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hletics2\"/>
    </mc:Choice>
  </mc:AlternateContent>
  <xr:revisionPtr revIDLastSave="0" documentId="13_ncr:1_{775BDA10-0E34-49BA-9C66-AB3E4329EFC3}" xr6:coauthVersionLast="45" xr6:coauthVersionMax="45" xr10:uidLastSave="{00000000-0000-0000-0000-000000000000}"/>
  <bookViews>
    <workbookView xWindow="-104" yWindow="-104" windowWidth="22326" windowHeight="12050" activeTab="1" xr2:uid="{3D510FE8-7CF6-43A9-962B-6A0F62CD337F}"/>
  </bookViews>
  <sheets>
    <sheet name="TPT.5" sheetId="1" r:id="rId1"/>
    <sheet name="TPT.45 format" sheetId="3" r:id="rId2"/>
    <sheet name="TPT.50 format " sheetId="5" r:id="rId3"/>
    <sheet name="Sheet2" sheetId="2" r:id="rId4"/>
  </sheets>
  <definedNames>
    <definedName name="FGchance" localSheetId="1">'TPT.45 format'!$B$2</definedName>
    <definedName name="FGchance" localSheetId="2">'TPT.50 format '!$B$2</definedName>
    <definedName name="FGchance">TPT.5!$B$2</definedName>
    <definedName name="Prob1pt" localSheetId="1">'TPT.45 format'!$B$3</definedName>
    <definedName name="Prob1pt" localSheetId="2">'TPT.50 format '!$B$3</definedName>
    <definedName name="Prob1pt">TPT.5!$B$3</definedName>
    <definedName name="Prob2pt" localSheetId="1">'TPT.45 format'!$B$4</definedName>
    <definedName name="Prob2pt" localSheetId="2">'TPT.50 format '!$B$4</definedName>
    <definedName name="Prob2pt">TPT.5!$B$4</definedName>
    <definedName name="TD_Chance" localSheetId="1">'TPT.45 format'!$B$1</definedName>
    <definedName name="TD_Chance" localSheetId="2">'TPT.50 format '!$B$1</definedName>
    <definedName name="TD_Chance">TPT.5!$B$1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" i="5" l="1"/>
  <c r="K76" i="5"/>
  <c r="I76" i="5"/>
  <c r="H76" i="5"/>
  <c r="L75" i="5"/>
  <c r="K75" i="5"/>
  <c r="J75" i="5"/>
  <c r="I75" i="5"/>
  <c r="H75" i="5"/>
  <c r="M74" i="5"/>
  <c r="L74" i="5"/>
  <c r="K74" i="5"/>
  <c r="I74" i="5"/>
  <c r="H74" i="5"/>
  <c r="L73" i="5"/>
  <c r="K73" i="5"/>
  <c r="I73" i="5"/>
  <c r="H73" i="5"/>
  <c r="L72" i="5"/>
  <c r="M72" i="5" s="1"/>
  <c r="K72" i="5"/>
  <c r="I72" i="5"/>
  <c r="H72" i="5"/>
  <c r="L71" i="5"/>
  <c r="K71" i="5"/>
  <c r="J71" i="5"/>
  <c r="I71" i="5"/>
  <c r="H71" i="5"/>
  <c r="L70" i="5"/>
  <c r="M70" i="5" s="1"/>
  <c r="K70" i="5"/>
  <c r="I70" i="5"/>
  <c r="H70" i="5"/>
  <c r="L69" i="5"/>
  <c r="K69" i="5"/>
  <c r="J69" i="5"/>
  <c r="I69" i="5"/>
  <c r="H69" i="5"/>
  <c r="L68" i="5"/>
  <c r="K68" i="5"/>
  <c r="J68" i="5"/>
  <c r="I68" i="5"/>
  <c r="H68" i="5"/>
  <c r="L67" i="5"/>
  <c r="M67" i="5" s="1"/>
  <c r="K67" i="5"/>
  <c r="I67" i="5"/>
  <c r="H67" i="5"/>
  <c r="L66" i="5"/>
  <c r="K66" i="5"/>
  <c r="M66" i="5" s="1"/>
  <c r="J66" i="5"/>
  <c r="I66" i="5"/>
  <c r="H66" i="5"/>
  <c r="L65" i="5"/>
  <c r="M65" i="5" s="1"/>
  <c r="K65" i="5"/>
  <c r="I65" i="5"/>
  <c r="H65" i="5"/>
  <c r="J65" i="5" s="1"/>
  <c r="L64" i="5"/>
  <c r="K64" i="5"/>
  <c r="I64" i="5"/>
  <c r="J64" i="5" s="1"/>
  <c r="H64" i="5"/>
  <c r="L63" i="5"/>
  <c r="K63" i="5"/>
  <c r="M63" i="5" s="1"/>
  <c r="I63" i="5"/>
  <c r="H63" i="5"/>
  <c r="J63" i="5" s="1"/>
  <c r="R63" i="5" s="1"/>
  <c r="L62" i="5"/>
  <c r="M62" i="5" s="1"/>
  <c r="K62" i="5"/>
  <c r="J62" i="5"/>
  <c r="I62" i="5"/>
  <c r="H62" i="5"/>
  <c r="L61" i="5"/>
  <c r="K61" i="5"/>
  <c r="M61" i="5" s="1"/>
  <c r="I61" i="5"/>
  <c r="H61" i="5"/>
  <c r="L60" i="5"/>
  <c r="K60" i="5"/>
  <c r="M60" i="5" s="1"/>
  <c r="I60" i="5"/>
  <c r="J60" i="5" s="1"/>
  <c r="H60" i="5"/>
  <c r="L59" i="5"/>
  <c r="K59" i="5"/>
  <c r="I59" i="5"/>
  <c r="H59" i="5"/>
  <c r="L58" i="5"/>
  <c r="K58" i="5"/>
  <c r="J58" i="5"/>
  <c r="I58" i="5"/>
  <c r="H58" i="5"/>
  <c r="L57" i="5"/>
  <c r="K57" i="5"/>
  <c r="I57" i="5"/>
  <c r="H57" i="5"/>
  <c r="J57" i="5" s="1"/>
  <c r="L56" i="5"/>
  <c r="M56" i="5" s="1"/>
  <c r="K56" i="5"/>
  <c r="I56" i="5"/>
  <c r="J56" i="5" s="1"/>
  <c r="H56" i="5"/>
  <c r="L55" i="5"/>
  <c r="K55" i="5"/>
  <c r="M55" i="5" s="1"/>
  <c r="I55" i="5"/>
  <c r="H55" i="5"/>
  <c r="L54" i="5"/>
  <c r="M54" i="5" s="1"/>
  <c r="K54" i="5"/>
  <c r="J54" i="5"/>
  <c r="I54" i="5"/>
  <c r="H54" i="5"/>
  <c r="L53" i="5"/>
  <c r="K53" i="5"/>
  <c r="M53" i="5" s="1"/>
  <c r="I53" i="5"/>
  <c r="H53" i="5"/>
  <c r="L52" i="5"/>
  <c r="M52" i="5" s="1"/>
  <c r="K52" i="5"/>
  <c r="I52" i="5"/>
  <c r="H52" i="5"/>
  <c r="L51" i="5"/>
  <c r="K51" i="5"/>
  <c r="I51" i="5"/>
  <c r="H51" i="5"/>
  <c r="L50" i="5"/>
  <c r="M50" i="5" s="1"/>
  <c r="K50" i="5"/>
  <c r="I50" i="5"/>
  <c r="H50" i="5"/>
  <c r="J50" i="5" s="1"/>
  <c r="L49" i="5"/>
  <c r="K49" i="5"/>
  <c r="I49" i="5"/>
  <c r="J49" i="5" s="1"/>
  <c r="H49" i="5"/>
  <c r="L48" i="5"/>
  <c r="M48" i="5" s="1"/>
  <c r="K48" i="5"/>
  <c r="I48" i="5"/>
  <c r="H48" i="5"/>
  <c r="L47" i="5"/>
  <c r="K47" i="5"/>
  <c r="I47" i="5"/>
  <c r="H47" i="5"/>
  <c r="L46" i="5"/>
  <c r="M46" i="5" s="1"/>
  <c r="K46" i="5"/>
  <c r="J46" i="5"/>
  <c r="I46" i="5"/>
  <c r="H46" i="5"/>
  <c r="L45" i="5"/>
  <c r="K45" i="5"/>
  <c r="M45" i="5" s="1"/>
  <c r="I45" i="5"/>
  <c r="H45" i="5"/>
  <c r="L44" i="5"/>
  <c r="K44" i="5"/>
  <c r="M44" i="5" s="1"/>
  <c r="J44" i="5"/>
  <c r="I44" i="5"/>
  <c r="H44" i="5"/>
  <c r="L43" i="5"/>
  <c r="M43" i="5" s="1"/>
  <c r="K43" i="5"/>
  <c r="I43" i="5"/>
  <c r="H43" i="5"/>
  <c r="L42" i="5"/>
  <c r="K42" i="5"/>
  <c r="J42" i="5"/>
  <c r="I42" i="5"/>
  <c r="H42" i="5"/>
  <c r="L41" i="5"/>
  <c r="M41" i="5" s="1"/>
  <c r="K41" i="5"/>
  <c r="I41" i="5"/>
  <c r="H41" i="5"/>
  <c r="L40" i="5"/>
  <c r="K40" i="5"/>
  <c r="I40" i="5"/>
  <c r="J40" i="5" s="1"/>
  <c r="H40" i="5"/>
  <c r="L39" i="5"/>
  <c r="M39" i="5" s="1"/>
  <c r="K39" i="5"/>
  <c r="I39" i="5"/>
  <c r="H39" i="5"/>
  <c r="L38" i="5"/>
  <c r="K38" i="5"/>
  <c r="J38" i="5"/>
  <c r="I38" i="5"/>
  <c r="H38" i="5"/>
  <c r="L37" i="5"/>
  <c r="M37" i="5" s="1"/>
  <c r="K37" i="5"/>
  <c r="I37" i="5"/>
  <c r="H37" i="5"/>
  <c r="L36" i="5"/>
  <c r="K36" i="5"/>
  <c r="M36" i="5" s="1"/>
  <c r="J36" i="5"/>
  <c r="I36" i="5"/>
  <c r="H36" i="5"/>
  <c r="L35" i="5"/>
  <c r="M35" i="5" s="1"/>
  <c r="K35" i="5"/>
  <c r="I35" i="5"/>
  <c r="H35" i="5"/>
  <c r="L34" i="5"/>
  <c r="K34" i="5"/>
  <c r="J34" i="5"/>
  <c r="I34" i="5"/>
  <c r="H34" i="5"/>
  <c r="M33" i="5"/>
  <c r="L33" i="5"/>
  <c r="K33" i="5"/>
  <c r="I33" i="5"/>
  <c r="H33" i="5"/>
  <c r="L32" i="5"/>
  <c r="K32" i="5"/>
  <c r="J32" i="5"/>
  <c r="I32" i="5"/>
  <c r="H32" i="5"/>
  <c r="L31" i="5"/>
  <c r="M31" i="5" s="1"/>
  <c r="K31" i="5"/>
  <c r="I31" i="5"/>
  <c r="H31" i="5"/>
  <c r="L30" i="5"/>
  <c r="K30" i="5"/>
  <c r="I30" i="5"/>
  <c r="J30" i="5" s="1"/>
  <c r="H30" i="5"/>
  <c r="L29" i="5"/>
  <c r="M29" i="5" s="1"/>
  <c r="K29" i="5"/>
  <c r="I29" i="5"/>
  <c r="H29" i="5"/>
  <c r="L28" i="5"/>
  <c r="K28" i="5"/>
  <c r="I28" i="5"/>
  <c r="H28" i="5"/>
  <c r="L27" i="5"/>
  <c r="K27" i="5"/>
  <c r="I27" i="5"/>
  <c r="J27" i="5" s="1"/>
  <c r="H27" i="5"/>
  <c r="M26" i="5"/>
  <c r="L26" i="5"/>
  <c r="K26" i="5"/>
  <c r="I26" i="5"/>
  <c r="H26" i="5"/>
  <c r="L25" i="5"/>
  <c r="M25" i="5" s="1"/>
  <c r="K25" i="5"/>
  <c r="I25" i="5"/>
  <c r="H25" i="5"/>
  <c r="L24" i="5"/>
  <c r="M24" i="5" s="1"/>
  <c r="K24" i="5"/>
  <c r="I24" i="5"/>
  <c r="H24" i="5"/>
  <c r="L23" i="5"/>
  <c r="K23" i="5"/>
  <c r="I23" i="5"/>
  <c r="H23" i="5"/>
  <c r="L22" i="5"/>
  <c r="K22" i="5"/>
  <c r="M22" i="5" s="1"/>
  <c r="I22" i="5"/>
  <c r="H22" i="5"/>
  <c r="L21" i="5"/>
  <c r="K21" i="5"/>
  <c r="I21" i="5"/>
  <c r="H21" i="5"/>
  <c r="L20" i="5"/>
  <c r="K20" i="5"/>
  <c r="I20" i="5"/>
  <c r="H20" i="5"/>
  <c r="L19" i="5"/>
  <c r="K19" i="5"/>
  <c r="I19" i="5"/>
  <c r="H19" i="5"/>
  <c r="L18" i="5"/>
  <c r="K18" i="5"/>
  <c r="I18" i="5"/>
  <c r="H18" i="5"/>
  <c r="O6" i="5"/>
  <c r="G6" i="5"/>
  <c r="F6" i="5"/>
  <c r="E6" i="5"/>
  <c r="D6" i="5"/>
  <c r="C6" i="5"/>
  <c r="B6" i="5"/>
  <c r="AA5" i="5"/>
  <c r="AG5" i="5" s="1"/>
  <c r="AG6" i="5" s="1"/>
  <c r="X5" i="5"/>
  <c r="AD5" i="5" s="1"/>
  <c r="AD6" i="5" s="1"/>
  <c r="S5" i="5"/>
  <c r="Y5" i="5" s="1"/>
  <c r="Y6" i="5" s="1"/>
  <c r="P5" i="5"/>
  <c r="V5" i="5" s="1"/>
  <c r="V6" i="5" s="1"/>
  <c r="O5" i="5"/>
  <c r="U5" i="5" s="1"/>
  <c r="U6" i="5" s="1"/>
  <c r="M5" i="5"/>
  <c r="M6" i="5" s="1"/>
  <c r="L5" i="5"/>
  <c r="R5" i="5" s="1"/>
  <c r="R6" i="5" s="1"/>
  <c r="K5" i="5"/>
  <c r="Q5" i="5" s="1"/>
  <c r="Q6" i="5" s="1"/>
  <c r="J5" i="5"/>
  <c r="J6" i="5" s="1"/>
  <c r="I5" i="5"/>
  <c r="I6" i="5" s="1"/>
  <c r="H5" i="5"/>
  <c r="N5" i="5" s="1"/>
  <c r="N6" i="5" s="1"/>
  <c r="L76" i="3"/>
  <c r="K76" i="3"/>
  <c r="I76" i="3"/>
  <c r="H76" i="3"/>
  <c r="L75" i="3"/>
  <c r="K75" i="3"/>
  <c r="I75" i="3"/>
  <c r="H75" i="3"/>
  <c r="L74" i="3"/>
  <c r="K74" i="3"/>
  <c r="I74" i="3"/>
  <c r="H74" i="3"/>
  <c r="L73" i="3"/>
  <c r="K73" i="3"/>
  <c r="I73" i="3"/>
  <c r="H73" i="3"/>
  <c r="L72" i="3"/>
  <c r="K72" i="3"/>
  <c r="I72" i="3"/>
  <c r="H72" i="3"/>
  <c r="L71" i="3"/>
  <c r="K71" i="3"/>
  <c r="I71" i="3"/>
  <c r="H71" i="3"/>
  <c r="L70" i="3"/>
  <c r="K70" i="3"/>
  <c r="I70" i="3"/>
  <c r="H70" i="3"/>
  <c r="L69" i="3"/>
  <c r="M69" i="3" s="1"/>
  <c r="K69" i="3"/>
  <c r="I69" i="3"/>
  <c r="H69" i="3"/>
  <c r="L68" i="3"/>
  <c r="K68" i="3"/>
  <c r="I68" i="3"/>
  <c r="H68" i="3"/>
  <c r="J68" i="3" s="1"/>
  <c r="L67" i="3"/>
  <c r="M67" i="3" s="1"/>
  <c r="K67" i="3"/>
  <c r="I67" i="3"/>
  <c r="H67" i="3"/>
  <c r="J67" i="3" s="1"/>
  <c r="L66" i="3"/>
  <c r="K66" i="3"/>
  <c r="I66" i="3"/>
  <c r="H66" i="3"/>
  <c r="M65" i="3"/>
  <c r="L65" i="3"/>
  <c r="K65" i="3"/>
  <c r="I65" i="3"/>
  <c r="H65" i="3"/>
  <c r="L64" i="3"/>
  <c r="K64" i="3"/>
  <c r="I64" i="3"/>
  <c r="H64" i="3"/>
  <c r="L63" i="3"/>
  <c r="K63" i="3"/>
  <c r="I63" i="3"/>
  <c r="H63" i="3"/>
  <c r="L62" i="3"/>
  <c r="K62" i="3"/>
  <c r="I62" i="3"/>
  <c r="H62" i="3"/>
  <c r="L61" i="3"/>
  <c r="K61" i="3"/>
  <c r="I61" i="3"/>
  <c r="H61" i="3"/>
  <c r="L60" i="3"/>
  <c r="K60" i="3"/>
  <c r="I60" i="3"/>
  <c r="H60" i="3"/>
  <c r="L59" i="3"/>
  <c r="K59" i="3"/>
  <c r="I59" i="3"/>
  <c r="H59" i="3"/>
  <c r="L58" i="3"/>
  <c r="K58" i="3"/>
  <c r="I58" i="3"/>
  <c r="H58" i="3"/>
  <c r="L57" i="3"/>
  <c r="K57" i="3"/>
  <c r="I57" i="3"/>
  <c r="H57" i="3"/>
  <c r="L56" i="3"/>
  <c r="K56" i="3"/>
  <c r="I56" i="3"/>
  <c r="J56" i="3" s="1"/>
  <c r="H56" i="3"/>
  <c r="L55" i="3"/>
  <c r="K55" i="3"/>
  <c r="I55" i="3"/>
  <c r="H55" i="3"/>
  <c r="L54" i="3"/>
  <c r="K54" i="3"/>
  <c r="I54" i="3"/>
  <c r="H54" i="3"/>
  <c r="L53" i="3"/>
  <c r="K53" i="3"/>
  <c r="I53" i="3"/>
  <c r="H53" i="3"/>
  <c r="L52" i="3"/>
  <c r="K52" i="3"/>
  <c r="I52" i="3"/>
  <c r="H52" i="3"/>
  <c r="L51" i="3"/>
  <c r="K51" i="3"/>
  <c r="I51" i="3"/>
  <c r="H51" i="3"/>
  <c r="L50" i="3"/>
  <c r="K50" i="3"/>
  <c r="I50" i="3"/>
  <c r="H50" i="3"/>
  <c r="L49" i="3"/>
  <c r="K49" i="3"/>
  <c r="I49" i="3"/>
  <c r="H49" i="3"/>
  <c r="L48" i="3"/>
  <c r="K48" i="3"/>
  <c r="I48" i="3"/>
  <c r="H48" i="3"/>
  <c r="L47" i="3"/>
  <c r="K47" i="3"/>
  <c r="I47" i="3"/>
  <c r="H47" i="3"/>
  <c r="L46" i="3"/>
  <c r="K46" i="3"/>
  <c r="I46" i="3"/>
  <c r="J46" i="3" s="1"/>
  <c r="H46" i="3"/>
  <c r="L45" i="3"/>
  <c r="K45" i="3"/>
  <c r="I45" i="3"/>
  <c r="H45" i="3"/>
  <c r="L44" i="3"/>
  <c r="K44" i="3"/>
  <c r="I44" i="3"/>
  <c r="J44" i="3" s="1"/>
  <c r="H44" i="3"/>
  <c r="L43" i="3"/>
  <c r="K43" i="3"/>
  <c r="I43" i="3"/>
  <c r="H43" i="3"/>
  <c r="L42" i="3"/>
  <c r="K42" i="3"/>
  <c r="M42" i="3" s="1"/>
  <c r="I42" i="3"/>
  <c r="H42" i="3"/>
  <c r="L41" i="3"/>
  <c r="K41" i="3"/>
  <c r="I41" i="3"/>
  <c r="J41" i="3" s="1"/>
  <c r="H41" i="3"/>
  <c r="L40" i="3"/>
  <c r="K40" i="3"/>
  <c r="I40" i="3"/>
  <c r="H40" i="3"/>
  <c r="L39" i="3"/>
  <c r="K39" i="3"/>
  <c r="M39" i="3" s="1"/>
  <c r="I39" i="3"/>
  <c r="J39" i="3" s="1"/>
  <c r="H39" i="3"/>
  <c r="L38" i="3"/>
  <c r="K38" i="3"/>
  <c r="I38" i="3"/>
  <c r="H38" i="3"/>
  <c r="L37" i="3"/>
  <c r="K37" i="3"/>
  <c r="I37" i="3"/>
  <c r="J37" i="3" s="1"/>
  <c r="H37" i="3"/>
  <c r="L36" i="3"/>
  <c r="K36" i="3"/>
  <c r="I36" i="3"/>
  <c r="H36" i="3"/>
  <c r="L35" i="3"/>
  <c r="K35" i="3"/>
  <c r="I35" i="3"/>
  <c r="H35" i="3"/>
  <c r="L34" i="3"/>
  <c r="K34" i="3"/>
  <c r="I34" i="3"/>
  <c r="H34" i="3"/>
  <c r="L33" i="3"/>
  <c r="K33" i="3"/>
  <c r="I33" i="3"/>
  <c r="H33" i="3"/>
  <c r="L32" i="3"/>
  <c r="K32" i="3"/>
  <c r="I32" i="3"/>
  <c r="H32" i="3"/>
  <c r="L31" i="3"/>
  <c r="K31" i="3"/>
  <c r="M31" i="3" s="1"/>
  <c r="I31" i="3"/>
  <c r="H31" i="3"/>
  <c r="L30" i="3"/>
  <c r="K30" i="3"/>
  <c r="I30" i="3"/>
  <c r="H30" i="3"/>
  <c r="L29" i="3"/>
  <c r="K29" i="3"/>
  <c r="I29" i="3"/>
  <c r="H29" i="3"/>
  <c r="L28" i="3"/>
  <c r="K28" i="3"/>
  <c r="I28" i="3"/>
  <c r="H28" i="3"/>
  <c r="L27" i="3"/>
  <c r="K27" i="3"/>
  <c r="M27" i="3" s="1"/>
  <c r="I27" i="3"/>
  <c r="J27" i="3" s="1"/>
  <c r="H27" i="3"/>
  <c r="L26" i="3"/>
  <c r="K26" i="3"/>
  <c r="M26" i="3" s="1"/>
  <c r="I26" i="3"/>
  <c r="H26" i="3"/>
  <c r="L25" i="3"/>
  <c r="K25" i="3"/>
  <c r="I25" i="3"/>
  <c r="J25" i="3" s="1"/>
  <c r="H25" i="3"/>
  <c r="L24" i="3"/>
  <c r="K24" i="3"/>
  <c r="I24" i="3"/>
  <c r="H24" i="3"/>
  <c r="L23" i="3"/>
  <c r="K23" i="3"/>
  <c r="M23" i="3" s="1"/>
  <c r="I23" i="3"/>
  <c r="J23" i="3" s="1"/>
  <c r="H23" i="3"/>
  <c r="L22" i="3"/>
  <c r="K22" i="3"/>
  <c r="M22" i="3" s="1"/>
  <c r="I22" i="3"/>
  <c r="H22" i="3"/>
  <c r="L21" i="3"/>
  <c r="K21" i="3"/>
  <c r="I21" i="3"/>
  <c r="J21" i="3" s="1"/>
  <c r="H21" i="3"/>
  <c r="L20" i="3"/>
  <c r="K20" i="3"/>
  <c r="I20" i="3"/>
  <c r="H20" i="3"/>
  <c r="L19" i="3"/>
  <c r="K19" i="3"/>
  <c r="I19" i="3"/>
  <c r="H19" i="3"/>
  <c r="L18" i="3"/>
  <c r="K18" i="3"/>
  <c r="I18" i="3"/>
  <c r="H18" i="3"/>
  <c r="Q6" i="3"/>
  <c r="M6" i="3"/>
  <c r="L6" i="3"/>
  <c r="G6" i="3"/>
  <c r="F6" i="3"/>
  <c r="E6" i="3"/>
  <c r="D6" i="3"/>
  <c r="C6" i="3"/>
  <c r="B6" i="3"/>
  <c r="U5" i="3"/>
  <c r="Q5" i="3"/>
  <c r="W5" i="3" s="1"/>
  <c r="W6" i="3" s="1"/>
  <c r="P5" i="3"/>
  <c r="M5" i="3"/>
  <c r="S5" i="3" s="1"/>
  <c r="S6" i="3" s="1"/>
  <c r="L5" i="3"/>
  <c r="R5" i="3" s="1"/>
  <c r="K5" i="3"/>
  <c r="K6" i="3" s="1"/>
  <c r="J5" i="3"/>
  <c r="J6" i="3" s="1"/>
  <c r="I5" i="3"/>
  <c r="O5" i="3" s="1"/>
  <c r="O6" i="3" s="1"/>
  <c r="H5" i="3"/>
  <c r="N5" i="3" s="1"/>
  <c r="M61" i="1"/>
  <c r="M62" i="1"/>
  <c r="M18" i="1"/>
  <c r="N18" i="1" s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19" i="1"/>
  <c r="L20" i="1"/>
  <c r="L21" i="1"/>
  <c r="M21" i="1" s="1"/>
  <c r="L22" i="1"/>
  <c r="M22" i="1" s="1"/>
  <c r="L23" i="1"/>
  <c r="L24" i="1"/>
  <c r="L25" i="1"/>
  <c r="M25" i="1" s="1"/>
  <c r="L26" i="1"/>
  <c r="M26" i="1" s="1"/>
  <c r="L27" i="1"/>
  <c r="L28" i="1"/>
  <c r="L29" i="1"/>
  <c r="M29" i="1" s="1"/>
  <c r="L30" i="1"/>
  <c r="M30" i="1" s="1"/>
  <c r="L31" i="1"/>
  <c r="L32" i="1"/>
  <c r="L33" i="1"/>
  <c r="M33" i="1" s="1"/>
  <c r="L34" i="1"/>
  <c r="M34" i="1" s="1"/>
  <c r="L35" i="1"/>
  <c r="L36" i="1"/>
  <c r="L37" i="1"/>
  <c r="M37" i="1" s="1"/>
  <c r="L38" i="1"/>
  <c r="M38" i="1" s="1"/>
  <c r="L39" i="1"/>
  <c r="L40" i="1"/>
  <c r="L41" i="1"/>
  <c r="M41" i="1" s="1"/>
  <c r="L42" i="1"/>
  <c r="M42" i="1" s="1"/>
  <c r="L43" i="1"/>
  <c r="L44" i="1"/>
  <c r="L45" i="1"/>
  <c r="M45" i="1" s="1"/>
  <c r="L46" i="1"/>
  <c r="M46" i="1" s="1"/>
  <c r="L47" i="1"/>
  <c r="L18" i="1"/>
  <c r="K19" i="1"/>
  <c r="M19" i="1" s="1"/>
  <c r="N19" i="1" s="1"/>
  <c r="K20" i="1"/>
  <c r="M20" i="1" s="1"/>
  <c r="K21" i="1"/>
  <c r="K22" i="1"/>
  <c r="K23" i="1"/>
  <c r="M23" i="1" s="1"/>
  <c r="K24" i="1"/>
  <c r="M24" i="1" s="1"/>
  <c r="K25" i="1"/>
  <c r="K26" i="1"/>
  <c r="K27" i="1"/>
  <c r="M27" i="1" s="1"/>
  <c r="K28" i="1"/>
  <c r="M28" i="1" s="1"/>
  <c r="N35" i="1" s="1"/>
  <c r="K29" i="1"/>
  <c r="K30" i="1"/>
  <c r="K31" i="1"/>
  <c r="M31" i="1" s="1"/>
  <c r="K32" i="1"/>
  <c r="M32" i="1" s="1"/>
  <c r="K33" i="1"/>
  <c r="K34" i="1"/>
  <c r="K35" i="1"/>
  <c r="M35" i="1" s="1"/>
  <c r="K36" i="1"/>
  <c r="M36" i="1" s="1"/>
  <c r="K37" i="1"/>
  <c r="K38" i="1"/>
  <c r="K39" i="1"/>
  <c r="M39" i="1" s="1"/>
  <c r="K40" i="1"/>
  <c r="M40" i="1" s="1"/>
  <c r="K41" i="1"/>
  <c r="K42" i="1"/>
  <c r="K43" i="1"/>
  <c r="M43" i="1" s="1"/>
  <c r="K44" i="1"/>
  <c r="M44" i="1" s="1"/>
  <c r="K45" i="1"/>
  <c r="K46" i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K62" i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18" i="1"/>
  <c r="M18" i="5" l="1"/>
  <c r="N18" i="5" s="1"/>
  <c r="M21" i="5"/>
  <c r="J18" i="5"/>
  <c r="J19" i="5"/>
  <c r="R19" i="5" s="1"/>
  <c r="J21" i="5"/>
  <c r="J23" i="5"/>
  <c r="J25" i="5"/>
  <c r="J28" i="5"/>
  <c r="R28" i="5" s="1"/>
  <c r="J29" i="5"/>
  <c r="J24" i="5"/>
  <c r="J31" i="5"/>
  <c r="M32" i="5"/>
  <c r="N39" i="5" s="1"/>
  <c r="M38" i="5"/>
  <c r="J43" i="5"/>
  <c r="Q36" i="5" s="1"/>
  <c r="M47" i="5"/>
  <c r="J51" i="5"/>
  <c r="J52" i="5"/>
  <c r="J53" i="5"/>
  <c r="Q46" i="5" s="1"/>
  <c r="S46" i="5" s="1"/>
  <c r="J59" i="5"/>
  <c r="R56" i="5" s="1"/>
  <c r="M68" i="5"/>
  <c r="M71" i="5"/>
  <c r="M73" i="5"/>
  <c r="N76" i="5" s="1"/>
  <c r="P76" i="5" s="1"/>
  <c r="J76" i="5"/>
  <c r="M19" i="5"/>
  <c r="O19" i="5" s="1"/>
  <c r="M23" i="5"/>
  <c r="M27" i="5"/>
  <c r="M28" i="5"/>
  <c r="M40" i="5"/>
  <c r="J45" i="5"/>
  <c r="J55" i="5"/>
  <c r="R47" i="5" s="1"/>
  <c r="M64" i="5"/>
  <c r="J67" i="5"/>
  <c r="J70" i="5"/>
  <c r="Q63" i="5" s="1"/>
  <c r="S63" i="5" s="1"/>
  <c r="M20" i="5"/>
  <c r="J22" i="5"/>
  <c r="J26" i="5"/>
  <c r="R18" i="5" s="1"/>
  <c r="M34" i="5"/>
  <c r="O42" i="5" s="1"/>
  <c r="M42" i="5"/>
  <c r="J47" i="5"/>
  <c r="J48" i="5"/>
  <c r="Q48" i="5" s="1"/>
  <c r="M51" i="5"/>
  <c r="M58" i="5"/>
  <c r="M59" i="5"/>
  <c r="Q66" i="5"/>
  <c r="M69" i="5"/>
  <c r="N69" i="5" s="1"/>
  <c r="J72" i="5"/>
  <c r="R69" i="5" s="1"/>
  <c r="J73" i="5"/>
  <c r="J74" i="5"/>
  <c r="R66" i="5" s="1"/>
  <c r="S66" i="5" s="1"/>
  <c r="M76" i="5"/>
  <c r="R71" i="5"/>
  <c r="N29" i="5"/>
  <c r="N39" i="1"/>
  <c r="J58" i="3"/>
  <c r="J60" i="3"/>
  <c r="J62" i="3"/>
  <c r="J64" i="3"/>
  <c r="H6" i="5"/>
  <c r="P6" i="5"/>
  <c r="X6" i="5"/>
  <c r="N25" i="5"/>
  <c r="O26" i="5"/>
  <c r="N24" i="5"/>
  <c r="O21" i="5"/>
  <c r="N21" i="5"/>
  <c r="O18" i="5"/>
  <c r="O24" i="5"/>
  <c r="M29" i="3"/>
  <c r="T5" i="5"/>
  <c r="AB5" i="5"/>
  <c r="AJ5" i="5"/>
  <c r="K6" i="5"/>
  <c r="S6" i="5"/>
  <c r="AA6" i="5"/>
  <c r="P18" i="5"/>
  <c r="N23" i="5"/>
  <c r="O28" i="5"/>
  <c r="N20" i="5"/>
  <c r="O31" i="5"/>
  <c r="O32" i="5"/>
  <c r="N31" i="5"/>
  <c r="M19" i="3"/>
  <c r="W5" i="5"/>
  <c r="AE5" i="5"/>
  <c r="AM5" i="5"/>
  <c r="L6" i="5"/>
  <c r="N22" i="5"/>
  <c r="O37" i="5"/>
  <c r="O39" i="5"/>
  <c r="P39" i="5" s="1"/>
  <c r="N38" i="5"/>
  <c r="N48" i="5"/>
  <c r="O51" i="5"/>
  <c r="N50" i="5"/>
  <c r="O44" i="5"/>
  <c r="O29" i="5"/>
  <c r="N32" i="5"/>
  <c r="O35" i="5"/>
  <c r="O43" i="5"/>
  <c r="N42" i="5"/>
  <c r="P42" i="5" s="1"/>
  <c r="O61" i="1"/>
  <c r="J18" i="3"/>
  <c r="J30" i="3"/>
  <c r="M33" i="3"/>
  <c r="M35" i="3"/>
  <c r="M47" i="3"/>
  <c r="M49" i="3"/>
  <c r="M51" i="3"/>
  <c r="M53" i="3"/>
  <c r="M54" i="3"/>
  <c r="M60" i="3"/>
  <c r="M61" i="3"/>
  <c r="M62" i="3"/>
  <c r="M64" i="3"/>
  <c r="J71" i="3"/>
  <c r="J73" i="3"/>
  <c r="J76" i="3"/>
  <c r="O34" i="5"/>
  <c r="N28" i="5"/>
  <c r="R24" i="5"/>
  <c r="R22" i="5"/>
  <c r="O45" i="5"/>
  <c r="N44" i="5"/>
  <c r="P44" i="5" s="1"/>
  <c r="J49" i="3"/>
  <c r="J50" i="3"/>
  <c r="M71" i="3"/>
  <c r="M72" i="3"/>
  <c r="M75" i="3"/>
  <c r="J20" i="5"/>
  <c r="O47" i="5"/>
  <c r="N46" i="5"/>
  <c r="O40" i="5"/>
  <c r="R39" i="5"/>
  <c r="M30" i="5"/>
  <c r="J35" i="5"/>
  <c r="N43" i="5"/>
  <c r="P43" i="5" s="1"/>
  <c r="J39" i="5"/>
  <c r="O48" i="5"/>
  <c r="N47" i="5"/>
  <c r="Q40" i="5"/>
  <c r="O54" i="5"/>
  <c r="N53" i="5"/>
  <c r="O61" i="5"/>
  <c r="N35" i="5"/>
  <c r="Q45" i="5"/>
  <c r="R46" i="5"/>
  <c r="R44" i="5"/>
  <c r="J33" i="5"/>
  <c r="O41" i="5"/>
  <c r="N41" i="5"/>
  <c r="J37" i="5"/>
  <c r="N45" i="5"/>
  <c r="P45" i="5" s="1"/>
  <c r="O46" i="5"/>
  <c r="N40" i="5"/>
  <c r="J41" i="5"/>
  <c r="O50" i="5"/>
  <c r="O56" i="5"/>
  <c r="O58" i="5"/>
  <c r="O53" i="5"/>
  <c r="Q44" i="5"/>
  <c r="N51" i="5"/>
  <c r="P51" i="5" s="1"/>
  <c r="R51" i="5"/>
  <c r="R54" i="5"/>
  <c r="N59" i="5"/>
  <c r="R52" i="5"/>
  <c r="Q56" i="5"/>
  <c r="S56" i="5" s="1"/>
  <c r="Q53" i="5"/>
  <c r="M49" i="5"/>
  <c r="M57" i="5"/>
  <c r="O63" i="5" s="1"/>
  <c r="O59" i="5"/>
  <c r="N58" i="5"/>
  <c r="P58" i="5" s="1"/>
  <c r="N61" i="5"/>
  <c r="P61" i="5" s="1"/>
  <c r="O62" i="5"/>
  <c r="N62" i="5"/>
  <c r="N63" i="5"/>
  <c r="O64" i="5"/>
  <c r="O67" i="5"/>
  <c r="N66" i="5"/>
  <c r="N54" i="5"/>
  <c r="P54" i="5" s="1"/>
  <c r="R57" i="5"/>
  <c r="Q57" i="5"/>
  <c r="Q51" i="5"/>
  <c r="O66" i="5"/>
  <c r="N65" i="5"/>
  <c r="O71" i="5"/>
  <c r="N70" i="5"/>
  <c r="R60" i="5"/>
  <c r="Q60" i="5"/>
  <c r="O69" i="5"/>
  <c r="N68" i="5"/>
  <c r="Q64" i="5"/>
  <c r="N67" i="5"/>
  <c r="P67" i="5" s="1"/>
  <c r="O68" i="5"/>
  <c r="O72" i="5"/>
  <c r="N71" i="5"/>
  <c r="Q62" i="5"/>
  <c r="Q59" i="5"/>
  <c r="Q65" i="5"/>
  <c r="O73" i="5"/>
  <c r="N72" i="5"/>
  <c r="O70" i="5"/>
  <c r="O74" i="5"/>
  <c r="R59" i="5"/>
  <c r="R62" i="5"/>
  <c r="R65" i="5"/>
  <c r="J61" i="5"/>
  <c r="N74" i="5"/>
  <c r="O76" i="5"/>
  <c r="Q67" i="5"/>
  <c r="Q69" i="5"/>
  <c r="R72" i="5"/>
  <c r="Q72" i="5"/>
  <c r="Q71" i="5"/>
  <c r="S71" i="5" s="1"/>
  <c r="R73" i="5"/>
  <c r="Q73" i="5"/>
  <c r="Q75" i="5"/>
  <c r="R75" i="5"/>
  <c r="Q76" i="5"/>
  <c r="S76" i="5" s="1"/>
  <c r="R76" i="5"/>
  <c r="M75" i="5"/>
  <c r="N75" i="5" s="1"/>
  <c r="O68" i="1"/>
  <c r="N27" i="1"/>
  <c r="O48" i="1"/>
  <c r="O52" i="1"/>
  <c r="O56" i="1"/>
  <c r="O62" i="1"/>
  <c r="N74" i="1"/>
  <c r="O75" i="1"/>
  <c r="M21" i="3"/>
  <c r="J29" i="3"/>
  <c r="Q26" i="3" s="1"/>
  <c r="J48" i="3"/>
  <c r="J19" i="3"/>
  <c r="J22" i="3"/>
  <c r="M25" i="3"/>
  <c r="M30" i="3"/>
  <c r="J33" i="3"/>
  <c r="Q33" i="3" s="1"/>
  <c r="J35" i="3"/>
  <c r="J38" i="3"/>
  <c r="M41" i="3"/>
  <c r="M43" i="3"/>
  <c r="M45" i="3"/>
  <c r="J52" i="3"/>
  <c r="J54" i="3"/>
  <c r="M58" i="3"/>
  <c r="N61" i="3" s="1"/>
  <c r="M59" i="3"/>
  <c r="J75" i="3"/>
  <c r="J31" i="3"/>
  <c r="M37" i="3"/>
  <c r="M55" i="3"/>
  <c r="J26" i="3"/>
  <c r="R18" i="3" s="1"/>
  <c r="M34" i="3"/>
  <c r="J59" i="3"/>
  <c r="M66" i="3"/>
  <c r="O72" i="3" s="1"/>
  <c r="M68" i="3"/>
  <c r="J66" i="3"/>
  <c r="J69" i="3"/>
  <c r="J72" i="3"/>
  <c r="M73" i="3"/>
  <c r="M74" i="3"/>
  <c r="M76" i="3"/>
  <c r="Q76" i="3"/>
  <c r="R76" i="3"/>
  <c r="Q73" i="3"/>
  <c r="R68" i="3"/>
  <c r="J34" i="3"/>
  <c r="M38" i="3"/>
  <c r="J42" i="3"/>
  <c r="J43" i="3"/>
  <c r="R35" i="3" s="1"/>
  <c r="M44" i="3"/>
  <c r="M48" i="3"/>
  <c r="J57" i="3"/>
  <c r="J70" i="3"/>
  <c r="R64" i="3" s="1"/>
  <c r="J74" i="3"/>
  <c r="Q74" i="3" s="1"/>
  <c r="M18" i="3"/>
  <c r="O18" i="3" s="1"/>
  <c r="J20" i="3"/>
  <c r="J28" i="3"/>
  <c r="R25" i="3" s="1"/>
  <c r="J36" i="3"/>
  <c r="R33" i="3" s="1"/>
  <c r="M50" i="3"/>
  <c r="J53" i="3"/>
  <c r="M46" i="3"/>
  <c r="N52" i="3" s="1"/>
  <c r="R54" i="3"/>
  <c r="J55" i="3"/>
  <c r="M56" i="3"/>
  <c r="M57" i="3"/>
  <c r="O57" i="3" s="1"/>
  <c r="J24" i="3"/>
  <c r="J32" i="3"/>
  <c r="Q25" i="3" s="1"/>
  <c r="J40" i="3"/>
  <c r="J45" i="3"/>
  <c r="Q42" i="3" s="1"/>
  <c r="M52" i="3"/>
  <c r="N53" i="1"/>
  <c r="O54" i="1"/>
  <c r="N41" i="1"/>
  <c r="O42" i="1"/>
  <c r="O40" i="1"/>
  <c r="N49" i="1"/>
  <c r="O50" i="1"/>
  <c r="O38" i="1"/>
  <c r="N37" i="1"/>
  <c r="O34" i="1"/>
  <c r="N33" i="1"/>
  <c r="N45" i="1"/>
  <c r="O46" i="1"/>
  <c r="P6" i="3"/>
  <c r="V5" i="3"/>
  <c r="N22" i="3"/>
  <c r="O25" i="3"/>
  <c r="O19" i="3"/>
  <c r="O22" i="3"/>
  <c r="N19" i="3"/>
  <c r="P19" i="3" s="1"/>
  <c r="Q18" i="3"/>
  <c r="Q34" i="3"/>
  <c r="Q36" i="3"/>
  <c r="Q37" i="3"/>
  <c r="N67" i="1"/>
  <c r="O74" i="1"/>
  <c r="P74" i="1" s="1"/>
  <c r="N73" i="1"/>
  <c r="O76" i="1"/>
  <c r="N75" i="1"/>
  <c r="P75" i="1" s="1"/>
  <c r="W75" i="1" s="1"/>
  <c r="N59" i="1"/>
  <c r="N51" i="1"/>
  <c r="N43" i="1"/>
  <c r="N31" i="1"/>
  <c r="O32" i="1"/>
  <c r="O70" i="1"/>
  <c r="N69" i="1"/>
  <c r="N61" i="1"/>
  <c r="P61" i="1" s="1"/>
  <c r="T5" i="3"/>
  <c r="N6" i="3"/>
  <c r="X5" i="3"/>
  <c r="R6" i="3"/>
  <c r="AA5" i="3"/>
  <c r="U6" i="3"/>
  <c r="O66" i="1"/>
  <c r="N65" i="1"/>
  <c r="N57" i="1"/>
  <c r="O58" i="1"/>
  <c r="O30" i="1"/>
  <c r="N29" i="1"/>
  <c r="N71" i="1"/>
  <c r="O72" i="1"/>
  <c r="O64" i="1"/>
  <c r="N63" i="1"/>
  <c r="N55" i="1"/>
  <c r="N47" i="1"/>
  <c r="O36" i="1"/>
  <c r="O28" i="1"/>
  <c r="O23" i="1"/>
  <c r="O20" i="1"/>
  <c r="O71" i="1"/>
  <c r="N70" i="1"/>
  <c r="N66" i="1"/>
  <c r="O67" i="1"/>
  <c r="O63" i="1"/>
  <c r="N62" i="1"/>
  <c r="P62" i="1" s="1"/>
  <c r="N58" i="1"/>
  <c r="O59" i="1"/>
  <c r="N54" i="1"/>
  <c r="O55" i="1"/>
  <c r="N50" i="1"/>
  <c r="P50" i="1" s="1"/>
  <c r="O51" i="1"/>
  <c r="N46" i="1"/>
  <c r="O47" i="1"/>
  <c r="N42" i="1"/>
  <c r="O43" i="1"/>
  <c r="O39" i="1"/>
  <c r="P39" i="1" s="1"/>
  <c r="N38" i="1"/>
  <c r="P38" i="1" s="1"/>
  <c r="O35" i="1"/>
  <c r="N34" i="1"/>
  <c r="P34" i="1" s="1"/>
  <c r="O31" i="1"/>
  <c r="N30" i="1"/>
  <c r="N26" i="1"/>
  <c r="O25" i="1"/>
  <c r="O22" i="1"/>
  <c r="O19" i="1"/>
  <c r="P19" i="1" s="1"/>
  <c r="N22" i="1"/>
  <c r="O27" i="1"/>
  <c r="P27" i="1" s="1"/>
  <c r="N52" i="1"/>
  <c r="O53" i="1"/>
  <c r="N48" i="1"/>
  <c r="P48" i="1" s="1"/>
  <c r="O49" i="1"/>
  <c r="N44" i="1"/>
  <c r="O45" i="1"/>
  <c r="N40" i="1"/>
  <c r="P40" i="1" s="1"/>
  <c r="O41" i="1"/>
  <c r="O37" i="1"/>
  <c r="N36" i="1"/>
  <c r="O33" i="1"/>
  <c r="N32" i="1"/>
  <c r="O29" i="1"/>
  <c r="N28" i="1"/>
  <c r="P28" i="1" s="1"/>
  <c r="N25" i="1"/>
  <c r="N76" i="1"/>
  <c r="O69" i="1"/>
  <c r="N20" i="1"/>
  <c r="N23" i="1"/>
  <c r="P23" i="1" s="1"/>
  <c r="O26" i="1"/>
  <c r="O44" i="1"/>
  <c r="O60" i="1"/>
  <c r="R19" i="3"/>
  <c r="R29" i="3"/>
  <c r="Q31" i="3"/>
  <c r="O47" i="3"/>
  <c r="O53" i="3"/>
  <c r="Q24" i="3"/>
  <c r="Q32" i="3"/>
  <c r="R31" i="3"/>
  <c r="N72" i="1"/>
  <c r="N60" i="1"/>
  <c r="P60" i="1" s="1"/>
  <c r="O18" i="1"/>
  <c r="P18" i="1" s="1"/>
  <c r="N24" i="1"/>
  <c r="R20" i="3"/>
  <c r="R24" i="3"/>
  <c r="R28" i="3"/>
  <c r="N62" i="3"/>
  <c r="O24" i="1"/>
  <c r="O73" i="1"/>
  <c r="O29" i="3"/>
  <c r="O33" i="3"/>
  <c r="O37" i="3"/>
  <c r="O45" i="3"/>
  <c r="R40" i="3"/>
  <c r="R38" i="3"/>
  <c r="R46" i="3"/>
  <c r="R42" i="3"/>
  <c r="R50" i="3"/>
  <c r="O62" i="3"/>
  <c r="O65" i="3"/>
  <c r="N68" i="3"/>
  <c r="N64" i="1"/>
  <c r="P64" i="1" s="1"/>
  <c r="N56" i="1"/>
  <c r="P56" i="1" s="1"/>
  <c r="N21" i="1"/>
  <c r="H6" i="3"/>
  <c r="R32" i="3"/>
  <c r="O46" i="3"/>
  <c r="R49" i="3"/>
  <c r="R52" i="3"/>
  <c r="O21" i="1"/>
  <c r="AC5" i="3"/>
  <c r="I6" i="3"/>
  <c r="O57" i="1"/>
  <c r="O65" i="1"/>
  <c r="N68" i="1"/>
  <c r="P68" i="1" s="1"/>
  <c r="Y5" i="3"/>
  <c r="M20" i="3"/>
  <c r="N26" i="3" s="1"/>
  <c r="M24" i="3"/>
  <c r="M28" i="3"/>
  <c r="N34" i="3" s="1"/>
  <c r="N29" i="3"/>
  <c r="R22" i="3"/>
  <c r="M32" i="3"/>
  <c r="N33" i="3"/>
  <c r="M36" i="3"/>
  <c r="N37" i="3"/>
  <c r="R30" i="3"/>
  <c r="M40" i="3"/>
  <c r="R34" i="3"/>
  <c r="Q38" i="3"/>
  <c r="N48" i="3"/>
  <c r="Q46" i="3"/>
  <c r="Q50" i="3"/>
  <c r="Q49" i="3"/>
  <c r="Q52" i="3"/>
  <c r="Q53" i="3"/>
  <c r="O67" i="3"/>
  <c r="O64" i="3"/>
  <c r="O75" i="3"/>
  <c r="N74" i="3"/>
  <c r="R70" i="3"/>
  <c r="R67" i="3"/>
  <c r="J47" i="3"/>
  <c r="R44" i="3" s="1"/>
  <c r="O55" i="3"/>
  <c r="J51" i="3"/>
  <c r="R51" i="3" s="1"/>
  <c r="O59" i="3"/>
  <c r="N58" i="3"/>
  <c r="N59" i="3"/>
  <c r="R56" i="3"/>
  <c r="R66" i="3"/>
  <c r="M63" i="3"/>
  <c r="N75" i="3"/>
  <c r="Q71" i="3"/>
  <c r="O68" i="3"/>
  <c r="N67" i="3"/>
  <c r="N71" i="3"/>
  <c r="R75" i="3"/>
  <c r="Q75" i="3"/>
  <c r="R72" i="3"/>
  <c r="Q72" i="3"/>
  <c r="Q68" i="3"/>
  <c r="Q69" i="3"/>
  <c r="R69" i="3"/>
  <c r="J63" i="3"/>
  <c r="J61" i="3"/>
  <c r="Q61" i="3" s="1"/>
  <c r="J65" i="3"/>
  <c r="R59" i="3" s="1"/>
  <c r="O74" i="3"/>
  <c r="Q70" i="3"/>
  <c r="Q66" i="3"/>
  <c r="S66" i="3" s="1"/>
  <c r="R73" i="3"/>
  <c r="S73" i="3" s="1"/>
  <c r="M70" i="3"/>
  <c r="N76" i="3" s="1"/>
  <c r="R74" i="3"/>
  <c r="S74" i="3" s="1"/>
  <c r="R71" i="3"/>
  <c r="S76" i="3"/>
  <c r="P35" i="1"/>
  <c r="P36" i="1"/>
  <c r="P52" i="1"/>
  <c r="P53" i="1"/>
  <c r="P54" i="1"/>
  <c r="X75" i="1"/>
  <c r="H19" i="1"/>
  <c r="I19" i="1"/>
  <c r="H20" i="1"/>
  <c r="I20" i="1"/>
  <c r="H21" i="1"/>
  <c r="I21" i="1"/>
  <c r="H22" i="1"/>
  <c r="J22" i="1" s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J55" i="1" s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J67" i="1" s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18" i="1"/>
  <c r="I18" i="1"/>
  <c r="O6" i="1"/>
  <c r="P6" i="1"/>
  <c r="Q6" i="1"/>
  <c r="R6" i="1"/>
  <c r="S6" i="1"/>
  <c r="U6" i="1"/>
  <c r="V6" i="1"/>
  <c r="W6" i="1"/>
  <c r="X6" i="1"/>
  <c r="Y6" i="1"/>
  <c r="AA6" i="1"/>
  <c r="AB6" i="1"/>
  <c r="AC6" i="1"/>
  <c r="AD6" i="1"/>
  <c r="AE6" i="1"/>
  <c r="AG6" i="1"/>
  <c r="AH6" i="1"/>
  <c r="AI6" i="1"/>
  <c r="AJ6" i="1"/>
  <c r="AK6" i="1"/>
  <c r="AM6" i="1"/>
  <c r="AN6" i="1"/>
  <c r="AO6" i="1"/>
  <c r="AP6" i="1"/>
  <c r="AQ6" i="1"/>
  <c r="AS6" i="1"/>
  <c r="AT6" i="1"/>
  <c r="AU6" i="1"/>
  <c r="AV6" i="1"/>
  <c r="AW6" i="1"/>
  <c r="AY6" i="1"/>
  <c r="AZ6" i="1"/>
  <c r="BA6" i="1"/>
  <c r="BB6" i="1"/>
  <c r="BC6" i="1"/>
  <c r="BE6" i="1"/>
  <c r="BF6" i="1"/>
  <c r="BG6" i="1"/>
  <c r="BH6" i="1"/>
  <c r="BI6" i="1"/>
  <c r="BK6" i="1"/>
  <c r="BL6" i="1"/>
  <c r="BM6" i="1"/>
  <c r="BN6" i="1"/>
  <c r="BO6" i="1"/>
  <c r="BQ6" i="1"/>
  <c r="BR6" i="1"/>
  <c r="BS6" i="1"/>
  <c r="BT6" i="1"/>
  <c r="BU6" i="1"/>
  <c r="BW6" i="1"/>
  <c r="BX6" i="1"/>
  <c r="BY6" i="1"/>
  <c r="BZ6" i="1"/>
  <c r="CA6" i="1"/>
  <c r="CC6" i="1"/>
  <c r="CD6" i="1"/>
  <c r="CE6" i="1"/>
  <c r="CF6" i="1"/>
  <c r="CG6" i="1"/>
  <c r="CI6" i="1"/>
  <c r="CJ6" i="1"/>
  <c r="CK6" i="1"/>
  <c r="CL6" i="1"/>
  <c r="CM6" i="1"/>
  <c r="CO6" i="1"/>
  <c r="CP6" i="1"/>
  <c r="CQ6" i="1"/>
  <c r="CR6" i="1"/>
  <c r="CS6" i="1"/>
  <c r="CU6" i="1"/>
  <c r="CV6" i="1"/>
  <c r="CW6" i="1"/>
  <c r="CX6" i="1"/>
  <c r="CY6" i="1"/>
  <c r="DA6" i="1"/>
  <c r="DB6" i="1"/>
  <c r="DC6" i="1"/>
  <c r="DD6" i="1"/>
  <c r="DE6" i="1"/>
  <c r="DG6" i="1"/>
  <c r="DH6" i="1"/>
  <c r="DI6" i="1"/>
  <c r="DJ6" i="1"/>
  <c r="DK6" i="1"/>
  <c r="DM6" i="1"/>
  <c r="DN6" i="1"/>
  <c r="DO6" i="1"/>
  <c r="DP6" i="1"/>
  <c r="DQ6" i="1"/>
  <c r="DS6" i="1"/>
  <c r="DT6" i="1"/>
  <c r="DU6" i="1"/>
  <c r="DV6" i="1"/>
  <c r="DW6" i="1"/>
  <c r="DY6" i="1"/>
  <c r="DZ6" i="1"/>
  <c r="EA6" i="1"/>
  <c r="EB6" i="1"/>
  <c r="EC6" i="1"/>
  <c r="EE6" i="1"/>
  <c r="EF6" i="1"/>
  <c r="EG6" i="1"/>
  <c r="EH6" i="1"/>
  <c r="EI6" i="1"/>
  <c r="EK6" i="1"/>
  <c r="EL6" i="1"/>
  <c r="EM6" i="1"/>
  <c r="EN6" i="1"/>
  <c r="EO6" i="1"/>
  <c r="EQ6" i="1"/>
  <c r="ER6" i="1"/>
  <c r="ES6" i="1"/>
  <c r="ET6" i="1"/>
  <c r="EU6" i="1"/>
  <c r="EW6" i="1"/>
  <c r="EX6" i="1"/>
  <c r="EY6" i="1"/>
  <c r="EZ6" i="1"/>
  <c r="FA6" i="1"/>
  <c r="I6" i="1"/>
  <c r="J6" i="1"/>
  <c r="K6" i="1"/>
  <c r="L6" i="1"/>
  <c r="M6" i="1"/>
  <c r="G6" i="1"/>
  <c r="B6" i="1"/>
  <c r="F6" i="1"/>
  <c r="E6" i="1"/>
  <c r="D6" i="1"/>
  <c r="C6" i="1"/>
  <c r="EI5" i="1"/>
  <c r="EK5" i="1"/>
  <c r="EL5" i="1"/>
  <c r="EM5" i="1"/>
  <c r="EN5" i="1"/>
  <c r="EO5" i="1"/>
  <c r="EQ5" i="1"/>
  <c r="ER5" i="1"/>
  <c r="EX5" i="1" s="1"/>
  <c r="ES5" i="1"/>
  <c r="ET5" i="1"/>
  <c r="EU5" i="1"/>
  <c r="EW5" i="1"/>
  <c r="EY5" i="1"/>
  <c r="EZ5" i="1"/>
  <c r="FA5" i="1"/>
  <c r="DM5" i="1"/>
  <c r="DN5" i="1"/>
  <c r="DO5" i="1"/>
  <c r="DU5" i="1" s="1"/>
  <c r="EA5" i="1" s="1"/>
  <c r="EG5" i="1" s="1"/>
  <c r="DP5" i="1"/>
  <c r="DQ5" i="1"/>
  <c r="DS5" i="1"/>
  <c r="DY5" i="1" s="1"/>
  <c r="EE5" i="1" s="1"/>
  <c r="DT5" i="1"/>
  <c r="DV5" i="1"/>
  <c r="DW5" i="1"/>
  <c r="EC5" i="1" s="1"/>
  <c r="DZ5" i="1"/>
  <c r="EB5" i="1"/>
  <c r="EF5" i="1"/>
  <c r="EH5" i="1"/>
  <c r="CE5" i="1"/>
  <c r="CF5" i="1"/>
  <c r="CG5" i="1"/>
  <c r="CM5" i="1" s="1"/>
  <c r="CS5" i="1" s="1"/>
  <c r="CY5" i="1" s="1"/>
  <c r="DE5" i="1" s="1"/>
  <c r="DK5" i="1" s="1"/>
  <c r="CI5" i="1"/>
  <c r="CJ5" i="1"/>
  <c r="CK5" i="1"/>
  <c r="CQ5" i="1" s="1"/>
  <c r="CW5" i="1" s="1"/>
  <c r="DC5" i="1" s="1"/>
  <c r="DI5" i="1" s="1"/>
  <c r="CL5" i="1"/>
  <c r="CR5" i="1" s="1"/>
  <c r="CX5" i="1" s="1"/>
  <c r="DD5" i="1" s="1"/>
  <c r="DJ5" i="1" s="1"/>
  <c r="CO5" i="1"/>
  <c r="CU5" i="1" s="1"/>
  <c r="DA5" i="1" s="1"/>
  <c r="DG5" i="1" s="1"/>
  <c r="CP5" i="1"/>
  <c r="CV5" i="1" s="1"/>
  <c r="DB5" i="1" s="1"/>
  <c r="DH5" i="1" s="1"/>
  <c r="I5" i="1"/>
  <c r="J5" i="1"/>
  <c r="K5" i="1"/>
  <c r="Q5" i="1" s="1"/>
  <c r="W5" i="1" s="1"/>
  <c r="AC5" i="1" s="1"/>
  <c r="AI5" i="1" s="1"/>
  <c r="AO5" i="1" s="1"/>
  <c r="AU5" i="1" s="1"/>
  <c r="BA5" i="1" s="1"/>
  <c r="BG5" i="1" s="1"/>
  <c r="BM5" i="1" s="1"/>
  <c r="BS5" i="1" s="1"/>
  <c r="BY5" i="1" s="1"/>
  <c r="L5" i="1"/>
  <c r="R5" i="1" s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M5" i="1"/>
  <c r="O5" i="1"/>
  <c r="U5" i="1" s="1"/>
  <c r="AA5" i="1" s="1"/>
  <c r="AG5" i="1" s="1"/>
  <c r="AM5" i="1" s="1"/>
  <c r="AS5" i="1" s="1"/>
  <c r="AY5" i="1" s="1"/>
  <c r="BE5" i="1" s="1"/>
  <c r="BK5" i="1" s="1"/>
  <c r="BQ5" i="1" s="1"/>
  <c r="BW5" i="1" s="1"/>
  <c r="CC5" i="1" s="1"/>
  <c r="P5" i="1"/>
  <c r="V5" i="1" s="1"/>
  <c r="AB5" i="1" s="1"/>
  <c r="AH5" i="1" s="1"/>
  <c r="AN5" i="1" s="1"/>
  <c r="AT5" i="1" s="1"/>
  <c r="AZ5" i="1" s="1"/>
  <c r="BF5" i="1" s="1"/>
  <c r="BL5" i="1" s="1"/>
  <c r="BR5" i="1" s="1"/>
  <c r="BX5" i="1" s="1"/>
  <c r="CD5" i="1" s="1"/>
  <c r="S5" i="1"/>
  <c r="Y5" i="1" s="1"/>
  <c r="AE5" i="1" s="1"/>
  <c r="AK5" i="1" s="1"/>
  <c r="AQ5" i="1" s="1"/>
  <c r="AW5" i="1" s="1"/>
  <c r="BC5" i="1" s="1"/>
  <c r="BI5" i="1" s="1"/>
  <c r="BO5" i="1" s="1"/>
  <c r="BU5" i="1" s="1"/>
  <c r="CA5" i="1" s="1"/>
  <c r="H5" i="1"/>
  <c r="N5" i="1" s="1"/>
  <c r="O24" i="3" l="1"/>
  <c r="Q29" i="3"/>
  <c r="Q20" i="3"/>
  <c r="N21" i="3"/>
  <c r="P21" i="3" s="1"/>
  <c r="R21" i="3"/>
  <c r="Q19" i="3"/>
  <c r="R23" i="3"/>
  <c r="Q23" i="3"/>
  <c r="S23" i="3" s="1"/>
  <c r="O25" i="5"/>
  <c r="N26" i="5"/>
  <c r="P26" i="5" s="1"/>
  <c r="Q22" i="5"/>
  <c r="S22" i="5" s="1"/>
  <c r="Q25" i="5"/>
  <c r="P28" i="5"/>
  <c r="N19" i="5"/>
  <c r="P19" i="5" s="1"/>
  <c r="N27" i="5"/>
  <c r="P27" i="5" s="1"/>
  <c r="R21" i="5"/>
  <c r="O22" i="5"/>
  <c r="P22" i="5" s="1"/>
  <c r="W19" i="5" s="1"/>
  <c r="S75" i="5"/>
  <c r="Q74" i="5"/>
  <c r="R70" i="5"/>
  <c r="P74" i="5"/>
  <c r="Q68" i="5"/>
  <c r="N73" i="5"/>
  <c r="P73" i="5" s="1"/>
  <c r="S65" i="5"/>
  <c r="P70" i="5"/>
  <c r="S51" i="5"/>
  <c r="T57" i="5" s="1"/>
  <c r="P66" i="5"/>
  <c r="R48" i="5"/>
  <c r="S48" i="5" s="1"/>
  <c r="Q52" i="5"/>
  <c r="S52" i="5" s="1"/>
  <c r="Q47" i="5"/>
  <c r="S47" i="5" s="1"/>
  <c r="P35" i="5"/>
  <c r="Q43" i="5"/>
  <c r="P47" i="5"/>
  <c r="Q42" i="5"/>
  <c r="Q21" i="5"/>
  <c r="R50" i="5"/>
  <c r="Q23" i="5"/>
  <c r="P20" i="5"/>
  <c r="R74" i="5"/>
  <c r="S69" i="5"/>
  <c r="R67" i="5"/>
  <c r="S67" i="5" s="1"/>
  <c r="P69" i="5"/>
  <c r="S57" i="5"/>
  <c r="Q50" i="5"/>
  <c r="S50" i="5" s="1"/>
  <c r="R49" i="5"/>
  <c r="P59" i="5"/>
  <c r="R45" i="5"/>
  <c r="R35" i="5"/>
  <c r="R37" i="5"/>
  <c r="R43" i="5"/>
  <c r="S43" i="5" s="1"/>
  <c r="O33" i="5"/>
  <c r="Q20" i="5"/>
  <c r="R23" i="5"/>
  <c r="P23" i="5"/>
  <c r="X20" i="5" s="1"/>
  <c r="R26" i="5"/>
  <c r="Q18" i="5"/>
  <c r="S18" i="5" s="1"/>
  <c r="Q19" i="5"/>
  <c r="S19" i="5" s="1"/>
  <c r="Q70" i="5"/>
  <c r="S70" i="5" s="1"/>
  <c r="R64" i="5"/>
  <c r="Q49" i="5"/>
  <c r="S49" i="5" s="1"/>
  <c r="P53" i="5"/>
  <c r="Q33" i="5"/>
  <c r="R42" i="5"/>
  <c r="Q24" i="5"/>
  <c r="S24" i="5" s="1"/>
  <c r="N34" i="5"/>
  <c r="P34" i="5" s="1"/>
  <c r="R40" i="5"/>
  <c r="S40" i="5" s="1"/>
  <c r="O27" i="5"/>
  <c r="O23" i="5"/>
  <c r="O20" i="5"/>
  <c r="R68" i="5"/>
  <c r="S38" i="3"/>
  <c r="P30" i="1"/>
  <c r="Q43" i="3"/>
  <c r="Q27" i="3"/>
  <c r="S72" i="5"/>
  <c r="O75" i="5"/>
  <c r="P75" i="5" s="1"/>
  <c r="P71" i="5"/>
  <c r="P68" i="5"/>
  <c r="P63" i="5"/>
  <c r="N64" i="5"/>
  <c r="P64" i="5" s="1"/>
  <c r="X61" i="5" s="1"/>
  <c r="O65" i="5"/>
  <c r="O60" i="5"/>
  <c r="S44" i="5"/>
  <c r="R25" i="5"/>
  <c r="S25" i="5" s="1"/>
  <c r="Q27" i="5"/>
  <c r="Q26" i="5"/>
  <c r="S26" i="5" s="1"/>
  <c r="X39" i="5"/>
  <c r="Q28" i="5"/>
  <c r="S28" i="5" s="1"/>
  <c r="R27" i="5"/>
  <c r="Q29" i="5"/>
  <c r="N33" i="5"/>
  <c r="P33" i="5" s="1"/>
  <c r="AS5" i="5"/>
  <c r="AM6" i="5"/>
  <c r="P21" i="5"/>
  <c r="P25" i="5"/>
  <c r="J71" i="1"/>
  <c r="Q54" i="5"/>
  <c r="S54" i="5" s="1"/>
  <c r="R58" i="5"/>
  <c r="Q55" i="5"/>
  <c r="S55" i="5" s="1"/>
  <c r="R55" i="5"/>
  <c r="Q58" i="5"/>
  <c r="R53" i="5"/>
  <c r="S53" i="5" s="1"/>
  <c r="T72" i="5"/>
  <c r="O57" i="5"/>
  <c r="N56" i="5"/>
  <c r="P56" i="5" s="1"/>
  <c r="X53" i="5" s="1"/>
  <c r="N52" i="5"/>
  <c r="Q34" i="5"/>
  <c r="R33" i="5"/>
  <c r="S33" i="5" s="1"/>
  <c r="R38" i="5"/>
  <c r="Q35" i="5"/>
  <c r="S35" i="5" s="1"/>
  <c r="Q41" i="5"/>
  <c r="Q30" i="5"/>
  <c r="Q31" i="5"/>
  <c r="R29" i="5"/>
  <c r="N37" i="5"/>
  <c r="P37" i="5" s="1"/>
  <c r="O38" i="5"/>
  <c r="P38" i="5" s="1"/>
  <c r="O36" i="5"/>
  <c r="P46" i="5"/>
  <c r="R30" i="5"/>
  <c r="O49" i="5"/>
  <c r="Q37" i="5"/>
  <c r="S37" i="5" s="1"/>
  <c r="AK5" i="5"/>
  <c r="AE6" i="5"/>
  <c r="N30" i="5"/>
  <c r="AP5" i="5"/>
  <c r="AJ6" i="5"/>
  <c r="O30" i="5"/>
  <c r="J70" i="1"/>
  <c r="J38" i="1"/>
  <c r="J34" i="1"/>
  <c r="J30" i="1"/>
  <c r="J26" i="1"/>
  <c r="P76" i="1"/>
  <c r="P32" i="1"/>
  <c r="P59" i="1"/>
  <c r="X53" i="1" s="1"/>
  <c r="P47" i="1"/>
  <c r="O61" i="3"/>
  <c r="Q35" i="3"/>
  <c r="S73" i="5"/>
  <c r="R61" i="5"/>
  <c r="S59" i="5"/>
  <c r="S64" i="5"/>
  <c r="S60" i="5"/>
  <c r="U60" i="5" s="1"/>
  <c r="P65" i="5"/>
  <c r="P62" i="5"/>
  <c r="U54" i="5"/>
  <c r="O52" i="5"/>
  <c r="P40" i="5"/>
  <c r="P41" i="5"/>
  <c r="N60" i="5"/>
  <c r="P60" i="5" s="1"/>
  <c r="R41" i="5"/>
  <c r="Q32" i="5"/>
  <c r="R36" i="5"/>
  <c r="S36" i="5" s="1"/>
  <c r="R31" i="5"/>
  <c r="Q39" i="5"/>
  <c r="S39" i="5" s="1"/>
  <c r="Q38" i="5"/>
  <c r="S38" i="5" s="1"/>
  <c r="R20" i="5"/>
  <c r="P48" i="5"/>
  <c r="X45" i="5" s="1"/>
  <c r="AC5" i="5"/>
  <c r="W6" i="5"/>
  <c r="AH5" i="5"/>
  <c r="AB6" i="5"/>
  <c r="P24" i="5"/>
  <c r="X18" i="5" s="1"/>
  <c r="P29" i="5"/>
  <c r="P67" i="3"/>
  <c r="P22" i="1"/>
  <c r="P66" i="1"/>
  <c r="R26" i="3"/>
  <c r="W76" i="5"/>
  <c r="X76" i="5"/>
  <c r="W73" i="5"/>
  <c r="W70" i="5"/>
  <c r="X73" i="5"/>
  <c r="X68" i="5"/>
  <c r="X70" i="5"/>
  <c r="X74" i="5"/>
  <c r="W74" i="5"/>
  <c r="X71" i="5"/>
  <c r="W71" i="5"/>
  <c r="W67" i="5"/>
  <c r="P72" i="5"/>
  <c r="W66" i="5" s="1"/>
  <c r="S62" i="5"/>
  <c r="Q61" i="5"/>
  <c r="S61" i="5" s="1"/>
  <c r="O55" i="5"/>
  <c r="N55" i="5"/>
  <c r="N57" i="5"/>
  <c r="P57" i="5" s="1"/>
  <c r="N49" i="5"/>
  <c r="P49" i="5" s="1"/>
  <c r="X43" i="5" s="1"/>
  <c r="S45" i="5"/>
  <c r="S42" i="5"/>
  <c r="W37" i="5"/>
  <c r="X34" i="5"/>
  <c r="P32" i="5"/>
  <c r="P50" i="5"/>
  <c r="R32" i="5"/>
  <c r="R34" i="5"/>
  <c r="N36" i="5"/>
  <c r="P36" i="5" s="1"/>
  <c r="X36" i="5" s="1"/>
  <c r="P31" i="5"/>
  <c r="Z5" i="5"/>
  <c r="T6" i="5"/>
  <c r="S21" i="5"/>
  <c r="Q62" i="3"/>
  <c r="J62" i="1"/>
  <c r="R65" i="3"/>
  <c r="R61" i="3"/>
  <c r="S61" i="3" s="1"/>
  <c r="S50" i="3"/>
  <c r="P70" i="1"/>
  <c r="J59" i="1"/>
  <c r="N72" i="3"/>
  <c r="P72" i="3" s="1"/>
  <c r="Q64" i="3"/>
  <c r="S64" i="3" s="1"/>
  <c r="O66" i="3"/>
  <c r="Q67" i="3"/>
  <c r="S67" i="3" s="1"/>
  <c r="N65" i="3"/>
  <c r="S46" i="3"/>
  <c r="Q30" i="3"/>
  <c r="R27" i="3"/>
  <c r="N50" i="3"/>
  <c r="O51" i="3"/>
  <c r="N44" i="3"/>
  <c r="S49" i="3"/>
  <c r="Q21" i="3"/>
  <c r="S21" i="3" s="1"/>
  <c r="S42" i="3"/>
  <c r="S33" i="3"/>
  <c r="S52" i="3"/>
  <c r="S70" i="3"/>
  <c r="S69" i="3"/>
  <c r="S71" i="3"/>
  <c r="R45" i="3"/>
  <c r="O56" i="3"/>
  <c r="O58" i="3"/>
  <c r="P58" i="3" s="1"/>
  <c r="Q47" i="3"/>
  <c r="P37" i="3"/>
  <c r="O38" i="3"/>
  <c r="O26" i="3"/>
  <c r="P26" i="3" s="1"/>
  <c r="N49" i="3"/>
  <c r="O52" i="3"/>
  <c r="O41" i="3"/>
  <c r="R36" i="3"/>
  <c r="S36" i="3" s="1"/>
  <c r="O21" i="3"/>
  <c r="N38" i="3"/>
  <c r="P38" i="3" s="1"/>
  <c r="Q22" i="3"/>
  <c r="Q28" i="3"/>
  <c r="S28" i="3" s="1"/>
  <c r="O35" i="3"/>
  <c r="N60" i="3"/>
  <c r="R37" i="3"/>
  <c r="S37" i="3" s="1"/>
  <c r="O50" i="3"/>
  <c r="P50" i="3" s="1"/>
  <c r="S68" i="3"/>
  <c r="O76" i="3"/>
  <c r="P59" i="3"/>
  <c r="N55" i="3"/>
  <c r="O70" i="3"/>
  <c r="N57" i="3"/>
  <c r="P57" i="3" s="1"/>
  <c r="N53" i="3"/>
  <c r="P53" i="3" s="1"/>
  <c r="N41" i="3"/>
  <c r="N25" i="3"/>
  <c r="P25" i="3" s="1"/>
  <c r="N18" i="3"/>
  <c r="P18" i="3" s="1"/>
  <c r="O60" i="3"/>
  <c r="N51" i="3"/>
  <c r="P51" i="3" s="1"/>
  <c r="Q39" i="3"/>
  <c r="N56" i="3"/>
  <c r="O31" i="3"/>
  <c r="N54" i="3"/>
  <c r="S25" i="3"/>
  <c r="O73" i="3"/>
  <c r="S72" i="3"/>
  <c r="P65" i="3"/>
  <c r="O54" i="3"/>
  <c r="P29" i="3"/>
  <c r="N45" i="3"/>
  <c r="P45" i="3" s="1"/>
  <c r="N64" i="3"/>
  <c r="O49" i="3"/>
  <c r="P22" i="3"/>
  <c r="X74" i="1"/>
  <c r="W74" i="1"/>
  <c r="R55" i="3"/>
  <c r="Q56" i="3"/>
  <c r="S56" i="3" s="1"/>
  <c r="Q57" i="3"/>
  <c r="Q60" i="3"/>
  <c r="O69" i="3"/>
  <c r="P52" i="3"/>
  <c r="J75" i="1"/>
  <c r="J66" i="1"/>
  <c r="J53" i="1"/>
  <c r="J49" i="1"/>
  <c r="J45" i="1"/>
  <c r="J41" i="1"/>
  <c r="J32" i="1"/>
  <c r="W76" i="1"/>
  <c r="U72" i="3"/>
  <c r="P75" i="3"/>
  <c r="Q40" i="3"/>
  <c r="S40" i="3" s="1"/>
  <c r="R39" i="3"/>
  <c r="R41" i="3"/>
  <c r="Q41" i="3"/>
  <c r="N47" i="3"/>
  <c r="P47" i="3" s="1"/>
  <c r="O48" i="3"/>
  <c r="P48" i="3" s="1"/>
  <c r="O32" i="3"/>
  <c r="N31" i="3"/>
  <c r="AE5" i="3"/>
  <c r="Y6" i="3"/>
  <c r="R47" i="3"/>
  <c r="S47" i="3" s="1"/>
  <c r="R60" i="3"/>
  <c r="P61" i="3"/>
  <c r="N40" i="3"/>
  <c r="N32" i="3"/>
  <c r="P32" i="3" s="1"/>
  <c r="S32" i="3"/>
  <c r="S22" i="3"/>
  <c r="O34" i="3"/>
  <c r="P34" i="3" s="1"/>
  <c r="P25" i="1"/>
  <c r="P26" i="1"/>
  <c r="P42" i="1"/>
  <c r="P58" i="1"/>
  <c r="P55" i="1"/>
  <c r="P71" i="1"/>
  <c r="X68" i="1" s="1"/>
  <c r="P57" i="1"/>
  <c r="W54" i="1" s="1"/>
  <c r="N30" i="3"/>
  <c r="P31" i="1"/>
  <c r="S35" i="3"/>
  <c r="S19" i="3"/>
  <c r="P45" i="1"/>
  <c r="P37" i="1"/>
  <c r="P41" i="1"/>
  <c r="U74" i="3"/>
  <c r="O71" i="3"/>
  <c r="P71" i="3" s="1"/>
  <c r="N70" i="3"/>
  <c r="P70" i="3" s="1"/>
  <c r="T74" i="3"/>
  <c r="V74" i="3" s="1"/>
  <c r="N43" i="3"/>
  <c r="O44" i="3"/>
  <c r="P44" i="3" s="1"/>
  <c r="S31" i="3"/>
  <c r="O42" i="3"/>
  <c r="AA6" i="3"/>
  <c r="AG5" i="3"/>
  <c r="T6" i="3"/>
  <c r="Z5" i="3"/>
  <c r="P73" i="1"/>
  <c r="X70" i="1" s="1"/>
  <c r="P49" i="1"/>
  <c r="J58" i="1"/>
  <c r="J33" i="1"/>
  <c r="J29" i="1"/>
  <c r="R26" i="1" s="1"/>
  <c r="J25" i="1"/>
  <c r="X76" i="1"/>
  <c r="X56" i="1"/>
  <c r="W53" i="1"/>
  <c r="Y53" i="1" s="1"/>
  <c r="P76" i="3"/>
  <c r="N73" i="3"/>
  <c r="R57" i="3"/>
  <c r="Q58" i="3"/>
  <c r="Q65" i="3"/>
  <c r="S65" i="3" s="1"/>
  <c r="S75" i="3"/>
  <c r="R63" i="3"/>
  <c r="N69" i="3"/>
  <c r="P69" i="3" s="1"/>
  <c r="R43" i="3"/>
  <c r="S43" i="3" s="1"/>
  <c r="Q45" i="3"/>
  <c r="S45" i="3" s="1"/>
  <c r="Q44" i="3"/>
  <c r="S44" i="3" s="1"/>
  <c r="Q51" i="3"/>
  <c r="S51" i="3" s="1"/>
  <c r="P74" i="3"/>
  <c r="R48" i="3"/>
  <c r="P33" i="3"/>
  <c r="O36" i="3"/>
  <c r="N35" i="3"/>
  <c r="P35" i="3" s="1"/>
  <c r="AI5" i="3"/>
  <c r="AC6" i="3"/>
  <c r="P21" i="1"/>
  <c r="Q63" i="3"/>
  <c r="S63" i="3" s="1"/>
  <c r="Q59" i="3"/>
  <c r="S59" i="3" s="1"/>
  <c r="P64" i="3"/>
  <c r="P62" i="3"/>
  <c r="N24" i="3"/>
  <c r="P24" i="3" s="1"/>
  <c r="P72" i="1"/>
  <c r="N46" i="3"/>
  <c r="P46" i="3" s="1"/>
  <c r="S30" i="3"/>
  <c r="S29" i="3"/>
  <c r="P56" i="3"/>
  <c r="P20" i="1"/>
  <c r="X20" i="1" s="1"/>
  <c r="X22" i="1"/>
  <c r="W70" i="1"/>
  <c r="P63" i="1"/>
  <c r="P29" i="1"/>
  <c r="W29" i="1" s="1"/>
  <c r="P65" i="1"/>
  <c r="O30" i="3"/>
  <c r="AD5" i="3"/>
  <c r="X6" i="3"/>
  <c r="P69" i="1"/>
  <c r="P43" i="1"/>
  <c r="O43" i="3"/>
  <c r="S27" i="3"/>
  <c r="U33" i="3" s="1"/>
  <c r="S18" i="3"/>
  <c r="AB5" i="3"/>
  <c r="V6" i="3"/>
  <c r="N66" i="3"/>
  <c r="P66" i="3" s="1"/>
  <c r="J74" i="1"/>
  <c r="J63" i="1"/>
  <c r="J54" i="1"/>
  <c r="J50" i="1"/>
  <c r="J46" i="1"/>
  <c r="J42" i="1"/>
  <c r="J21" i="1"/>
  <c r="W50" i="1"/>
  <c r="R53" i="3"/>
  <c r="S53" i="3" s="1"/>
  <c r="T59" i="3" s="1"/>
  <c r="Q54" i="3"/>
  <c r="S54" i="3" s="1"/>
  <c r="Q55" i="3"/>
  <c r="U76" i="3"/>
  <c r="P55" i="3"/>
  <c r="R62" i="3"/>
  <c r="S62" i="3" s="1"/>
  <c r="N63" i="3"/>
  <c r="N39" i="3"/>
  <c r="O40" i="3"/>
  <c r="N20" i="3"/>
  <c r="O23" i="3"/>
  <c r="O28" i="3"/>
  <c r="N27" i="3"/>
  <c r="N23" i="3"/>
  <c r="O20" i="3"/>
  <c r="Q48" i="3"/>
  <c r="R58" i="3"/>
  <c r="P68" i="3"/>
  <c r="N36" i="3"/>
  <c r="N28" i="3"/>
  <c r="O63" i="3"/>
  <c r="P24" i="1"/>
  <c r="X24" i="1" s="1"/>
  <c r="S24" i="3"/>
  <c r="O39" i="3"/>
  <c r="S20" i="3"/>
  <c r="P44" i="1"/>
  <c r="W38" i="1" s="1"/>
  <c r="P46" i="1"/>
  <c r="W40" i="1" s="1"/>
  <c r="P51" i="1"/>
  <c r="N42" i="3"/>
  <c r="P67" i="1"/>
  <c r="S34" i="3"/>
  <c r="S26" i="3"/>
  <c r="O27" i="3"/>
  <c r="P33" i="1"/>
  <c r="X27" i="1" s="1"/>
  <c r="W47" i="1"/>
  <c r="W36" i="1"/>
  <c r="X30" i="1"/>
  <c r="X28" i="1"/>
  <c r="X47" i="1"/>
  <c r="X54" i="1"/>
  <c r="Y54" i="1" s="1"/>
  <c r="W32" i="1"/>
  <c r="W28" i="1"/>
  <c r="W35" i="1"/>
  <c r="X32" i="1"/>
  <c r="Y75" i="1"/>
  <c r="W27" i="1"/>
  <c r="X31" i="1"/>
  <c r="H6" i="1"/>
  <c r="T5" i="1"/>
  <c r="N6" i="1"/>
  <c r="J39" i="1"/>
  <c r="J76" i="1"/>
  <c r="J48" i="1"/>
  <c r="J23" i="1"/>
  <c r="Q23" i="1" s="1"/>
  <c r="J18" i="1"/>
  <c r="J47" i="1"/>
  <c r="J40" i="1"/>
  <c r="J31" i="1"/>
  <c r="J24" i="1"/>
  <c r="R18" i="1" s="1"/>
  <c r="J61" i="1"/>
  <c r="J73" i="1"/>
  <c r="J68" i="1"/>
  <c r="J65" i="1"/>
  <c r="J60" i="1"/>
  <c r="J57" i="1"/>
  <c r="J52" i="1"/>
  <c r="J43" i="1"/>
  <c r="J36" i="1"/>
  <c r="J27" i="1"/>
  <c r="J20" i="1"/>
  <c r="J72" i="1"/>
  <c r="J69" i="1"/>
  <c r="R63" i="1" s="1"/>
  <c r="J64" i="1"/>
  <c r="Q64" i="1" s="1"/>
  <c r="J56" i="1"/>
  <c r="J51" i="1"/>
  <c r="J44" i="1"/>
  <c r="J37" i="1"/>
  <c r="J35" i="1"/>
  <c r="J28" i="1"/>
  <c r="J19" i="1"/>
  <c r="W18" i="3" l="1"/>
  <c r="S20" i="5"/>
  <c r="X26" i="5"/>
  <c r="T56" i="5"/>
  <c r="T59" i="5"/>
  <c r="T22" i="5"/>
  <c r="T19" i="5"/>
  <c r="U22" i="5"/>
  <c r="U19" i="5"/>
  <c r="V19" i="5" s="1"/>
  <c r="T73" i="5"/>
  <c r="V73" i="5" s="1"/>
  <c r="T53" i="5"/>
  <c r="W36" i="5"/>
  <c r="P55" i="5"/>
  <c r="W55" i="5" s="1"/>
  <c r="Y55" i="5" s="1"/>
  <c r="T64" i="5"/>
  <c r="Y76" i="5"/>
  <c r="T63" i="5"/>
  <c r="S58" i="5"/>
  <c r="U58" i="5" s="1"/>
  <c r="U57" i="5"/>
  <c r="W63" i="5"/>
  <c r="S23" i="5"/>
  <c r="T23" i="5" s="1"/>
  <c r="T25" i="5"/>
  <c r="S68" i="5"/>
  <c r="T71" i="5" s="1"/>
  <c r="W21" i="5"/>
  <c r="U65" i="5"/>
  <c r="W40" i="5"/>
  <c r="X58" i="5"/>
  <c r="W62" i="5"/>
  <c r="U75" i="5"/>
  <c r="T18" i="5"/>
  <c r="U18" i="5"/>
  <c r="X50" i="5"/>
  <c r="W54" i="5"/>
  <c r="S74" i="5"/>
  <c r="U28" i="5"/>
  <c r="U20" i="5"/>
  <c r="T20" i="5"/>
  <c r="T26" i="5"/>
  <c r="W31" i="5"/>
  <c r="X35" i="5"/>
  <c r="W35" i="5"/>
  <c r="W32" i="5"/>
  <c r="W75" i="5"/>
  <c r="Y75" i="5" s="1"/>
  <c r="X72" i="5"/>
  <c r="X75" i="5"/>
  <c r="W72" i="5"/>
  <c r="W68" i="5"/>
  <c r="Y68" i="5" s="1"/>
  <c r="X67" i="5"/>
  <c r="X69" i="5"/>
  <c r="W69" i="5"/>
  <c r="W33" i="1"/>
  <c r="X33" i="1"/>
  <c r="Q60" i="1"/>
  <c r="P60" i="3"/>
  <c r="T73" i="3"/>
  <c r="Z6" i="5"/>
  <c r="AF5" i="5"/>
  <c r="U50" i="5"/>
  <c r="T49" i="5"/>
  <c r="U48" i="5"/>
  <c r="W50" i="5"/>
  <c r="Y50" i="5" s="1"/>
  <c r="Y67" i="5"/>
  <c r="U46" i="5"/>
  <c r="T45" i="5"/>
  <c r="S32" i="5"/>
  <c r="W34" i="5"/>
  <c r="Y34" i="5" s="1"/>
  <c r="X33" i="5"/>
  <c r="W58" i="5"/>
  <c r="X57" i="5"/>
  <c r="S31" i="5"/>
  <c r="X51" i="5"/>
  <c r="W60" i="5"/>
  <c r="T62" i="5"/>
  <c r="V62" i="5" s="1"/>
  <c r="U63" i="5"/>
  <c r="V63" i="5" s="1"/>
  <c r="W18" i="5"/>
  <c r="Y18" i="5" s="1"/>
  <c r="W38" i="5"/>
  <c r="T58" i="5"/>
  <c r="V58" i="5" s="1"/>
  <c r="X63" i="5"/>
  <c r="Y63" i="5" s="1"/>
  <c r="W64" i="5"/>
  <c r="W71" i="1"/>
  <c r="X19" i="5"/>
  <c r="Y19" i="5" s="1"/>
  <c r="W20" i="5"/>
  <c r="Y20" i="5" s="1"/>
  <c r="Y36" i="5"/>
  <c r="U51" i="5"/>
  <c r="T50" i="5"/>
  <c r="W44" i="5"/>
  <c r="W48" i="5"/>
  <c r="X47" i="5"/>
  <c r="U70" i="5"/>
  <c r="T69" i="5"/>
  <c r="Y71" i="5"/>
  <c r="AH6" i="5"/>
  <c r="AN5" i="5"/>
  <c r="T46" i="5"/>
  <c r="V46" i="5" s="1"/>
  <c r="T43" i="5"/>
  <c r="V43" i="5" s="1"/>
  <c r="W33" i="5"/>
  <c r="X32" i="5"/>
  <c r="T67" i="5"/>
  <c r="T76" i="5"/>
  <c r="AK6" i="5"/>
  <c r="AQ5" i="5"/>
  <c r="S30" i="5"/>
  <c r="U36" i="5" s="1"/>
  <c r="W26" i="5"/>
  <c r="Y26" i="5" s="1"/>
  <c r="X25" i="5"/>
  <c r="S27" i="5"/>
  <c r="U52" i="5"/>
  <c r="T51" i="5"/>
  <c r="T55" i="5"/>
  <c r="Y27" i="1"/>
  <c r="T28" i="5"/>
  <c r="T24" i="5"/>
  <c r="U24" i="5"/>
  <c r="T21" i="5"/>
  <c r="U21" i="5"/>
  <c r="X23" i="5"/>
  <c r="W43" i="5"/>
  <c r="Y43" i="5" s="1"/>
  <c r="X42" i="5"/>
  <c r="U53" i="5"/>
  <c r="V53" i="5" s="1"/>
  <c r="T52" i="5"/>
  <c r="V52" i="5" s="1"/>
  <c r="V57" i="5"/>
  <c r="W47" i="5"/>
  <c r="X64" i="5"/>
  <c r="W65" i="5"/>
  <c r="Y70" i="5"/>
  <c r="X21" i="5"/>
  <c r="Y21" i="5" s="1"/>
  <c r="W22" i="5"/>
  <c r="W41" i="5"/>
  <c r="X40" i="5"/>
  <c r="Y40" i="5" s="1"/>
  <c r="U72" i="5"/>
  <c r="V72" i="5" s="1"/>
  <c r="T70" i="5"/>
  <c r="AP6" i="5"/>
  <c r="AV5" i="5"/>
  <c r="U45" i="5"/>
  <c r="X29" i="5"/>
  <c r="S41" i="5"/>
  <c r="U41" i="5" s="1"/>
  <c r="S34" i="5"/>
  <c r="T60" i="5"/>
  <c r="V60" i="5" s="1"/>
  <c r="U61" i="5"/>
  <c r="W51" i="5"/>
  <c r="Y51" i="5" s="1"/>
  <c r="U73" i="5"/>
  <c r="U66" i="5"/>
  <c r="T65" i="5"/>
  <c r="V65" i="5" s="1"/>
  <c r="U62" i="5"/>
  <c r="U55" i="5"/>
  <c r="T54" i="5"/>
  <c r="V54" i="5" s="1"/>
  <c r="W56" i="5"/>
  <c r="X55" i="5"/>
  <c r="X62" i="5"/>
  <c r="Y62" i="5" s="1"/>
  <c r="U56" i="5"/>
  <c r="V56" i="5" s="1"/>
  <c r="U25" i="5"/>
  <c r="Q31" i="1"/>
  <c r="R51" i="1"/>
  <c r="X44" i="1"/>
  <c r="Y44" i="1" s="1"/>
  <c r="W46" i="1"/>
  <c r="X18" i="1"/>
  <c r="Y70" i="1"/>
  <c r="W19" i="3"/>
  <c r="W29" i="5"/>
  <c r="X28" i="5"/>
  <c r="W25" i="5"/>
  <c r="Y25" i="5" s="1"/>
  <c r="W42" i="5"/>
  <c r="Y42" i="5" s="1"/>
  <c r="X41" i="5"/>
  <c r="U69" i="5"/>
  <c r="X66" i="5"/>
  <c r="Y66" i="5" s="1"/>
  <c r="Y74" i="5"/>
  <c r="Y73" i="5"/>
  <c r="AC6" i="5"/>
  <c r="AI5" i="5"/>
  <c r="W53" i="5"/>
  <c r="Y53" i="5" s="1"/>
  <c r="X52" i="5"/>
  <c r="X54" i="5"/>
  <c r="Y54" i="5" s="1"/>
  <c r="T66" i="5"/>
  <c r="V66" i="5" s="1"/>
  <c r="U67" i="5"/>
  <c r="P30" i="5"/>
  <c r="W30" i="5" s="1"/>
  <c r="W39" i="5"/>
  <c r="Y39" i="5" s="1"/>
  <c r="X38" i="5"/>
  <c r="T42" i="5"/>
  <c r="U43" i="5"/>
  <c r="P52" i="5"/>
  <c r="W49" i="5"/>
  <c r="X48" i="5"/>
  <c r="W59" i="5"/>
  <c r="X59" i="5"/>
  <c r="X65" i="5"/>
  <c r="AS6" i="5"/>
  <c r="AY5" i="5"/>
  <c r="S29" i="5"/>
  <c r="T32" i="5" s="1"/>
  <c r="W28" i="5"/>
  <c r="X37" i="5"/>
  <c r="Y37" i="5" s="1"/>
  <c r="W57" i="5"/>
  <c r="X56" i="5"/>
  <c r="U59" i="5"/>
  <c r="V59" i="5" s="1"/>
  <c r="X60" i="5"/>
  <c r="W61" i="5"/>
  <c r="Y61" i="5" s="1"/>
  <c r="T29" i="5"/>
  <c r="X31" i="5"/>
  <c r="X23" i="1"/>
  <c r="Q63" i="1"/>
  <c r="S63" i="1" s="1"/>
  <c r="R54" i="1"/>
  <c r="Y28" i="1"/>
  <c r="W65" i="3"/>
  <c r="W30" i="1"/>
  <c r="Y30" i="1" s="1"/>
  <c r="W21" i="1"/>
  <c r="W18" i="1"/>
  <c r="Y18" i="1" s="1"/>
  <c r="Z18" i="1" s="1"/>
  <c r="Y32" i="1"/>
  <c r="W52" i="3"/>
  <c r="X66" i="1"/>
  <c r="T75" i="3"/>
  <c r="W73" i="1"/>
  <c r="W72" i="1"/>
  <c r="W19" i="1"/>
  <c r="Y76" i="1"/>
  <c r="T71" i="3"/>
  <c r="U31" i="3"/>
  <c r="U75" i="3"/>
  <c r="X50" i="3"/>
  <c r="W44" i="3"/>
  <c r="S60" i="3"/>
  <c r="U68" i="3" s="1"/>
  <c r="T56" i="3"/>
  <c r="T76" i="3"/>
  <c r="V76" i="3" s="1"/>
  <c r="P73" i="3"/>
  <c r="X73" i="3" s="1"/>
  <c r="P31" i="3"/>
  <c r="W31" i="3" s="1"/>
  <c r="P54" i="3"/>
  <c r="W47" i="3" s="1"/>
  <c r="P41" i="3"/>
  <c r="W38" i="3" s="1"/>
  <c r="P49" i="3"/>
  <c r="T28" i="3"/>
  <c r="P28" i="3"/>
  <c r="W22" i="3" s="1"/>
  <c r="P27" i="3"/>
  <c r="X19" i="3" s="1"/>
  <c r="W50" i="3"/>
  <c r="P30" i="3"/>
  <c r="S39" i="3"/>
  <c r="T45" i="3" s="1"/>
  <c r="T50" i="3"/>
  <c r="T49" i="3"/>
  <c r="U46" i="3"/>
  <c r="X26" i="3"/>
  <c r="T53" i="3"/>
  <c r="U70" i="3"/>
  <c r="T69" i="3"/>
  <c r="T68" i="3"/>
  <c r="W41" i="3"/>
  <c r="X45" i="3"/>
  <c r="T46" i="3"/>
  <c r="U45" i="3"/>
  <c r="Q21" i="1"/>
  <c r="R20" i="1"/>
  <c r="R64" i="1"/>
  <c r="Q65" i="1"/>
  <c r="T33" i="3"/>
  <c r="V33" i="3" s="1"/>
  <c r="U34" i="3"/>
  <c r="X43" i="1"/>
  <c r="W44" i="1"/>
  <c r="R38" i="1"/>
  <c r="Q39" i="1"/>
  <c r="W59" i="1"/>
  <c r="X62" i="1"/>
  <c r="X57" i="1"/>
  <c r="W58" i="1"/>
  <c r="U37" i="3"/>
  <c r="T36" i="3"/>
  <c r="Q58" i="1"/>
  <c r="R57" i="1"/>
  <c r="R74" i="1"/>
  <c r="R66" i="1"/>
  <c r="Q74" i="1"/>
  <c r="R71" i="1"/>
  <c r="Q67" i="1"/>
  <c r="Q71" i="1"/>
  <c r="AH5" i="3"/>
  <c r="AB6" i="3"/>
  <c r="U52" i="3"/>
  <c r="Q26" i="1"/>
  <c r="S26" i="1" s="1"/>
  <c r="R25" i="1"/>
  <c r="Q28" i="1"/>
  <c r="R27" i="1"/>
  <c r="Q61" i="1"/>
  <c r="R60" i="1"/>
  <c r="S60" i="1" s="1"/>
  <c r="W45" i="1"/>
  <c r="W48" i="1"/>
  <c r="U42" i="3"/>
  <c r="W39" i="1"/>
  <c r="X40" i="1"/>
  <c r="Y40" i="1" s="1"/>
  <c r="X38" i="1"/>
  <c r="Y38" i="1" s="1"/>
  <c r="T31" i="3"/>
  <c r="V31" i="3" s="1"/>
  <c r="U32" i="3"/>
  <c r="P20" i="3"/>
  <c r="X29" i="3"/>
  <c r="Q43" i="1"/>
  <c r="R42" i="1"/>
  <c r="X58" i="3"/>
  <c r="W59" i="3"/>
  <c r="T37" i="3"/>
  <c r="V37" i="3" s="1"/>
  <c r="U38" i="3"/>
  <c r="W55" i="3"/>
  <c r="T72" i="3"/>
  <c r="V72" i="3" s="1"/>
  <c r="U73" i="3"/>
  <c r="V73" i="3" s="1"/>
  <c r="X76" i="3"/>
  <c r="W76" i="3"/>
  <c r="W69" i="3"/>
  <c r="X68" i="3"/>
  <c r="W73" i="3"/>
  <c r="W70" i="3"/>
  <c r="Q51" i="1"/>
  <c r="S51" i="1" s="1"/>
  <c r="R50" i="1"/>
  <c r="X62" i="3"/>
  <c r="X52" i="3"/>
  <c r="Y52" i="3" s="1"/>
  <c r="W53" i="3"/>
  <c r="X34" i="1"/>
  <c r="X53" i="3"/>
  <c r="W54" i="3"/>
  <c r="X64" i="3"/>
  <c r="Q42" i="1"/>
  <c r="R41" i="1"/>
  <c r="R59" i="1"/>
  <c r="Q20" i="1"/>
  <c r="R19" i="1"/>
  <c r="Q33" i="1"/>
  <c r="R32" i="1"/>
  <c r="X29" i="1"/>
  <c r="Y29" i="1" s="1"/>
  <c r="W26" i="1"/>
  <c r="W37" i="1"/>
  <c r="X36" i="1"/>
  <c r="Y36" i="1" s="1"/>
  <c r="W41" i="1"/>
  <c r="P40" i="3"/>
  <c r="S41" i="3"/>
  <c r="W75" i="3"/>
  <c r="X75" i="3"/>
  <c r="W72" i="3"/>
  <c r="W68" i="3"/>
  <c r="X72" i="3"/>
  <c r="X69" i="3"/>
  <c r="X67" i="3"/>
  <c r="R24" i="1"/>
  <c r="Q25" i="1"/>
  <c r="Q46" i="1"/>
  <c r="R45" i="1"/>
  <c r="W45" i="3"/>
  <c r="X44" i="3"/>
  <c r="S57" i="3"/>
  <c r="W20" i="1"/>
  <c r="Y20" i="1" s="1"/>
  <c r="X18" i="3"/>
  <c r="Y18" i="3" s="1"/>
  <c r="Y74" i="1"/>
  <c r="R43" i="1"/>
  <c r="Q44" i="1"/>
  <c r="R35" i="1"/>
  <c r="Q36" i="1"/>
  <c r="Q32" i="1"/>
  <c r="R31" i="1"/>
  <c r="S31" i="1" s="1"/>
  <c r="W64" i="3"/>
  <c r="Y64" i="3" s="1"/>
  <c r="W69" i="1"/>
  <c r="X61" i="1"/>
  <c r="W63" i="1"/>
  <c r="W62" i="1"/>
  <c r="Y62" i="1" s="1"/>
  <c r="T70" i="3"/>
  <c r="V70" i="3" s="1"/>
  <c r="U71" i="3"/>
  <c r="V71" i="3" s="1"/>
  <c r="W66" i="3"/>
  <c r="X65" i="3"/>
  <c r="Y65" i="3" s="1"/>
  <c r="Z6" i="3"/>
  <c r="AF5" i="3"/>
  <c r="U43" i="3"/>
  <c r="T42" i="3"/>
  <c r="V42" i="3" s="1"/>
  <c r="X22" i="3"/>
  <c r="Y22" i="3" s="1"/>
  <c r="X52" i="1"/>
  <c r="W55" i="1"/>
  <c r="T39" i="3"/>
  <c r="U40" i="3"/>
  <c r="Q38" i="1"/>
  <c r="R37" i="1"/>
  <c r="R75" i="1"/>
  <c r="R67" i="1"/>
  <c r="Q72" i="1"/>
  <c r="Q75" i="1"/>
  <c r="R69" i="1"/>
  <c r="Q68" i="1"/>
  <c r="R72" i="1"/>
  <c r="S64" i="1"/>
  <c r="X58" i="1"/>
  <c r="R48" i="1"/>
  <c r="Q49" i="1"/>
  <c r="R44" i="1"/>
  <c r="S44" i="1" s="1"/>
  <c r="Q45" i="1"/>
  <c r="R23" i="1"/>
  <c r="S23" i="1" s="1"/>
  <c r="Q24" i="1"/>
  <c r="W51" i="1"/>
  <c r="P23" i="3"/>
  <c r="P63" i="3"/>
  <c r="W57" i="3" s="1"/>
  <c r="S55" i="3"/>
  <c r="R22" i="1"/>
  <c r="T25" i="3"/>
  <c r="T21" i="3"/>
  <c r="U26" i="3"/>
  <c r="U24" i="3"/>
  <c r="U18" i="3"/>
  <c r="U21" i="3"/>
  <c r="T24" i="3"/>
  <c r="T18" i="3"/>
  <c r="W22" i="1"/>
  <c r="Y22" i="1" s="1"/>
  <c r="W23" i="1"/>
  <c r="Y23" i="1" s="1"/>
  <c r="X21" i="1"/>
  <c r="Y21" i="1" s="1"/>
  <c r="T52" i="3"/>
  <c r="U53" i="3"/>
  <c r="X59" i="3"/>
  <c r="W34" i="1"/>
  <c r="Q27" i="1"/>
  <c r="S27" i="1" s="1"/>
  <c r="W58" i="3"/>
  <c r="T40" i="3"/>
  <c r="Q52" i="1"/>
  <c r="X39" i="1"/>
  <c r="R30" i="1"/>
  <c r="R29" i="1"/>
  <c r="Q30" i="1"/>
  <c r="R56" i="1"/>
  <c r="Q57" i="1"/>
  <c r="S57" i="1" s="1"/>
  <c r="Q50" i="1"/>
  <c r="R49" i="1"/>
  <c r="R65" i="1"/>
  <c r="Q66" i="1"/>
  <c r="S66" i="1" s="1"/>
  <c r="R40" i="1"/>
  <c r="Q41" i="1"/>
  <c r="X45" i="1"/>
  <c r="Y33" i="1"/>
  <c r="Z33" i="1" s="1"/>
  <c r="W61" i="1"/>
  <c r="Y61" i="1" s="1"/>
  <c r="X59" i="1"/>
  <c r="W60" i="1"/>
  <c r="P36" i="3"/>
  <c r="U62" i="3"/>
  <c r="Q47" i="1"/>
  <c r="R46" i="1"/>
  <c r="S46" i="1" s="1"/>
  <c r="T34" i="3"/>
  <c r="U35" i="3"/>
  <c r="AJ5" i="3"/>
  <c r="AD6" i="3"/>
  <c r="X63" i="1"/>
  <c r="X60" i="1"/>
  <c r="W57" i="1"/>
  <c r="W56" i="1"/>
  <c r="Y56" i="1" s="1"/>
  <c r="X55" i="1"/>
  <c r="X56" i="3"/>
  <c r="W26" i="3"/>
  <c r="Y26" i="3" s="1"/>
  <c r="W74" i="3"/>
  <c r="X74" i="3"/>
  <c r="X71" i="3"/>
  <c r="W71" i="3"/>
  <c r="W67" i="3"/>
  <c r="X66" i="3"/>
  <c r="S58" i="3"/>
  <c r="Q18" i="1"/>
  <c r="S18" i="1" s="1"/>
  <c r="X41" i="1"/>
  <c r="W43" i="1"/>
  <c r="Y43" i="1" s="1"/>
  <c r="W42" i="1"/>
  <c r="T43" i="3"/>
  <c r="V43" i="3" s="1"/>
  <c r="AM5" i="3"/>
  <c r="AG6" i="3"/>
  <c r="T30" i="3"/>
  <c r="P43" i="3"/>
  <c r="X40" i="3" s="1"/>
  <c r="T57" i="3"/>
  <c r="Q19" i="1"/>
  <c r="Q48" i="1"/>
  <c r="X42" i="1"/>
  <c r="X37" i="1"/>
  <c r="X71" i="1"/>
  <c r="Y71" i="1" s="1"/>
  <c r="W64" i="1"/>
  <c r="T35" i="3"/>
  <c r="U36" i="3"/>
  <c r="Q37" i="1"/>
  <c r="R36" i="1"/>
  <c r="R61" i="1"/>
  <c r="Q62" i="1"/>
  <c r="R28" i="1"/>
  <c r="Q29" i="1"/>
  <c r="R52" i="1"/>
  <c r="Q53" i="1"/>
  <c r="S53" i="1" s="1"/>
  <c r="Q54" i="1"/>
  <c r="S54" i="1" s="1"/>
  <c r="R53" i="1"/>
  <c r="R39" i="1"/>
  <c r="Q40" i="1"/>
  <c r="R76" i="1"/>
  <c r="R73" i="1"/>
  <c r="Q69" i="1"/>
  <c r="S69" i="1" s="1"/>
  <c r="R68" i="1"/>
  <c r="Q73" i="1"/>
  <c r="R70" i="1"/>
  <c r="Q70" i="1"/>
  <c r="Q76" i="1"/>
  <c r="S76" i="1" s="1"/>
  <c r="X26" i="1"/>
  <c r="Y26" i="1" s="1"/>
  <c r="W49" i="1"/>
  <c r="X49" i="1"/>
  <c r="W52" i="1"/>
  <c r="Y52" i="1" s="1"/>
  <c r="X50" i="1"/>
  <c r="Y50" i="1" s="1"/>
  <c r="AA18" i="1"/>
  <c r="AB18" i="1" s="1"/>
  <c r="W31" i="1"/>
  <c r="Y31" i="1" s="1"/>
  <c r="X48" i="1"/>
  <c r="X46" i="1"/>
  <c r="Y46" i="1" s="1"/>
  <c r="P42" i="3"/>
  <c r="T27" i="3"/>
  <c r="T23" i="3"/>
  <c r="U28" i="3"/>
  <c r="U20" i="3"/>
  <c r="U23" i="3"/>
  <c r="T20" i="3"/>
  <c r="X60" i="3"/>
  <c r="W61" i="3"/>
  <c r="S48" i="3"/>
  <c r="P39" i="3"/>
  <c r="U57" i="3"/>
  <c r="W48" i="3"/>
  <c r="X47" i="3"/>
  <c r="V75" i="3"/>
  <c r="R34" i="1"/>
  <c r="Q35" i="1"/>
  <c r="S35" i="1" s="1"/>
  <c r="R55" i="1"/>
  <c r="Q56" i="1"/>
  <c r="S56" i="1" s="1"/>
  <c r="X35" i="1"/>
  <c r="Y35" i="1" s="1"/>
  <c r="W49" i="3"/>
  <c r="X48" i="3"/>
  <c r="X72" i="1"/>
  <c r="Y72" i="1" s="1"/>
  <c r="X64" i="1"/>
  <c r="W65" i="1"/>
  <c r="X69" i="1"/>
  <c r="U67" i="3"/>
  <c r="AI6" i="3"/>
  <c r="AO5" i="3"/>
  <c r="U59" i="3"/>
  <c r="V59" i="3" s="1"/>
  <c r="X61" i="3"/>
  <c r="W62" i="3"/>
  <c r="Y62" i="3" s="1"/>
  <c r="Q22" i="1"/>
  <c r="S22" i="1" s="1"/>
  <c r="R21" i="1"/>
  <c r="T32" i="3"/>
  <c r="V32" i="3" s="1"/>
  <c r="X73" i="1"/>
  <c r="Y73" i="1" s="1"/>
  <c r="X65" i="1"/>
  <c r="W66" i="1"/>
  <c r="Y66" i="1" s="1"/>
  <c r="X67" i="1"/>
  <c r="T38" i="3"/>
  <c r="U39" i="3"/>
  <c r="W46" i="3"/>
  <c r="AC74" i="3"/>
  <c r="AD74" i="3"/>
  <c r="R47" i="1"/>
  <c r="T19" i="3"/>
  <c r="U22" i="3"/>
  <c r="U25" i="3"/>
  <c r="T26" i="3"/>
  <c r="V26" i="3" s="1"/>
  <c r="T22" i="3"/>
  <c r="U27" i="3"/>
  <c r="U19" i="3"/>
  <c r="W25" i="1"/>
  <c r="W24" i="1"/>
  <c r="Y24" i="1" s="1"/>
  <c r="Z30" i="1" s="1"/>
  <c r="X25" i="1"/>
  <c r="T29" i="3"/>
  <c r="U30" i="3"/>
  <c r="AE6" i="3"/>
  <c r="AK5" i="3"/>
  <c r="U50" i="3"/>
  <c r="X51" i="1"/>
  <c r="Q34" i="1"/>
  <c r="S34" i="1" s="1"/>
  <c r="R33" i="1"/>
  <c r="Q59" i="1"/>
  <c r="S59" i="1" s="1"/>
  <c r="R58" i="1"/>
  <c r="X49" i="3"/>
  <c r="T63" i="3"/>
  <c r="U64" i="3"/>
  <c r="R62" i="1"/>
  <c r="X19" i="1"/>
  <c r="Y19" i="1" s="1"/>
  <c r="U69" i="3"/>
  <c r="Q55" i="1"/>
  <c r="S55" i="1" s="1"/>
  <c r="W67" i="1"/>
  <c r="Y67" i="1" s="1"/>
  <c r="Z74" i="1" s="1"/>
  <c r="W68" i="1"/>
  <c r="Y68" i="1" s="1"/>
  <c r="U29" i="3"/>
  <c r="AA26" i="1"/>
  <c r="Y48" i="1"/>
  <c r="Y47" i="1"/>
  <c r="AA46" i="1"/>
  <c r="Z5" i="1"/>
  <c r="T6" i="1"/>
  <c r="V34" i="3" l="1"/>
  <c r="Y19" i="3"/>
  <c r="V20" i="3"/>
  <c r="V35" i="3"/>
  <c r="V25" i="5"/>
  <c r="U23" i="5"/>
  <c r="V22" i="5"/>
  <c r="U26" i="5"/>
  <c r="Y28" i="5"/>
  <c r="U68" i="5"/>
  <c r="V24" i="5"/>
  <c r="Y56" i="5"/>
  <c r="T61" i="5"/>
  <c r="V61" i="5" s="1"/>
  <c r="U34" i="5"/>
  <c r="V28" i="5"/>
  <c r="V51" i="5"/>
  <c r="U64" i="5"/>
  <c r="V64" i="5" s="1"/>
  <c r="Y58" i="5"/>
  <c r="Y72" i="5"/>
  <c r="Y32" i="5"/>
  <c r="V55" i="5"/>
  <c r="AC52" i="5" s="1"/>
  <c r="U74" i="5"/>
  <c r="U71" i="5"/>
  <c r="V71" i="5" s="1"/>
  <c r="T75" i="5"/>
  <c r="V75" i="5" s="1"/>
  <c r="V18" i="5"/>
  <c r="Y59" i="5"/>
  <c r="T68" i="5"/>
  <c r="U76" i="5"/>
  <c r="Y47" i="5"/>
  <c r="V21" i="5"/>
  <c r="V50" i="5"/>
  <c r="V23" i="5"/>
  <c r="T74" i="5"/>
  <c r="V74" i="5" s="1"/>
  <c r="AC71" i="5" s="1"/>
  <c r="AD51" i="5"/>
  <c r="Z61" i="5"/>
  <c r="AA62" i="5"/>
  <c r="AA74" i="5"/>
  <c r="Z73" i="5"/>
  <c r="AA19" i="5"/>
  <c r="Z19" i="5"/>
  <c r="AC59" i="5"/>
  <c r="AA64" i="5"/>
  <c r="AD57" i="5"/>
  <c r="BB5" i="5"/>
  <c r="AV6" i="5"/>
  <c r="T34" i="5"/>
  <c r="V34" i="5" s="1"/>
  <c r="U35" i="5"/>
  <c r="T30" i="5"/>
  <c r="U30" i="5"/>
  <c r="AA34" i="5"/>
  <c r="AW5" i="5"/>
  <c r="AQ6" i="5"/>
  <c r="AT5" i="5"/>
  <c r="AN6" i="5"/>
  <c r="Y64" i="5"/>
  <c r="AA70" i="5" s="1"/>
  <c r="T33" i="5"/>
  <c r="AD54" i="5"/>
  <c r="U40" i="5"/>
  <c r="T39" i="5"/>
  <c r="Z74" i="5"/>
  <c r="AB74" i="5" s="1"/>
  <c r="AA76" i="5"/>
  <c r="Z75" i="5"/>
  <c r="AA40" i="5"/>
  <c r="Y31" i="5"/>
  <c r="Y39" i="1"/>
  <c r="V18" i="3"/>
  <c r="W21" i="3"/>
  <c r="T36" i="5"/>
  <c r="V36" i="5" s="1"/>
  <c r="U37" i="5"/>
  <c r="U32" i="5"/>
  <c r="V32" i="5" s="1"/>
  <c r="W45" i="5"/>
  <c r="Y45" i="5" s="1"/>
  <c r="AA45" i="5" s="1"/>
  <c r="X44" i="5"/>
  <c r="W46" i="5"/>
  <c r="X46" i="5"/>
  <c r="AA61" i="5"/>
  <c r="X24" i="5"/>
  <c r="U33" i="5"/>
  <c r="AC53" i="5"/>
  <c r="AC56" i="5"/>
  <c r="AC75" i="5"/>
  <c r="AD75" i="5"/>
  <c r="AC72" i="5"/>
  <c r="AD72" i="5"/>
  <c r="T35" i="5"/>
  <c r="V35" i="5" s="1"/>
  <c r="U44" i="5"/>
  <c r="Y60" i="5"/>
  <c r="AA66" i="5" s="1"/>
  <c r="Z65" i="5"/>
  <c r="V45" i="5"/>
  <c r="Y69" i="5"/>
  <c r="Z76" i="5" s="1"/>
  <c r="Y35" i="5"/>
  <c r="V20" i="5"/>
  <c r="T27" i="5"/>
  <c r="S48" i="1"/>
  <c r="Y57" i="1"/>
  <c r="Y34" i="1"/>
  <c r="AA69" i="5"/>
  <c r="Y57" i="5"/>
  <c r="BE5" i="5"/>
  <c r="AY6" i="5"/>
  <c r="Z66" i="5"/>
  <c r="X22" i="5"/>
  <c r="Y22" i="5" s="1"/>
  <c r="AA28" i="5" s="1"/>
  <c r="W23" i="5"/>
  <c r="Y23" i="5" s="1"/>
  <c r="AA26" i="5" s="1"/>
  <c r="W27" i="5"/>
  <c r="Z62" i="5"/>
  <c r="AO5" i="5"/>
  <c r="AI6" i="5"/>
  <c r="AA50" i="5"/>
  <c r="U42" i="5"/>
  <c r="T41" i="5"/>
  <c r="V41" i="5" s="1"/>
  <c r="V70" i="5"/>
  <c r="AC50" i="5"/>
  <c r="AE50" i="5" s="1"/>
  <c r="U29" i="5"/>
  <c r="V29" i="5" s="1"/>
  <c r="W52" i="5"/>
  <c r="Y52" i="5" s="1"/>
  <c r="V76" i="5"/>
  <c r="Y48" i="5"/>
  <c r="Z43" i="5"/>
  <c r="AC51" i="5"/>
  <c r="AE51" i="5" s="1"/>
  <c r="AD50" i="5"/>
  <c r="Z21" i="5"/>
  <c r="AA18" i="5"/>
  <c r="AA21" i="5"/>
  <c r="Z18" i="5"/>
  <c r="X49" i="5"/>
  <c r="Y49" i="5" s="1"/>
  <c r="U27" i="5"/>
  <c r="X21" i="3"/>
  <c r="V38" i="3"/>
  <c r="S37" i="1"/>
  <c r="X38" i="3"/>
  <c r="Y38" i="3" s="1"/>
  <c r="S50" i="1"/>
  <c r="T57" i="1" s="1"/>
  <c r="S24" i="1"/>
  <c r="S38" i="1"/>
  <c r="S32" i="1"/>
  <c r="S43" i="1"/>
  <c r="X54" i="3"/>
  <c r="Y50" i="3"/>
  <c r="X41" i="3"/>
  <c r="V42" i="5"/>
  <c r="V68" i="5"/>
  <c r="Y29" i="5"/>
  <c r="X27" i="5"/>
  <c r="AA59" i="5"/>
  <c r="Z58" i="5"/>
  <c r="U49" i="5"/>
  <c r="V49" i="5" s="1"/>
  <c r="T48" i="5"/>
  <c r="V48" i="5" s="1"/>
  <c r="AD42" i="5" s="1"/>
  <c r="T47" i="5"/>
  <c r="T44" i="5"/>
  <c r="V44" i="5" s="1"/>
  <c r="Y41" i="5"/>
  <c r="Y65" i="5"/>
  <c r="AC45" i="5"/>
  <c r="W24" i="5"/>
  <c r="Y24" i="5" s="1"/>
  <c r="Z24" i="5" s="1"/>
  <c r="U38" i="5"/>
  <c r="T37" i="5"/>
  <c r="V37" i="5" s="1"/>
  <c r="V67" i="5"/>
  <c r="Y33" i="5"/>
  <c r="Z39" i="5" s="1"/>
  <c r="U47" i="5"/>
  <c r="V69" i="5"/>
  <c r="Y44" i="5"/>
  <c r="Z20" i="5"/>
  <c r="AA20" i="5"/>
  <c r="AD74" i="5"/>
  <c r="Y38" i="5"/>
  <c r="T38" i="5"/>
  <c r="U39" i="5"/>
  <c r="T31" i="5"/>
  <c r="U31" i="5"/>
  <c r="AA42" i="5"/>
  <c r="AA58" i="5"/>
  <c r="AL5" i="5"/>
  <c r="AF6" i="5"/>
  <c r="T40" i="5"/>
  <c r="V40" i="5" s="1"/>
  <c r="X30" i="5"/>
  <c r="Y30" i="5" s="1"/>
  <c r="V26" i="5"/>
  <c r="Z32" i="1"/>
  <c r="Y25" i="1"/>
  <c r="Y49" i="1"/>
  <c r="Z56" i="1" s="1"/>
  <c r="S29" i="1"/>
  <c r="Y42" i="1"/>
  <c r="Z42" i="1" s="1"/>
  <c r="S25" i="1"/>
  <c r="X70" i="3"/>
  <c r="S71" i="1"/>
  <c r="AA30" i="1"/>
  <c r="W60" i="3"/>
  <c r="Y60" i="1"/>
  <c r="S75" i="1"/>
  <c r="S20" i="1"/>
  <c r="U20" i="1" s="1"/>
  <c r="X20" i="3"/>
  <c r="W27" i="3"/>
  <c r="Y73" i="3"/>
  <c r="Y67" i="3"/>
  <c r="AA73" i="3" s="1"/>
  <c r="Y41" i="3"/>
  <c r="Y71" i="3"/>
  <c r="Y44" i="3"/>
  <c r="Y75" i="3"/>
  <c r="V22" i="3"/>
  <c r="T58" i="3"/>
  <c r="AC71" i="3"/>
  <c r="AD71" i="3"/>
  <c r="T66" i="3"/>
  <c r="X39" i="3"/>
  <c r="T61" i="3"/>
  <c r="V40" i="3"/>
  <c r="Y45" i="3"/>
  <c r="Y68" i="3"/>
  <c r="X24" i="3"/>
  <c r="Y70" i="3"/>
  <c r="W28" i="3"/>
  <c r="Y47" i="3"/>
  <c r="V28" i="3"/>
  <c r="AC28" i="3" s="1"/>
  <c r="X25" i="3"/>
  <c r="X30" i="3"/>
  <c r="Y58" i="3"/>
  <c r="W20" i="3"/>
  <c r="Y20" i="3" s="1"/>
  <c r="Z20" i="3" s="1"/>
  <c r="T67" i="3"/>
  <c r="W24" i="3"/>
  <c r="W25" i="3"/>
  <c r="Y76" i="3"/>
  <c r="X27" i="3"/>
  <c r="X43" i="3"/>
  <c r="V23" i="3"/>
  <c r="V52" i="3"/>
  <c r="T60" i="3"/>
  <c r="Y54" i="3"/>
  <c r="V46" i="3"/>
  <c r="X46" i="3"/>
  <c r="Y46" i="3" s="1"/>
  <c r="X51" i="3"/>
  <c r="W51" i="3"/>
  <c r="Z28" i="1"/>
  <c r="AA21" i="1"/>
  <c r="AA24" i="1"/>
  <c r="Z21" i="1"/>
  <c r="Z24" i="1"/>
  <c r="AB24" i="1" s="1"/>
  <c r="Z27" i="1"/>
  <c r="AA25" i="1"/>
  <c r="AA19" i="1"/>
  <c r="AA27" i="1"/>
  <c r="AA22" i="1"/>
  <c r="Z22" i="1"/>
  <c r="Z19" i="1"/>
  <c r="AB19" i="1" s="1"/>
  <c r="Z26" i="1"/>
  <c r="Z25" i="1"/>
  <c r="AB25" i="1" s="1"/>
  <c r="Z38" i="1"/>
  <c r="AA38" i="1"/>
  <c r="AA18" i="3"/>
  <c r="Z18" i="3"/>
  <c r="AA39" i="1"/>
  <c r="Z39" i="1"/>
  <c r="AA42" i="1"/>
  <c r="AB42" i="1" s="1"/>
  <c r="AA36" i="1"/>
  <c r="T60" i="1"/>
  <c r="Z53" i="1"/>
  <c r="AA52" i="1"/>
  <c r="T38" i="1"/>
  <c r="U63" i="1"/>
  <c r="AE74" i="3"/>
  <c r="Y65" i="1"/>
  <c r="Y49" i="3"/>
  <c r="T55" i="3"/>
  <c r="U56" i="3"/>
  <c r="V56" i="3" s="1"/>
  <c r="U54" i="3"/>
  <c r="V27" i="3"/>
  <c r="S70" i="1"/>
  <c r="Y60" i="3"/>
  <c r="W39" i="3"/>
  <c r="S30" i="1"/>
  <c r="U30" i="1" s="1"/>
  <c r="S52" i="1"/>
  <c r="W37" i="3"/>
  <c r="V24" i="3"/>
  <c r="T62" i="3"/>
  <c r="V62" i="3" s="1"/>
  <c r="U63" i="3"/>
  <c r="U58" i="3"/>
  <c r="U32" i="1"/>
  <c r="S49" i="1"/>
  <c r="S68" i="1"/>
  <c r="AF6" i="3"/>
  <c r="AL5" i="3"/>
  <c r="T48" i="3"/>
  <c r="U49" i="3"/>
  <c r="V49" i="3" s="1"/>
  <c r="T44" i="3"/>
  <c r="U44" i="3"/>
  <c r="Y41" i="1"/>
  <c r="S33" i="1"/>
  <c r="Y53" i="3"/>
  <c r="U61" i="3"/>
  <c r="V61" i="3" s="1"/>
  <c r="S42" i="1"/>
  <c r="T41" i="3"/>
  <c r="T51" i="3"/>
  <c r="V36" i="3"/>
  <c r="S21" i="1"/>
  <c r="T54" i="3"/>
  <c r="V54" i="3" s="1"/>
  <c r="V50" i="3"/>
  <c r="Z22" i="3"/>
  <c r="AA19" i="3"/>
  <c r="Z19" i="3"/>
  <c r="AA22" i="3"/>
  <c r="T66" i="1"/>
  <c r="V19" i="3"/>
  <c r="AA74" i="1"/>
  <c r="AB74" i="1" s="1"/>
  <c r="Y48" i="3"/>
  <c r="Y61" i="3"/>
  <c r="W35" i="3"/>
  <c r="X34" i="3"/>
  <c r="S73" i="1"/>
  <c r="U37" i="1"/>
  <c r="V57" i="3"/>
  <c r="AM6" i="3"/>
  <c r="AS5" i="3"/>
  <c r="S40" i="1"/>
  <c r="U43" i="1" s="1"/>
  <c r="U35" i="1"/>
  <c r="V21" i="3"/>
  <c r="W56" i="3"/>
  <c r="Y56" i="3" s="1"/>
  <c r="X55" i="3"/>
  <c r="X57" i="3"/>
  <c r="Y57" i="3" s="1"/>
  <c r="V67" i="3"/>
  <c r="AD67" i="3" s="1"/>
  <c r="V39" i="3"/>
  <c r="W23" i="3"/>
  <c r="Y69" i="1"/>
  <c r="Z23" i="1"/>
  <c r="Z20" i="1"/>
  <c r="AA23" i="1"/>
  <c r="AA20" i="1"/>
  <c r="AA28" i="1"/>
  <c r="S45" i="1"/>
  <c r="Y72" i="3"/>
  <c r="W33" i="3"/>
  <c r="X32" i="3"/>
  <c r="W34" i="3"/>
  <c r="Y34" i="3" s="1"/>
  <c r="S19" i="1"/>
  <c r="T47" i="3"/>
  <c r="U59" i="1"/>
  <c r="Y45" i="1"/>
  <c r="S28" i="1"/>
  <c r="T31" i="1" s="1"/>
  <c r="AN5" i="3"/>
  <c r="AH6" i="3"/>
  <c r="S74" i="1"/>
  <c r="U74" i="1" s="1"/>
  <c r="Y59" i="1"/>
  <c r="S65" i="1"/>
  <c r="V45" i="3"/>
  <c r="X42" i="3"/>
  <c r="V68" i="3"/>
  <c r="AD68" i="3" s="1"/>
  <c r="AA76" i="1"/>
  <c r="V63" i="3"/>
  <c r="T22" i="1"/>
  <c r="T29" i="1"/>
  <c r="V58" i="3"/>
  <c r="Y64" i="1"/>
  <c r="X35" i="3"/>
  <c r="W36" i="3"/>
  <c r="X37" i="3"/>
  <c r="W43" i="3"/>
  <c r="U18" i="1"/>
  <c r="U21" i="1"/>
  <c r="T25" i="1"/>
  <c r="T18" i="1"/>
  <c r="T21" i="1"/>
  <c r="U24" i="1"/>
  <c r="T24" i="1"/>
  <c r="Y74" i="3"/>
  <c r="U54" i="1"/>
  <c r="W29" i="3"/>
  <c r="Y29" i="3" s="1"/>
  <c r="X28" i="3"/>
  <c r="Y28" i="3" s="1"/>
  <c r="W30" i="3"/>
  <c r="Y30" i="3" s="1"/>
  <c r="V25" i="3"/>
  <c r="X23" i="3"/>
  <c r="Y55" i="1"/>
  <c r="Z71" i="3"/>
  <c r="U40" i="1"/>
  <c r="T64" i="3"/>
  <c r="V64" i="3" s="1"/>
  <c r="U65" i="3"/>
  <c r="U60" i="3"/>
  <c r="Y37" i="1"/>
  <c r="AA37" i="1" s="1"/>
  <c r="U23" i="1"/>
  <c r="T23" i="1"/>
  <c r="S41" i="1"/>
  <c r="U48" i="3"/>
  <c r="W63" i="3"/>
  <c r="Y69" i="3"/>
  <c r="Y55" i="3"/>
  <c r="Y59" i="3"/>
  <c r="AA62" i="3" s="1"/>
  <c r="Y58" i="1"/>
  <c r="S39" i="1"/>
  <c r="U41" i="3"/>
  <c r="V69" i="3"/>
  <c r="AC69" i="3" s="1"/>
  <c r="V53" i="3"/>
  <c r="Z73" i="1"/>
  <c r="T41" i="1"/>
  <c r="AQ5" i="3"/>
  <c r="AK6" i="3"/>
  <c r="V29" i="3"/>
  <c r="AD26" i="3" s="1"/>
  <c r="AC31" i="3"/>
  <c r="AA70" i="3"/>
  <c r="AU5" i="3"/>
  <c r="AO6" i="3"/>
  <c r="U56" i="1"/>
  <c r="T63" i="1"/>
  <c r="V63" i="1" s="1"/>
  <c r="AD75" i="3"/>
  <c r="AD72" i="3"/>
  <c r="AC72" i="3"/>
  <c r="AC75" i="3"/>
  <c r="X31" i="3"/>
  <c r="Y31" i="3" s="1"/>
  <c r="W32" i="3"/>
  <c r="X33" i="3"/>
  <c r="U76" i="1"/>
  <c r="S62" i="1"/>
  <c r="T69" i="1" s="1"/>
  <c r="T55" i="1"/>
  <c r="V30" i="3"/>
  <c r="U66" i="3"/>
  <c r="V66" i="3" s="1"/>
  <c r="T65" i="3"/>
  <c r="V65" i="3" s="1"/>
  <c r="AJ6" i="3"/>
  <c r="AP5" i="3"/>
  <c r="S47" i="1"/>
  <c r="T53" i="1" s="1"/>
  <c r="Z46" i="1"/>
  <c r="AB46" i="1" s="1"/>
  <c r="W40" i="3"/>
  <c r="Y40" i="3" s="1"/>
  <c r="X36" i="3"/>
  <c r="Y51" i="1"/>
  <c r="AA54" i="1" s="1"/>
  <c r="T51" i="1"/>
  <c r="U52" i="1"/>
  <c r="T71" i="1"/>
  <c r="S72" i="1"/>
  <c r="U72" i="1" s="1"/>
  <c r="T45" i="1"/>
  <c r="Y66" i="3"/>
  <c r="Y63" i="1"/>
  <c r="Z69" i="1" s="1"/>
  <c r="X63" i="3"/>
  <c r="S36" i="1"/>
  <c r="T32" i="1"/>
  <c r="V32" i="1" s="1"/>
  <c r="S61" i="1"/>
  <c r="AC76" i="3"/>
  <c r="AD73" i="3"/>
  <c r="AC70" i="3"/>
  <c r="AD70" i="3"/>
  <c r="AD76" i="3"/>
  <c r="AC73" i="3"/>
  <c r="AE73" i="3" s="1"/>
  <c r="S67" i="1"/>
  <c r="S58" i="1"/>
  <c r="T61" i="1" s="1"/>
  <c r="AC26" i="3"/>
  <c r="U47" i="3"/>
  <c r="W42" i="3"/>
  <c r="U55" i="3"/>
  <c r="Y27" i="3"/>
  <c r="U51" i="3"/>
  <c r="Z29" i="1"/>
  <c r="AA56" i="1"/>
  <c r="AB56" i="1" s="1"/>
  <c r="Z55" i="1"/>
  <c r="AA29" i="1"/>
  <c r="AA35" i="1"/>
  <c r="AA55" i="1"/>
  <c r="AA53" i="1"/>
  <c r="AB53" i="1" s="1"/>
  <c r="Z35" i="1"/>
  <c r="Z50" i="1"/>
  <c r="Z36" i="1"/>
  <c r="AB36" i="1" s="1"/>
  <c r="AB30" i="1"/>
  <c r="AA47" i="1"/>
  <c r="AB26" i="1"/>
  <c r="AA32" i="1"/>
  <c r="AB32" i="1" s="1"/>
  <c r="AF5" i="1"/>
  <c r="Z6" i="1"/>
  <c r="AD18" i="3" l="1"/>
  <c r="AB19" i="3"/>
  <c r="AD32" i="3"/>
  <c r="Y21" i="3"/>
  <c r="AA27" i="3" s="1"/>
  <c r="AA23" i="5"/>
  <c r="AC18" i="5"/>
  <c r="V31" i="5"/>
  <c r="AC25" i="5" s="1"/>
  <c r="Z23" i="5"/>
  <c r="AB23" i="5" s="1"/>
  <c r="AD65" i="5"/>
  <c r="AD71" i="5"/>
  <c r="AD56" i="5"/>
  <c r="AE56" i="5" s="1"/>
  <c r="AC57" i="5"/>
  <c r="AE57" i="5" s="1"/>
  <c r="AD58" i="5"/>
  <c r="AD55" i="5"/>
  <c r="V38" i="5"/>
  <c r="AD35" i="5" s="1"/>
  <c r="AC74" i="5"/>
  <c r="AD64" i="5"/>
  <c r="V47" i="5"/>
  <c r="Z54" i="5"/>
  <c r="AA29" i="5"/>
  <c r="AC68" i="5"/>
  <c r="V30" i="5"/>
  <c r="AB61" i="5"/>
  <c r="AC64" i="5"/>
  <c r="AA51" i="5"/>
  <c r="AA48" i="5"/>
  <c r="AC67" i="5"/>
  <c r="AB62" i="5"/>
  <c r="AD52" i="5"/>
  <c r="AC42" i="5"/>
  <c r="AE42" i="5" s="1"/>
  <c r="AD41" i="5"/>
  <c r="AC49" i="5"/>
  <c r="AE49" i="5" s="1"/>
  <c r="AD49" i="5"/>
  <c r="AC43" i="5"/>
  <c r="AE43" i="5" s="1"/>
  <c r="AD46" i="5"/>
  <c r="AC46" i="5"/>
  <c r="AD43" i="5"/>
  <c r="AA57" i="5"/>
  <c r="Z56" i="5"/>
  <c r="AA55" i="5"/>
  <c r="Z37" i="5"/>
  <c r="AA38" i="5"/>
  <c r="AA36" i="5"/>
  <c r="AE64" i="5"/>
  <c r="AC22" i="5"/>
  <c r="AD61" i="5"/>
  <c r="AC62" i="5"/>
  <c r="AD29" i="5"/>
  <c r="AC40" i="5"/>
  <c r="AC35" i="5"/>
  <c r="AD34" i="5"/>
  <c r="AC34" i="5"/>
  <c r="AB66" i="5"/>
  <c r="Z64" i="5"/>
  <c r="AB64" i="5" s="1"/>
  <c r="AA65" i="5"/>
  <c r="AA43" i="5"/>
  <c r="Z42" i="5"/>
  <c r="AB42" i="5" s="1"/>
  <c r="AB65" i="5"/>
  <c r="AC28" i="5"/>
  <c r="Z60" i="5"/>
  <c r="AJ74" i="5"/>
  <c r="AI74" i="5"/>
  <c r="Z29" i="5"/>
  <c r="AB29" i="5" s="1"/>
  <c r="BB6" i="5"/>
  <c r="BH5" i="5"/>
  <c r="Z35" i="5"/>
  <c r="AA22" i="5"/>
  <c r="Z28" i="5"/>
  <c r="AB28" i="5" s="1"/>
  <c r="Z54" i="1"/>
  <c r="U33" i="1"/>
  <c r="V60" i="3"/>
  <c r="AD54" i="3" s="1"/>
  <c r="AC18" i="3"/>
  <c r="AE18" i="3" s="1"/>
  <c r="AG18" i="3" s="1"/>
  <c r="U26" i="1"/>
  <c r="T76" i="1"/>
  <c r="AC19" i="5"/>
  <c r="AD18" i="5"/>
  <c r="AE18" i="5" s="1"/>
  <c r="AL6" i="5"/>
  <c r="AR5" i="5"/>
  <c r="Z41" i="5"/>
  <c r="AA73" i="5"/>
  <c r="AB73" i="5" s="1"/>
  <c r="Z72" i="5"/>
  <c r="AC41" i="5"/>
  <c r="AD40" i="5"/>
  <c r="AB43" i="5"/>
  <c r="AC44" i="5"/>
  <c r="Y27" i="5"/>
  <c r="AA67" i="5"/>
  <c r="Z68" i="5"/>
  <c r="AB76" i="5"/>
  <c r="AE72" i="5"/>
  <c r="AD20" i="5"/>
  <c r="Y46" i="5"/>
  <c r="AC66" i="5"/>
  <c r="AA75" i="5"/>
  <c r="AB75" i="5" s="1"/>
  <c r="AC55" i="5"/>
  <c r="AE55" i="5" s="1"/>
  <c r="AD26" i="5"/>
  <c r="AC58" i="5"/>
  <c r="AE58" i="5" s="1"/>
  <c r="Z63" i="5"/>
  <c r="Z70" i="5"/>
  <c r="AB70" i="5" s="1"/>
  <c r="Z69" i="5"/>
  <c r="AB69" i="5" s="1"/>
  <c r="AB19" i="5"/>
  <c r="AD48" i="5"/>
  <c r="AB50" i="1"/>
  <c r="AA51" i="1"/>
  <c r="AD64" i="3"/>
  <c r="T20" i="1"/>
  <c r="V20" i="1" s="1"/>
  <c r="AD34" i="3"/>
  <c r="AA20" i="3"/>
  <c r="AB20" i="3" s="1"/>
  <c r="AB21" i="1"/>
  <c r="AI18" i="1" s="1"/>
  <c r="AK18" i="1" s="1"/>
  <c r="AA50" i="1"/>
  <c r="AD20" i="3"/>
  <c r="Y25" i="3"/>
  <c r="Z32" i="3" s="1"/>
  <c r="Z45" i="5"/>
  <c r="AB45" i="5" s="1"/>
  <c r="AA46" i="5"/>
  <c r="AE74" i="5"/>
  <c r="AA41" i="5"/>
  <c r="Z40" i="5"/>
  <c r="AB40" i="5" s="1"/>
  <c r="Z31" i="5"/>
  <c r="AA32" i="5"/>
  <c r="Z48" i="5"/>
  <c r="AB48" i="5" s="1"/>
  <c r="AA49" i="5"/>
  <c r="AA37" i="5"/>
  <c r="Z36" i="5"/>
  <c r="AB21" i="5"/>
  <c r="Z25" i="5"/>
  <c r="AA44" i="5"/>
  <c r="AC76" i="5"/>
  <c r="AD73" i="5"/>
  <c r="AC73" i="5"/>
  <c r="AE73" i="5" s="1"/>
  <c r="AC69" i="5"/>
  <c r="AD76" i="5"/>
  <c r="AD68" i="5"/>
  <c r="AE68" i="5" s="1"/>
  <c r="AD70" i="5"/>
  <c r="AC70" i="5"/>
  <c r="AC54" i="5"/>
  <c r="AE54" i="5" s="1"/>
  <c r="AD53" i="5"/>
  <c r="AO6" i="5"/>
  <c r="AU5" i="5"/>
  <c r="AA31" i="5"/>
  <c r="V27" i="5"/>
  <c r="AD21" i="5" s="1"/>
  <c r="AA68" i="5"/>
  <c r="Z67" i="5"/>
  <c r="AD69" i="5"/>
  <c r="AC47" i="5"/>
  <c r="AC29" i="5"/>
  <c r="AD28" i="5"/>
  <c r="V39" i="5"/>
  <c r="AD39" i="5" s="1"/>
  <c r="V33" i="5"/>
  <c r="AD27" i="5" s="1"/>
  <c r="AD47" i="5"/>
  <c r="AD63" i="5"/>
  <c r="Z32" i="5"/>
  <c r="AA71" i="5"/>
  <c r="AA25" i="5"/>
  <c r="Z22" i="5"/>
  <c r="AD30" i="3"/>
  <c r="U46" i="1"/>
  <c r="Z76" i="3"/>
  <c r="T27" i="1"/>
  <c r="AA48" i="1"/>
  <c r="U51" i="1"/>
  <c r="AC36" i="3"/>
  <c r="Z49" i="1"/>
  <c r="AD32" i="5"/>
  <c r="Z57" i="5"/>
  <c r="AB57" i="5" s="1"/>
  <c r="AD66" i="5"/>
  <c r="AE71" i="5"/>
  <c r="AB20" i="5"/>
  <c r="AA52" i="5"/>
  <c r="Z51" i="5"/>
  <c r="AB51" i="5" s="1"/>
  <c r="AD59" i="5"/>
  <c r="AE59" i="5" s="1"/>
  <c r="AC60" i="5"/>
  <c r="AD44" i="5"/>
  <c r="AC37" i="5"/>
  <c r="AB58" i="5"/>
  <c r="AC61" i="5"/>
  <c r="AD60" i="5"/>
  <c r="AB18" i="5"/>
  <c r="AA24" i="5"/>
  <c r="AB24" i="5" s="1"/>
  <c r="AA56" i="5"/>
  <c r="Z55" i="5"/>
  <c r="AB55" i="5" s="1"/>
  <c r="Z59" i="5"/>
  <c r="AB59" i="5" s="1"/>
  <c r="AA60" i="5"/>
  <c r="Z50" i="5"/>
  <c r="AB50" i="5" s="1"/>
  <c r="AD62" i="5"/>
  <c r="AC63" i="5"/>
  <c r="AE63" i="5" s="1"/>
  <c r="AA63" i="5"/>
  <c r="BE6" i="5"/>
  <c r="BK5" i="5"/>
  <c r="Z34" i="1"/>
  <c r="AB34" i="1" s="1"/>
  <c r="AA34" i="1"/>
  <c r="AD37" i="5"/>
  <c r="AD67" i="5"/>
  <c r="AE75" i="5"/>
  <c r="AE53" i="5"/>
  <c r="AA47" i="5"/>
  <c r="AA53" i="5"/>
  <c r="Z52" i="5"/>
  <c r="AA39" i="5"/>
  <c r="AB39" i="5" s="1"/>
  <c r="Z38" i="5"/>
  <c r="AB38" i="5" s="1"/>
  <c r="AA72" i="5"/>
  <c r="Z71" i="5"/>
  <c r="AT6" i="5"/>
  <c r="AZ5" i="5"/>
  <c r="AW6" i="5"/>
  <c r="BC5" i="5"/>
  <c r="AD22" i="5"/>
  <c r="AC23" i="5"/>
  <c r="AC48" i="5"/>
  <c r="AE48" i="5" s="1"/>
  <c r="Z47" i="5"/>
  <c r="Z44" i="5"/>
  <c r="AB44" i="5" s="1"/>
  <c r="Z26" i="5"/>
  <c r="AB26" i="5" s="1"/>
  <c r="AD45" i="5"/>
  <c r="AE45" i="5" s="1"/>
  <c r="AC65" i="5"/>
  <c r="AE65" i="5" s="1"/>
  <c r="AE52" i="5"/>
  <c r="T48" i="1"/>
  <c r="AB39" i="1"/>
  <c r="AE71" i="3"/>
  <c r="AA60" i="1"/>
  <c r="Z60" i="1"/>
  <c r="AB60" i="1" s="1"/>
  <c r="V51" i="1"/>
  <c r="U39" i="1"/>
  <c r="U28" i="1"/>
  <c r="V24" i="1"/>
  <c r="V18" i="1"/>
  <c r="U34" i="1"/>
  <c r="AB23" i="1"/>
  <c r="AB18" i="3"/>
  <c r="AB38" i="1"/>
  <c r="Y51" i="3"/>
  <c r="V76" i="1"/>
  <c r="AA33" i="1"/>
  <c r="AB33" i="1" s="1"/>
  <c r="AI26" i="1" s="1"/>
  <c r="AA31" i="1"/>
  <c r="Z31" i="1"/>
  <c r="AB31" i="1" s="1"/>
  <c r="AE75" i="3"/>
  <c r="AA76" i="3"/>
  <c r="AB76" i="3" s="1"/>
  <c r="Z61" i="3"/>
  <c r="Y24" i="3"/>
  <c r="Z52" i="3"/>
  <c r="AB52" i="3" s="1"/>
  <c r="AC24" i="3"/>
  <c r="AE72" i="3"/>
  <c r="AA52" i="3"/>
  <c r="Z53" i="3"/>
  <c r="AD25" i="3"/>
  <c r="Z74" i="3"/>
  <c r="Y39" i="3"/>
  <c r="AA47" i="3" s="1"/>
  <c r="AE70" i="3"/>
  <c r="AD23" i="3"/>
  <c r="Z51" i="3"/>
  <c r="AD69" i="3"/>
  <c r="AE69" i="3" s="1"/>
  <c r="AA59" i="3"/>
  <c r="AD65" i="3"/>
  <c r="AC68" i="3"/>
  <c r="Y42" i="3"/>
  <c r="AA50" i="3" s="1"/>
  <c r="Y32" i="3"/>
  <c r="Y43" i="3"/>
  <c r="AA49" i="3" s="1"/>
  <c r="Z59" i="3"/>
  <c r="AC59" i="3"/>
  <c r="AD58" i="3"/>
  <c r="AD63" i="3"/>
  <c r="AA65" i="3"/>
  <c r="Z64" i="3"/>
  <c r="AA60" i="3"/>
  <c r="Z57" i="3"/>
  <c r="AD76" i="1"/>
  <c r="AC76" i="1"/>
  <c r="AD53" i="3"/>
  <c r="AC54" i="3"/>
  <c r="AJ74" i="1"/>
  <c r="AK74" i="1" s="1"/>
  <c r="AI74" i="1"/>
  <c r="AA34" i="3"/>
  <c r="AC53" i="3"/>
  <c r="Z34" i="3"/>
  <c r="U69" i="1"/>
  <c r="T68" i="1"/>
  <c r="AA74" i="3"/>
  <c r="AB74" i="3" s="1"/>
  <c r="Z73" i="3"/>
  <c r="AB73" i="3" s="1"/>
  <c r="AP6" i="3"/>
  <c r="AV5" i="3"/>
  <c r="AD57" i="3"/>
  <c r="AC58" i="3"/>
  <c r="AE58" i="3" s="1"/>
  <c r="V69" i="1"/>
  <c r="AQ6" i="3"/>
  <c r="AW5" i="3"/>
  <c r="T46" i="1"/>
  <c r="V46" i="1" s="1"/>
  <c r="U47" i="1"/>
  <c r="Z62" i="3"/>
  <c r="AB62" i="3" s="1"/>
  <c r="V23" i="1"/>
  <c r="Z44" i="1"/>
  <c r="Z40" i="1"/>
  <c r="Z37" i="1"/>
  <c r="AA45" i="1"/>
  <c r="AA40" i="1"/>
  <c r="T50" i="1"/>
  <c r="AA72" i="3"/>
  <c r="Z62" i="1"/>
  <c r="Z61" i="1"/>
  <c r="AA63" i="1"/>
  <c r="AA58" i="1"/>
  <c r="AA61" i="1"/>
  <c r="Y36" i="3"/>
  <c r="U45" i="1"/>
  <c r="AC56" i="3"/>
  <c r="Z66" i="1"/>
  <c r="AA67" i="1"/>
  <c r="AA62" i="1"/>
  <c r="Z59" i="1"/>
  <c r="AA65" i="1"/>
  <c r="AC30" i="3"/>
  <c r="AE30" i="3" s="1"/>
  <c r="V47" i="3"/>
  <c r="Y23" i="3"/>
  <c r="AD59" i="3"/>
  <c r="AC60" i="3"/>
  <c r="AC27" i="3"/>
  <c r="Z55" i="3"/>
  <c r="AA56" i="3"/>
  <c r="AA54" i="3"/>
  <c r="AC43" i="3"/>
  <c r="U29" i="1"/>
  <c r="T28" i="1"/>
  <c r="V28" i="1" s="1"/>
  <c r="T49" i="1"/>
  <c r="U50" i="1"/>
  <c r="Z48" i="1"/>
  <c r="AA49" i="1"/>
  <c r="AB49" i="1" s="1"/>
  <c r="AI46" i="1" s="1"/>
  <c r="V48" i="3"/>
  <c r="T37" i="1"/>
  <c r="V37" i="1" s="1"/>
  <c r="U38" i="1"/>
  <c r="V38" i="1" s="1"/>
  <c r="AC20" i="3"/>
  <c r="AD19" i="3"/>
  <c r="AA57" i="3"/>
  <c r="Z56" i="3"/>
  <c r="AC67" i="3"/>
  <c r="AE67" i="3" s="1"/>
  <c r="AB28" i="1"/>
  <c r="AB29" i="1"/>
  <c r="AJ26" i="1" s="1"/>
  <c r="AE26" i="3"/>
  <c r="T42" i="1"/>
  <c r="T43" i="1"/>
  <c r="V43" i="1" s="1"/>
  <c r="U44" i="1"/>
  <c r="Z58" i="1"/>
  <c r="AB58" i="1" s="1"/>
  <c r="AA57" i="1"/>
  <c r="AA59" i="1"/>
  <c r="Z57" i="1"/>
  <c r="AB57" i="1" s="1"/>
  <c r="AI50" i="1" s="1"/>
  <c r="Z47" i="3"/>
  <c r="U61" i="1"/>
  <c r="V61" i="1" s="1"/>
  <c r="AU6" i="3"/>
  <c r="BA5" i="3"/>
  <c r="AC46" i="3"/>
  <c r="AA66" i="1"/>
  <c r="AA64" i="1"/>
  <c r="Z64" i="1"/>
  <c r="T64" i="1"/>
  <c r="AD50" i="3"/>
  <c r="U36" i="1"/>
  <c r="T35" i="1"/>
  <c r="V35" i="1" s="1"/>
  <c r="Y33" i="3"/>
  <c r="Z76" i="1"/>
  <c r="AB76" i="1" s="1"/>
  <c r="AA75" i="1"/>
  <c r="AC32" i="3"/>
  <c r="AE32" i="3" s="1"/>
  <c r="AD31" i="3"/>
  <c r="AE31" i="3" s="1"/>
  <c r="T34" i="1"/>
  <c r="V34" i="1" s="1"/>
  <c r="AC50" i="3"/>
  <c r="AC47" i="3"/>
  <c r="AD46" i="3"/>
  <c r="AD28" i="3"/>
  <c r="AE28" i="3" s="1"/>
  <c r="AC29" i="3"/>
  <c r="AR5" i="3"/>
  <c r="AL6" i="3"/>
  <c r="T75" i="1"/>
  <c r="Z65" i="1"/>
  <c r="AA73" i="1"/>
  <c r="AB73" i="1" s="1"/>
  <c r="Z72" i="1"/>
  <c r="Z68" i="1"/>
  <c r="AA68" i="1"/>
  <c r="T62" i="1"/>
  <c r="T67" i="1"/>
  <c r="AA44" i="1"/>
  <c r="Z72" i="3"/>
  <c r="AB72" i="3" s="1"/>
  <c r="Z41" i="1"/>
  <c r="Z54" i="3"/>
  <c r="AB37" i="1"/>
  <c r="Z49" i="3"/>
  <c r="AB49" i="3" s="1"/>
  <c r="T65" i="1"/>
  <c r="U66" i="1"/>
  <c r="V66" i="1" s="1"/>
  <c r="AD22" i="3"/>
  <c r="AC23" i="3"/>
  <c r="AE23" i="3" s="1"/>
  <c r="AE68" i="3"/>
  <c r="U64" i="1"/>
  <c r="V64" i="1" s="1"/>
  <c r="AC22" i="3"/>
  <c r="AE22" i="3" s="1"/>
  <c r="AD21" i="3"/>
  <c r="U42" i="1"/>
  <c r="AD61" i="3"/>
  <c r="AC62" i="3"/>
  <c r="AD66" i="3"/>
  <c r="Y63" i="3"/>
  <c r="Z63" i="3" s="1"/>
  <c r="T39" i="1"/>
  <c r="V39" i="1" s="1"/>
  <c r="U65" i="1"/>
  <c r="AA51" i="3"/>
  <c r="AB51" i="3" s="1"/>
  <c r="Z50" i="3"/>
  <c r="AA70" i="1"/>
  <c r="Z67" i="1"/>
  <c r="AB67" i="1" s="1"/>
  <c r="AA72" i="1"/>
  <c r="Z71" i="1"/>
  <c r="U62" i="1"/>
  <c r="AC19" i="3"/>
  <c r="AC61" i="3"/>
  <c r="AD60" i="3"/>
  <c r="AD37" i="3"/>
  <c r="Z45" i="1"/>
  <c r="Z51" i="1"/>
  <c r="AB51" i="1" s="1"/>
  <c r="Z52" i="1"/>
  <c r="AB52" i="1" s="1"/>
  <c r="T58" i="1"/>
  <c r="U19" i="1"/>
  <c r="U27" i="1"/>
  <c r="V27" i="1" s="1"/>
  <c r="T19" i="1"/>
  <c r="T26" i="1"/>
  <c r="V26" i="1" s="1"/>
  <c r="U22" i="1"/>
  <c r="V22" i="1" s="1"/>
  <c r="U25" i="1"/>
  <c r="V25" i="1" s="1"/>
  <c r="AD62" i="3"/>
  <c r="U58" i="1"/>
  <c r="T36" i="1"/>
  <c r="V36" i="1" s="1"/>
  <c r="Y35" i="3"/>
  <c r="Z41" i="3" s="1"/>
  <c r="AB22" i="3"/>
  <c r="AC39" i="3"/>
  <c r="V51" i="3"/>
  <c r="AC51" i="3" s="1"/>
  <c r="Z60" i="3"/>
  <c r="AB60" i="3" s="1"/>
  <c r="AA61" i="3"/>
  <c r="AB61" i="3" s="1"/>
  <c r="V44" i="3"/>
  <c r="Z75" i="3"/>
  <c r="U49" i="1"/>
  <c r="T56" i="1"/>
  <c r="V56" i="1" s="1"/>
  <c r="U57" i="1"/>
  <c r="V57" i="1" s="1"/>
  <c r="Y37" i="3"/>
  <c r="AA40" i="3" s="1"/>
  <c r="Z67" i="3"/>
  <c r="AA68" i="3"/>
  <c r="AC25" i="3"/>
  <c r="AC21" i="3"/>
  <c r="U68" i="1"/>
  <c r="AC66" i="3"/>
  <c r="AA21" i="3"/>
  <c r="AA46" i="3"/>
  <c r="AA43" i="1"/>
  <c r="AA30" i="3"/>
  <c r="AA55" i="3"/>
  <c r="U31" i="1"/>
  <c r="V31" i="1" s="1"/>
  <c r="U70" i="1"/>
  <c r="T74" i="1"/>
  <c r="V74" i="1" s="1"/>
  <c r="U75" i="1"/>
  <c r="T70" i="1"/>
  <c r="AE76" i="3"/>
  <c r="AC65" i="3"/>
  <c r="AA71" i="1"/>
  <c r="Z70" i="1"/>
  <c r="Z63" i="1"/>
  <c r="AB63" i="1" s="1"/>
  <c r="AA69" i="1"/>
  <c r="AB69" i="1" s="1"/>
  <c r="V45" i="1"/>
  <c r="T54" i="1"/>
  <c r="V54" i="1" s="1"/>
  <c r="U55" i="1"/>
  <c r="V55" i="1" s="1"/>
  <c r="AA67" i="3"/>
  <c r="Z66" i="3"/>
  <c r="AC57" i="3"/>
  <c r="AE57" i="3" s="1"/>
  <c r="AD56" i="3"/>
  <c r="Z65" i="3"/>
  <c r="T73" i="1"/>
  <c r="AA75" i="3"/>
  <c r="V21" i="1"/>
  <c r="T44" i="1"/>
  <c r="Z58" i="3"/>
  <c r="V29" i="1"/>
  <c r="AD26" i="1" s="1"/>
  <c r="T72" i="1"/>
  <c r="V72" i="1" s="1"/>
  <c r="U73" i="1"/>
  <c r="U71" i="1"/>
  <c r="V71" i="1" s="1"/>
  <c r="AT5" i="3"/>
  <c r="AN6" i="3"/>
  <c r="AD29" i="3"/>
  <c r="T52" i="1"/>
  <c r="V52" i="1" s="1"/>
  <c r="U53" i="1"/>
  <c r="V53" i="1" s="1"/>
  <c r="AB20" i="1"/>
  <c r="AC63" i="3"/>
  <c r="AE63" i="3" s="1"/>
  <c r="AA32" i="3"/>
  <c r="AA64" i="3"/>
  <c r="AC33" i="3"/>
  <c r="U48" i="1"/>
  <c r="T47" i="1"/>
  <c r="V47" i="1" s="1"/>
  <c r="AY5" i="3"/>
  <c r="AS6" i="3"/>
  <c r="Z68" i="3"/>
  <c r="U67" i="1"/>
  <c r="V41" i="3"/>
  <c r="T33" i="1"/>
  <c r="V33" i="1" s="1"/>
  <c r="U41" i="1"/>
  <c r="V41" i="1" s="1"/>
  <c r="T40" i="1"/>
  <c r="V40" i="1" s="1"/>
  <c r="AA53" i="3"/>
  <c r="AC64" i="3"/>
  <c r="AE64" i="3" s="1"/>
  <c r="U60" i="1"/>
  <c r="V60" i="1" s="1"/>
  <c r="T59" i="1"/>
  <c r="V59" i="1" s="1"/>
  <c r="AD27" i="3"/>
  <c r="V55" i="3"/>
  <c r="AC49" i="3" s="1"/>
  <c r="AD24" i="3"/>
  <c r="AA58" i="3"/>
  <c r="Z43" i="1"/>
  <c r="Z25" i="3"/>
  <c r="AA41" i="1"/>
  <c r="AB41" i="1" s="1"/>
  <c r="AC52" i="3"/>
  <c r="AB22" i="1"/>
  <c r="AB27" i="1"/>
  <c r="AI24" i="1" s="1"/>
  <c r="Z75" i="1"/>
  <c r="AB75" i="1" s="1"/>
  <c r="Z47" i="1"/>
  <c r="AB47" i="1" s="1"/>
  <c r="T30" i="1"/>
  <c r="V30" i="1" s="1"/>
  <c r="AI30" i="1"/>
  <c r="AJ31" i="1"/>
  <c r="AI31" i="1"/>
  <c r="AI25" i="1"/>
  <c r="AJ24" i="1"/>
  <c r="AJ21" i="1"/>
  <c r="AJ18" i="1"/>
  <c r="AI19" i="1"/>
  <c r="AJ20" i="1"/>
  <c r="AJ50" i="1"/>
  <c r="AJ28" i="1"/>
  <c r="AI23" i="1"/>
  <c r="AJ22" i="1"/>
  <c r="AI20" i="1"/>
  <c r="AB35" i="1"/>
  <c r="AJ29" i="1" s="1"/>
  <c r="AB54" i="1"/>
  <c r="AI27" i="1"/>
  <c r="AB55" i="1"/>
  <c r="AJ33" i="1"/>
  <c r="AL5" i="1"/>
  <c r="AF6" i="1"/>
  <c r="Z21" i="3" l="1"/>
  <c r="AA24" i="3"/>
  <c r="AA25" i="3"/>
  <c r="Z31" i="3"/>
  <c r="AE25" i="3"/>
  <c r="AA29" i="3"/>
  <c r="AA28" i="3"/>
  <c r="AB25" i="3"/>
  <c r="AJ19" i="3" s="1"/>
  <c r="Z24" i="3"/>
  <c r="AB24" i="3" s="1"/>
  <c r="Z27" i="3"/>
  <c r="AB27" i="3" s="1"/>
  <c r="Z28" i="3"/>
  <c r="AB28" i="3" s="1"/>
  <c r="AC24" i="5"/>
  <c r="AE29" i="5"/>
  <c r="AD23" i="5"/>
  <c r="AE23" i="5" s="1"/>
  <c r="AE34" i="5"/>
  <c r="AC38" i="5"/>
  <c r="AE61" i="5"/>
  <c r="AC33" i="5"/>
  <c r="AE66" i="5"/>
  <c r="AC31" i="5"/>
  <c r="AD38" i="5"/>
  <c r="AB47" i="5"/>
  <c r="AI40" i="5" s="1"/>
  <c r="AB71" i="5"/>
  <c r="AI71" i="5" s="1"/>
  <c r="AB36" i="5"/>
  <c r="AC27" i="5"/>
  <c r="AE27" i="5" s="1"/>
  <c r="AE41" i="5"/>
  <c r="AG49" i="5" s="1"/>
  <c r="AB41" i="5"/>
  <c r="AE67" i="5"/>
  <c r="AD36" i="5"/>
  <c r="AB67" i="5"/>
  <c r="AI67" i="5" s="1"/>
  <c r="AC39" i="5"/>
  <c r="AE46" i="5"/>
  <c r="AI73" i="3"/>
  <c r="AJ76" i="3"/>
  <c r="AI76" i="3"/>
  <c r="AJ73" i="3"/>
  <c r="AF52" i="5"/>
  <c r="AF74" i="5"/>
  <c r="AG67" i="5"/>
  <c r="AG56" i="5"/>
  <c r="AF55" i="5"/>
  <c r="AG61" i="5"/>
  <c r="AJ42" i="5"/>
  <c r="AJ59" i="5"/>
  <c r="AF61" i="5"/>
  <c r="AH61" i="5" s="1"/>
  <c r="AE76" i="5"/>
  <c r="AG74" i="5"/>
  <c r="AA35" i="5"/>
  <c r="AB35" i="5" s="1"/>
  <c r="Z34" i="5"/>
  <c r="AB34" i="5" s="1"/>
  <c r="AA33" i="5"/>
  <c r="Z27" i="5"/>
  <c r="Z33" i="5"/>
  <c r="AE39" i="5"/>
  <c r="AB72" i="5"/>
  <c r="AK74" i="5"/>
  <c r="AG59" i="5"/>
  <c r="AE35" i="5"/>
  <c r="AA27" i="5"/>
  <c r="AB37" i="5"/>
  <c r="AJ37" i="5" s="1"/>
  <c r="AI22" i="1"/>
  <c r="AE66" i="3"/>
  <c r="AF18" i="3"/>
  <c r="AJ25" i="1"/>
  <c r="AB48" i="1"/>
  <c r="AB59" i="3"/>
  <c r="AG60" i="5"/>
  <c r="AF59" i="5"/>
  <c r="AJ18" i="5"/>
  <c r="BF5" i="5"/>
  <c r="AZ6" i="5"/>
  <c r="AB52" i="5"/>
  <c r="AE60" i="5"/>
  <c r="AF66" i="5" s="1"/>
  <c r="AH66" i="5" s="1"/>
  <c r="AD25" i="5"/>
  <c r="AE25" i="5" s="1"/>
  <c r="AC26" i="5"/>
  <c r="AE26" i="5" s="1"/>
  <c r="BA5" i="5"/>
  <c r="AU6" i="5"/>
  <c r="AE70" i="5"/>
  <c r="AF73" i="5" s="1"/>
  <c r="AE69" i="5"/>
  <c r="AF76" i="5" s="1"/>
  <c r="AB31" i="5"/>
  <c r="AB63" i="5"/>
  <c r="AC36" i="5"/>
  <c r="AA54" i="5"/>
  <c r="AB54" i="5" s="1"/>
  <c r="AI48" i="5" s="1"/>
  <c r="Z53" i="5"/>
  <c r="AB53" i="5" s="1"/>
  <c r="Z49" i="5"/>
  <c r="AB49" i="5" s="1"/>
  <c r="Z46" i="5"/>
  <c r="AB46" i="5" s="1"/>
  <c r="AI76" i="5"/>
  <c r="AJ76" i="5"/>
  <c r="AI73" i="5"/>
  <c r="AJ73" i="5"/>
  <c r="AI70" i="5"/>
  <c r="AK70" i="5" s="1"/>
  <c r="AJ70" i="5"/>
  <c r="AI69" i="5"/>
  <c r="AG58" i="5"/>
  <c r="AI36" i="5"/>
  <c r="AX5" i="5"/>
  <c r="AR6" i="5"/>
  <c r="AA30" i="5"/>
  <c r="AE28" i="5"/>
  <c r="AI55" i="5"/>
  <c r="AF58" i="5"/>
  <c r="AH58" i="5" s="1"/>
  <c r="AC30" i="5"/>
  <c r="AG54" i="5"/>
  <c r="AF56" i="5"/>
  <c r="AG57" i="5"/>
  <c r="AK25" i="1"/>
  <c r="AI43" i="1"/>
  <c r="AE24" i="3"/>
  <c r="V48" i="1"/>
  <c r="AB70" i="1"/>
  <c r="AB54" i="3"/>
  <c r="Z36" i="3"/>
  <c r="AA48" i="3"/>
  <c r="AG73" i="5"/>
  <c r="AI37" i="5"/>
  <c r="AJ36" i="5"/>
  <c r="AF64" i="5"/>
  <c r="AG71" i="5"/>
  <c r="AF70" i="5"/>
  <c r="AJ51" i="5"/>
  <c r="AB32" i="5"/>
  <c r="AC32" i="5"/>
  <c r="AE32" i="5" s="1"/>
  <c r="AD31" i="5"/>
  <c r="AE31" i="5" s="1"/>
  <c r="AE47" i="5"/>
  <c r="AG53" i="5" s="1"/>
  <c r="AC20" i="5"/>
  <c r="AE20" i="5" s="1"/>
  <c r="AD19" i="5"/>
  <c r="AE19" i="5" s="1"/>
  <c r="AC21" i="5"/>
  <c r="AE21" i="5" s="1"/>
  <c r="AB25" i="5"/>
  <c r="AI18" i="5" s="1"/>
  <c r="AK18" i="5" s="1"/>
  <c r="AI38" i="5"/>
  <c r="AG66" i="5"/>
  <c r="AG63" i="5"/>
  <c r="AF63" i="5"/>
  <c r="AG64" i="5"/>
  <c r="AB68" i="5"/>
  <c r="AF57" i="5"/>
  <c r="AB60" i="5"/>
  <c r="AJ57" i="5" s="1"/>
  <c r="AI58" i="5"/>
  <c r="AD33" i="5"/>
  <c r="AE33" i="5" s="1"/>
  <c r="AE40" i="5"/>
  <c r="AE62" i="5"/>
  <c r="AE22" i="5"/>
  <c r="AD24" i="5"/>
  <c r="AE24" i="5" s="1"/>
  <c r="AB56" i="5"/>
  <c r="AI50" i="5" s="1"/>
  <c r="AJ23" i="1"/>
  <c r="AJ30" i="1"/>
  <c r="AB43" i="1"/>
  <c r="AI36" i="1" s="1"/>
  <c r="V75" i="1"/>
  <c r="AE21" i="3"/>
  <c r="AF21" i="3" s="1"/>
  <c r="AE20" i="3"/>
  <c r="AG20" i="3" s="1"/>
  <c r="AI66" i="5"/>
  <c r="BI5" i="5"/>
  <c r="BC6" i="5"/>
  <c r="AJ63" i="5"/>
  <c r="BQ5" i="5"/>
  <c r="BK6" i="5"/>
  <c r="AE37" i="5"/>
  <c r="AJ43" i="5"/>
  <c r="AB22" i="5"/>
  <c r="AI75" i="5"/>
  <c r="AJ75" i="5"/>
  <c r="AJ72" i="5"/>
  <c r="AI72" i="5"/>
  <c r="AJ69" i="5"/>
  <c r="Z30" i="5"/>
  <c r="AB30" i="5" s="1"/>
  <c r="AJ40" i="5"/>
  <c r="AE44" i="5"/>
  <c r="AD30" i="5"/>
  <c r="AF18" i="5"/>
  <c r="AG18" i="5"/>
  <c r="AJ20" i="5"/>
  <c r="BN5" i="5"/>
  <c r="BH6" i="5"/>
  <c r="AJ71" i="5"/>
  <c r="AK71" i="5" s="1"/>
  <c r="AJ58" i="5"/>
  <c r="AI59" i="5"/>
  <c r="AK59" i="5" s="1"/>
  <c r="AF71" i="5"/>
  <c r="AH71" i="5" s="1"/>
  <c r="AG51" i="5"/>
  <c r="AF49" i="5"/>
  <c r="AI67" i="1"/>
  <c r="AE76" i="1"/>
  <c r="AK50" i="1"/>
  <c r="AK24" i="1"/>
  <c r="AC53" i="1"/>
  <c r="AD40" i="1"/>
  <c r="AB68" i="1"/>
  <c r="AK31" i="1"/>
  <c r="AC18" i="1"/>
  <c r="AK73" i="3"/>
  <c r="AB64" i="1"/>
  <c r="AE65" i="3"/>
  <c r="AG71" i="3" s="1"/>
  <c r="AE53" i="3"/>
  <c r="AA42" i="3"/>
  <c r="Z33" i="3"/>
  <c r="AE50" i="3"/>
  <c r="AB68" i="3"/>
  <c r="AB50" i="3"/>
  <c r="AE61" i="3"/>
  <c r="AG69" i="3" s="1"/>
  <c r="AA36" i="3"/>
  <c r="AB36" i="3" s="1"/>
  <c r="AA69" i="3"/>
  <c r="AB65" i="3"/>
  <c r="AA33" i="3"/>
  <c r="AB33" i="3" s="1"/>
  <c r="AF76" i="3"/>
  <c r="AE19" i="3"/>
  <c r="AF25" i="3" s="1"/>
  <c r="Z46" i="3"/>
  <c r="AD41" i="3"/>
  <c r="Z45" i="3"/>
  <c r="AB53" i="3"/>
  <c r="Z48" i="3"/>
  <c r="AB48" i="3" s="1"/>
  <c r="AB32" i="3"/>
  <c r="AD48" i="3"/>
  <c r="AB34" i="3"/>
  <c r="AF31" i="3"/>
  <c r="AD33" i="1"/>
  <c r="AC34" i="1"/>
  <c r="AD45" i="1"/>
  <c r="AC20" i="1"/>
  <c r="AJ43" i="1"/>
  <c r="AK43" i="1" s="1"/>
  <c r="AC24" i="1"/>
  <c r="AD23" i="1"/>
  <c r="AC25" i="1"/>
  <c r="AD53" i="1"/>
  <c r="AE53" i="1" s="1"/>
  <c r="AC54" i="1"/>
  <c r="AD22" i="1"/>
  <c r="AC23" i="1"/>
  <c r="AD24" i="1"/>
  <c r="AC33" i="1"/>
  <c r="AD32" i="1"/>
  <c r="AD63" i="1"/>
  <c r="AI74" i="3"/>
  <c r="AJ74" i="3"/>
  <c r="AC34" i="3"/>
  <c r="AE34" i="3" s="1"/>
  <c r="AD33" i="3"/>
  <c r="AE33" i="3" s="1"/>
  <c r="AC35" i="3"/>
  <c r="AD35" i="3"/>
  <c r="AF70" i="3"/>
  <c r="AZ5" i="3"/>
  <c r="AT6" i="3"/>
  <c r="AC69" i="1"/>
  <c r="AC72" i="1"/>
  <c r="AD72" i="1"/>
  <c r="AC75" i="1"/>
  <c r="AE75" i="1" s="1"/>
  <c r="AD69" i="1"/>
  <c r="AE69" i="1" s="1"/>
  <c r="AD75" i="1"/>
  <c r="AF73" i="3"/>
  <c r="AG74" i="3"/>
  <c r="AB67" i="3"/>
  <c r="AA43" i="3"/>
  <c r="Z42" i="3"/>
  <c r="AB42" i="3" s="1"/>
  <c r="AF24" i="3"/>
  <c r="Z70" i="3"/>
  <c r="AB70" i="3" s="1"/>
  <c r="AI67" i="3" s="1"/>
  <c r="AA71" i="3"/>
  <c r="AB71" i="3" s="1"/>
  <c r="Z69" i="3"/>
  <c r="AA66" i="3"/>
  <c r="AB66" i="3" s="1"/>
  <c r="AE62" i="3"/>
  <c r="AB46" i="3"/>
  <c r="Z40" i="3"/>
  <c r="AB40" i="3" s="1"/>
  <c r="AA41" i="3"/>
  <c r="AB41" i="3" s="1"/>
  <c r="AK76" i="3"/>
  <c r="BG5" i="3"/>
  <c r="BA6" i="3"/>
  <c r="V42" i="1"/>
  <c r="AD39" i="1" s="1"/>
  <c r="AC31" i="1"/>
  <c r="AD30" i="1"/>
  <c r="AE60" i="3"/>
  <c r="AA38" i="3"/>
  <c r="AB61" i="1"/>
  <c r="AB44" i="1"/>
  <c r="BC5" i="3"/>
  <c r="AW6" i="3"/>
  <c r="AV6" i="3"/>
  <c r="BB5" i="3"/>
  <c r="AE54" i="3"/>
  <c r="AB64" i="3"/>
  <c r="AJ64" i="3" s="1"/>
  <c r="AD51" i="1"/>
  <c r="AY6" i="3"/>
  <c r="BE5" i="3"/>
  <c r="AD21" i="1"/>
  <c r="AC22" i="1"/>
  <c r="AE22" i="1" s="1"/>
  <c r="AC71" i="1"/>
  <c r="AD74" i="1"/>
  <c r="AD66" i="1"/>
  <c r="AC74" i="1"/>
  <c r="AD71" i="1"/>
  <c r="AA45" i="3"/>
  <c r="Z44" i="3"/>
  <c r="AB75" i="3"/>
  <c r="AD43" i="3"/>
  <c r="AE43" i="3" s="1"/>
  <c r="AC44" i="3"/>
  <c r="AC45" i="3"/>
  <c r="AD28" i="1"/>
  <c r="AC29" i="1"/>
  <c r="AB71" i="1"/>
  <c r="Z35" i="3"/>
  <c r="AC57" i="1"/>
  <c r="V67" i="1"/>
  <c r="AD61" i="1" s="1"/>
  <c r="AB72" i="1"/>
  <c r="AD49" i="3"/>
  <c r="AE49" i="3" s="1"/>
  <c r="AD27" i="1"/>
  <c r="AC28" i="1"/>
  <c r="AE28" i="1" s="1"/>
  <c r="AD45" i="3"/>
  <c r="AB47" i="3"/>
  <c r="AG75" i="3"/>
  <c r="AF74" i="3"/>
  <c r="AC30" i="1"/>
  <c r="AE30" i="1" s="1"/>
  <c r="AD29" i="1"/>
  <c r="AD40" i="3"/>
  <c r="AC41" i="3"/>
  <c r="V49" i="1"/>
  <c r="AD46" i="1" s="1"/>
  <c r="AD42" i="3"/>
  <c r="AB65" i="1"/>
  <c r="AB66" i="1"/>
  <c r="AI63" i="1" s="1"/>
  <c r="AB45" i="1"/>
  <c r="V68" i="1"/>
  <c r="AD68" i="1" s="1"/>
  <c r="AJ75" i="1"/>
  <c r="AI75" i="1"/>
  <c r="AJ67" i="1"/>
  <c r="AK67" i="1" s="1"/>
  <c r="AC40" i="1"/>
  <c r="AE40" i="1" s="1"/>
  <c r="AB58" i="3"/>
  <c r="V73" i="1"/>
  <c r="AC48" i="1"/>
  <c r="AD36" i="3"/>
  <c r="AE36" i="3" s="1"/>
  <c r="AC37" i="3"/>
  <c r="AE37" i="3" s="1"/>
  <c r="AD38" i="3"/>
  <c r="AD18" i="1"/>
  <c r="AE18" i="1" s="1"/>
  <c r="V58" i="1"/>
  <c r="AD58" i="1" s="1"/>
  <c r="AG22" i="3"/>
  <c r="AG19" i="3"/>
  <c r="AG25" i="3"/>
  <c r="AH25" i="3" s="1"/>
  <c r="AG21" i="3"/>
  <c r="AH21" i="3" s="1"/>
  <c r="AG24" i="3"/>
  <c r="AD31" i="1"/>
  <c r="AC32" i="1"/>
  <c r="AG76" i="3"/>
  <c r="AH76" i="3" s="1"/>
  <c r="AF75" i="3"/>
  <c r="AH75" i="3" s="1"/>
  <c r="V62" i="1"/>
  <c r="AC56" i="1" s="1"/>
  <c r="AX5" i="3"/>
  <c r="AR6" i="3"/>
  <c r="AI57" i="1"/>
  <c r="AE46" i="3"/>
  <c r="V44" i="1"/>
  <c r="AC41" i="1" s="1"/>
  <c r="AG34" i="3"/>
  <c r="AG28" i="3"/>
  <c r="AB55" i="3"/>
  <c r="Z30" i="3"/>
  <c r="AB30" i="3" s="1"/>
  <c r="AA31" i="3"/>
  <c r="Z26" i="3"/>
  <c r="Z23" i="3"/>
  <c r="Z29" i="3"/>
  <c r="AB29" i="3" s="1"/>
  <c r="AA23" i="3"/>
  <c r="AA26" i="3"/>
  <c r="AB59" i="1"/>
  <c r="AI53" i="1" s="1"/>
  <c r="AE56" i="3"/>
  <c r="Z43" i="3"/>
  <c r="AA44" i="3"/>
  <c r="AA63" i="3"/>
  <c r="AB63" i="3" s="1"/>
  <c r="AG66" i="3"/>
  <c r="AA39" i="3"/>
  <c r="AB57" i="3"/>
  <c r="AJ54" i="3" s="1"/>
  <c r="AE59" i="3"/>
  <c r="AI21" i="1"/>
  <c r="AK21" i="1" s="1"/>
  <c r="AJ19" i="1"/>
  <c r="AK19" i="1" s="1"/>
  <c r="AC48" i="3"/>
  <c r="AE48" i="3" s="1"/>
  <c r="AD47" i="3"/>
  <c r="AE47" i="3" s="1"/>
  <c r="AG72" i="3"/>
  <c r="AD25" i="1"/>
  <c r="AC26" i="1"/>
  <c r="AE26" i="1" s="1"/>
  <c r="AC45" i="1"/>
  <c r="AE45" i="1" s="1"/>
  <c r="AD20" i="1"/>
  <c r="AC21" i="1"/>
  <c r="AE21" i="1" s="1"/>
  <c r="AD37" i="1"/>
  <c r="AC38" i="1"/>
  <c r="V70" i="1"/>
  <c r="AC64" i="1" s="1"/>
  <c r="AD51" i="3"/>
  <c r="AE51" i="3" s="1"/>
  <c r="AB21" i="3"/>
  <c r="AD48" i="1"/>
  <c r="AE48" i="1" s="1"/>
  <c r="V19" i="1"/>
  <c r="AD19" i="1" s="1"/>
  <c r="AC38" i="3"/>
  <c r="AJ61" i="1"/>
  <c r="AA37" i="3"/>
  <c r="AH18" i="3"/>
  <c r="AG31" i="3"/>
  <c r="V65" i="1"/>
  <c r="AC59" i="1" s="1"/>
  <c r="AE29" i="3"/>
  <c r="AC27" i="1"/>
  <c r="AE27" i="1" s="1"/>
  <c r="AJ73" i="1"/>
  <c r="AI70" i="1"/>
  <c r="AJ76" i="1"/>
  <c r="AI73" i="1"/>
  <c r="AI76" i="1"/>
  <c r="AJ70" i="1"/>
  <c r="AC36" i="1"/>
  <c r="AD35" i="1"/>
  <c r="AB56" i="3"/>
  <c r="AJ53" i="3" s="1"/>
  <c r="AC55" i="3"/>
  <c r="AE27" i="3"/>
  <c r="AC40" i="3"/>
  <c r="AE40" i="3" s="1"/>
  <c r="AD39" i="3"/>
  <c r="AE39" i="3" s="1"/>
  <c r="AD44" i="3"/>
  <c r="AB62" i="1"/>
  <c r="AJ54" i="1" s="1"/>
  <c r="AD55" i="3"/>
  <c r="Z37" i="3"/>
  <c r="V50" i="1"/>
  <c r="AB40" i="1"/>
  <c r="AI40" i="1" s="1"/>
  <c r="AC42" i="3"/>
  <c r="Z39" i="3"/>
  <c r="AA35" i="3"/>
  <c r="AD52" i="3"/>
  <c r="AE52" i="3" s="1"/>
  <c r="Z38" i="3"/>
  <c r="AJ47" i="1"/>
  <c r="AI48" i="1"/>
  <c r="AI52" i="1"/>
  <c r="AJ55" i="1"/>
  <c r="AJ49" i="1"/>
  <c r="AK20" i="1"/>
  <c r="AI54" i="1"/>
  <c r="AJ48" i="1"/>
  <c r="AI49" i="1"/>
  <c r="AK49" i="1" s="1"/>
  <c r="AL18" i="1"/>
  <c r="AM18" i="1"/>
  <c r="AI28" i="1"/>
  <c r="AK28" i="1" s="1"/>
  <c r="AJ27" i="1"/>
  <c r="AK27" i="1" s="1"/>
  <c r="AJ32" i="1"/>
  <c r="AI32" i="1"/>
  <c r="AI35" i="1"/>
  <c r="AJ35" i="1"/>
  <c r="AI29" i="1"/>
  <c r="AK29" i="1" s="1"/>
  <c r="AK22" i="1"/>
  <c r="AK26" i="1"/>
  <c r="AK30" i="1"/>
  <c r="AI55" i="1"/>
  <c r="AK55" i="1" s="1"/>
  <c r="AI47" i="1"/>
  <c r="AJ46" i="1"/>
  <c r="AK46" i="1" s="1"/>
  <c r="AI51" i="1"/>
  <c r="AJ52" i="1"/>
  <c r="AK23" i="1"/>
  <c r="AR5" i="1"/>
  <c r="AL6" i="1"/>
  <c r="AI18" i="3" l="1"/>
  <c r="AF20" i="3"/>
  <c r="AF23" i="3"/>
  <c r="AG26" i="3"/>
  <c r="AB31" i="3"/>
  <c r="AG23" i="3"/>
  <c r="AG26" i="5"/>
  <c r="AI22" i="5"/>
  <c r="AE36" i="5"/>
  <c r="AG42" i="5" s="1"/>
  <c r="AK40" i="5"/>
  <c r="AH18" i="5"/>
  <c r="AK36" i="5"/>
  <c r="AJ61" i="5"/>
  <c r="AI44" i="5"/>
  <c r="AI57" i="5"/>
  <c r="AK57" i="5" s="1"/>
  <c r="AH56" i="5"/>
  <c r="AH73" i="5"/>
  <c r="AF75" i="5"/>
  <c r="AG72" i="5"/>
  <c r="AH72" i="5" s="1"/>
  <c r="AJ67" i="5"/>
  <c r="AK67" i="5" s="1"/>
  <c r="AH49" i="5"/>
  <c r="AF48" i="5"/>
  <c r="AK75" i="5"/>
  <c r="AI64" i="5"/>
  <c r="AJ39" i="5"/>
  <c r="AH57" i="5"/>
  <c r="AF53" i="5"/>
  <c r="AK73" i="5"/>
  <c r="AI60" i="5"/>
  <c r="AE38" i="5"/>
  <c r="AF41" i="5" s="1"/>
  <c r="AI41" i="5"/>
  <c r="AK72" i="5"/>
  <c r="AF72" i="5"/>
  <c r="AJ31" i="5"/>
  <c r="AB33" i="5"/>
  <c r="AI33" i="5" s="1"/>
  <c r="AF32" i="5"/>
  <c r="AG31" i="5"/>
  <c r="AG32" i="5"/>
  <c r="AF31" i="5"/>
  <c r="AH31" i="5" s="1"/>
  <c r="AF24" i="5"/>
  <c r="AF40" i="5"/>
  <c r="AG41" i="5"/>
  <c r="AF38" i="5"/>
  <c r="AG39" i="5"/>
  <c r="AG37" i="5"/>
  <c r="AG52" i="5"/>
  <c r="AF51" i="5"/>
  <c r="AH51" i="5" s="1"/>
  <c r="AG45" i="5"/>
  <c r="BQ6" i="5"/>
  <c r="BW5" i="5"/>
  <c r="AF69" i="5"/>
  <c r="AG70" i="5"/>
  <c r="AJ60" i="5"/>
  <c r="AK60" i="5" s="1"/>
  <c r="AI61" i="5"/>
  <c r="AK61" i="5" s="1"/>
  <c r="AF62" i="5"/>
  <c r="AF28" i="5"/>
  <c r="AG29" i="5"/>
  <c r="AH53" i="5"/>
  <c r="AP50" i="5" s="1"/>
  <c r="AI28" i="5"/>
  <c r="AJ68" i="5"/>
  <c r="AI46" i="5"/>
  <c r="AJ45" i="5"/>
  <c r="AJ23" i="5"/>
  <c r="BA6" i="5"/>
  <c r="BG5" i="5"/>
  <c r="AI45" i="5"/>
  <c r="AK45" i="5" s="1"/>
  <c r="AJ44" i="5"/>
  <c r="AF26" i="5"/>
  <c r="AH26" i="5" s="1"/>
  <c r="AF22" i="5"/>
  <c r="AG27" i="5"/>
  <c r="AF19" i="5"/>
  <c r="AG25" i="5"/>
  <c r="AG19" i="5"/>
  <c r="AG22" i="5"/>
  <c r="AG47" i="5"/>
  <c r="AF46" i="5"/>
  <c r="AJ26" i="5"/>
  <c r="AF34" i="5"/>
  <c r="AG35" i="5"/>
  <c r="AI29" i="5"/>
  <c r="AF68" i="5"/>
  <c r="AH52" i="5"/>
  <c r="AC49" i="1"/>
  <c r="AJ24" i="3"/>
  <c r="AD49" i="1"/>
  <c r="AG73" i="3"/>
  <c r="AF60" i="3"/>
  <c r="AG50" i="5"/>
  <c r="AJ22" i="5"/>
  <c r="AK22" i="5" s="1"/>
  <c r="AI23" i="5"/>
  <c r="AI68" i="5"/>
  <c r="AK68" i="5" s="1"/>
  <c r="AJ47" i="5"/>
  <c r="AJ65" i="5"/>
  <c r="AI49" i="5"/>
  <c r="AK49" i="5" s="1"/>
  <c r="AJ48" i="5"/>
  <c r="AF47" i="5"/>
  <c r="AG48" i="5"/>
  <c r="AF65" i="5"/>
  <c r="AH65" i="5" s="1"/>
  <c r="AJ32" i="5"/>
  <c r="AG40" i="5"/>
  <c r="AF39" i="5"/>
  <c r="AH39" i="5" s="1"/>
  <c r="AH64" i="5"/>
  <c r="AK76" i="5"/>
  <c r="AJ46" i="5"/>
  <c r="AI47" i="5"/>
  <c r="AK47" i="5" s="1"/>
  <c r="AG68" i="5"/>
  <c r="AF67" i="5"/>
  <c r="AH67" i="5" s="1"/>
  <c r="AG43" i="5"/>
  <c r="AF42" i="5"/>
  <c r="AH42" i="5" s="1"/>
  <c r="AI34" i="5"/>
  <c r="AI63" i="5"/>
  <c r="AK63" i="5" s="1"/>
  <c r="AG69" i="5"/>
  <c r="AJ53" i="5"/>
  <c r="AG76" i="5"/>
  <c r="AH76" i="5" s="1"/>
  <c r="AD52" i="1"/>
  <c r="AF28" i="3"/>
  <c r="AK75" i="1"/>
  <c r="AC39" i="1"/>
  <c r="AE39" i="1" s="1"/>
  <c r="AF50" i="5"/>
  <c r="AH50" i="5" s="1"/>
  <c r="AJ34" i="5"/>
  <c r="BN6" i="5"/>
  <c r="BT5" i="5"/>
  <c r="AG21" i="5"/>
  <c r="AF21" i="5"/>
  <c r="AH48" i="5"/>
  <c r="AI62" i="5"/>
  <c r="AK48" i="5"/>
  <c r="AI31" i="5"/>
  <c r="AK31" i="5" s="1"/>
  <c r="BI6" i="5"/>
  <c r="BO5" i="5"/>
  <c r="AK58" i="5"/>
  <c r="AH63" i="5"/>
  <c r="AG28" i="5"/>
  <c r="AF27" i="5"/>
  <c r="AH27" i="5" s="1"/>
  <c r="AF23" i="5"/>
  <c r="AG20" i="5"/>
  <c r="AG23" i="5"/>
  <c r="AF20" i="5"/>
  <c r="AI25" i="5"/>
  <c r="AI52" i="5"/>
  <c r="AF35" i="5"/>
  <c r="AX6" i="5"/>
  <c r="BD5" i="5"/>
  <c r="AK69" i="5"/>
  <c r="AL76" i="5" s="1"/>
  <c r="AI39" i="5"/>
  <c r="AK39" i="5" s="1"/>
  <c r="AJ38" i="5"/>
  <c r="AK38" i="5" s="1"/>
  <c r="AG44" i="5"/>
  <c r="AF43" i="5"/>
  <c r="AJ50" i="5"/>
  <c r="AK50" i="5" s="1"/>
  <c r="BF6" i="5"/>
  <c r="BL5" i="5"/>
  <c r="AI19" i="5"/>
  <c r="AB27" i="5"/>
  <c r="AJ62" i="5"/>
  <c r="AG65" i="5"/>
  <c r="AH74" i="5"/>
  <c r="AB45" i="3"/>
  <c r="AI35" i="5"/>
  <c r="AG24" i="5"/>
  <c r="AF25" i="5"/>
  <c r="AK44" i="5"/>
  <c r="AK64" i="5"/>
  <c r="AF29" i="5"/>
  <c r="AJ56" i="5"/>
  <c r="AI53" i="5"/>
  <c r="AK53" i="5" s="1"/>
  <c r="AJ52" i="5"/>
  <c r="AI54" i="5"/>
  <c r="AJ54" i="5"/>
  <c r="AM18" i="5"/>
  <c r="AL18" i="5"/>
  <c r="AG55" i="5"/>
  <c r="AH55" i="5" s="1"/>
  <c r="AF54" i="5"/>
  <c r="AH54" i="5" s="1"/>
  <c r="AJ49" i="5"/>
  <c r="AH70" i="5"/>
  <c r="AK37" i="5"/>
  <c r="AE30" i="5"/>
  <c r="AG33" i="5" s="1"/>
  <c r="AJ35" i="5"/>
  <c r="AJ41" i="5"/>
  <c r="AI42" i="5"/>
  <c r="AK42" i="5" s="1"/>
  <c r="AM48" i="5" s="1"/>
  <c r="AI56" i="5"/>
  <c r="AJ55" i="5"/>
  <c r="AK55" i="5" s="1"/>
  <c r="AG34" i="5"/>
  <c r="AI51" i="5"/>
  <c r="AK51" i="5" s="1"/>
  <c r="AH59" i="5"/>
  <c r="AP53" i="5" s="1"/>
  <c r="AJ29" i="5"/>
  <c r="AJ64" i="5"/>
  <c r="AI65" i="5"/>
  <c r="AK65" i="5" s="1"/>
  <c r="AJ66" i="5"/>
  <c r="AK66" i="5" s="1"/>
  <c r="AJ28" i="5"/>
  <c r="AG62" i="5"/>
  <c r="AI43" i="5"/>
  <c r="AK43" i="5" s="1"/>
  <c r="AF60" i="5"/>
  <c r="AH60" i="5" s="1"/>
  <c r="AG75" i="5"/>
  <c r="AH75" i="5" s="1"/>
  <c r="AI32" i="5"/>
  <c r="AK32" i="5" s="1"/>
  <c r="AE49" i="1"/>
  <c r="AC65" i="1"/>
  <c r="AE35" i="3"/>
  <c r="AE24" i="1"/>
  <c r="AL31" i="1"/>
  <c r="AB37" i="3"/>
  <c r="AJ37" i="3" s="1"/>
  <c r="AK76" i="1"/>
  <c r="AE38" i="3"/>
  <c r="AG38" i="3" s="1"/>
  <c r="AB23" i="3"/>
  <c r="AF26" i="3"/>
  <c r="AH26" i="3" s="1"/>
  <c r="AF19" i="3"/>
  <c r="AE41" i="3"/>
  <c r="AH74" i="3"/>
  <c r="AE71" i="1"/>
  <c r="AE72" i="1"/>
  <c r="AK32" i="1"/>
  <c r="AE42" i="3"/>
  <c r="AG45" i="3" s="1"/>
  <c r="AF71" i="3"/>
  <c r="AH71" i="3" s="1"/>
  <c r="AF22" i="3"/>
  <c r="AE74" i="1"/>
  <c r="AF72" i="3"/>
  <c r="AE23" i="1"/>
  <c r="AI61" i="3"/>
  <c r="AH22" i="3"/>
  <c r="AF33" i="3"/>
  <c r="AB69" i="3"/>
  <c r="AI66" i="3" s="1"/>
  <c r="AJ65" i="3"/>
  <c r="AJ68" i="3"/>
  <c r="AI27" i="3"/>
  <c r="AB38" i="3"/>
  <c r="AI31" i="3" s="1"/>
  <c r="AB39" i="3"/>
  <c r="AI21" i="3"/>
  <c r="AJ28" i="3"/>
  <c r="AH23" i="3"/>
  <c r="AF68" i="3"/>
  <c r="AE45" i="3"/>
  <c r="AJ52" i="3"/>
  <c r="AI55" i="3"/>
  <c r="AI58" i="3"/>
  <c r="AB43" i="3"/>
  <c r="AJ43" i="3" s="1"/>
  <c r="AI65" i="3"/>
  <c r="AK65" i="3" s="1"/>
  <c r="AH19" i="3"/>
  <c r="AO19" i="3" s="1"/>
  <c r="AF64" i="3"/>
  <c r="AF38" i="3"/>
  <c r="AL19" i="1"/>
  <c r="AM19" i="1"/>
  <c r="AJ60" i="3"/>
  <c r="AF46" i="3"/>
  <c r="AF54" i="3"/>
  <c r="AM21" i="1"/>
  <c r="AL24" i="1"/>
  <c r="AL21" i="1"/>
  <c r="AM24" i="1"/>
  <c r="AF56" i="3"/>
  <c r="AG57" i="3"/>
  <c r="AJ33" i="3"/>
  <c r="AF59" i="3"/>
  <c r="AG60" i="3"/>
  <c r="AH60" i="3" s="1"/>
  <c r="AG51" i="3"/>
  <c r="AH38" i="3"/>
  <c r="AG59" i="3"/>
  <c r="AF57" i="3"/>
  <c r="AH57" i="3" s="1"/>
  <c r="AJ55" i="3"/>
  <c r="AI56" i="3"/>
  <c r="AJ57" i="3"/>
  <c r="AO76" i="3"/>
  <c r="AP76" i="3"/>
  <c r="AG18" i="1"/>
  <c r="AF21" i="1"/>
  <c r="AF18" i="1"/>
  <c r="AG21" i="1"/>
  <c r="AG24" i="1"/>
  <c r="AF24" i="1"/>
  <c r="AF40" i="3"/>
  <c r="AG41" i="3"/>
  <c r="AG36" i="3"/>
  <c r="AG39" i="3"/>
  <c r="AF39" i="3"/>
  <c r="AN18" i="1"/>
  <c r="AF49" i="3"/>
  <c r="AC43" i="1"/>
  <c r="AD42" i="1"/>
  <c r="AC44" i="1"/>
  <c r="AJ40" i="1"/>
  <c r="AK40" i="1" s="1"/>
  <c r="AF36" i="3"/>
  <c r="AG37" i="3"/>
  <c r="AF30" i="3"/>
  <c r="AD44" i="1"/>
  <c r="AG56" i="3"/>
  <c r="AG67" i="3"/>
  <c r="AF66" i="3"/>
  <c r="AH66" i="3" s="1"/>
  <c r="AF65" i="3"/>
  <c r="AF27" i="3"/>
  <c r="AG54" i="3"/>
  <c r="AF53" i="3"/>
  <c r="AG27" i="3"/>
  <c r="AC19" i="1"/>
  <c r="AE19" i="1" s="1"/>
  <c r="AG29" i="3"/>
  <c r="AC47" i="1"/>
  <c r="AD60" i="1"/>
  <c r="AC61" i="1"/>
  <c r="AE61" i="1" s="1"/>
  <c r="AJ39" i="3"/>
  <c r="AG40" i="3"/>
  <c r="AC60" i="1"/>
  <c r="AE60" i="1" s="1"/>
  <c r="AD59" i="1"/>
  <c r="AE59" i="1" s="1"/>
  <c r="AD56" i="1"/>
  <c r="AE56" i="1" s="1"/>
  <c r="AE29" i="1"/>
  <c r="BK5" i="3"/>
  <c r="BE6" i="3"/>
  <c r="AG62" i="3"/>
  <c r="BC6" i="3"/>
  <c r="BI5" i="3"/>
  <c r="AC35" i="1"/>
  <c r="AE35" i="1" s="1"/>
  <c r="AD34" i="1"/>
  <c r="AI47" i="3"/>
  <c r="AH24" i="3"/>
  <c r="AO18" i="3" s="1"/>
  <c r="AG33" i="3"/>
  <c r="AJ51" i="1"/>
  <c r="AK51" i="1" s="1"/>
  <c r="AI71" i="3"/>
  <c r="AE32" i="1"/>
  <c r="AE25" i="1"/>
  <c r="AI46" i="3"/>
  <c r="AI34" i="1"/>
  <c r="AE55" i="3"/>
  <c r="AK70" i="1"/>
  <c r="AG46" i="3"/>
  <c r="AF45" i="3"/>
  <c r="AI50" i="3"/>
  <c r="AJ49" i="3"/>
  <c r="AG64" i="3"/>
  <c r="AF63" i="3"/>
  <c r="AJ21" i="3"/>
  <c r="AI22" i="3"/>
  <c r="AJ22" i="3"/>
  <c r="AF43" i="3"/>
  <c r="AH28" i="3"/>
  <c r="AC66" i="1"/>
  <c r="AE66" i="1" s="1"/>
  <c r="AD65" i="1"/>
  <c r="AC70" i="1"/>
  <c r="AE70" i="1" s="1"/>
  <c r="AD73" i="1"/>
  <c r="AC73" i="1"/>
  <c r="AD70" i="1"/>
  <c r="AI42" i="1"/>
  <c r="AJ37" i="1"/>
  <c r="AJ42" i="1"/>
  <c r="AI38" i="1"/>
  <c r="AI39" i="1"/>
  <c r="AC42" i="1"/>
  <c r="AD41" i="1"/>
  <c r="AE41" i="1" s="1"/>
  <c r="AD43" i="1"/>
  <c r="AI42" i="3"/>
  <c r="AJ63" i="1"/>
  <c r="AK63" i="1" s="1"/>
  <c r="AI64" i="1"/>
  <c r="AI71" i="1"/>
  <c r="AJ71" i="1"/>
  <c r="AI68" i="1"/>
  <c r="AK68" i="1" s="1"/>
  <c r="AJ68" i="1"/>
  <c r="AJ65" i="1"/>
  <c r="AI75" i="3"/>
  <c r="AJ72" i="3"/>
  <c r="AI68" i="3"/>
  <c r="AK68" i="3" s="1"/>
  <c r="AJ67" i="3"/>
  <c r="AK67" i="3" s="1"/>
  <c r="AI72" i="3"/>
  <c r="AJ69" i="3"/>
  <c r="AJ75" i="3"/>
  <c r="AI69" i="3"/>
  <c r="AC67" i="1"/>
  <c r="AI25" i="3"/>
  <c r="BH5" i="3"/>
  <c r="BB6" i="3"/>
  <c r="AI37" i="1"/>
  <c r="AK37" i="1" s="1"/>
  <c r="AJ38" i="1"/>
  <c r="AJ36" i="1"/>
  <c r="AK36" i="1" s="1"/>
  <c r="AF37" i="3"/>
  <c r="AI45" i="3"/>
  <c r="AI33" i="3"/>
  <c r="AG30" i="3"/>
  <c r="AI62" i="3"/>
  <c r="AJ61" i="3"/>
  <c r="AF32" i="3"/>
  <c r="AC68" i="1"/>
  <c r="AE68" i="1" s="1"/>
  <c r="AD67" i="1"/>
  <c r="AG43" i="3"/>
  <c r="AF42" i="3"/>
  <c r="AD55" i="1"/>
  <c r="AF30" i="1"/>
  <c r="AI45" i="1"/>
  <c r="AC46" i="1"/>
  <c r="AE46" i="1" s="1"/>
  <c r="AG32" i="3"/>
  <c r="AJ39" i="1"/>
  <c r="AJ30" i="3"/>
  <c r="AG48" i="3"/>
  <c r="AI49" i="3"/>
  <c r="AJ48" i="3"/>
  <c r="AK21" i="3"/>
  <c r="AF28" i="1"/>
  <c r="AE65" i="1"/>
  <c r="AF72" i="1" s="1"/>
  <c r="AI24" i="3"/>
  <c r="AJ47" i="3"/>
  <c r="AI48" i="3"/>
  <c r="BD5" i="3"/>
  <c r="AX6" i="3"/>
  <c r="AP75" i="3"/>
  <c r="AO75" i="3"/>
  <c r="AJ58" i="3"/>
  <c r="AI59" i="3"/>
  <c r="AI51" i="3"/>
  <c r="AJ50" i="3"/>
  <c r="AI52" i="3"/>
  <c r="AC62" i="1"/>
  <c r="AI59" i="1"/>
  <c r="AI60" i="1"/>
  <c r="AJ60" i="1"/>
  <c r="AJ58" i="1"/>
  <c r="AF48" i="3"/>
  <c r="AH48" i="3" s="1"/>
  <c r="AG49" i="3"/>
  <c r="AP74" i="3"/>
  <c r="AO74" i="3"/>
  <c r="AP71" i="3"/>
  <c r="AO71" i="3"/>
  <c r="AF35" i="1"/>
  <c r="AB35" i="3"/>
  <c r="AF52" i="3"/>
  <c r="AG53" i="3"/>
  <c r="AB44" i="3"/>
  <c r="AG74" i="1"/>
  <c r="AH72" i="3"/>
  <c r="AG30" i="1"/>
  <c r="AI61" i="1"/>
  <c r="AK61" i="1" s="1"/>
  <c r="AJ53" i="1"/>
  <c r="AK53" i="1" s="1"/>
  <c r="AG68" i="3"/>
  <c r="AF67" i="3"/>
  <c r="BG6" i="3"/>
  <c r="BM5" i="3"/>
  <c r="AI39" i="3"/>
  <c r="AK39" i="3" s="1"/>
  <c r="AF29" i="3"/>
  <c r="AH29" i="3" s="1"/>
  <c r="AJ63" i="3"/>
  <c r="AI64" i="3"/>
  <c r="AK64" i="3" s="1"/>
  <c r="AI53" i="3"/>
  <c r="AK53" i="3" s="1"/>
  <c r="AJ71" i="3"/>
  <c r="AF35" i="3"/>
  <c r="AD47" i="1"/>
  <c r="AJ45" i="1"/>
  <c r="AE20" i="1"/>
  <c r="AE34" i="1"/>
  <c r="AH31" i="3"/>
  <c r="AI41" i="1"/>
  <c r="AL26" i="1"/>
  <c r="AI33" i="1"/>
  <c r="AK33" i="1" s="1"/>
  <c r="AJ34" i="1"/>
  <c r="AJ56" i="1"/>
  <c r="AI56" i="1"/>
  <c r="AG35" i="3"/>
  <c r="AF34" i="3"/>
  <c r="AH34" i="3" s="1"/>
  <c r="AK73" i="1"/>
  <c r="AM76" i="1" s="1"/>
  <c r="AN76" i="1" s="1"/>
  <c r="AC58" i="1"/>
  <c r="AE58" i="1" s="1"/>
  <c r="AD57" i="1"/>
  <c r="AE57" i="1" s="1"/>
  <c r="AD62" i="1"/>
  <c r="AC63" i="1"/>
  <c r="AE63" i="1" s="1"/>
  <c r="AD64" i="1"/>
  <c r="AE64" i="1" s="1"/>
  <c r="AB26" i="3"/>
  <c r="AJ26" i="3" s="1"/>
  <c r="AH20" i="3"/>
  <c r="AD36" i="1"/>
  <c r="AE36" i="1" s="1"/>
  <c r="AC37" i="1"/>
  <c r="AE37" i="1" s="1"/>
  <c r="AC55" i="1"/>
  <c r="AE55" i="1" s="1"/>
  <c r="AD54" i="1"/>
  <c r="AE54" i="1" s="1"/>
  <c r="AC51" i="1"/>
  <c r="AE51" i="1" s="1"/>
  <c r="AD50" i="1"/>
  <c r="AC50" i="1"/>
  <c r="AG65" i="3"/>
  <c r="AK61" i="3"/>
  <c r="AJ51" i="3"/>
  <c r="AD38" i="1"/>
  <c r="AE38" i="1" s="1"/>
  <c r="AI58" i="1"/>
  <c r="AJ57" i="1"/>
  <c r="AK57" i="1" s="1"/>
  <c r="AJ59" i="1"/>
  <c r="AJ62" i="1"/>
  <c r="AI62" i="1"/>
  <c r="AI72" i="1"/>
  <c r="AJ69" i="1"/>
  <c r="AI65" i="1"/>
  <c r="AK65" i="1" s="1"/>
  <c r="AJ72" i="1"/>
  <c r="AJ64" i="1"/>
  <c r="AI69" i="1"/>
  <c r="AK69" i="1" s="1"/>
  <c r="AL76" i="1" s="1"/>
  <c r="AI66" i="1"/>
  <c r="AJ66" i="1"/>
  <c r="AJ25" i="3"/>
  <c r="AJ42" i="3"/>
  <c r="AE44" i="3"/>
  <c r="AG44" i="3" s="1"/>
  <c r="AC52" i="1"/>
  <c r="AE52" i="1" s="1"/>
  <c r="AJ56" i="3"/>
  <c r="AI57" i="3"/>
  <c r="AE31" i="1"/>
  <c r="AJ46" i="3"/>
  <c r="AG70" i="3"/>
  <c r="AH70" i="3" s="1"/>
  <c r="AF69" i="3"/>
  <c r="AH69" i="3" s="1"/>
  <c r="AJ62" i="3"/>
  <c r="AI63" i="3"/>
  <c r="AI70" i="3"/>
  <c r="AJ70" i="3"/>
  <c r="AI60" i="3"/>
  <c r="AJ59" i="3"/>
  <c r="AH73" i="3"/>
  <c r="AZ6" i="3"/>
  <c r="BF5" i="3"/>
  <c r="AF41" i="3"/>
  <c r="AH41" i="3" s="1"/>
  <c r="AG42" i="3"/>
  <c r="AJ66" i="3"/>
  <c r="AK66" i="3" s="1"/>
  <c r="AK74" i="3"/>
  <c r="AI54" i="3"/>
  <c r="AK54" i="3" s="1"/>
  <c r="AJ45" i="3"/>
  <c r="AI44" i="3"/>
  <c r="AI44" i="1"/>
  <c r="AE33" i="1"/>
  <c r="AF33" i="1" s="1"/>
  <c r="AJ41" i="1"/>
  <c r="AJ44" i="1"/>
  <c r="AM33" i="1"/>
  <c r="AM27" i="1"/>
  <c r="AL33" i="1"/>
  <c r="AM30" i="1"/>
  <c r="AL29" i="1"/>
  <c r="AK54" i="1"/>
  <c r="AN21" i="1"/>
  <c r="AM31" i="1"/>
  <c r="AL30" i="1"/>
  <c r="AM32" i="1"/>
  <c r="AM36" i="1"/>
  <c r="AK47" i="1"/>
  <c r="AN24" i="1"/>
  <c r="AM26" i="1"/>
  <c r="AN26" i="1" s="1"/>
  <c r="AM22" i="1"/>
  <c r="AM28" i="1"/>
  <c r="AM23" i="1"/>
  <c r="AM20" i="1"/>
  <c r="AL27" i="1"/>
  <c r="AN27" i="1" s="1"/>
  <c r="AL23" i="1"/>
  <c r="AL20" i="1"/>
  <c r="AK52" i="1"/>
  <c r="AN31" i="1"/>
  <c r="AL28" i="1"/>
  <c r="AL22" i="1"/>
  <c r="AK35" i="1"/>
  <c r="AM29" i="1"/>
  <c r="AL36" i="1"/>
  <c r="AN36" i="1" s="1"/>
  <c r="AL25" i="1"/>
  <c r="AN19" i="1"/>
  <c r="AM25" i="1"/>
  <c r="AL32" i="1"/>
  <c r="AK48" i="1"/>
  <c r="AX5" i="1"/>
  <c r="AR6" i="1"/>
  <c r="AJ34" i="3" l="1"/>
  <c r="AK24" i="3"/>
  <c r="AI30" i="3"/>
  <c r="AI34" i="3"/>
  <c r="AI35" i="3"/>
  <c r="AJ31" i="3"/>
  <c r="AJ38" i="3"/>
  <c r="AI26" i="3"/>
  <c r="AK26" i="3" s="1"/>
  <c r="AI32" i="3"/>
  <c r="AK23" i="5"/>
  <c r="AH41" i="5"/>
  <c r="AH21" i="5"/>
  <c r="AJ27" i="5"/>
  <c r="AK52" i="5"/>
  <c r="AO50" i="5"/>
  <c r="AQ50" i="5" s="1"/>
  <c r="AK41" i="5"/>
  <c r="AL48" i="5" s="1"/>
  <c r="AN48" i="5" s="1"/>
  <c r="AO64" i="5"/>
  <c r="AH25" i="5"/>
  <c r="AJ33" i="5"/>
  <c r="AK33" i="5" s="1"/>
  <c r="AM39" i="5" s="1"/>
  <c r="AH35" i="5"/>
  <c r="AJ24" i="5"/>
  <c r="AH23" i="5"/>
  <c r="AL64" i="5"/>
  <c r="AG46" i="5"/>
  <c r="AH46" i="5" s="1"/>
  <c r="AI26" i="5"/>
  <c r="AK26" i="5" s="1"/>
  <c r="AJ30" i="5"/>
  <c r="AF45" i="5"/>
  <c r="AH45" i="5" s="1"/>
  <c r="AP42" i="5" s="1"/>
  <c r="AH19" i="5"/>
  <c r="AJ25" i="5"/>
  <c r="AK25" i="5" s="1"/>
  <c r="AL32" i="5" s="1"/>
  <c r="AI30" i="5"/>
  <c r="AK30" i="5" s="1"/>
  <c r="AH29" i="5"/>
  <c r="AH43" i="5"/>
  <c r="AG36" i="5"/>
  <c r="AH20" i="5"/>
  <c r="AI27" i="5"/>
  <c r="AF44" i="5"/>
  <c r="AO76" i="5"/>
  <c r="AP76" i="5"/>
  <c r="AP73" i="5"/>
  <c r="AO73" i="5"/>
  <c r="AP70" i="5"/>
  <c r="AO70" i="5"/>
  <c r="AQ70" i="5" s="1"/>
  <c r="AL67" i="5"/>
  <c r="AL66" i="5"/>
  <c r="AO75" i="5"/>
  <c r="AP75" i="5"/>
  <c r="AP72" i="5"/>
  <c r="AO72" i="5"/>
  <c r="AP67" i="5"/>
  <c r="AP69" i="5"/>
  <c r="AM58" i="5"/>
  <c r="AO48" i="5"/>
  <c r="AP49" i="5"/>
  <c r="AO49" i="5"/>
  <c r="AL73" i="5"/>
  <c r="AM74" i="5"/>
  <c r="AM63" i="5"/>
  <c r="AO53" i="5"/>
  <c r="AQ53" i="5" s="1"/>
  <c r="AP52" i="5"/>
  <c r="AM61" i="5"/>
  <c r="AM72" i="5"/>
  <c r="AL71" i="5"/>
  <c r="AK35" i="5"/>
  <c r="AM47" i="5"/>
  <c r="AP55" i="5"/>
  <c r="AO60" i="5"/>
  <c r="AO57" i="5"/>
  <c r="AQ57" i="5" s="1"/>
  <c r="AP57" i="5"/>
  <c r="AO58" i="5"/>
  <c r="AM76" i="5"/>
  <c r="AL75" i="5"/>
  <c r="AN75" i="5" s="1"/>
  <c r="AH34" i="5"/>
  <c r="AI24" i="5"/>
  <c r="AK24" i="5" s="1"/>
  <c r="AM69" i="5"/>
  <c r="AH44" i="5"/>
  <c r="AH40" i="5"/>
  <c r="AH32" i="5"/>
  <c r="AN32" i="1"/>
  <c r="AM51" i="5"/>
  <c r="AL50" i="5"/>
  <c r="AM73" i="5"/>
  <c r="AL72" i="5"/>
  <c r="AO52" i="5"/>
  <c r="AQ52" i="5" s="1"/>
  <c r="AP51" i="5"/>
  <c r="AM45" i="5"/>
  <c r="AL51" i="5"/>
  <c r="AO54" i="5"/>
  <c r="AN76" i="5"/>
  <c r="AO20" i="5"/>
  <c r="AM66" i="5"/>
  <c r="AM67" i="5"/>
  <c r="AK34" i="5"/>
  <c r="AM40" i="5" s="1"/>
  <c r="AP58" i="5"/>
  <c r="AH68" i="5"/>
  <c r="AO65" i="5" s="1"/>
  <c r="AM53" i="5"/>
  <c r="CC5" i="5"/>
  <c r="BW6" i="5"/>
  <c r="AH24" i="5"/>
  <c r="AE62" i="1"/>
  <c r="AK49" i="3"/>
  <c r="AP18" i="3"/>
  <c r="AK55" i="3"/>
  <c r="AM61" i="3" s="1"/>
  <c r="AL39" i="5"/>
  <c r="AL58" i="5"/>
  <c r="AN58" i="5" s="1"/>
  <c r="AK56" i="5"/>
  <c r="AG38" i="5"/>
  <c r="AH38" i="5" s="1"/>
  <c r="AF37" i="5"/>
  <c r="AH37" i="5" s="1"/>
  <c r="AP31" i="5" s="1"/>
  <c r="AF36" i="5"/>
  <c r="AL45" i="5"/>
  <c r="AK54" i="5"/>
  <c r="AL57" i="5" s="1"/>
  <c r="AO18" i="5"/>
  <c r="AP74" i="5"/>
  <c r="AO74" i="5"/>
  <c r="AO71" i="5"/>
  <c r="AO67" i="5"/>
  <c r="AQ67" i="5" s="1"/>
  <c r="AP66" i="5"/>
  <c r="AP71" i="5"/>
  <c r="BR5" i="5"/>
  <c r="BL6" i="5"/>
  <c r="BJ5" i="5"/>
  <c r="BD6" i="5"/>
  <c r="AM60" i="5"/>
  <c r="AM56" i="5"/>
  <c r="AL55" i="5"/>
  <c r="AM71" i="5"/>
  <c r="AL70" i="5"/>
  <c r="AH47" i="5"/>
  <c r="AP44" i="5" s="1"/>
  <c r="AK29" i="5"/>
  <c r="AH22" i="5"/>
  <c r="BM5" i="5"/>
  <c r="BG6" i="5"/>
  <c r="AL43" i="5"/>
  <c r="AO51" i="5"/>
  <c r="AH28" i="5"/>
  <c r="AH69" i="5"/>
  <c r="AO66" i="5" s="1"/>
  <c r="AQ66" i="5" s="1"/>
  <c r="AF30" i="5"/>
  <c r="AL74" i="5"/>
  <c r="AN74" i="5" s="1"/>
  <c r="AN30" i="1"/>
  <c r="AK66" i="1"/>
  <c r="AL73" i="1" s="1"/>
  <c r="AN73" i="1" s="1"/>
  <c r="AM73" i="1"/>
  <c r="AE50" i="1"/>
  <c r="AF56" i="1" s="1"/>
  <c r="AH33" i="3"/>
  <c r="AF33" i="5"/>
  <c r="AH33" i="5" s="1"/>
  <c r="AM50" i="5"/>
  <c r="AP48" i="5"/>
  <c r="AN18" i="5"/>
  <c r="AG30" i="5"/>
  <c r="AJ19" i="5"/>
  <c r="AK19" i="5" s="1"/>
  <c r="AI20" i="5"/>
  <c r="AK20" i="5" s="1"/>
  <c r="AJ21" i="5"/>
  <c r="AI21" i="5"/>
  <c r="BU5" i="5"/>
  <c r="BO6" i="5"/>
  <c r="AK62" i="5"/>
  <c r="AL68" i="5" s="1"/>
  <c r="BZ5" i="5"/>
  <c r="BT6" i="5"/>
  <c r="AM55" i="5"/>
  <c r="AL54" i="5"/>
  <c r="AP64" i="5"/>
  <c r="AQ64" i="5" s="1"/>
  <c r="AK46" i="5"/>
  <c r="AM46" i="5" s="1"/>
  <c r="AK28" i="5"/>
  <c r="AP45" i="5"/>
  <c r="AH62" i="5"/>
  <c r="AM75" i="5"/>
  <c r="AK60" i="1"/>
  <c r="AM63" i="1" s="1"/>
  <c r="AK69" i="3"/>
  <c r="AK71" i="1"/>
  <c r="AN22" i="1"/>
  <c r="AN33" i="1"/>
  <c r="AK72" i="1"/>
  <c r="AE73" i="1"/>
  <c r="AF76" i="1" s="1"/>
  <c r="AH18" i="1"/>
  <c r="AL74" i="1"/>
  <c r="AF39" i="1"/>
  <c r="AF25" i="1"/>
  <c r="AH36" i="3"/>
  <c r="AP28" i="3" s="1"/>
  <c r="AH24" i="1"/>
  <c r="AH21" i="1"/>
  <c r="AK60" i="3"/>
  <c r="AK58" i="3"/>
  <c r="AH64" i="3"/>
  <c r="AH45" i="3"/>
  <c r="AH67" i="3"/>
  <c r="AO64" i="3" s="1"/>
  <c r="AH68" i="3"/>
  <c r="AP68" i="3" s="1"/>
  <c r="AH37" i="3"/>
  <c r="AJ35" i="3"/>
  <c r="AK35" i="3" s="1"/>
  <c r="AK33" i="3"/>
  <c r="AJ40" i="3"/>
  <c r="AI43" i="3"/>
  <c r="AK43" i="3" s="1"/>
  <c r="AK63" i="3"/>
  <c r="AK52" i="3"/>
  <c r="AI40" i="3"/>
  <c r="AI36" i="3"/>
  <c r="AQ71" i="3"/>
  <c r="AP69" i="3"/>
  <c r="AQ75" i="3"/>
  <c r="AK48" i="3"/>
  <c r="AQ18" i="3"/>
  <c r="AS18" i="3" s="1"/>
  <c r="AK70" i="3"/>
  <c r="AK57" i="3"/>
  <c r="AQ74" i="3"/>
  <c r="AH27" i="3"/>
  <c r="AP19" i="3" s="1"/>
  <c r="AQ19" i="3" s="1"/>
  <c r="AH39" i="3"/>
  <c r="AG63" i="1"/>
  <c r="AG65" i="1"/>
  <c r="AF64" i="1"/>
  <c r="AL57" i="1"/>
  <c r="AL73" i="3"/>
  <c r="AF71" i="1"/>
  <c r="AG72" i="1"/>
  <c r="AP25" i="3"/>
  <c r="AG62" i="1"/>
  <c r="AF61" i="1"/>
  <c r="AF60" i="1"/>
  <c r="AF66" i="1"/>
  <c r="AO66" i="3"/>
  <c r="AF38" i="1"/>
  <c r="AG39" i="1"/>
  <c r="AF59" i="1"/>
  <c r="AG60" i="1"/>
  <c r="AF58" i="1"/>
  <c r="AG59" i="1"/>
  <c r="AF55" i="1"/>
  <c r="AF41" i="1"/>
  <c r="AH35" i="3"/>
  <c r="AO22" i="3"/>
  <c r="AO67" i="3"/>
  <c r="AP67" i="3"/>
  <c r="AH30" i="1"/>
  <c r="AH32" i="3"/>
  <c r="AP26" i="3" s="1"/>
  <c r="AJ32" i="3"/>
  <c r="AL43" i="1"/>
  <c r="BN5" i="3"/>
  <c r="BH6" i="3"/>
  <c r="AL76" i="3"/>
  <c r="AK42" i="3"/>
  <c r="AG40" i="1"/>
  <c r="AM73" i="3"/>
  <c r="AK22" i="3"/>
  <c r="AG28" i="1"/>
  <c r="AG33" i="1"/>
  <c r="AH33" i="1" s="1"/>
  <c r="AF32" i="1"/>
  <c r="BK6" i="3"/>
  <c r="BQ5" i="3"/>
  <c r="AH53" i="3"/>
  <c r="AG57" i="1"/>
  <c r="AE43" i="1"/>
  <c r="AF43" i="1" s="1"/>
  <c r="AO73" i="3"/>
  <c r="AN23" i="1"/>
  <c r="AM57" i="1"/>
  <c r="AN29" i="1"/>
  <c r="AG36" i="1"/>
  <c r="AF40" i="1"/>
  <c r="AH40" i="1" s="1"/>
  <c r="AG41" i="1"/>
  <c r="AL61" i="3"/>
  <c r="AG52" i="3"/>
  <c r="AF51" i="3"/>
  <c r="AH51" i="3" s="1"/>
  <c r="AK62" i="1"/>
  <c r="AG20" i="1"/>
  <c r="AF20" i="1"/>
  <c r="AF23" i="1"/>
  <c r="AG23" i="1"/>
  <c r="AF27" i="1"/>
  <c r="AL60" i="3"/>
  <c r="AI37" i="3"/>
  <c r="AK37" i="3" s="1"/>
  <c r="AJ36" i="3"/>
  <c r="AJ41" i="3"/>
  <c r="AJ27" i="3"/>
  <c r="AK27" i="3" s="1"/>
  <c r="AI28" i="3"/>
  <c r="AK28" i="3" s="1"/>
  <c r="AI29" i="3"/>
  <c r="AG54" i="1"/>
  <c r="AI41" i="3"/>
  <c r="AK25" i="3"/>
  <c r="AM76" i="3"/>
  <c r="AK64" i="1"/>
  <c r="AF37" i="1"/>
  <c r="AK39" i="1"/>
  <c r="AK42" i="1"/>
  <c r="AH43" i="3"/>
  <c r="AK50" i="3"/>
  <c r="AF52" i="1"/>
  <c r="AF62" i="3"/>
  <c r="AH62" i="3" s="1"/>
  <c r="AG63" i="3"/>
  <c r="AH63" i="3" s="1"/>
  <c r="AP60" i="3" s="1"/>
  <c r="AG61" i="3"/>
  <c r="AG38" i="1"/>
  <c r="AG37" i="1"/>
  <c r="AH37" i="1" s="1"/>
  <c r="AG32" i="1"/>
  <c r="AG29" i="1"/>
  <c r="AG35" i="1"/>
  <c r="AF36" i="1"/>
  <c r="AH36" i="1" s="1"/>
  <c r="AF29" i="1"/>
  <c r="AG68" i="1"/>
  <c r="AF68" i="1"/>
  <c r="AG69" i="1"/>
  <c r="AF44" i="3"/>
  <c r="AH44" i="3" s="1"/>
  <c r="AO38" i="3" s="1"/>
  <c r="AH65" i="3"/>
  <c r="AF55" i="3"/>
  <c r="AH49" i="3"/>
  <c r="AP31" i="3"/>
  <c r="AH40" i="3"/>
  <c r="AO69" i="3"/>
  <c r="AQ69" i="3" s="1"/>
  <c r="AQ76" i="3"/>
  <c r="AF50" i="3"/>
  <c r="AH59" i="3"/>
  <c r="AH56" i="3"/>
  <c r="AG47" i="3"/>
  <c r="AK44" i="1"/>
  <c r="AM52" i="1" s="1"/>
  <c r="BF6" i="3"/>
  <c r="BL5" i="3"/>
  <c r="AL67" i="3"/>
  <c r="AL64" i="3"/>
  <c r="AG56" i="1"/>
  <c r="AH56" i="1" s="1"/>
  <c r="AG58" i="1"/>
  <c r="AF57" i="1"/>
  <c r="AH57" i="1" s="1"/>
  <c r="AF62" i="1"/>
  <c r="AI19" i="3"/>
  <c r="AK19" i="3" s="1"/>
  <c r="AJ18" i="3"/>
  <c r="AK18" i="3" s="1"/>
  <c r="AI20" i="3"/>
  <c r="AJ20" i="3"/>
  <c r="AF65" i="1"/>
  <c r="AG66" i="1"/>
  <c r="AH66" i="1" s="1"/>
  <c r="AM39" i="1"/>
  <c r="AK41" i="1"/>
  <c r="AM49" i="1" s="1"/>
  <c r="AF31" i="1"/>
  <c r="AH35" i="1"/>
  <c r="AK59" i="1"/>
  <c r="AM65" i="1" s="1"/>
  <c r="AK51" i="3"/>
  <c r="BJ5" i="3"/>
  <c r="BD6" i="3"/>
  <c r="AH72" i="1"/>
  <c r="AK31" i="3"/>
  <c r="AK45" i="1"/>
  <c r="AH42" i="3"/>
  <c r="AK62" i="3"/>
  <c r="AL68" i="3" s="1"/>
  <c r="AK45" i="3"/>
  <c r="AM45" i="1"/>
  <c r="AG71" i="1"/>
  <c r="AK38" i="1"/>
  <c r="AM41" i="1" s="1"/>
  <c r="AI38" i="3"/>
  <c r="AK38" i="3" s="1"/>
  <c r="AK30" i="3"/>
  <c r="AK34" i="1"/>
  <c r="AL40" i="1" s="1"/>
  <c r="AK71" i="3"/>
  <c r="AM74" i="3" s="1"/>
  <c r="AJ44" i="3"/>
  <c r="AK44" i="3" s="1"/>
  <c r="AF61" i="3"/>
  <c r="AH61" i="3" s="1"/>
  <c r="AE47" i="1"/>
  <c r="AG47" i="1" s="1"/>
  <c r="AG19" i="1"/>
  <c r="AF26" i="1"/>
  <c r="AF22" i="1"/>
  <c r="AG22" i="1"/>
  <c r="AF19" i="1"/>
  <c r="AH19" i="1" s="1"/>
  <c r="AG27" i="1"/>
  <c r="AG25" i="1"/>
  <c r="AH25" i="1" s="1"/>
  <c r="AO18" i="1" s="1"/>
  <c r="AO20" i="3"/>
  <c r="AH30" i="3"/>
  <c r="AO24" i="3" s="1"/>
  <c r="AE44" i="1"/>
  <c r="AG50" i="3"/>
  <c r="AP70" i="3"/>
  <c r="AG61" i="1"/>
  <c r="AK34" i="3"/>
  <c r="AG55" i="3"/>
  <c r="AH46" i="3"/>
  <c r="AL52" i="1"/>
  <c r="AL70" i="3"/>
  <c r="AG34" i="1"/>
  <c r="AF69" i="1"/>
  <c r="AF34" i="1"/>
  <c r="AK56" i="1"/>
  <c r="AM62" i="1" s="1"/>
  <c r="AK32" i="3"/>
  <c r="AP23" i="3"/>
  <c r="BS5" i="3"/>
  <c r="BM6" i="3"/>
  <c r="AP64" i="3"/>
  <c r="AH52" i="3"/>
  <c r="AP66" i="3"/>
  <c r="AK58" i="1"/>
  <c r="AL58" i="1" s="1"/>
  <c r="AK59" i="3"/>
  <c r="AL65" i="3" s="1"/>
  <c r="AO72" i="3"/>
  <c r="AP72" i="3"/>
  <c r="AJ23" i="3"/>
  <c r="AH28" i="1"/>
  <c r="AF47" i="3"/>
  <c r="AG31" i="1"/>
  <c r="AF75" i="1"/>
  <c r="AG76" i="1"/>
  <c r="AH76" i="1" s="1"/>
  <c r="AE67" i="1"/>
  <c r="AF67" i="1" s="1"/>
  <c r="AK72" i="3"/>
  <c r="AK75" i="3"/>
  <c r="AP20" i="3"/>
  <c r="AO21" i="3"/>
  <c r="AI23" i="3"/>
  <c r="AJ29" i="3"/>
  <c r="AK46" i="3"/>
  <c r="AK47" i="3"/>
  <c r="BO5" i="3"/>
  <c r="BI6" i="3"/>
  <c r="AG64" i="1"/>
  <c r="AF63" i="1"/>
  <c r="AH63" i="1" s="1"/>
  <c r="AK40" i="3"/>
  <c r="AE42" i="1"/>
  <c r="AG42" i="1" s="1"/>
  <c r="AG26" i="1"/>
  <c r="AP73" i="3"/>
  <c r="AO70" i="3"/>
  <c r="AK56" i="3"/>
  <c r="AF58" i="3"/>
  <c r="AO31" i="3"/>
  <c r="AG58" i="3"/>
  <c r="AH54" i="3"/>
  <c r="AV18" i="1"/>
  <c r="AV21" i="1"/>
  <c r="AV24" i="1"/>
  <c r="AM43" i="1"/>
  <c r="AN43" i="1" s="1"/>
  <c r="AL42" i="1"/>
  <c r="AL41" i="1"/>
  <c r="AN28" i="1"/>
  <c r="AM55" i="1"/>
  <c r="AL54" i="1"/>
  <c r="AM53" i="1"/>
  <c r="AV76" i="1"/>
  <c r="AU76" i="1"/>
  <c r="AV73" i="1"/>
  <c r="AU73" i="1"/>
  <c r="AM38" i="1"/>
  <c r="AN57" i="1"/>
  <c r="AN25" i="1"/>
  <c r="AU18" i="1" s="1"/>
  <c r="AL59" i="1"/>
  <c r="AM58" i="1"/>
  <c r="AU23" i="1"/>
  <c r="AL53" i="1"/>
  <c r="AN53" i="1" s="1"/>
  <c r="AM56" i="1"/>
  <c r="AL55" i="1"/>
  <c r="AM51" i="1"/>
  <c r="AM48" i="1"/>
  <c r="AL51" i="1"/>
  <c r="AN51" i="1" s="1"/>
  <c r="AU24" i="1"/>
  <c r="AV23" i="1"/>
  <c r="AN20" i="1"/>
  <c r="AU20" i="1" s="1"/>
  <c r="AL35" i="1"/>
  <c r="AL60" i="1"/>
  <c r="AU26" i="1"/>
  <c r="AV25" i="1"/>
  <c r="AM54" i="1"/>
  <c r="AM35" i="1"/>
  <c r="BD5" i="1"/>
  <c r="AX6" i="1"/>
  <c r="AQ31" i="3" l="1"/>
  <c r="AP33" i="3"/>
  <c r="AO30" i="3"/>
  <c r="AP23" i="5"/>
  <c r="AP37" i="5"/>
  <c r="AN45" i="5"/>
  <c r="AO42" i="5"/>
  <c r="AQ42" i="5" s="1"/>
  <c r="AO45" i="5"/>
  <c r="AO22" i="5"/>
  <c r="AP34" i="5"/>
  <c r="AH36" i="5"/>
  <c r="AP33" i="5" s="1"/>
  <c r="AK27" i="5"/>
  <c r="AL30" i="5"/>
  <c r="AL33" i="5"/>
  <c r="AM33" i="5"/>
  <c r="AN33" i="5" s="1"/>
  <c r="AP35" i="5"/>
  <c r="AO32" i="5"/>
  <c r="AQ51" i="5"/>
  <c r="AO19" i="5"/>
  <c r="AP62" i="5"/>
  <c r="AL62" i="5"/>
  <c r="AP21" i="5"/>
  <c r="AL52" i="5"/>
  <c r="AM52" i="5"/>
  <c r="AO38" i="5"/>
  <c r="AO28" i="5"/>
  <c r="AN73" i="5"/>
  <c r="AL44" i="5"/>
  <c r="AN72" i="5"/>
  <c r="AQ49" i="5"/>
  <c r="AL47" i="5"/>
  <c r="AM44" i="5"/>
  <c r="AN67" i="5"/>
  <c r="AL35" i="5"/>
  <c r="AM36" i="5"/>
  <c r="AO39" i="5"/>
  <c r="AP38" i="5"/>
  <c r="AQ38" i="5" s="1"/>
  <c r="BZ6" i="5"/>
  <c r="CF5" i="5"/>
  <c r="AM28" i="5"/>
  <c r="AL23" i="5"/>
  <c r="AL20" i="5"/>
  <c r="AM20" i="5"/>
  <c r="AM23" i="5"/>
  <c r="AM26" i="5"/>
  <c r="AP43" i="5"/>
  <c r="AO29" i="5"/>
  <c r="AP19" i="5"/>
  <c r="AL26" i="5"/>
  <c r="AN26" i="5" s="1"/>
  <c r="AL22" i="5"/>
  <c r="AM22" i="5"/>
  <c r="AM25" i="5"/>
  <c r="AM19" i="5"/>
  <c r="AL19" i="5"/>
  <c r="AL25" i="5"/>
  <c r="AN25" i="5" s="1"/>
  <c r="AU75" i="5"/>
  <c r="AV72" i="5"/>
  <c r="AU72" i="5"/>
  <c r="AV75" i="5"/>
  <c r="AQ58" i="5"/>
  <c r="AP40" i="5"/>
  <c r="AM43" i="5"/>
  <c r="AL42" i="5"/>
  <c r="AO47" i="5"/>
  <c r="AQ48" i="5"/>
  <c r="AL61" i="1"/>
  <c r="AM60" i="1"/>
  <c r="AL50" i="1"/>
  <c r="AV22" i="1"/>
  <c r="AG49" i="1"/>
  <c r="AF47" i="1"/>
  <c r="AH65" i="1"/>
  <c r="AG43" i="1"/>
  <c r="AH43" i="1" s="1"/>
  <c r="AM68" i="1"/>
  <c r="AH39" i="1"/>
  <c r="AM60" i="3"/>
  <c r="AO55" i="5"/>
  <c r="AQ55" i="5" s="1"/>
  <c r="AP54" i="5"/>
  <c r="AM54" i="5"/>
  <c r="AL53" i="5"/>
  <c r="AN53" i="5" s="1"/>
  <c r="AO43" i="5"/>
  <c r="AM70" i="5"/>
  <c r="AL69" i="5"/>
  <c r="AN69" i="5" s="1"/>
  <c r="AM65" i="5"/>
  <c r="AL49" i="5"/>
  <c r="AV74" i="5"/>
  <c r="AU74" i="5"/>
  <c r="AW74" i="5" s="1"/>
  <c r="AU71" i="5"/>
  <c r="AO44" i="5"/>
  <c r="AQ44" i="5" s="1"/>
  <c r="AN43" i="5"/>
  <c r="AM37" i="5"/>
  <c r="AL36" i="5"/>
  <c r="AO35" i="5"/>
  <c r="AO34" i="5"/>
  <c r="AQ34" i="5" s="1"/>
  <c r="AL59" i="5"/>
  <c r="BR6" i="5"/>
  <c r="BX5" i="5"/>
  <c r="AQ71" i="5"/>
  <c r="AP29" i="5"/>
  <c r="AM59" i="5"/>
  <c r="AL41" i="5"/>
  <c r="AM42" i="5"/>
  <c r="AL65" i="5"/>
  <c r="AN65" i="5" s="1"/>
  <c r="AU76" i="5"/>
  <c r="AW76" i="5" s="1"/>
  <c r="AV76" i="5"/>
  <c r="AU73" i="5"/>
  <c r="AV73" i="5"/>
  <c r="AU69" i="5"/>
  <c r="AQ54" i="5"/>
  <c r="AS57" i="5" s="1"/>
  <c r="AO25" i="5"/>
  <c r="AP59" i="5"/>
  <c r="AO41" i="5"/>
  <c r="AN71" i="5"/>
  <c r="AR57" i="5"/>
  <c r="AM38" i="5"/>
  <c r="AL29" i="5"/>
  <c r="AN47" i="5"/>
  <c r="AM68" i="5"/>
  <c r="AN68" i="5" s="1"/>
  <c r="AV68" i="5" s="1"/>
  <c r="AL38" i="1"/>
  <c r="AW18" i="1"/>
  <c r="AX18" i="1" s="1"/>
  <c r="AQ70" i="3"/>
  <c r="AH47" i="3"/>
  <c r="AP41" i="3" s="1"/>
  <c r="AH69" i="1"/>
  <c r="AN52" i="1"/>
  <c r="AU46" i="1" s="1"/>
  <c r="AH62" i="1"/>
  <c r="AG46" i="1"/>
  <c r="AO34" i="3"/>
  <c r="AP18" i="5"/>
  <c r="AQ18" i="5" s="1"/>
  <c r="AK21" i="5"/>
  <c r="AL27" i="5" s="1"/>
  <c r="AH30" i="5"/>
  <c r="AP61" i="5"/>
  <c r="AO62" i="5"/>
  <c r="AP63" i="5"/>
  <c r="AO59" i="5"/>
  <c r="AQ59" i="5" s="1"/>
  <c r="AN70" i="5"/>
  <c r="AU67" i="5" s="1"/>
  <c r="AN55" i="5"/>
  <c r="AQ74" i="5"/>
  <c r="AO63" i="5"/>
  <c r="AQ63" i="5" s="1"/>
  <c r="AM35" i="5"/>
  <c r="AL34" i="5"/>
  <c r="AM31" i="5"/>
  <c r="AN51" i="5"/>
  <c r="AN50" i="5"/>
  <c r="AP32" i="5"/>
  <c r="AQ32" i="5" s="1"/>
  <c r="AL31" i="5"/>
  <c r="AM32" i="5"/>
  <c r="AN32" i="5" s="1"/>
  <c r="AL56" i="5"/>
  <c r="AN56" i="5" s="1"/>
  <c r="AP56" i="5"/>
  <c r="AM34" i="5"/>
  <c r="AL46" i="5"/>
  <c r="AN46" i="5" s="1"/>
  <c r="AL37" i="5"/>
  <c r="AN37" i="5" s="1"/>
  <c r="AM30" i="5"/>
  <c r="AN30" i="5" s="1"/>
  <c r="AL40" i="5"/>
  <c r="AN40" i="5" s="1"/>
  <c r="AQ72" i="5"/>
  <c r="AQ75" i="5"/>
  <c r="AM69" i="1"/>
  <c r="AO69" i="5"/>
  <c r="AQ69" i="5" s="1"/>
  <c r="AS75" i="5" s="1"/>
  <c r="AQ76" i="5"/>
  <c r="AO46" i="5"/>
  <c r="AN54" i="5"/>
  <c r="BU6" i="5"/>
  <c r="CA5" i="5"/>
  <c r="AP25" i="5"/>
  <c r="AO26" i="5"/>
  <c r="AO31" i="5"/>
  <c r="AQ31" i="5" s="1"/>
  <c r="AP20" i="5"/>
  <c r="AO21" i="5"/>
  <c r="AQ21" i="5" s="1"/>
  <c r="BM6" i="5"/>
  <c r="BS5" i="5"/>
  <c r="AO40" i="5"/>
  <c r="AP39" i="5"/>
  <c r="AP41" i="5"/>
  <c r="BJ6" i="5"/>
  <c r="BP5" i="5"/>
  <c r="AL61" i="5"/>
  <c r="AN61" i="5" s="1"/>
  <c r="AM62" i="5"/>
  <c r="AN62" i="5" s="1"/>
  <c r="AL63" i="5"/>
  <c r="AN63" i="5" s="1"/>
  <c r="AM64" i="5"/>
  <c r="AN64" i="5" s="1"/>
  <c r="AN39" i="5"/>
  <c r="CC6" i="5"/>
  <c r="CI5" i="5"/>
  <c r="AP60" i="5"/>
  <c r="AQ60" i="5" s="1"/>
  <c r="AO61" i="5"/>
  <c r="AQ61" i="5" s="1"/>
  <c r="AP65" i="5"/>
  <c r="AQ65" i="5" s="1"/>
  <c r="AL38" i="5"/>
  <c r="AQ20" i="5"/>
  <c r="AR59" i="5"/>
  <c r="AO37" i="5"/>
  <c r="AQ37" i="5" s="1"/>
  <c r="AP26" i="5"/>
  <c r="AQ45" i="5"/>
  <c r="AM57" i="5"/>
  <c r="AN57" i="5" s="1"/>
  <c r="AR64" i="5"/>
  <c r="AO56" i="5"/>
  <c r="AQ56" i="5" s="1"/>
  <c r="AS59" i="5" s="1"/>
  <c r="AL60" i="5"/>
  <c r="AN60" i="5" s="1"/>
  <c r="AP46" i="5"/>
  <c r="AP47" i="5"/>
  <c r="AM41" i="5"/>
  <c r="AM49" i="5"/>
  <c r="AO68" i="5"/>
  <c r="AN66" i="5"/>
  <c r="AU60" i="5" s="1"/>
  <c r="AP68" i="5"/>
  <c r="AQ73" i="5"/>
  <c r="AR73" i="5" s="1"/>
  <c r="AL55" i="3"/>
  <c r="AM75" i="1"/>
  <c r="AL72" i="1"/>
  <c r="AL75" i="1"/>
  <c r="AN75" i="1" s="1"/>
  <c r="AM74" i="1"/>
  <c r="AN74" i="1" s="1"/>
  <c r="AM71" i="1"/>
  <c r="AN38" i="1"/>
  <c r="AH22" i="1"/>
  <c r="AP22" i="1" s="1"/>
  <c r="AM71" i="3"/>
  <c r="AL40" i="3"/>
  <c r="AM63" i="3"/>
  <c r="AM69" i="3"/>
  <c r="AK36" i="3"/>
  <c r="AL42" i="3" s="1"/>
  <c r="AM66" i="3"/>
  <c r="AO68" i="3"/>
  <c r="AQ68" i="3" s="1"/>
  <c r="AO65" i="3"/>
  <c r="AL28" i="3"/>
  <c r="AN60" i="3"/>
  <c r="AO32" i="3"/>
  <c r="AP37" i="3"/>
  <c r="AL75" i="3"/>
  <c r="AO53" i="3"/>
  <c r="AR18" i="3"/>
  <c r="AT18" i="3" s="1"/>
  <c r="AQ72" i="3"/>
  <c r="AP30" i="3"/>
  <c r="AQ30" i="3" s="1"/>
  <c r="AP40" i="3"/>
  <c r="AO59" i="3"/>
  <c r="AO29" i="3"/>
  <c r="AP21" i="3"/>
  <c r="AQ21" i="3" s="1"/>
  <c r="AH58" i="3"/>
  <c r="AP58" i="3" s="1"/>
  <c r="AP29" i="3"/>
  <c r="AK41" i="3"/>
  <c r="AM41" i="3" s="1"/>
  <c r="AW76" i="1"/>
  <c r="AM48" i="3"/>
  <c r="BO6" i="3"/>
  <c r="BU5" i="3"/>
  <c r="AK23" i="3"/>
  <c r="AO76" i="1"/>
  <c r="AP76" i="1"/>
  <c r="AM40" i="3"/>
  <c r="AP22" i="3"/>
  <c r="AQ22" i="3" s="1"/>
  <c r="AO23" i="3"/>
  <c r="AQ23" i="3" s="1"/>
  <c r="AQ20" i="3"/>
  <c r="AF54" i="1"/>
  <c r="AH54" i="1" s="1"/>
  <c r="AG55" i="1"/>
  <c r="AG53" i="1"/>
  <c r="AF73" i="1"/>
  <c r="BP5" i="3"/>
  <c r="BJ6" i="3"/>
  <c r="AL71" i="3"/>
  <c r="AF70" i="1"/>
  <c r="AL22" i="3"/>
  <c r="AM27" i="3"/>
  <c r="AM25" i="3"/>
  <c r="AM19" i="3"/>
  <c r="AM22" i="3"/>
  <c r="AL19" i="3"/>
  <c r="AM65" i="3"/>
  <c r="AN65" i="3" s="1"/>
  <c r="AP48" i="3"/>
  <c r="AP57" i="3"/>
  <c r="AF42" i="1"/>
  <c r="AH42" i="1" s="1"/>
  <c r="AO36" i="3"/>
  <c r="AP35" i="3"/>
  <c r="AL71" i="1"/>
  <c r="AM72" i="1"/>
  <c r="AN72" i="1" s="1"/>
  <c r="AL67" i="1"/>
  <c r="AH20" i="1"/>
  <c r="AM70" i="1"/>
  <c r="AL69" i="1"/>
  <c r="AN69" i="1" s="1"/>
  <c r="AP61" i="3"/>
  <c r="AN61" i="3"/>
  <c r="AL48" i="1"/>
  <c r="AN48" i="1" s="1"/>
  <c r="BW5" i="3"/>
  <c r="BQ6" i="3"/>
  <c r="AN76" i="3"/>
  <c r="AQ67" i="3"/>
  <c r="AO28" i="3"/>
  <c r="AQ28" i="3" s="1"/>
  <c r="AP27" i="3"/>
  <c r="AG44" i="1"/>
  <c r="AQ66" i="3"/>
  <c r="AH61" i="1"/>
  <c r="AL74" i="3"/>
  <c r="AN74" i="3" s="1"/>
  <c r="AO61" i="3"/>
  <c r="AN73" i="3"/>
  <c r="AP46" i="3"/>
  <c r="AL54" i="3"/>
  <c r="AM55" i="3"/>
  <c r="AN55" i="3" s="1"/>
  <c r="AR19" i="3"/>
  <c r="AS19" i="3"/>
  <c r="AH47" i="1"/>
  <c r="AG73" i="1"/>
  <c r="AF74" i="1"/>
  <c r="AH74" i="1" s="1"/>
  <c r="AG75" i="1"/>
  <c r="AH75" i="1" s="1"/>
  <c r="AO45" i="3"/>
  <c r="BS6" i="3"/>
  <c r="BY5" i="3"/>
  <c r="AM64" i="1"/>
  <c r="AL63" i="1"/>
  <c r="AN63" i="1" s="1"/>
  <c r="AL62" i="1"/>
  <c r="AN62" i="1" s="1"/>
  <c r="AP38" i="3"/>
  <c r="AQ38" i="3" s="1"/>
  <c r="AO39" i="3"/>
  <c r="AL50" i="3"/>
  <c r="AM46" i="1"/>
  <c r="AM44" i="1"/>
  <c r="AL45" i="1"/>
  <c r="AN45" i="1" s="1"/>
  <c r="AM53" i="3"/>
  <c r="AL52" i="3"/>
  <c r="AL38" i="3"/>
  <c r="AM39" i="3"/>
  <c r="AL31" i="3"/>
  <c r="AM59" i="3"/>
  <c r="AL58" i="3"/>
  <c r="AM72" i="3"/>
  <c r="AP51" i="3"/>
  <c r="AP36" i="3"/>
  <c r="AO37" i="3"/>
  <c r="AP54" i="3"/>
  <c r="AM50" i="1"/>
  <c r="AN50" i="1" s="1"/>
  <c r="AL49" i="1"/>
  <c r="AN49" i="1" s="1"/>
  <c r="AP63" i="3"/>
  <c r="AK29" i="3"/>
  <c r="AO60" i="3"/>
  <c r="AQ60" i="3" s="1"/>
  <c r="AH27" i="1"/>
  <c r="AP27" i="1" s="1"/>
  <c r="AP43" i="3"/>
  <c r="AQ73" i="3"/>
  <c r="AL72" i="3"/>
  <c r="AP24" i="3"/>
  <c r="AQ24" i="3" s="1"/>
  <c r="AO25" i="3"/>
  <c r="AQ25" i="3" s="1"/>
  <c r="AL68" i="1"/>
  <c r="AN68" i="1" s="1"/>
  <c r="AH38" i="1"/>
  <c r="AL47" i="1"/>
  <c r="AM61" i="1"/>
  <c r="AM75" i="3"/>
  <c r="AN75" i="3" s="1"/>
  <c r="AH64" i="1"/>
  <c r="AQ64" i="3"/>
  <c r="AN58" i="1"/>
  <c r="AN60" i="1"/>
  <c r="AV52" i="1" s="1"/>
  <c r="AN55" i="1"/>
  <c r="AW73" i="1"/>
  <c r="AN54" i="1"/>
  <c r="AL63" i="3"/>
  <c r="AN63" i="3" s="1"/>
  <c r="AM64" i="3"/>
  <c r="AN64" i="3" s="1"/>
  <c r="AG50" i="1"/>
  <c r="AF49" i="1"/>
  <c r="AH49" i="1" s="1"/>
  <c r="AG48" i="1"/>
  <c r="AL53" i="3"/>
  <c r="AN53" i="3" s="1"/>
  <c r="AM54" i="3"/>
  <c r="AF48" i="1"/>
  <c r="AM56" i="3"/>
  <c r="AM67" i="3"/>
  <c r="AN67" i="3" s="1"/>
  <c r="AL66" i="3"/>
  <c r="AN66" i="3" s="1"/>
  <c r="AH34" i="1"/>
  <c r="AG45" i="1"/>
  <c r="AL51" i="3"/>
  <c r="AM52" i="3"/>
  <c r="AH26" i="1"/>
  <c r="AM51" i="3"/>
  <c r="AM42" i="1"/>
  <c r="AM34" i="1"/>
  <c r="AL34" i="1"/>
  <c r="AL37" i="1"/>
  <c r="AM40" i="1"/>
  <c r="AN40" i="1" s="1"/>
  <c r="AM37" i="1"/>
  <c r="AL45" i="3"/>
  <c r="AM46" i="3"/>
  <c r="AL69" i="3"/>
  <c r="AN69" i="3" s="1"/>
  <c r="AM70" i="3"/>
  <c r="AN70" i="3" s="1"/>
  <c r="AM57" i="3"/>
  <c r="AM67" i="1"/>
  <c r="AL66" i="1"/>
  <c r="AL46" i="3"/>
  <c r="AH31" i="1"/>
  <c r="AK20" i="3"/>
  <c r="AF45" i="1"/>
  <c r="AM68" i="3"/>
  <c r="AN68" i="3" s="1"/>
  <c r="AH50" i="3"/>
  <c r="AO50" i="3" s="1"/>
  <c r="AR76" i="3"/>
  <c r="AO42" i="3"/>
  <c r="AH29" i="1"/>
  <c r="AL46" i="1"/>
  <c r="AN46" i="1" s="1"/>
  <c r="AL39" i="1"/>
  <c r="AN39" i="1" s="1"/>
  <c r="AM47" i="1"/>
  <c r="AL70" i="1"/>
  <c r="AN70" i="1" s="1"/>
  <c r="AM36" i="3"/>
  <c r="AM45" i="3"/>
  <c r="AP59" i="3"/>
  <c r="AO27" i="3"/>
  <c r="AO33" i="1"/>
  <c r="AH32" i="1"/>
  <c r="AP32" i="1" s="1"/>
  <c r="AL62" i="3"/>
  <c r="BT5" i="3"/>
  <c r="BN6" i="3"/>
  <c r="AH41" i="1"/>
  <c r="AM43" i="3"/>
  <c r="AG67" i="1"/>
  <c r="AH67" i="1" s="1"/>
  <c r="AL56" i="1"/>
  <c r="AN56" i="1" s="1"/>
  <c r="AP56" i="3"/>
  <c r="AP62" i="3"/>
  <c r="AN61" i="1"/>
  <c r="AV55" i="1" s="1"/>
  <c r="AU25" i="1"/>
  <c r="AW25" i="1" s="1"/>
  <c r="AN42" i="1"/>
  <c r="AL43" i="3"/>
  <c r="AP39" i="3"/>
  <c r="AL65" i="1"/>
  <c r="AN65" i="1" s="1"/>
  <c r="AV57" i="1" s="1"/>
  <c r="AM66" i="1"/>
  <c r="AG70" i="1"/>
  <c r="AM34" i="3"/>
  <c r="AL33" i="3"/>
  <c r="AM42" i="3"/>
  <c r="AL41" i="3"/>
  <c r="AF44" i="1"/>
  <c r="AF51" i="1"/>
  <c r="AG52" i="1"/>
  <c r="AH52" i="1" s="1"/>
  <c r="AP53" i="3"/>
  <c r="AO54" i="3"/>
  <c r="AM38" i="3"/>
  <c r="AL37" i="3"/>
  <c r="AO56" i="3"/>
  <c r="AL44" i="1"/>
  <c r="AN44" i="1" s="1"/>
  <c r="AP34" i="3"/>
  <c r="AQ34" i="3" s="1"/>
  <c r="AO35" i="3"/>
  <c r="AL56" i="3"/>
  <c r="AL24" i="3"/>
  <c r="AM21" i="3"/>
  <c r="AL25" i="3"/>
  <c r="AN25" i="3" s="1"/>
  <c r="AL21" i="3"/>
  <c r="AL18" i="3"/>
  <c r="AM18" i="3"/>
  <c r="AM24" i="3"/>
  <c r="BL6" i="3"/>
  <c r="BR5" i="3"/>
  <c r="AP32" i="3"/>
  <c r="AO33" i="3"/>
  <c r="AH55" i="3"/>
  <c r="AO49" i="3" s="1"/>
  <c r="AH68" i="1"/>
  <c r="AO29" i="1"/>
  <c r="AP28" i="1"/>
  <c r="AO30" i="1"/>
  <c r="AL57" i="3"/>
  <c r="AN57" i="3" s="1"/>
  <c r="AM58" i="3"/>
  <c r="AM33" i="3"/>
  <c r="AF53" i="1"/>
  <c r="AH53" i="1" s="1"/>
  <c r="AL34" i="3"/>
  <c r="AH23" i="1"/>
  <c r="AO23" i="1" s="1"/>
  <c r="AO62" i="3"/>
  <c r="AM62" i="3"/>
  <c r="AG51" i="1"/>
  <c r="AF50" i="1"/>
  <c r="AF46" i="1"/>
  <c r="AH46" i="1" s="1"/>
  <c r="AO46" i="3"/>
  <c r="AP45" i="3"/>
  <c r="AM30" i="3"/>
  <c r="AL49" i="3"/>
  <c r="AM50" i="3"/>
  <c r="AL59" i="3"/>
  <c r="AH55" i="1"/>
  <c r="AH58" i="1"/>
  <c r="AH59" i="1"/>
  <c r="AO56" i="1" s="1"/>
  <c r="AP65" i="3"/>
  <c r="AQ65" i="3" s="1"/>
  <c r="AH60" i="1"/>
  <c r="AP54" i="1" s="1"/>
  <c r="AO26" i="3"/>
  <c r="AQ26" i="3" s="1"/>
  <c r="AL64" i="1"/>
  <c r="AO57" i="3"/>
  <c r="AQ57" i="3" s="1"/>
  <c r="AH71" i="1"/>
  <c r="AO65" i="1" s="1"/>
  <c r="AM59" i="1"/>
  <c r="AN59" i="1" s="1"/>
  <c r="AO63" i="3"/>
  <c r="AU51" i="1"/>
  <c r="AW24" i="1"/>
  <c r="AV30" i="1"/>
  <c r="AY18" i="1"/>
  <c r="AN41" i="1"/>
  <c r="AU19" i="1"/>
  <c r="AU54" i="1"/>
  <c r="AN35" i="1"/>
  <c r="AV19" i="1"/>
  <c r="AU21" i="1"/>
  <c r="AW21" i="1" s="1"/>
  <c r="AY21" i="1" s="1"/>
  <c r="AV20" i="1"/>
  <c r="AW20" i="1" s="1"/>
  <c r="AW23" i="1"/>
  <c r="AV43" i="1"/>
  <c r="AV35" i="1"/>
  <c r="AU36" i="1"/>
  <c r="AU22" i="1"/>
  <c r="AW22" i="1" s="1"/>
  <c r="BJ5" i="1"/>
  <c r="BD6" i="1"/>
  <c r="AQ33" i="3" l="1"/>
  <c r="AL47" i="3"/>
  <c r="AQ35" i="3"/>
  <c r="AO40" i="3"/>
  <c r="AQ40" i="3" s="1"/>
  <c r="AR40" i="3" s="1"/>
  <c r="AQ37" i="3"/>
  <c r="AN40" i="3"/>
  <c r="AO41" i="3"/>
  <c r="AQ29" i="3"/>
  <c r="AS32" i="3" s="1"/>
  <c r="AO36" i="5"/>
  <c r="AO33" i="5"/>
  <c r="AQ33" i="5" s="1"/>
  <c r="AN20" i="5"/>
  <c r="AP36" i="5"/>
  <c r="AQ36" i="5" s="1"/>
  <c r="AN36" i="5"/>
  <c r="AQ19" i="5"/>
  <c r="AV40" i="5"/>
  <c r="AN31" i="5"/>
  <c r="AO30" i="5"/>
  <c r="AP28" i="5"/>
  <c r="AQ28" i="5" s="1"/>
  <c r="AO27" i="5"/>
  <c r="AQ46" i="5"/>
  <c r="AS52" i="5" s="1"/>
  <c r="AQ25" i="5"/>
  <c r="AW73" i="5"/>
  <c r="AN35" i="5"/>
  <c r="AN52" i="5"/>
  <c r="AU45" i="5" s="1"/>
  <c r="AU66" i="5"/>
  <c r="AN44" i="5"/>
  <c r="AU44" i="5" s="1"/>
  <c r="AQ40" i="5"/>
  <c r="AN34" i="5"/>
  <c r="AV31" i="5" s="1"/>
  <c r="AQ62" i="5"/>
  <c r="AV65" i="5"/>
  <c r="AT59" i="5"/>
  <c r="AN38" i="5"/>
  <c r="AV32" i="5" s="1"/>
  <c r="AR56" i="5"/>
  <c r="AQ35" i="5"/>
  <c r="AQ43" i="5"/>
  <c r="AU68" i="5"/>
  <c r="AR19" i="5"/>
  <c r="AS19" i="5"/>
  <c r="AR72" i="5"/>
  <c r="AS73" i="5"/>
  <c r="AT73" i="5" s="1"/>
  <c r="AU55" i="5"/>
  <c r="AV54" i="5"/>
  <c r="AS65" i="5"/>
  <c r="AS40" i="5"/>
  <c r="AU50" i="5"/>
  <c r="AU51" i="5"/>
  <c r="AR67" i="5"/>
  <c r="AR21" i="5"/>
  <c r="AR18" i="5"/>
  <c r="AS21" i="5"/>
  <c r="AS18" i="5"/>
  <c r="AN34" i="3"/>
  <c r="AV46" i="1"/>
  <c r="AV49" i="1"/>
  <c r="AO58" i="1"/>
  <c r="AQ46" i="3"/>
  <c r="AP29" i="1"/>
  <c r="AO21" i="1"/>
  <c r="AH45" i="1"/>
  <c r="AP39" i="1" s="1"/>
  <c r="AN71" i="3"/>
  <c r="AQ68" i="5"/>
  <c r="AS60" i="5"/>
  <c r="AV30" i="5"/>
  <c r="CO5" i="5"/>
  <c r="CI6" i="5"/>
  <c r="AV55" i="5"/>
  <c r="BY5" i="5"/>
  <c r="BS6" i="5"/>
  <c r="AP30" i="5"/>
  <c r="AQ30" i="5" s="1"/>
  <c r="CG5" i="5"/>
  <c r="CA6" i="5"/>
  <c r="AM29" i="5"/>
  <c r="AN29" i="5" s="1"/>
  <c r="AL28" i="5"/>
  <c r="AN28" i="5" s="1"/>
  <c r="AL24" i="5"/>
  <c r="AL21" i="5"/>
  <c r="AM24" i="5"/>
  <c r="AM21" i="5"/>
  <c r="AU40" i="5"/>
  <c r="AW40" i="5" s="1"/>
  <c r="AU70" i="5"/>
  <c r="AV57" i="5"/>
  <c r="AU58" i="5"/>
  <c r="AN59" i="5"/>
  <c r="AU56" i="5" s="1"/>
  <c r="AW56" i="5" s="1"/>
  <c r="AQ47" i="5"/>
  <c r="AS53" i="5" s="1"/>
  <c r="AW75" i="5"/>
  <c r="AM27" i="5"/>
  <c r="AN27" i="5" s="1"/>
  <c r="AN22" i="5"/>
  <c r="AN23" i="5"/>
  <c r="CL5" i="5"/>
  <c r="CF6" i="5"/>
  <c r="AU53" i="5"/>
  <c r="AV52" i="5"/>
  <c r="AR38" i="5"/>
  <c r="AR76" i="5"/>
  <c r="AU30" i="5"/>
  <c r="AW30" i="5" s="1"/>
  <c r="AR40" i="5"/>
  <c r="AR69" i="5"/>
  <c r="AS70" i="5"/>
  <c r="AR62" i="5"/>
  <c r="AS63" i="5"/>
  <c r="AN42" i="5"/>
  <c r="AS66" i="5"/>
  <c r="AR65" i="5"/>
  <c r="AT65" i="5" s="1"/>
  <c r="AV60" i="5"/>
  <c r="AW60" i="5" s="1"/>
  <c r="AU61" i="5"/>
  <c r="AS46" i="5"/>
  <c r="AS72" i="5"/>
  <c r="AV48" i="5"/>
  <c r="AU48" i="5"/>
  <c r="AW48" i="5" s="1"/>
  <c r="AV47" i="5"/>
  <c r="AT57" i="5"/>
  <c r="AU36" i="5"/>
  <c r="AN49" i="5"/>
  <c r="AU49" i="5" s="1"/>
  <c r="AS51" i="5"/>
  <c r="AW66" i="5"/>
  <c r="AW68" i="5"/>
  <c r="AQ29" i="5"/>
  <c r="AN59" i="3"/>
  <c r="AO26" i="1"/>
  <c r="AH50" i="1"/>
  <c r="AU39" i="1"/>
  <c r="AP35" i="1"/>
  <c r="AN71" i="1"/>
  <c r="AR63" i="5"/>
  <c r="AS64" i="5"/>
  <c r="AT64" i="5" s="1"/>
  <c r="AS69" i="5"/>
  <c r="AR68" i="5"/>
  <c r="AU54" i="5"/>
  <c r="AV53" i="5"/>
  <c r="AQ26" i="5"/>
  <c r="AV46" i="5"/>
  <c r="AU47" i="5"/>
  <c r="AU39" i="5"/>
  <c r="AU43" i="5"/>
  <c r="AV62" i="5"/>
  <c r="AU63" i="5"/>
  <c r="AV63" i="5"/>
  <c r="AU64" i="5"/>
  <c r="AP24" i="5"/>
  <c r="AV70" i="5"/>
  <c r="AN41" i="5"/>
  <c r="AV35" i="5" s="1"/>
  <c r="CD5" i="5"/>
  <c r="BX6" i="5"/>
  <c r="AS43" i="5"/>
  <c r="AR51" i="5"/>
  <c r="AT51" i="5" s="1"/>
  <c r="AV71" i="5"/>
  <c r="AW71" i="5" s="1"/>
  <c r="AU46" i="5"/>
  <c r="AV45" i="5"/>
  <c r="AS61" i="5"/>
  <c r="AV67" i="5"/>
  <c r="AW67" i="5" s="1"/>
  <c r="AW72" i="5"/>
  <c r="AU65" i="5"/>
  <c r="AV50" i="5"/>
  <c r="AR58" i="5"/>
  <c r="AS58" i="5"/>
  <c r="AN64" i="1"/>
  <c r="AU58" i="1" s="1"/>
  <c r="AQ32" i="3"/>
  <c r="AS40" i="3" s="1"/>
  <c r="AQ59" i="3"/>
  <c r="AV58" i="5"/>
  <c r="AU59" i="5"/>
  <c r="AS20" i="5"/>
  <c r="AR20" i="5"/>
  <c r="AU57" i="5"/>
  <c r="AV56" i="5"/>
  <c r="BV5" i="5"/>
  <c r="BP6" i="5"/>
  <c r="AS48" i="5"/>
  <c r="AR53" i="5"/>
  <c r="AU33" i="5"/>
  <c r="AV43" i="5"/>
  <c r="AS71" i="5"/>
  <c r="AR70" i="5"/>
  <c r="AT70" i="5" s="1"/>
  <c r="AR66" i="5"/>
  <c r="AT66" i="5" s="1"/>
  <c r="AS67" i="5"/>
  <c r="AP22" i="5"/>
  <c r="AQ22" i="5" s="1"/>
  <c r="AS25" i="5" s="1"/>
  <c r="AO23" i="5"/>
  <c r="AQ23" i="5" s="1"/>
  <c r="AO24" i="5"/>
  <c r="AQ41" i="5"/>
  <c r="AR61" i="5"/>
  <c r="AS62" i="5"/>
  <c r="AV37" i="5"/>
  <c r="AV66" i="5"/>
  <c r="AU62" i="5"/>
  <c r="AW62" i="5" s="1"/>
  <c r="AV61" i="5"/>
  <c r="AS56" i="5"/>
  <c r="AR55" i="5"/>
  <c r="AR60" i="5"/>
  <c r="AT60" i="5" s="1"/>
  <c r="AV69" i="5"/>
  <c r="AW69" i="5" s="1"/>
  <c r="AV64" i="5"/>
  <c r="AN19" i="5"/>
  <c r="AU19" i="5" s="1"/>
  <c r="AQ39" i="5"/>
  <c r="AP27" i="5"/>
  <c r="AQ27" i="5" s="1"/>
  <c r="AU75" i="1"/>
  <c r="AV75" i="1"/>
  <c r="AQ76" i="1"/>
  <c r="AU35" i="1"/>
  <c r="AX24" i="1"/>
  <c r="AN19" i="3"/>
  <c r="AV74" i="1"/>
  <c r="AU74" i="1"/>
  <c r="AQ27" i="3"/>
  <c r="AS30" i="3" s="1"/>
  <c r="AL39" i="3"/>
  <c r="AN39" i="3" s="1"/>
  <c r="AO58" i="3"/>
  <c r="AQ53" i="3"/>
  <c r="AQ61" i="3"/>
  <c r="AQ63" i="3"/>
  <c r="AS71" i="3" s="1"/>
  <c r="AO51" i="3"/>
  <c r="AN18" i="3"/>
  <c r="AL44" i="3"/>
  <c r="AL48" i="3"/>
  <c r="AN48" i="3" s="1"/>
  <c r="AM26" i="3"/>
  <c r="AL29" i="3"/>
  <c r="AM47" i="3"/>
  <c r="AN47" i="3" s="1"/>
  <c r="AM49" i="3"/>
  <c r="AN49" i="3" s="1"/>
  <c r="AM44" i="3"/>
  <c r="AQ41" i="3"/>
  <c r="AS41" i="3" s="1"/>
  <c r="AS76" i="3"/>
  <c r="AQ62" i="3"/>
  <c r="AS70" i="3" s="1"/>
  <c r="AS22" i="3"/>
  <c r="AR25" i="3"/>
  <c r="AS21" i="3"/>
  <c r="AR21" i="3"/>
  <c r="AQ58" i="3"/>
  <c r="AR64" i="3" s="1"/>
  <c r="AQ54" i="3"/>
  <c r="AR60" i="3" s="1"/>
  <c r="AR75" i="3"/>
  <c r="AL35" i="3"/>
  <c r="AN41" i="3"/>
  <c r="AN46" i="3"/>
  <c r="AM35" i="3"/>
  <c r="AL32" i="3"/>
  <c r="AN56" i="3"/>
  <c r="AU53" i="3" s="1"/>
  <c r="AN24" i="3"/>
  <c r="AS27" i="3"/>
  <c r="AN43" i="3"/>
  <c r="AN51" i="3"/>
  <c r="AN72" i="3"/>
  <c r="AV69" i="3" s="1"/>
  <c r="AR72" i="3"/>
  <c r="AS73" i="3"/>
  <c r="AV53" i="1"/>
  <c r="AU52" i="1"/>
  <c r="AV51" i="1"/>
  <c r="AU53" i="1"/>
  <c r="AO39" i="1"/>
  <c r="AR38" i="3"/>
  <c r="AU75" i="3"/>
  <c r="AV75" i="3"/>
  <c r="AV67" i="3"/>
  <c r="AV72" i="3"/>
  <c r="AU68" i="3"/>
  <c r="AU48" i="1"/>
  <c r="AV45" i="1"/>
  <c r="AU45" i="1"/>
  <c r="AV40" i="1"/>
  <c r="AU42" i="1"/>
  <c r="AW42" i="1" s="1"/>
  <c r="AP69" i="1"/>
  <c r="AO75" i="1"/>
  <c r="AP72" i="1"/>
  <c r="AO72" i="1"/>
  <c r="AO68" i="1"/>
  <c r="AP75" i="1"/>
  <c r="AO69" i="1"/>
  <c r="AS67" i="3"/>
  <c r="AV60" i="3"/>
  <c r="AU61" i="3"/>
  <c r="AU63" i="3"/>
  <c r="AU49" i="1"/>
  <c r="AV50" i="1"/>
  <c r="AU50" i="1"/>
  <c r="AW50" i="1" s="1"/>
  <c r="AV48" i="1"/>
  <c r="AU33" i="1"/>
  <c r="AU60" i="3"/>
  <c r="AW60" i="3" s="1"/>
  <c r="AU43" i="1"/>
  <c r="AW43" i="1" s="1"/>
  <c r="AV42" i="1"/>
  <c r="AU55" i="1"/>
  <c r="AW55" i="1" s="1"/>
  <c r="AU56" i="1"/>
  <c r="AU62" i="1"/>
  <c r="AV54" i="1"/>
  <c r="AW54" i="1" s="1"/>
  <c r="AV62" i="1"/>
  <c r="AV57" i="3"/>
  <c r="AP47" i="1"/>
  <c r="AU57" i="3"/>
  <c r="AW57" i="3" s="1"/>
  <c r="AN21" i="3"/>
  <c r="AQ56" i="3"/>
  <c r="AP59" i="1"/>
  <c r="AO60" i="1"/>
  <c r="AN62" i="3"/>
  <c r="AU59" i="3" s="1"/>
  <c r="AV40" i="3"/>
  <c r="AT76" i="3"/>
  <c r="AP49" i="1"/>
  <c r="AO59" i="1"/>
  <c r="AN37" i="1"/>
  <c r="AV31" i="1" s="1"/>
  <c r="AR67" i="3"/>
  <c r="AN58" i="3"/>
  <c r="AU58" i="3" s="1"/>
  <c r="AN38" i="3"/>
  <c r="AP44" i="3"/>
  <c r="AP68" i="1"/>
  <c r="AP74" i="1"/>
  <c r="AO71" i="1"/>
  <c r="AO74" i="1"/>
  <c r="AP66" i="1"/>
  <c r="AP71" i="1"/>
  <c r="AP55" i="1"/>
  <c r="AU74" i="3"/>
  <c r="AV71" i="3"/>
  <c r="AU67" i="3"/>
  <c r="AV66" i="3"/>
  <c r="AV74" i="3"/>
  <c r="AU71" i="3"/>
  <c r="AW71" i="3" s="1"/>
  <c r="AS74" i="3"/>
  <c r="AR73" i="3"/>
  <c r="AR35" i="3"/>
  <c r="BW6" i="3"/>
  <c r="CC5" i="3"/>
  <c r="AN67" i="1"/>
  <c r="AV64" i="1" s="1"/>
  <c r="AQ36" i="3"/>
  <c r="AU64" i="3"/>
  <c r="AV63" i="3"/>
  <c r="AO47" i="1"/>
  <c r="AP46" i="1"/>
  <c r="AO49" i="1"/>
  <c r="AQ49" i="1" s="1"/>
  <c r="AZ18" i="1"/>
  <c r="AW51" i="1"/>
  <c r="AR29" i="3"/>
  <c r="AO46" i="1"/>
  <c r="AQ29" i="1"/>
  <c r="AU18" i="3"/>
  <c r="AP55" i="3"/>
  <c r="AR37" i="3"/>
  <c r="AO25" i="1"/>
  <c r="AP24" i="1"/>
  <c r="AP21" i="1"/>
  <c r="AQ21" i="1" s="1"/>
  <c r="AO22" i="1"/>
  <c r="AQ22" i="1" s="1"/>
  <c r="AO43" i="3"/>
  <c r="AQ43" i="3" s="1"/>
  <c r="AP42" i="3"/>
  <c r="AQ42" i="3" s="1"/>
  <c r="AO50" i="1"/>
  <c r="AP25" i="1"/>
  <c r="AO24" i="1"/>
  <c r="AQ24" i="1" s="1"/>
  <c r="AP23" i="1"/>
  <c r="AQ23" i="1" s="1"/>
  <c r="AN45" i="3"/>
  <c r="AN34" i="1"/>
  <c r="AO19" i="1"/>
  <c r="AP18" i="1"/>
  <c r="AQ18" i="1" s="1"/>
  <c r="AO27" i="1"/>
  <c r="AQ27" i="1" s="1"/>
  <c r="AP26" i="1"/>
  <c r="AQ26" i="1" s="1"/>
  <c r="AH48" i="1"/>
  <c r="AR32" i="3"/>
  <c r="AL36" i="3"/>
  <c r="AN36" i="3" s="1"/>
  <c r="AM37" i="3"/>
  <c r="AO28" i="1"/>
  <c r="AQ28" i="1" s="1"/>
  <c r="AN52" i="3"/>
  <c r="AU52" i="3" s="1"/>
  <c r="AQ39" i="3"/>
  <c r="AQ45" i="3"/>
  <c r="AR22" i="3"/>
  <c r="AT19" i="3"/>
  <c r="AO47" i="3"/>
  <c r="AO54" i="1"/>
  <c r="AQ54" i="1" s="1"/>
  <c r="AP53" i="1"/>
  <c r="AP31" i="1"/>
  <c r="AS75" i="3"/>
  <c r="AR74" i="3"/>
  <c r="AT74" i="3" s="1"/>
  <c r="AR36" i="3"/>
  <c r="AU72" i="1"/>
  <c r="AU69" i="1"/>
  <c r="AV69" i="1"/>
  <c r="AV72" i="1"/>
  <c r="AU65" i="1"/>
  <c r="AO35" i="1"/>
  <c r="AQ35" i="1" s="1"/>
  <c r="AP34" i="1"/>
  <c r="AN22" i="3"/>
  <c r="AH73" i="1"/>
  <c r="AR23" i="3"/>
  <c r="AS28" i="3"/>
  <c r="AS20" i="3"/>
  <c r="AS23" i="3"/>
  <c r="AR20" i="3"/>
  <c r="AS26" i="3"/>
  <c r="AP61" i="1"/>
  <c r="AP20" i="1"/>
  <c r="AS34" i="3"/>
  <c r="AP52" i="3"/>
  <c r="AO61" i="1"/>
  <c r="AP60" i="1"/>
  <c r="BX5" i="3"/>
  <c r="BR6" i="3"/>
  <c r="AN37" i="3"/>
  <c r="AO52" i="1"/>
  <c r="AR31" i="3"/>
  <c r="AN42" i="3"/>
  <c r="AL20" i="3"/>
  <c r="AM23" i="3"/>
  <c r="AM28" i="3"/>
  <c r="AN28" i="3" s="1"/>
  <c r="AL27" i="3"/>
  <c r="AN27" i="3" s="1"/>
  <c r="AL23" i="3"/>
  <c r="AM20" i="3"/>
  <c r="AV58" i="3"/>
  <c r="AR28" i="3"/>
  <c r="AU56" i="3"/>
  <c r="AR71" i="3"/>
  <c r="AS72" i="3"/>
  <c r="AN47" i="1"/>
  <c r="AV47" i="1" s="1"/>
  <c r="AO44" i="3"/>
  <c r="AO55" i="3"/>
  <c r="CE5" i="3"/>
  <c r="BY6" i="3"/>
  <c r="AO40" i="1"/>
  <c r="AS25" i="3"/>
  <c r="AT25" i="3" s="1"/>
  <c r="AQ51" i="3"/>
  <c r="AU66" i="3"/>
  <c r="AV65" i="3"/>
  <c r="AS24" i="3"/>
  <c r="AH44" i="1"/>
  <c r="AO38" i="1" s="1"/>
  <c r="AV76" i="3"/>
  <c r="AU76" i="3"/>
  <c r="AV73" i="3"/>
  <c r="AU69" i="3"/>
  <c r="AU73" i="3"/>
  <c r="AU70" i="3"/>
  <c r="AV70" i="3"/>
  <c r="AV68" i="3"/>
  <c r="AV68" i="1"/>
  <c r="AU68" i="1"/>
  <c r="AU71" i="1"/>
  <c r="AW71" i="1" s="1"/>
  <c r="AV65" i="1"/>
  <c r="AV71" i="1"/>
  <c r="AL26" i="3"/>
  <c r="AN26" i="3" s="1"/>
  <c r="BP6" i="3"/>
  <c r="BV5" i="3"/>
  <c r="AS31" i="3"/>
  <c r="AO62" i="1"/>
  <c r="AL30" i="3"/>
  <c r="AN30" i="3" s="1"/>
  <c r="AM31" i="3"/>
  <c r="AN31" i="3" s="1"/>
  <c r="AM29" i="3"/>
  <c r="AN29" i="3" s="1"/>
  <c r="AO36" i="1"/>
  <c r="AP63" i="1"/>
  <c r="AP57" i="1"/>
  <c r="AP52" i="1"/>
  <c r="AO53" i="1"/>
  <c r="AP50" i="1"/>
  <c r="AP42" i="1"/>
  <c r="AO43" i="1"/>
  <c r="AO48" i="3"/>
  <c r="AQ48" i="3" s="1"/>
  <c r="AP47" i="3"/>
  <c r="AP49" i="3"/>
  <c r="AQ49" i="3" s="1"/>
  <c r="AV36" i="1"/>
  <c r="AW36" i="1" s="1"/>
  <c r="AH51" i="1"/>
  <c r="AO51" i="1" s="1"/>
  <c r="AN33" i="3"/>
  <c r="AP33" i="1"/>
  <c r="AQ33" i="1" s="1"/>
  <c r="AO34" i="1"/>
  <c r="BZ5" i="3"/>
  <c r="BT6" i="3"/>
  <c r="AV70" i="1"/>
  <c r="AU67" i="1"/>
  <c r="AU70" i="1"/>
  <c r="AP58" i="1"/>
  <c r="AQ58" i="1" s="1"/>
  <c r="AN66" i="1"/>
  <c r="AV63" i="1" s="1"/>
  <c r="AV61" i="3"/>
  <c r="AU57" i="1"/>
  <c r="AW57" i="1" s="1"/>
  <c r="AP56" i="1"/>
  <c r="AQ56" i="1" s="1"/>
  <c r="AO57" i="1"/>
  <c r="AP30" i="1"/>
  <c r="AQ30" i="1" s="1"/>
  <c r="AO31" i="1"/>
  <c r="AU65" i="3"/>
  <c r="AW65" i="3" s="1"/>
  <c r="AV64" i="3"/>
  <c r="AO20" i="1"/>
  <c r="AP19" i="1"/>
  <c r="AO52" i="3"/>
  <c r="AQ52" i="3" s="1"/>
  <c r="AO55" i="1"/>
  <c r="AO32" i="1"/>
  <c r="AQ32" i="1" s="1"/>
  <c r="AN50" i="3"/>
  <c r="AU50" i="3" s="1"/>
  <c r="AR26" i="3"/>
  <c r="AN54" i="3"/>
  <c r="AP50" i="3"/>
  <c r="AQ50" i="3" s="1"/>
  <c r="AR68" i="3"/>
  <c r="AR24" i="3"/>
  <c r="AU54" i="3"/>
  <c r="AH70" i="1"/>
  <c r="CA5" i="3"/>
  <c r="BU6" i="3"/>
  <c r="AM32" i="3"/>
  <c r="AN32" i="3" s="1"/>
  <c r="AP37" i="1"/>
  <c r="AV33" i="1"/>
  <c r="AU38" i="1"/>
  <c r="AV38" i="1"/>
  <c r="AW35" i="1"/>
  <c r="AY23" i="1"/>
  <c r="AY20" i="1"/>
  <c r="AX23" i="1"/>
  <c r="AX20" i="1"/>
  <c r="AU28" i="1"/>
  <c r="AV27" i="1"/>
  <c r="AU32" i="1"/>
  <c r="AU29" i="1"/>
  <c r="AV32" i="1"/>
  <c r="AW62" i="1"/>
  <c r="AW49" i="1"/>
  <c r="AW52" i="1"/>
  <c r="AW19" i="1"/>
  <c r="AX21" i="1"/>
  <c r="AZ21" i="1" s="1"/>
  <c r="AY24" i="1"/>
  <c r="AZ24" i="1" s="1"/>
  <c r="AW46" i="1"/>
  <c r="BP5" i="1"/>
  <c r="BJ6" i="1"/>
  <c r="AR30" i="3" l="1"/>
  <c r="AT30" i="3" s="1"/>
  <c r="AR33" i="3"/>
  <c r="AS37" i="3"/>
  <c r="AS33" i="3"/>
  <c r="AS35" i="3"/>
  <c r="AS38" i="3"/>
  <c r="AR27" i="3"/>
  <c r="AR34" i="3"/>
  <c r="AT34" i="3" s="1"/>
  <c r="AS29" i="3"/>
  <c r="AS46" i="3"/>
  <c r="AT21" i="3"/>
  <c r="AS50" i="5"/>
  <c r="AS54" i="5"/>
  <c r="AR52" i="5"/>
  <c r="AT52" i="5" s="1"/>
  <c r="AU32" i="5"/>
  <c r="AW32" i="5" s="1"/>
  <c r="AR50" i="5"/>
  <c r="AU27" i="5"/>
  <c r="AU31" i="5"/>
  <c r="AW31" i="5" s="1"/>
  <c r="AR49" i="5"/>
  <c r="AW45" i="5"/>
  <c r="AT40" i="5"/>
  <c r="AW64" i="5"/>
  <c r="AW70" i="5"/>
  <c r="AY73" i="5" s="1"/>
  <c r="AV49" i="5"/>
  <c r="AT72" i="5"/>
  <c r="AV44" i="5"/>
  <c r="AW44" i="5" s="1"/>
  <c r="AT56" i="5"/>
  <c r="BB53" i="5" s="1"/>
  <c r="AT61" i="5"/>
  <c r="AT20" i="5"/>
  <c r="AW65" i="5"/>
  <c r="AU37" i="5"/>
  <c r="AW50" i="5"/>
  <c r="AT53" i="5"/>
  <c r="AW46" i="5"/>
  <c r="AW47" i="5"/>
  <c r="AW49" i="5"/>
  <c r="AW61" i="5"/>
  <c r="AT69" i="5"/>
  <c r="AT67" i="5"/>
  <c r="BB64" i="5" s="1"/>
  <c r="AW55" i="5"/>
  <c r="AT19" i="5"/>
  <c r="AS38" i="5"/>
  <c r="AT38" i="5" s="1"/>
  <c r="AR37" i="5"/>
  <c r="AS36" i="5"/>
  <c r="AS33" i="5"/>
  <c r="AY68" i="5"/>
  <c r="AX67" i="5"/>
  <c r="AU22" i="5"/>
  <c r="AU23" i="5"/>
  <c r="AU26" i="5"/>
  <c r="AU29" i="5"/>
  <c r="AV23" i="5"/>
  <c r="AV26" i="5"/>
  <c r="AV29" i="5"/>
  <c r="AS47" i="5"/>
  <c r="AR46" i="5"/>
  <c r="AT46" i="5" s="1"/>
  <c r="AS31" i="5"/>
  <c r="AS29" i="5"/>
  <c r="AS44" i="5"/>
  <c r="AR43" i="5"/>
  <c r="AT43" i="5" s="1"/>
  <c r="AY74" i="5"/>
  <c r="AX73" i="5"/>
  <c r="AR45" i="5"/>
  <c r="AV19" i="5"/>
  <c r="AW19" i="5" s="1"/>
  <c r="AU20" i="5"/>
  <c r="AX68" i="5"/>
  <c r="AZ68" i="5" s="1"/>
  <c r="AU35" i="5"/>
  <c r="AW35" i="5" s="1"/>
  <c r="AV34" i="5"/>
  <c r="AV36" i="5"/>
  <c r="AW36" i="5" s="1"/>
  <c r="BB61" i="5"/>
  <c r="AR34" i="5"/>
  <c r="AS35" i="5"/>
  <c r="CL6" i="5"/>
  <c r="CR5" i="5"/>
  <c r="AV20" i="5"/>
  <c r="AS26" i="5"/>
  <c r="AV22" i="5"/>
  <c r="AS22" i="5"/>
  <c r="AR26" i="5"/>
  <c r="BA53" i="5"/>
  <c r="AV29" i="1"/>
  <c r="AV37" i="1"/>
  <c r="AS49" i="5"/>
  <c r="AT49" i="5" s="1"/>
  <c r="BA46" i="5" s="1"/>
  <c r="AR48" i="5"/>
  <c r="AT48" i="5" s="1"/>
  <c r="AS28" i="5"/>
  <c r="CD6" i="5"/>
  <c r="CJ5" i="5"/>
  <c r="AY72" i="5"/>
  <c r="AX71" i="5"/>
  <c r="AV42" i="5"/>
  <c r="AR28" i="5"/>
  <c r="AR36" i="5"/>
  <c r="AT36" i="5" s="1"/>
  <c r="AS37" i="5"/>
  <c r="AT50" i="5"/>
  <c r="AR32" i="5"/>
  <c r="AS41" i="5"/>
  <c r="AS55" i="5"/>
  <c r="AR54" i="5"/>
  <c r="AT54" i="5" s="1"/>
  <c r="AT18" i="5"/>
  <c r="AR39" i="5"/>
  <c r="AY75" i="5"/>
  <c r="AX74" i="5"/>
  <c r="AZ74" i="5" s="1"/>
  <c r="AY70" i="5"/>
  <c r="AW33" i="1"/>
  <c r="AV53" i="3"/>
  <c r="AQ31" i="1"/>
  <c r="AT22" i="3"/>
  <c r="AQ47" i="1"/>
  <c r="AW53" i="1"/>
  <c r="BV6" i="5"/>
  <c r="CB5" i="5"/>
  <c r="AX72" i="5"/>
  <c r="AU34" i="1"/>
  <c r="AQ20" i="1"/>
  <c r="AV67" i="1"/>
  <c r="AU37" i="1"/>
  <c r="AQ46" i="1"/>
  <c r="AV56" i="1"/>
  <c r="AN44" i="3"/>
  <c r="AW75" i="1"/>
  <c r="AV28" i="5"/>
  <c r="AS23" i="5"/>
  <c r="AS45" i="5"/>
  <c r="AV25" i="5"/>
  <c r="AT58" i="5"/>
  <c r="BA58" i="5" s="1"/>
  <c r="AR42" i="5"/>
  <c r="AU34" i="5"/>
  <c r="AW34" i="5" s="1"/>
  <c r="AV33" i="5"/>
  <c r="AU41" i="5"/>
  <c r="AU38" i="5"/>
  <c r="AW43" i="5"/>
  <c r="AT63" i="5"/>
  <c r="AW37" i="5"/>
  <c r="AR41" i="5"/>
  <c r="AV27" i="5"/>
  <c r="AW27" i="5" s="1"/>
  <c r="BB57" i="5"/>
  <c r="AT62" i="5"/>
  <c r="BB56" i="5" s="1"/>
  <c r="AS39" i="5"/>
  <c r="AW53" i="5"/>
  <c r="AU52" i="5"/>
  <c r="AW52" i="5" s="1"/>
  <c r="AX52" i="5" s="1"/>
  <c r="AV51" i="5"/>
  <c r="AW51" i="5" s="1"/>
  <c r="AY57" i="5" s="1"/>
  <c r="AN21" i="5"/>
  <c r="BY6" i="5"/>
  <c r="CE5" i="5"/>
  <c r="CO6" i="5"/>
  <c r="CU5" i="5"/>
  <c r="AS76" i="5"/>
  <c r="AT76" i="5" s="1"/>
  <c r="AR75" i="5"/>
  <c r="AT75" i="5" s="1"/>
  <c r="AR74" i="5"/>
  <c r="AT74" i="5" s="1"/>
  <c r="AS74" i="5"/>
  <c r="AT21" i="5"/>
  <c r="AS68" i="5"/>
  <c r="AT68" i="5" s="1"/>
  <c r="BA66" i="5"/>
  <c r="AR71" i="5"/>
  <c r="AT71" i="5" s="1"/>
  <c r="AU25" i="5"/>
  <c r="AS66" i="3"/>
  <c r="AT55" i="5"/>
  <c r="AR29" i="5"/>
  <c r="AU41" i="1"/>
  <c r="AW41" i="1" s="1"/>
  <c r="AV41" i="1"/>
  <c r="AQ55" i="1"/>
  <c r="AQ57" i="1"/>
  <c r="AS65" i="1" s="1"/>
  <c r="AQ53" i="1"/>
  <c r="AU64" i="1"/>
  <c r="AW64" i="1" s="1"/>
  <c r="AW66" i="3"/>
  <c r="AW74" i="1"/>
  <c r="AQ24" i="5"/>
  <c r="AS30" i="5" s="1"/>
  <c r="BB58" i="5"/>
  <c r="AW33" i="5"/>
  <c r="AR47" i="5"/>
  <c r="AW57" i="5"/>
  <c r="AY63" i="5" s="1"/>
  <c r="AR23" i="5"/>
  <c r="AT23" i="5" s="1"/>
  <c r="AR44" i="5"/>
  <c r="AW63" i="5"/>
  <c r="AY69" i="5" s="1"/>
  <c r="AV38" i="5"/>
  <c r="AS34" i="5"/>
  <c r="AR33" i="5"/>
  <c r="AW54" i="5"/>
  <c r="AX75" i="5"/>
  <c r="AZ75" i="5" s="1"/>
  <c r="AU42" i="5"/>
  <c r="AV41" i="5"/>
  <c r="AS42" i="5"/>
  <c r="AY56" i="5"/>
  <c r="AX55" i="5"/>
  <c r="AU28" i="5"/>
  <c r="AW28" i="5" s="1"/>
  <c r="AW58" i="5"/>
  <c r="AY64" i="5" s="1"/>
  <c r="AV39" i="5"/>
  <c r="AW39" i="5" s="1"/>
  <c r="AN24" i="5"/>
  <c r="AV21" i="5" s="1"/>
  <c r="CG6" i="5"/>
  <c r="CM5" i="5"/>
  <c r="AR25" i="5"/>
  <c r="AT25" i="5" s="1"/>
  <c r="AR35" i="5"/>
  <c r="AT35" i="5" s="1"/>
  <c r="AV59" i="5"/>
  <c r="AW59" i="5" s="1"/>
  <c r="AR22" i="5"/>
  <c r="AQ74" i="1"/>
  <c r="AV34" i="1"/>
  <c r="AW67" i="1"/>
  <c r="AW68" i="1"/>
  <c r="AQ61" i="1"/>
  <c r="AR61" i="1" s="1"/>
  <c r="AW69" i="1"/>
  <c r="AQ71" i="1"/>
  <c r="AQ59" i="1"/>
  <c r="AU72" i="3"/>
  <c r="AW72" i="3" s="1"/>
  <c r="AZ23" i="1"/>
  <c r="AW56" i="1"/>
  <c r="AT40" i="3"/>
  <c r="AR41" i="3"/>
  <c r="AT33" i="3"/>
  <c r="AW67" i="3"/>
  <c r="AU44" i="3"/>
  <c r="AN35" i="3"/>
  <c r="AV35" i="3" s="1"/>
  <c r="AV43" i="3"/>
  <c r="AV45" i="3"/>
  <c r="AR66" i="3"/>
  <c r="AT24" i="3"/>
  <c r="BA18" i="3" s="1"/>
  <c r="AQ55" i="3"/>
  <c r="AS58" i="3" s="1"/>
  <c r="AT71" i="3"/>
  <c r="BA71" i="3" s="1"/>
  <c r="AR69" i="3"/>
  <c r="AR70" i="3"/>
  <c r="AT70" i="3" s="1"/>
  <c r="AT67" i="3"/>
  <c r="AS69" i="3"/>
  <c r="AT69" i="3" s="1"/>
  <c r="AT26" i="3"/>
  <c r="AS68" i="3"/>
  <c r="AT68" i="3" s="1"/>
  <c r="AS65" i="3"/>
  <c r="AS54" i="3"/>
  <c r="AR65" i="3"/>
  <c r="AQ44" i="3"/>
  <c r="AR44" i="3" s="1"/>
  <c r="AT73" i="3"/>
  <c r="BB73" i="3" s="1"/>
  <c r="AS62" i="3"/>
  <c r="AR45" i="3"/>
  <c r="AS45" i="3"/>
  <c r="AW69" i="3"/>
  <c r="AT75" i="3"/>
  <c r="BB75" i="3" s="1"/>
  <c r="AR42" i="3"/>
  <c r="AV55" i="3"/>
  <c r="AU27" i="3"/>
  <c r="AT28" i="3"/>
  <c r="BB22" i="3" s="1"/>
  <c r="AW58" i="3"/>
  <c r="AW53" i="3"/>
  <c r="AU62" i="3"/>
  <c r="AW73" i="3"/>
  <c r="AT27" i="3"/>
  <c r="BB19" i="3" s="1"/>
  <c r="AU42" i="3"/>
  <c r="AU25" i="3"/>
  <c r="AV24" i="3"/>
  <c r="AV26" i="3"/>
  <c r="AR56" i="3"/>
  <c r="AS57" i="3"/>
  <c r="AS49" i="3"/>
  <c r="AV21" i="3"/>
  <c r="AU22" i="3"/>
  <c r="AR35" i="1"/>
  <c r="AS35" i="1"/>
  <c r="AR57" i="3"/>
  <c r="AU24" i="3"/>
  <c r="AV31" i="3"/>
  <c r="AU47" i="3"/>
  <c r="AV46" i="3"/>
  <c r="AW70" i="1"/>
  <c r="AX76" i="1" s="1"/>
  <c r="AU37" i="3"/>
  <c r="AV36" i="3"/>
  <c r="AO44" i="1"/>
  <c r="AP43" i="1"/>
  <c r="AQ43" i="1" s="1"/>
  <c r="AR48" i="3"/>
  <c r="AV22" i="3"/>
  <c r="BV6" i="3"/>
  <c r="CB5" i="3"/>
  <c r="AO37" i="1"/>
  <c r="AQ37" i="1" s="1"/>
  <c r="AP36" i="1"/>
  <c r="AQ36" i="1" s="1"/>
  <c r="AR58" i="3"/>
  <c r="AS59" i="3"/>
  <c r="AU39" i="3"/>
  <c r="AU21" i="3"/>
  <c r="AV34" i="3"/>
  <c r="AT31" i="3"/>
  <c r="AU30" i="3"/>
  <c r="AV51" i="3"/>
  <c r="AO66" i="1"/>
  <c r="AQ66" i="1" s="1"/>
  <c r="AP65" i="1"/>
  <c r="AQ65" i="1" s="1"/>
  <c r="AP73" i="1"/>
  <c r="AO70" i="1"/>
  <c r="AO73" i="1"/>
  <c r="AP70" i="1"/>
  <c r="AW65" i="1"/>
  <c r="AX71" i="1" s="1"/>
  <c r="AU45" i="3"/>
  <c r="AV44" i="3"/>
  <c r="AT32" i="3"/>
  <c r="AO41" i="1"/>
  <c r="AP40" i="1"/>
  <c r="AQ19" i="1"/>
  <c r="AR25" i="1" s="1"/>
  <c r="AS32" i="1"/>
  <c r="AS51" i="3"/>
  <c r="AP45" i="1"/>
  <c r="AR43" i="3"/>
  <c r="AS36" i="3"/>
  <c r="AT36" i="3" s="1"/>
  <c r="AU49" i="3"/>
  <c r="AO48" i="1"/>
  <c r="AV44" i="1"/>
  <c r="AQ69" i="1"/>
  <c r="AQ72" i="1"/>
  <c r="AP41" i="1"/>
  <c r="AW48" i="1"/>
  <c r="AY54" i="1" s="1"/>
  <c r="AZ54" i="1" s="1"/>
  <c r="AS42" i="3"/>
  <c r="AR39" i="3"/>
  <c r="AW34" i="1"/>
  <c r="AO67" i="1"/>
  <c r="AP62" i="1"/>
  <c r="AQ62" i="1" s="1"/>
  <c r="AO63" i="1"/>
  <c r="AQ63" i="1" s="1"/>
  <c r="AP64" i="1"/>
  <c r="BB18" i="3"/>
  <c r="BA19" i="3"/>
  <c r="AU36" i="3"/>
  <c r="AW37" i="1"/>
  <c r="AO64" i="1"/>
  <c r="AQ64" i="1" s="1"/>
  <c r="AV39" i="3"/>
  <c r="AU40" i="3"/>
  <c r="AW40" i="3" s="1"/>
  <c r="CE6" i="3"/>
  <c r="CK5" i="3"/>
  <c r="AV47" i="3"/>
  <c r="AO45" i="1"/>
  <c r="AQ45" i="1" s="1"/>
  <c r="AW72" i="1"/>
  <c r="AY75" i="1" s="1"/>
  <c r="AR33" i="1"/>
  <c r="AU27" i="1"/>
  <c r="AV26" i="1"/>
  <c r="AW26" i="1" s="1"/>
  <c r="AY26" i="1" s="1"/>
  <c r="AV28" i="1"/>
  <c r="AW28" i="1" s="1"/>
  <c r="AQ25" i="1"/>
  <c r="AS30" i="1"/>
  <c r="AR29" i="1"/>
  <c r="AT37" i="3"/>
  <c r="AS43" i="3"/>
  <c r="AT29" i="3"/>
  <c r="AV59" i="1"/>
  <c r="AU61" i="1"/>
  <c r="AV61" i="1"/>
  <c r="AU60" i="1"/>
  <c r="AT35" i="3"/>
  <c r="AW74" i="3"/>
  <c r="BA76" i="3"/>
  <c r="BB76" i="3"/>
  <c r="AV54" i="3"/>
  <c r="AW54" i="3" s="1"/>
  <c r="AU55" i="3"/>
  <c r="AS39" i="3"/>
  <c r="AR61" i="3"/>
  <c r="AU47" i="1"/>
  <c r="AW47" i="1" s="1"/>
  <c r="AX54" i="1" s="1"/>
  <c r="AW63" i="3"/>
  <c r="AP67" i="1"/>
  <c r="AO42" i="1"/>
  <c r="AQ42" i="1" s="1"/>
  <c r="AT41" i="3"/>
  <c r="AQ39" i="1"/>
  <c r="AW27" i="1"/>
  <c r="AX34" i="1" s="1"/>
  <c r="AX57" i="1"/>
  <c r="AW29" i="1"/>
  <c r="AX36" i="1" s="1"/>
  <c r="AV42" i="3"/>
  <c r="AU43" i="3"/>
  <c r="AR59" i="3"/>
  <c r="AS60" i="3"/>
  <c r="AT60" i="3" s="1"/>
  <c r="AS20" i="1"/>
  <c r="AR27" i="1"/>
  <c r="AR20" i="1"/>
  <c r="AS28" i="1"/>
  <c r="AR23" i="1"/>
  <c r="AS23" i="1"/>
  <c r="CF5" i="3"/>
  <c r="BZ6" i="3"/>
  <c r="AU19" i="3"/>
  <c r="AV18" i="3"/>
  <c r="AW18" i="3" s="1"/>
  <c r="AW70" i="3"/>
  <c r="AW76" i="3"/>
  <c r="AN23" i="3"/>
  <c r="AV23" i="3" s="1"/>
  <c r="AN20" i="3"/>
  <c r="AU48" i="3"/>
  <c r="AP44" i="1"/>
  <c r="CD5" i="3"/>
  <c r="BX6" i="3"/>
  <c r="AP51" i="1"/>
  <c r="AQ51" i="1" s="1"/>
  <c r="AP48" i="1"/>
  <c r="AT20" i="3"/>
  <c r="AT23" i="3"/>
  <c r="AQ34" i="1"/>
  <c r="AR34" i="1" s="1"/>
  <c r="BA74" i="3"/>
  <c r="BB74" i="3"/>
  <c r="AR52" i="3"/>
  <c r="AU46" i="3"/>
  <c r="AW46" i="3" s="1"/>
  <c r="AV37" i="3"/>
  <c r="AU38" i="3"/>
  <c r="AQ50" i="1"/>
  <c r="AS29" i="1"/>
  <c r="AR28" i="1"/>
  <c r="AT28" i="1" s="1"/>
  <c r="AU34" i="3"/>
  <c r="AV49" i="3"/>
  <c r="CI5" i="3"/>
  <c r="CC6" i="3"/>
  <c r="AU31" i="3"/>
  <c r="AV30" i="3"/>
  <c r="AU30" i="1"/>
  <c r="AW30" i="1" s="1"/>
  <c r="AU31" i="1"/>
  <c r="AW31" i="1" s="1"/>
  <c r="AX37" i="1" s="1"/>
  <c r="AQ60" i="1"/>
  <c r="AS64" i="3"/>
  <c r="AT64" i="3" s="1"/>
  <c r="AR63" i="3"/>
  <c r="AV41" i="3"/>
  <c r="AV62" i="3"/>
  <c r="AT66" i="3"/>
  <c r="AQ75" i="1"/>
  <c r="AW68" i="3"/>
  <c r="AT38" i="3"/>
  <c r="AP38" i="1"/>
  <c r="AQ38" i="1" s="1"/>
  <c r="AT72" i="3"/>
  <c r="BA72" i="3" s="1"/>
  <c r="AW38" i="1"/>
  <c r="CA6" i="3"/>
  <c r="CG5" i="3"/>
  <c r="AR64" i="1"/>
  <c r="AV58" i="1"/>
  <c r="AW58" i="1" s="1"/>
  <c r="AU59" i="1"/>
  <c r="AV60" i="1"/>
  <c r="AU63" i="1"/>
  <c r="AW63" i="1" s="1"/>
  <c r="AV25" i="3"/>
  <c r="AU26" i="3"/>
  <c r="AS56" i="3"/>
  <c r="AQ40" i="1"/>
  <c r="AU40" i="1"/>
  <c r="AW40" i="1" s="1"/>
  <c r="AV39" i="1"/>
  <c r="AW39" i="1" s="1"/>
  <c r="AX42" i="1" s="1"/>
  <c r="AV38" i="3"/>
  <c r="AV19" i="3"/>
  <c r="AR49" i="3"/>
  <c r="AQ52" i="1"/>
  <c r="AS55" i="1" s="1"/>
  <c r="AU66" i="1"/>
  <c r="AV66" i="1"/>
  <c r="AQ47" i="3"/>
  <c r="AS47" i="3" s="1"/>
  <c r="AR46" i="3"/>
  <c r="AT46" i="3" s="1"/>
  <c r="AV28" i="3"/>
  <c r="AR24" i="1"/>
  <c r="AS21" i="1"/>
  <c r="AR21" i="1"/>
  <c r="AS24" i="1"/>
  <c r="AS18" i="1"/>
  <c r="AR18" i="1"/>
  <c r="AS26" i="1"/>
  <c r="AR30" i="1"/>
  <c r="AT30" i="1" s="1"/>
  <c r="AS31" i="1"/>
  <c r="AU28" i="3"/>
  <c r="AV33" i="3"/>
  <c r="AR53" i="1"/>
  <c r="AR56" i="1"/>
  <c r="AW64" i="3"/>
  <c r="AU51" i="3"/>
  <c r="AV50" i="3"/>
  <c r="AW50" i="3" s="1"/>
  <c r="AV52" i="3"/>
  <c r="AW52" i="3" s="1"/>
  <c r="AR66" i="1"/>
  <c r="AU41" i="3"/>
  <c r="AS48" i="3"/>
  <c r="AV48" i="3"/>
  <c r="AV56" i="3"/>
  <c r="AW56" i="3" s="1"/>
  <c r="AU44" i="1"/>
  <c r="AV59" i="3"/>
  <c r="AW59" i="3" s="1"/>
  <c r="AU33" i="3"/>
  <c r="AW61" i="3"/>
  <c r="AQ68" i="1"/>
  <c r="AW45" i="1"/>
  <c r="AX52" i="1" s="1"/>
  <c r="AW75" i="3"/>
  <c r="AY70" i="1"/>
  <c r="AZ20" i="1"/>
  <c r="AY41" i="1"/>
  <c r="AX40" i="1"/>
  <c r="AY46" i="1"/>
  <c r="AX49" i="1"/>
  <c r="AW32" i="1"/>
  <c r="AY42" i="1"/>
  <c r="AX41" i="1"/>
  <c r="AY49" i="1"/>
  <c r="AX48" i="1"/>
  <c r="AY43" i="1"/>
  <c r="AY27" i="1"/>
  <c r="AY25" i="1"/>
  <c r="AY22" i="1"/>
  <c r="AX26" i="1"/>
  <c r="AZ26" i="1" s="1"/>
  <c r="AX22" i="1"/>
  <c r="AX19" i="1"/>
  <c r="AY19" i="1"/>
  <c r="AX25" i="1"/>
  <c r="AY29" i="1"/>
  <c r="AY57" i="1"/>
  <c r="AZ57" i="1" s="1"/>
  <c r="AX56" i="1"/>
  <c r="AY35" i="1"/>
  <c r="AY33" i="1"/>
  <c r="AX29" i="1"/>
  <c r="BV5" i="1"/>
  <c r="BP6" i="1"/>
  <c r="AT41" i="5" l="1"/>
  <c r="AT33" i="5"/>
  <c r="AT44" i="5"/>
  <c r="BA49" i="5"/>
  <c r="AV24" i="5"/>
  <c r="AW42" i="5"/>
  <c r="AY45" i="5" s="1"/>
  <c r="AT22" i="5"/>
  <c r="AW25" i="5"/>
  <c r="BC53" i="5"/>
  <c r="AY76" i="5"/>
  <c r="BA59" i="5"/>
  <c r="BA50" i="5"/>
  <c r="AT28" i="5"/>
  <c r="BC58" i="5"/>
  <c r="AT47" i="5"/>
  <c r="AY53" i="5"/>
  <c r="AY40" i="5"/>
  <c r="AZ72" i="5"/>
  <c r="AX76" i="5"/>
  <c r="AT29" i="5"/>
  <c r="BA22" i="5" s="1"/>
  <c r="AW38" i="5"/>
  <c r="AX45" i="5" s="1"/>
  <c r="BA76" i="5"/>
  <c r="BB76" i="5"/>
  <c r="BB73" i="5"/>
  <c r="BA73" i="5"/>
  <c r="BA69" i="5"/>
  <c r="BA70" i="5"/>
  <c r="BC70" i="5" s="1"/>
  <c r="BB68" i="5"/>
  <c r="BB70" i="5"/>
  <c r="AX34" i="5"/>
  <c r="AY19" i="5"/>
  <c r="AX19" i="5"/>
  <c r="AZ19" i="5" s="1"/>
  <c r="AX28" i="1"/>
  <c r="AY36" i="1"/>
  <c r="AY31" i="1"/>
  <c r="AX31" i="1"/>
  <c r="AY34" i="1"/>
  <c r="AZ34" i="1" s="1"/>
  <c r="AY28" i="1"/>
  <c r="AZ28" i="1" s="1"/>
  <c r="AX46" i="5"/>
  <c r="BA65" i="5"/>
  <c r="AY67" i="5"/>
  <c r="AX66" i="5"/>
  <c r="AX62" i="5"/>
  <c r="BA61" i="5"/>
  <c r="BC61" i="5" s="1"/>
  <c r="BB60" i="5"/>
  <c r="BB62" i="5"/>
  <c r="BB65" i="5"/>
  <c r="BA62" i="5"/>
  <c r="AX43" i="5"/>
  <c r="AT42" i="5"/>
  <c r="AY52" i="5"/>
  <c r="AZ52" i="5" s="1"/>
  <c r="AX57" i="5"/>
  <c r="AZ57" i="5" s="1"/>
  <c r="BA43" i="5"/>
  <c r="AX54" i="5"/>
  <c r="BA41" i="5"/>
  <c r="BB40" i="5"/>
  <c r="BB52" i="5"/>
  <c r="AY39" i="5"/>
  <c r="AX38" i="5"/>
  <c r="AU21" i="5"/>
  <c r="AW21" i="5" s="1"/>
  <c r="AT34" i="5"/>
  <c r="AW20" i="5"/>
  <c r="BB35" i="5"/>
  <c r="AR30" i="5"/>
  <c r="AT30" i="5" s="1"/>
  <c r="BB30" i="5" s="1"/>
  <c r="AW29" i="5"/>
  <c r="AY35" i="5" s="1"/>
  <c r="AY50" i="5"/>
  <c r="AX49" i="5"/>
  <c r="AX40" i="5"/>
  <c r="AY33" i="5"/>
  <c r="BA75" i="5"/>
  <c r="BC75" i="5" s="1"/>
  <c r="BB75" i="5"/>
  <c r="BB72" i="5"/>
  <c r="BA72" i="5"/>
  <c r="BC72" i="5" s="1"/>
  <c r="BB69" i="5"/>
  <c r="BB67" i="5"/>
  <c r="BA68" i="5"/>
  <c r="CK5" i="5"/>
  <c r="CE6" i="5"/>
  <c r="AY48" i="5"/>
  <c r="AX33" i="1"/>
  <c r="AY55" i="1"/>
  <c r="AX53" i="1"/>
  <c r="AX32" i="1"/>
  <c r="AW59" i="1"/>
  <c r="AS61" i="1"/>
  <c r="AT61" i="1" s="1"/>
  <c r="AY76" i="1"/>
  <c r="AT35" i="1"/>
  <c r="AX58" i="5"/>
  <c r="AY59" i="5"/>
  <c r="AV18" i="5"/>
  <c r="AU18" i="5"/>
  <c r="AU24" i="5"/>
  <c r="AW24" i="5" s="1"/>
  <c r="AY38" i="5"/>
  <c r="BG75" i="5"/>
  <c r="BI75" i="5" s="1"/>
  <c r="BH75" i="5"/>
  <c r="BH72" i="5"/>
  <c r="BG72" i="5"/>
  <c r="BB63" i="5"/>
  <c r="BA64" i="5"/>
  <c r="BC64" i="5" s="1"/>
  <c r="BA56" i="5"/>
  <c r="BC56" i="5" s="1"/>
  <c r="BB55" i="5"/>
  <c r="AW41" i="5"/>
  <c r="AX44" i="5" s="1"/>
  <c r="AX53" i="5"/>
  <c r="BB41" i="5"/>
  <c r="CH5" i="5"/>
  <c r="CB6" i="5"/>
  <c r="AX69" i="5"/>
  <c r="AZ69" i="5" s="1"/>
  <c r="AY58" i="5"/>
  <c r="BA47" i="5"/>
  <c r="BB46" i="5"/>
  <c r="BC46" i="5" s="1"/>
  <c r="BB51" i="5"/>
  <c r="AY55" i="5"/>
  <c r="AZ55" i="5" s="1"/>
  <c r="CP5" i="5"/>
  <c r="CJ6" i="5"/>
  <c r="CX5" i="5"/>
  <c r="CR6" i="5"/>
  <c r="AY43" i="5"/>
  <c r="AX42" i="5"/>
  <c r="BB44" i="5"/>
  <c r="BA63" i="5"/>
  <c r="BC63" i="5" s="1"/>
  <c r="AW26" i="5"/>
  <c r="AX32" i="5" s="1"/>
  <c r="AZ67" i="5"/>
  <c r="AT37" i="5"/>
  <c r="BA34" i="5" s="1"/>
  <c r="AS43" i="1"/>
  <c r="AX37" i="5"/>
  <c r="AX64" i="5"/>
  <c r="AZ64" i="5" s="1"/>
  <c r="AY65" i="5"/>
  <c r="BA48" i="5"/>
  <c r="BB47" i="5"/>
  <c r="DA5" i="5"/>
  <c r="CU6" i="5"/>
  <c r="AX59" i="5"/>
  <c r="AY60" i="5"/>
  <c r="AY54" i="5"/>
  <c r="BA60" i="5"/>
  <c r="BC60" i="5" s="1"/>
  <c r="BB49" i="5"/>
  <c r="AT26" i="5"/>
  <c r="BB20" i="5" s="1"/>
  <c r="AX63" i="5"/>
  <c r="AZ63" i="5" s="1"/>
  <c r="AT45" i="5"/>
  <c r="BB45" i="5" s="1"/>
  <c r="AZ73" i="5"/>
  <c r="BB43" i="5"/>
  <c r="BA54" i="5"/>
  <c r="AW23" i="5"/>
  <c r="BA57" i="5"/>
  <c r="BC57" i="5" s="1"/>
  <c r="AY37" i="1"/>
  <c r="AX65" i="1"/>
  <c r="AX27" i="1"/>
  <c r="AW44" i="1"/>
  <c r="AV32" i="3"/>
  <c r="AR63" i="1"/>
  <c r="AW31" i="3"/>
  <c r="AU32" i="3"/>
  <c r="AW32" i="3" s="1"/>
  <c r="CS5" i="5"/>
  <c r="CM6" i="5"/>
  <c r="AY66" i="5"/>
  <c r="AX65" i="5"/>
  <c r="AZ65" i="5" s="1"/>
  <c r="AX35" i="5"/>
  <c r="AY36" i="5"/>
  <c r="AX61" i="5"/>
  <c r="AY62" i="5"/>
  <c r="AY71" i="5"/>
  <c r="AX70" i="5"/>
  <c r="AZ70" i="5" s="1"/>
  <c r="BA40" i="5"/>
  <c r="BC40" i="5" s="1"/>
  <c r="AS32" i="5"/>
  <c r="AT32" i="5" s="1"/>
  <c r="AR31" i="5"/>
  <c r="AT31" i="5" s="1"/>
  <c r="BB28" i="5" s="1"/>
  <c r="AS27" i="5"/>
  <c r="AS24" i="5"/>
  <c r="AR24" i="5"/>
  <c r="AT24" i="5" s="1"/>
  <c r="BA18" i="5" s="1"/>
  <c r="AR27" i="5"/>
  <c r="BB74" i="5"/>
  <c r="BA74" i="5"/>
  <c r="BA71" i="5"/>
  <c r="BB71" i="5"/>
  <c r="BA67" i="5"/>
  <c r="BC67" i="5" s="1"/>
  <c r="BB66" i="5"/>
  <c r="BC66" i="5" s="1"/>
  <c r="AY61" i="5"/>
  <c r="AX60" i="5"/>
  <c r="BA55" i="5"/>
  <c r="BB54" i="5"/>
  <c r="AY51" i="5"/>
  <c r="AX50" i="5"/>
  <c r="AX41" i="5"/>
  <c r="AY42" i="5"/>
  <c r="BA51" i="5"/>
  <c r="BC51" i="5" s="1"/>
  <c r="BB50" i="5"/>
  <c r="BA52" i="5"/>
  <c r="BC52" i="5" s="1"/>
  <c r="AX51" i="5"/>
  <c r="AZ51" i="5" s="1"/>
  <c r="BH64" i="5"/>
  <c r="BH74" i="5"/>
  <c r="BG74" i="5"/>
  <c r="BI74" i="5" s="1"/>
  <c r="BG67" i="5"/>
  <c r="AT39" i="5"/>
  <c r="BB33" i="5" s="1"/>
  <c r="BB59" i="5"/>
  <c r="BC59" i="5" s="1"/>
  <c r="BC50" i="5"/>
  <c r="AZ71" i="5"/>
  <c r="AX39" i="5"/>
  <c r="BA44" i="5"/>
  <c r="BB38" i="5"/>
  <c r="AW22" i="5"/>
  <c r="AY22" i="5" s="1"/>
  <c r="AX56" i="5"/>
  <c r="AZ56" i="5" s="1"/>
  <c r="BB48" i="5"/>
  <c r="AZ29" i="1"/>
  <c r="AX45" i="1"/>
  <c r="AT18" i="1"/>
  <c r="AT21" i="1"/>
  <c r="AY44" i="1"/>
  <c r="AW61" i="1"/>
  <c r="AX61" i="1" s="1"/>
  <c r="AR68" i="1"/>
  <c r="AZ22" i="1"/>
  <c r="AX50" i="1"/>
  <c r="AX46" i="1"/>
  <c r="AZ46" i="1" s="1"/>
  <c r="AT20" i="1"/>
  <c r="AX74" i="1"/>
  <c r="AY45" i="1"/>
  <c r="AW28" i="3"/>
  <c r="AX74" i="3"/>
  <c r="AW55" i="3"/>
  <c r="AY58" i="3" s="1"/>
  <c r="AY75" i="3"/>
  <c r="AX60" i="3"/>
  <c r="AW33" i="3"/>
  <c r="AW45" i="3"/>
  <c r="BB71" i="3"/>
  <c r="BC71" i="3" s="1"/>
  <c r="BA73" i="3"/>
  <c r="BC73" i="3" s="1"/>
  <c r="AT65" i="3"/>
  <c r="BB65" i="3" s="1"/>
  <c r="BA67" i="3"/>
  <c r="AW51" i="3"/>
  <c r="AY59" i="3" s="1"/>
  <c r="AV27" i="3"/>
  <c r="AW27" i="3" s="1"/>
  <c r="AU29" i="3"/>
  <c r="AW26" i="3"/>
  <c r="AW43" i="3"/>
  <c r="AU35" i="3"/>
  <c r="AW35" i="3" s="1"/>
  <c r="AY73" i="3"/>
  <c r="AW44" i="3"/>
  <c r="AV29" i="3"/>
  <c r="AW21" i="3"/>
  <c r="AX72" i="3"/>
  <c r="BB68" i="3"/>
  <c r="AS63" i="3"/>
  <c r="AS44" i="3"/>
  <c r="AT44" i="3" s="1"/>
  <c r="BB25" i="3"/>
  <c r="AS50" i="3"/>
  <c r="AR51" i="3"/>
  <c r="AT51" i="3" s="1"/>
  <c r="AR62" i="3"/>
  <c r="AT62" i="3" s="1"/>
  <c r="BA68" i="3"/>
  <c r="AS61" i="3"/>
  <c r="AR55" i="3"/>
  <c r="AS52" i="3"/>
  <c r="AT52" i="3" s="1"/>
  <c r="AT42" i="3"/>
  <c r="BB34" i="3" s="1"/>
  <c r="AU20" i="3"/>
  <c r="AX73" i="3"/>
  <c r="AY74" i="3"/>
  <c r="AZ74" i="3" s="1"/>
  <c r="BA21" i="3"/>
  <c r="BA75" i="3"/>
  <c r="BC75" i="3" s="1"/>
  <c r="AT63" i="3"/>
  <c r="BA63" i="3" s="1"/>
  <c r="AT58" i="3"/>
  <c r="BB20" i="3"/>
  <c r="AT59" i="3"/>
  <c r="BB59" i="3" s="1"/>
  <c r="BA23" i="3"/>
  <c r="AT49" i="3"/>
  <c r="BA66" i="3"/>
  <c r="BC18" i="3"/>
  <c r="BD18" i="3" s="1"/>
  <c r="AW24" i="3"/>
  <c r="AW62" i="3"/>
  <c r="AX69" i="3" s="1"/>
  <c r="AW34" i="3"/>
  <c r="AX34" i="3" s="1"/>
  <c r="AW42" i="3"/>
  <c r="AT57" i="3"/>
  <c r="AW41" i="3"/>
  <c r="BA20" i="3"/>
  <c r="AY61" i="3"/>
  <c r="AW36" i="3"/>
  <c r="AT45" i="3"/>
  <c r="AX63" i="3"/>
  <c r="AY64" i="3"/>
  <c r="AY67" i="3"/>
  <c r="AX66" i="3"/>
  <c r="AX59" i="3"/>
  <c r="AY60" i="3"/>
  <c r="AZ60" i="3" s="1"/>
  <c r="AR45" i="1"/>
  <c r="AR38" i="1"/>
  <c r="AT38" i="1" s="1"/>
  <c r="AS38" i="1"/>
  <c r="BE18" i="3"/>
  <c r="AY70" i="3"/>
  <c r="AR57" i="1"/>
  <c r="AS59" i="1"/>
  <c r="AR58" i="1"/>
  <c r="AS57" i="1"/>
  <c r="BA35" i="3"/>
  <c r="BB28" i="3"/>
  <c r="BA29" i="3"/>
  <c r="AR43" i="1"/>
  <c r="AS36" i="1"/>
  <c r="AR39" i="1"/>
  <c r="AR36" i="1"/>
  <c r="AR42" i="1"/>
  <c r="AY52" i="1"/>
  <c r="AZ52" i="1" s="1"/>
  <c r="AY50" i="1"/>
  <c r="AR54" i="3"/>
  <c r="AT54" i="3" s="1"/>
  <c r="AS55" i="3"/>
  <c r="AR53" i="3"/>
  <c r="AZ73" i="3"/>
  <c r="AX62" i="1"/>
  <c r="AY67" i="1"/>
  <c r="AY59" i="1"/>
  <c r="AY39" i="1"/>
  <c r="BC74" i="3"/>
  <c r="CJ5" i="3"/>
  <c r="CD6" i="3"/>
  <c r="CF6" i="3"/>
  <c r="CL5" i="3"/>
  <c r="AR49" i="1"/>
  <c r="AT61" i="3"/>
  <c r="BB58" i="3" s="1"/>
  <c r="BA69" i="3"/>
  <c r="AX68" i="1"/>
  <c r="BB26" i="3"/>
  <c r="BA27" i="3"/>
  <c r="AX75" i="1"/>
  <c r="AS72" i="1"/>
  <c r="AR71" i="1"/>
  <c r="AY73" i="1"/>
  <c r="AR62" i="1"/>
  <c r="AS71" i="1"/>
  <c r="AY47" i="1"/>
  <c r="AW49" i="3"/>
  <c r="AX52" i="3" s="1"/>
  <c r="AT43" i="3"/>
  <c r="BB24" i="3"/>
  <c r="BA25" i="3"/>
  <c r="AZ76" i="1"/>
  <c r="AQ70" i="1"/>
  <c r="AW39" i="3"/>
  <c r="CB6" i="3"/>
  <c r="CH5" i="3"/>
  <c r="AR40" i="1"/>
  <c r="AS66" i="1"/>
  <c r="AX71" i="3"/>
  <c r="AY72" i="3"/>
  <c r="AZ72" i="3" s="1"/>
  <c r="AY64" i="1"/>
  <c r="AX64" i="1"/>
  <c r="AY61" i="1"/>
  <c r="AZ61" i="1" s="1"/>
  <c r="AY58" i="1"/>
  <c r="BB30" i="3"/>
  <c r="BA31" i="3"/>
  <c r="AS58" i="1"/>
  <c r="AS42" i="1"/>
  <c r="AT42" i="1" s="1"/>
  <c r="AR60" i="1"/>
  <c r="AY30" i="1"/>
  <c r="AX30" i="1"/>
  <c r="BA70" i="3"/>
  <c r="BA28" i="3"/>
  <c r="BB27" i="3"/>
  <c r="BA22" i="3"/>
  <c r="BC22" i="3" s="1"/>
  <c r="BB21" i="3"/>
  <c r="BC21" i="3" s="1"/>
  <c r="AT29" i="1"/>
  <c r="AZ75" i="1"/>
  <c r="BC19" i="3"/>
  <c r="AR65" i="1"/>
  <c r="AR69" i="1"/>
  <c r="AT39" i="3"/>
  <c r="AQ48" i="1"/>
  <c r="AS27" i="1"/>
  <c r="AS19" i="1"/>
  <c r="AS25" i="1"/>
  <c r="AT25" i="1" s="1"/>
  <c r="AR19" i="1"/>
  <c r="AS22" i="1"/>
  <c r="AR22" i="1"/>
  <c r="AR26" i="1"/>
  <c r="AT26" i="1" s="1"/>
  <c r="BA26" i="3"/>
  <c r="AW30" i="3"/>
  <c r="AT48" i="3"/>
  <c r="AW37" i="3"/>
  <c r="AW47" i="3"/>
  <c r="AX58" i="1"/>
  <c r="AZ58" i="1" s="1"/>
  <c r="AS62" i="1"/>
  <c r="AW22" i="3"/>
  <c r="BB69" i="3"/>
  <c r="AS64" i="1"/>
  <c r="AT64" i="1" s="1"/>
  <c r="AZ45" i="1"/>
  <c r="AY69" i="3"/>
  <c r="AY21" i="3"/>
  <c r="AY18" i="3"/>
  <c r="AX21" i="3"/>
  <c r="AX18" i="3"/>
  <c r="AW66" i="1"/>
  <c r="AY48" i="1"/>
  <c r="AZ48" i="1" s="1"/>
  <c r="AT55" i="3"/>
  <c r="AX70" i="1"/>
  <c r="AZ70" i="1" s="1"/>
  <c r="AY71" i="1"/>
  <c r="AZ71" i="1" s="1"/>
  <c r="CM5" i="3"/>
  <c r="CG6" i="3"/>
  <c r="AX75" i="3"/>
  <c r="AY76" i="3"/>
  <c r="AX64" i="3"/>
  <c r="AR47" i="3"/>
  <c r="AT47" i="3" s="1"/>
  <c r="AW38" i="3"/>
  <c r="AS53" i="3"/>
  <c r="AW48" i="3"/>
  <c r="AS46" i="1"/>
  <c r="AS51" i="1"/>
  <c r="AT27" i="1"/>
  <c r="AS39" i="1"/>
  <c r="AR46" i="1"/>
  <c r="AT46" i="1" s="1"/>
  <c r="AY71" i="3"/>
  <c r="AX70" i="3"/>
  <c r="AW60" i="1"/>
  <c r="AX66" i="1" s="1"/>
  <c r="BA64" i="3"/>
  <c r="CQ5" i="3"/>
  <c r="CK6" i="3"/>
  <c r="AX44" i="1"/>
  <c r="AZ44" i="1" s="1"/>
  <c r="AQ67" i="1"/>
  <c r="AS67" i="1" s="1"/>
  <c r="AR50" i="3"/>
  <c r="AR72" i="1"/>
  <c r="AT72" i="1" s="1"/>
  <c r="AV20" i="3"/>
  <c r="AW20" i="3" s="1"/>
  <c r="AS45" i="1"/>
  <c r="BC68" i="3"/>
  <c r="AX43" i="1"/>
  <c r="AZ43" i="1" s="1"/>
  <c r="AZ50" i="1"/>
  <c r="AZ25" i="1"/>
  <c r="BG18" i="1" s="1"/>
  <c r="BI18" i="1" s="1"/>
  <c r="AY51" i="1"/>
  <c r="AY53" i="1"/>
  <c r="AZ53" i="1" s="1"/>
  <c r="AT66" i="1"/>
  <c r="AT24" i="1"/>
  <c r="BA21" i="1" s="1"/>
  <c r="BB38" i="3"/>
  <c r="AT43" i="1"/>
  <c r="AS60" i="1"/>
  <c r="AR59" i="1"/>
  <c r="AT59" i="1" s="1"/>
  <c r="AS48" i="1"/>
  <c r="AT65" i="1"/>
  <c r="BB64" i="3"/>
  <c r="AR75" i="1"/>
  <c r="AX67" i="3"/>
  <c r="AS68" i="1"/>
  <c r="AT68" i="1" s="1"/>
  <c r="CI6" i="3"/>
  <c r="CO5" i="3"/>
  <c r="BB66" i="3"/>
  <c r="AW19" i="3"/>
  <c r="AT23" i="1"/>
  <c r="BA23" i="1" s="1"/>
  <c r="BA34" i="3"/>
  <c r="BB70" i="3"/>
  <c r="BC76" i="3"/>
  <c r="BA30" i="3"/>
  <c r="BB29" i="3"/>
  <c r="AS33" i="1"/>
  <c r="AT33" i="1" s="1"/>
  <c r="AR32" i="1"/>
  <c r="AT32" i="1" s="1"/>
  <c r="AS34" i="1"/>
  <c r="AT34" i="1" s="1"/>
  <c r="AS53" i="1"/>
  <c r="AT53" i="1" s="1"/>
  <c r="AR52" i="1"/>
  <c r="AS63" i="1"/>
  <c r="AT63" i="1" s="1"/>
  <c r="AX55" i="1"/>
  <c r="AZ55" i="1" s="1"/>
  <c r="AY56" i="1"/>
  <c r="AZ56" i="1" s="1"/>
  <c r="BB32" i="3"/>
  <c r="AS37" i="1"/>
  <c r="AR31" i="1"/>
  <c r="AT31" i="1" s="1"/>
  <c r="BB23" i="1" s="1"/>
  <c r="AQ41" i="1"/>
  <c r="AQ73" i="1"/>
  <c r="AS74" i="1"/>
  <c r="AS69" i="1"/>
  <c r="BA24" i="3"/>
  <c r="BB23" i="3"/>
  <c r="AX76" i="3"/>
  <c r="AZ76" i="3" s="1"/>
  <c r="AU23" i="3"/>
  <c r="AW23" i="3" s="1"/>
  <c r="AQ44" i="1"/>
  <c r="AS40" i="1"/>
  <c r="AY66" i="3"/>
  <c r="AR37" i="1"/>
  <c r="AT56" i="3"/>
  <c r="AW25" i="3"/>
  <c r="BB67" i="3"/>
  <c r="BC67" i="3" s="1"/>
  <c r="BB72" i="3"/>
  <c r="BC72" i="3" s="1"/>
  <c r="BH20" i="1"/>
  <c r="AZ27" i="1"/>
  <c r="BH21" i="1" s="1"/>
  <c r="BH18" i="1"/>
  <c r="AZ49" i="1"/>
  <c r="AZ31" i="1"/>
  <c r="AY40" i="1"/>
  <c r="AX39" i="1"/>
  <c r="AZ39" i="1" s="1"/>
  <c r="AY38" i="1"/>
  <c r="AX38" i="1"/>
  <c r="AY32" i="1"/>
  <c r="AZ32" i="1" s="1"/>
  <c r="AZ33" i="1"/>
  <c r="AZ19" i="1"/>
  <c r="AZ42" i="1"/>
  <c r="AZ36" i="1"/>
  <c r="AZ37" i="1"/>
  <c r="AZ41" i="1"/>
  <c r="AX35" i="1"/>
  <c r="AZ35" i="1" s="1"/>
  <c r="AZ40" i="1"/>
  <c r="CB5" i="1"/>
  <c r="BV6" i="1"/>
  <c r="BC25" i="3" l="1"/>
  <c r="AY43" i="3"/>
  <c r="AY24" i="3"/>
  <c r="AW29" i="3"/>
  <c r="AY35" i="3" s="1"/>
  <c r="BA39" i="5"/>
  <c r="AT27" i="5"/>
  <c r="BA21" i="5" s="1"/>
  <c r="BA45" i="5"/>
  <c r="BC44" i="5"/>
  <c r="BE52" i="5" s="1"/>
  <c r="BC49" i="5"/>
  <c r="AY46" i="5"/>
  <c r="AZ39" i="5"/>
  <c r="BA36" i="5"/>
  <c r="BB42" i="5"/>
  <c r="AZ40" i="5"/>
  <c r="AZ50" i="5"/>
  <c r="BC74" i="5"/>
  <c r="AZ59" i="5"/>
  <c r="AX26" i="5"/>
  <c r="BC55" i="5"/>
  <c r="BE61" i="5" s="1"/>
  <c r="BE66" i="5"/>
  <c r="AZ53" i="5"/>
  <c r="BG53" i="5" s="1"/>
  <c r="BC68" i="5"/>
  <c r="BE68" i="5" s="1"/>
  <c r="BC62" i="5"/>
  <c r="AZ76" i="5"/>
  <c r="AZ60" i="5"/>
  <c r="BB24" i="5"/>
  <c r="BA25" i="5"/>
  <c r="BA26" i="5"/>
  <c r="BB32" i="5"/>
  <c r="BA29" i="5"/>
  <c r="BD66" i="5"/>
  <c r="BF66" i="5" s="1"/>
  <c r="BE67" i="5"/>
  <c r="BD56" i="5"/>
  <c r="AZ61" i="5"/>
  <c r="BG58" i="5" s="1"/>
  <c r="AY31" i="5"/>
  <c r="AX30" i="5"/>
  <c r="BH65" i="5"/>
  <c r="DA6" i="5"/>
  <c r="DG5" i="5"/>
  <c r="BD70" i="5"/>
  <c r="BA42" i="5"/>
  <c r="BC42" i="5" s="1"/>
  <c r="BD63" i="5"/>
  <c r="BE64" i="5"/>
  <c r="BH67" i="5"/>
  <c r="AY32" i="5"/>
  <c r="AZ32" i="5" s="1"/>
  <c r="AX31" i="5"/>
  <c r="AZ58" i="5"/>
  <c r="AY65" i="1"/>
  <c r="AX59" i="1"/>
  <c r="AZ59" i="1" s="1"/>
  <c r="AY62" i="1"/>
  <c r="AY41" i="5"/>
  <c r="AZ41" i="5" s="1"/>
  <c r="BB22" i="5"/>
  <c r="BC22" i="5" s="1"/>
  <c r="BA23" i="5"/>
  <c r="BA27" i="5"/>
  <c r="BB26" i="5"/>
  <c r="BA35" i="5"/>
  <c r="BC35" i="5" s="1"/>
  <c r="BB34" i="5"/>
  <c r="BC34" i="5" s="1"/>
  <c r="BB27" i="5"/>
  <c r="BG69" i="5"/>
  <c r="BG22" i="1"/>
  <c r="AS73" i="1"/>
  <c r="AT50" i="3"/>
  <c r="AY63" i="3"/>
  <c r="AZ64" i="3"/>
  <c r="AZ64" i="1"/>
  <c r="AT71" i="1"/>
  <c r="BD57" i="5"/>
  <c r="BI67" i="5"/>
  <c r="BD59" i="5"/>
  <c r="BC71" i="5"/>
  <c r="BA20" i="5"/>
  <c r="BC20" i="5" s="1"/>
  <c r="BB19" i="5"/>
  <c r="BB23" i="5"/>
  <c r="BA24" i="5"/>
  <c r="AZ65" i="1"/>
  <c r="BG58" i="1" s="1"/>
  <c r="BC54" i="5"/>
  <c r="BA38" i="5"/>
  <c r="BC38" i="5" s="1"/>
  <c r="BB37" i="5"/>
  <c r="BG57" i="5"/>
  <c r="BA30" i="5"/>
  <c r="BC30" i="5" s="1"/>
  <c r="BB29" i="5"/>
  <c r="CX6" i="5"/>
  <c r="DD5" i="5"/>
  <c r="CP6" i="5"/>
  <c r="CV5" i="5"/>
  <c r="BH69" i="5"/>
  <c r="AW18" i="5"/>
  <c r="CK6" i="5"/>
  <c r="CQ5" i="5"/>
  <c r="BB36" i="5"/>
  <c r="BC36" i="5" s="1"/>
  <c r="AY29" i="5"/>
  <c r="AX28" i="5"/>
  <c r="BC43" i="5"/>
  <c r="BA28" i="5"/>
  <c r="BC28" i="5" s="1"/>
  <c r="BE70" i="5"/>
  <c r="BH73" i="5"/>
  <c r="BC65" i="5"/>
  <c r="BD65" i="5" s="1"/>
  <c r="BH52" i="5"/>
  <c r="BG19" i="1"/>
  <c r="AR67" i="1"/>
  <c r="AZ62" i="1"/>
  <c r="AY30" i="5"/>
  <c r="AX29" i="5"/>
  <c r="BG64" i="5"/>
  <c r="BI64" i="5" s="1"/>
  <c r="BG71" i="5"/>
  <c r="BG65" i="5"/>
  <c r="BI65" i="5" s="1"/>
  <c r="AZ35" i="5"/>
  <c r="CS6" i="5"/>
  <c r="CY5" i="5"/>
  <c r="BC45" i="5"/>
  <c r="BG52" i="5"/>
  <c r="BC48" i="5"/>
  <c r="AZ42" i="5"/>
  <c r="BC47" i="5"/>
  <c r="CH6" i="5"/>
  <c r="CN5" i="5"/>
  <c r="AY49" i="5"/>
  <c r="AZ49" i="5" s="1"/>
  <c r="AX48" i="5"/>
  <c r="AZ48" i="5" s="1"/>
  <c r="AX47" i="5"/>
  <c r="BD71" i="5"/>
  <c r="BG68" i="5"/>
  <c r="BA37" i="5"/>
  <c r="BA31" i="5"/>
  <c r="AZ38" i="5"/>
  <c r="BC41" i="5"/>
  <c r="AZ45" i="5"/>
  <c r="BB25" i="5"/>
  <c r="AY44" i="5"/>
  <c r="AZ44" i="5" s="1"/>
  <c r="BH70" i="5"/>
  <c r="BG70" i="5"/>
  <c r="AZ62" i="5"/>
  <c r="AZ46" i="5"/>
  <c r="AY25" i="5"/>
  <c r="BC69" i="5"/>
  <c r="BE72" i="5" s="1"/>
  <c r="BC76" i="5"/>
  <c r="AY53" i="3"/>
  <c r="AZ30" i="1"/>
  <c r="AX61" i="3"/>
  <c r="AZ61" i="3" s="1"/>
  <c r="BA32" i="5"/>
  <c r="BB31" i="5"/>
  <c r="BA33" i="5"/>
  <c r="BC33" i="5" s="1"/>
  <c r="BH71" i="5"/>
  <c r="BE59" i="5"/>
  <c r="BE63" i="5"/>
  <c r="BB39" i="5"/>
  <c r="BC39" i="5" s="1"/>
  <c r="BH57" i="5"/>
  <c r="AX51" i="1"/>
  <c r="AZ51" i="1" s="1"/>
  <c r="AX47" i="1"/>
  <c r="AZ47" i="1" s="1"/>
  <c r="BD64" i="5"/>
  <c r="BF64" i="5" s="1"/>
  <c r="BE65" i="5"/>
  <c r="BB18" i="5"/>
  <c r="BC18" i="5" s="1"/>
  <c r="BA19" i="5"/>
  <c r="BC19" i="5" s="1"/>
  <c r="BD67" i="5"/>
  <c r="BF67" i="5" s="1"/>
  <c r="AX33" i="5"/>
  <c r="AZ33" i="5" s="1"/>
  <c r="AY34" i="5"/>
  <c r="AZ34" i="5" s="1"/>
  <c r="BI72" i="5"/>
  <c r="AY37" i="5"/>
  <c r="AZ37" i="5" s="1"/>
  <c r="AX36" i="5"/>
  <c r="AZ36" i="5" s="1"/>
  <c r="AX27" i="5"/>
  <c r="AX23" i="5"/>
  <c r="AX20" i="5"/>
  <c r="AY20" i="5"/>
  <c r="AY23" i="5"/>
  <c r="AY28" i="5"/>
  <c r="AZ54" i="5"/>
  <c r="BG48" i="5" s="1"/>
  <c r="BB21" i="5"/>
  <c r="BC21" i="5" s="1"/>
  <c r="AZ43" i="5"/>
  <c r="BH68" i="5"/>
  <c r="BG73" i="5"/>
  <c r="AZ66" i="5"/>
  <c r="AY47" i="5"/>
  <c r="AY27" i="5"/>
  <c r="AX22" i="5"/>
  <c r="AZ22" i="5" s="1"/>
  <c r="BC73" i="5"/>
  <c r="BD73" i="5" s="1"/>
  <c r="BG39" i="1"/>
  <c r="BB51" i="3"/>
  <c r="BC51" i="3" s="1"/>
  <c r="BH46" i="1"/>
  <c r="AT37" i="1"/>
  <c r="BC23" i="1"/>
  <c r="BG43" i="1"/>
  <c r="BA51" i="3"/>
  <c r="AX42" i="3"/>
  <c r="AT19" i="1"/>
  <c r="BB43" i="3"/>
  <c r="BC30" i="3"/>
  <c r="BC26" i="3"/>
  <c r="BC20" i="3"/>
  <c r="BE20" i="3" s="1"/>
  <c r="BC66" i="3"/>
  <c r="BE74" i="3" s="1"/>
  <c r="AY42" i="3"/>
  <c r="AZ75" i="3"/>
  <c r="AY52" i="3"/>
  <c r="AZ52" i="3" s="1"/>
  <c r="AY34" i="3"/>
  <c r="AX58" i="3"/>
  <c r="AZ58" i="3" s="1"/>
  <c r="AX57" i="3"/>
  <c r="AY39" i="3"/>
  <c r="AX47" i="3"/>
  <c r="BB54" i="3"/>
  <c r="BA65" i="3"/>
  <c r="BC65" i="3" s="1"/>
  <c r="BA58" i="3"/>
  <c r="BC58" i="3" s="1"/>
  <c r="BA38" i="3"/>
  <c r="BC38" i="3" s="1"/>
  <c r="BB60" i="3"/>
  <c r="AX48" i="3"/>
  <c r="AX68" i="3"/>
  <c r="AX50" i="3"/>
  <c r="AX33" i="3"/>
  <c r="AX65" i="3"/>
  <c r="AX43" i="3"/>
  <c r="AZ43" i="3" s="1"/>
  <c r="AZ67" i="3"/>
  <c r="AY68" i="3"/>
  <c r="AY65" i="3"/>
  <c r="AZ65" i="3" s="1"/>
  <c r="AX62" i="3"/>
  <c r="AX41" i="3"/>
  <c r="AY62" i="3"/>
  <c r="BC34" i="3"/>
  <c r="BA60" i="3"/>
  <c r="BA59" i="3"/>
  <c r="BC59" i="3" s="1"/>
  <c r="BC23" i="3"/>
  <c r="BE23" i="3" s="1"/>
  <c r="BD21" i="3"/>
  <c r="BB62" i="3"/>
  <c r="BB57" i="3"/>
  <c r="BA52" i="3"/>
  <c r="BC24" i="3"/>
  <c r="BD24" i="3" s="1"/>
  <c r="BB63" i="3"/>
  <c r="BA62" i="3"/>
  <c r="BB41" i="3"/>
  <c r="BA57" i="3"/>
  <c r="BA39" i="3"/>
  <c r="AX38" i="3"/>
  <c r="AY41" i="3"/>
  <c r="AX24" i="3"/>
  <c r="AZ24" i="3" s="1"/>
  <c r="AY48" i="3"/>
  <c r="AY44" i="3"/>
  <c r="BF18" i="3"/>
  <c r="AX40" i="3"/>
  <c r="BB49" i="3"/>
  <c r="AZ70" i="3"/>
  <c r="BG70" i="3" s="1"/>
  <c r="BB61" i="3"/>
  <c r="AZ18" i="3"/>
  <c r="AY49" i="3"/>
  <c r="BB33" i="3"/>
  <c r="AY32" i="3"/>
  <c r="AY51" i="3"/>
  <c r="BC28" i="3"/>
  <c r="BD28" i="3" s="1"/>
  <c r="AY50" i="3"/>
  <c r="BB26" i="1"/>
  <c r="BA27" i="1"/>
  <c r="BA28" i="1"/>
  <c r="BD74" i="3"/>
  <c r="BG52" i="1"/>
  <c r="BA25" i="1"/>
  <c r="BB24" i="1"/>
  <c r="BB25" i="1"/>
  <c r="BA26" i="1"/>
  <c r="BC26" i="1" s="1"/>
  <c r="BB27" i="1"/>
  <c r="BC27" i="1" s="1"/>
  <c r="AX20" i="3"/>
  <c r="AY23" i="3"/>
  <c r="AY28" i="3"/>
  <c r="AX27" i="3"/>
  <c r="AX23" i="3"/>
  <c r="AY20" i="3"/>
  <c r="AY26" i="3"/>
  <c r="BG46" i="1"/>
  <c r="BG55" i="1"/>
  <c r="BH56" i="1"/>
  <c r="BG49" i="1"/>
  <c r="BH53" i="1"/>
  <c r="BH50" i="1"/>
  <c r="BG50" i="1"/>
  <c r="BG21" i="1"/>
  <c r="BI21" i="1" s="1"/>
  <c r="AY33" i="3"/>
  <c r="AR44" i="1"/>
  <c r="AS49" i="1"/>
  <c r="AR48" i="1"/>
  <c r="AT48" i="1" s="1"/>
  <c r="AR47" i="1"/>
  <c r="BG74" i="3"/>
  <c r="BG67" i="3"/>
  <c r="BH74" i="3"/>
  <c r="BA65" i="1"/>
  <c r="BA43" i="3"/>
  <c r="BB42" i="3"/>
  <c r="BC64" i="3"/>
  <c r="BA44" i="3"/>
  <c r="BG75" i="3"/>
  <c r="BH75" i="3"/>
  <c r="BH72" i="3"/>
  <c r="BG72" i="3"/>
  <c r="BH67" i="3"/>
  <c r="AX51" i="3"/>
  <c r="AX72" i="1"/>
  <c r="AY74" i="1"/>
  <c r="AZ74" i="1" s="1"/>
  <c r="AY72" i="1"/>
  <c r="AX73" i="1"/>
  <c r="AZ73" i="1" s="1"/>
  <c r="BH73" i="1" s="1"/>
  <c r="AX69" i="1"/>
  <c r="AY45" i="3"/>
  <c r="AX44" i="3"/>
  <c r="AZ44" i="3" s="1"/>
  <c r="AZ42" i="3"/>
  <c r="BB20" i="1"/>
  <c r="BB18" i="1"/>
  <c r="AS56" i="1"/>
  <c r="AT56" i="1" s="1"/>
  <c r="AR55" i="1"/>
  <c r="AT55" i="1" s="1"/>
  <c r="AR54" i="1"/>
  <c r="AS54" i="1"/>
  <c r="BG75" i="1"/>
  <c r="BH75" i="1"/>
  <c r="AT40" i="1"/>
  <c r="BB34" i="1" s="1"/>
  <c r="BH76" i="1"/>
  <c r="BG76" i="1"/>
  <c r="BG73" i="1"/>
  <c r="BA36" i="3"/>
  <c r="BB35" i="3"/>
  <c r="BC35" i="3" s="1"/>
  <c r="BB37" i="3"/>
  <c r="BC27" i="3"/>
  <c r="AY69" i="1"/>
  <c r="CP5" i="3"/>
  <c r="CJ6" i="3"/>
  <c r="BB55" i="3"/>
  <c r="BB46" i="3"/>
  <c r="BA37" i="3"/>
  <c r="BA31" i="1"/>
  <c r="BB48" i="3"/>
  <c r="BA49" i="3"/>
  <c r="AR51" i="1"/>
  <c r="AT51" i="1" s="1"/>
  <c r="AS52" i="1"/>
  <c r="AT52" i="1" s="1"/>
  <c r="AX28" i="3"/>
  <c r="AR73" i="1"/>
  <c r="AT73" i="1" s="1"/>
  <c r="CU5" i="3"/>
  <c r="CO6" i="3"/>
  <c r="AY40" i="3"/>
  <c r="AX39" i="3"/>
  <c r="AX67" i="1"/>
  <c r="AZ67" i="1" s="1"/>
  <c r="BG64" i="1" s="1"/>
  <c r="AY63" i="1"/>
  <c r="AX63" i="1"/>
  <c r="AX60" i="1"/>
  <c r="AY60" i="1"/>
  <c r="AY68" i="1"/>
  <c r="AZ68" i="1" s="1"/>
  <c r="AZ50" i="3"/>
  <c r="AR50" i="1"/>
  <c r="AX55" i="3"/>
  <c r="AY56" i="3"/>
  <c r="BA40" i="3"/>
  <c r="BB39" i="3"/>
  <c r="BA18" i="1"/>
  <c r="AZ21" i="3"/>
  <c r="BB40" i="3"/>
  <c r="BA41" i="3"/>
  <c r="AY38" i="3"/>
  <c r="AX37" i="3"/>
  <c r="AT22" i="1"/>
  <c r="BB22" i="1" s="1"/>
  <c r="BA32" i="3"/>
  <c r="BC32" i="3" s="1"/>
  <c r="BB31" i="3"/>
  <c r="BC31" i="3" s="1"/>
  <c r="BA33" i="3"/>
  <c r="BD19" i="3"/>
  <c r="BE22" i="3"/>
  <c r="BE19" i="3"/>
  <c r="BE25" i="3"/>
  <c r="BD22" i="3"/>
  <c r="BA22" i="1"/>
  <c r="BB21" i="1"/>
  <c r="BC21" i="1" s="1"/>
  <c r="AR41" i="1"/>
  <c r="AY66" i="1"/>
  <c r="AZ66" i="1" s="1"/>
  <c r="AY57" i="3"/>
  <c r="AZ57" i="3" s="1"/>
  <c r="AX56" i="3"/>
  <c r="AT62" i="1"/>
  <c r="BC69" i="3"/>
  <c r="BE75" i="3" s="1"/>
  <c r="CL6" i="3"/>
  <c r="CR5" i="3"/>
  <c r="BC63" i="3"/>
  <c r="BA42" i="3"/>
  <c r="AX35" i="3"/>
  <c r="AS44" i="1"/>
  <c r="AT44" i="1" s="1"/>
  <c r="AZ34" i="3"/>
  <c r="AT57" i="1"/>
  <c r="BB36" i="3"/>
  <c r="AZ69" i="3"/>
  <c r="BG69" i="3" s="1"/>
  <c r="BD25" i="3"/>
  <c r="AT45" i="1"/>
  <c r="BB29" i="1"/>
  <c r="AX30" i="3"/>
  <c r="AY31" i="3"/>
  <c r="AX26" i="3"/>
  <c r="AX22" i="3"/>
  <c r="AY27" i="3"/>
  <c r="AY25" i="3"/>
  <c r="AY19" i="3"/>
  <c r="AX19" i="3"/>
  <c r="AY22" i="3"/>
  <c r="AT67" i="1"/>
  <c r="BA24" i="1"/>
  <c r="AS75" i="1"/>
  <c r="AT75" i="1" s="1"/>
  <c r="BA72" i="1" s="1"/>
  <c r="AR74" i="1"/>
  <c r="AT74" i="1" s="1"/>
  <c r="BB71" i="1" s="1"/>
  <c r="AX45" i="3"/>
  <c r="AZ45" i="3" s="1"/>
  <c r="AY46" i="3"/>
  <c r="CM6" i="3"/>
  <c r="CS5" i="3"/>
  <c r="AX25" i="3"/>
  <c r="AY30" i="3"/>
  <c r="AX29" i="3"/>
  <c r="AT69" i="1"/>
  <c r="BC70" i="3"/>
  <c r="BB44" i="3"/>
  <c r="CN5" i="3"/>
  <c r="CH6" i="3"/>
  <c r="AY47" i="3"/>
  <c r="AZ47" i="3" s="1"/>
  <c r="AX46" i="3"/>
  <c r="AS50" i="1"/>
  <c r="BA54" i="3"/>
  <c r="BC54" i="3" s="1"/>
  <c r="AY54" i="3"/>
  <c r="AT53" i="3"/>
  <c r="BA50" i="3" s="1"/>
  <c r="AY36" i="3"/>
  <c r="AT36" i="1"/>
  <c r="BA29" i="1" s="1"/>
  <c r="BC29" i="1" s="1"/>
  <c r="AT58" i="1"/>
  <c r="BB58" i="1" s="1"/>
  <c r="BE21" i="3"/>
  <c r="BE24" i="3"/>
  <c r="AZ66" i="3"/>
  <c r="AZ63" i="3"/>
  <c r="BH76" i="3"/>
  <c r="BG76" i="3"/>
  <c r="BH73" i="3"/>
  <c r="BH70" i="3"/>
  <c r="BG73" i="3"/>
  <c r="BA58" i="1"/>
  <c r="AX31" i="3"/>
  <c r="CQ6" i="3"/>
  <c r="CW5" i="3"/>
  <c r="AS47" i="1"/>
  <c r="BA20" i="1"/>
  <c r="BB19" i="1"/>
  <c r="BA48" i="3"/>
  <c r="BC48" i="3" s="1"/>
  <c r="BB47" i="3"/>
  <c r="BE28" i="3"/>
  <c r="BB56" i="3"/>
  <c r="AX54" i="3"/>
  <c r="AY55" i="3"/>
  <c r="AS70" i="1"/>
  <c r="BA55" i="3"/>
  <c r="AT60" i="1"/>
  <c r="BB60" i="1" s="1"/>
  <c r="BA45" i="3"/>
  <c r="AZ71" i="3"/>
  <c r="BH71" i="3" s="1"/>
  <c r="AR76" i="1"/>
  <c r="AR70" i="1"/>
  <c r="BB63" i="1"/>
  <c r="AT49" i="1"/>
  <c r="AX53" i="3"/>
  <c r="BA56" i="3"/>
  <c r="AS76" i="1"/>
  <c r="AT39" i="1"/>
  <c r="BA32" i="1" s="1"/>
  <c r="BC29" i="3"/>
  <c r="BB52" i="3"/>
  <c r="AX49" i="3"/>
  <c r="AZ49" i="3" s="1"/>
  <c r="BE26" i="3"/>
  <c r="AS41" i="1"/>
  <c r="AZ59" i="3"/>
  <c r="BA61" i="3"/>
  <c r="BG25" i="1"/>
  <c r="BH24" i="1"/>
  <c r="BH26" i="1"/>
  <c r="BI50" i="1"/>
  <c r="BG28" i="1"/>
  <c r="BH27" i="1"/>
  <c r="BG30" i="1"/>
  <c r="BH29" i="1"/>
  <c r="BG26" i="1"/>
  <c r="BH25" i="1"/>
  <c r="BG27" i="1"/>
  <c r="AZ38" i="1"/>
  <c r="BG38" i="1" s="1"/>
  <c r="BH49" i="1"/>
  <c r="BI49" i="1" s="1"/>
  <c r="BG33" i="1"/>
  <c r="BH40" i="1"/>
  <c r="BG29" i="1"/>
  <c r="BI29" i="1" s="1"/>
  <c r="BH28" i="1"/>
  <c r="BH37" i="1"/>
  <c r="BG24" i="1"/>
  <c r="BH23" i="1"/>
  <c r="BG37" i="1"/>
  <c r="BG34" i="1"/>
  <c r="BH33" i="1"/>
  <c r="BI46" i="1"/>
  <c r="BK21" i="1"/>
  <c r="BJ21" i="1"/>
  <c r="BJ18" i="1"/>
  <c r="BK18" i="1"/>
  <c r="BH34" i="1"/>
  <c r="BH36" i="1"/>
  <c r="BG32" i="1"/>
  <c r="BH31" i="1"/>
  <c r="BH42" i="1"/>
  <c r="BG42" i="1"/>
  <c r="BG20" i="1"/>
  <c r="BI20" i="1" s="1"/>
  <c r="BH19" i="1"/>
  <c r="BI19" i="1" s="1"/>
  <c r="BG36" i="1"/>
  <c r="CB6" i="1"/>
  <c r="CH5" i="1"/>
  <c r="AZ53" i="3" l="1"/>
  <c r="AZ54" i="3"/>
  <c r="AZ26" i="3"/>
  <c r="BC43" i="3"/>
  <c r="AZ35" i="3"/>
  <c r="AY29" i="3"/>
  <c r="AZ29" i="3"/>
  <c r="AY37" i="3"/>
  <c r="AZ37" i="3" s="1"/>
  <c r="AZ28" i="3"/>
  <c r="AX36" i="3"/>
  <c r="AX32" i="3"/>
  <c r="BC37" i="5"/>
  <c r="BH42" i="5"/>
  <c r="BI52" i="5"/>
  <c r="BD62" i="5"/>
  <c r="BG50" i="5"/>
  <c r="AZ29" i="5"/>
  <c r="BE58" i="5"/>
  <c r="BD58" i="5"/>
  <c r="BC32" i="5"/>
  <c r="BD39" i="5" s="1"/>
  <c r="AZ31" i="5"/>
  <c r="BH31" i="5" s="1"/>
  <c r="BI73" i="5"/>
  <c r="BD74" i="5"/>
  <c r="BD75" i="5"/>
  <c r="BD68" i="5"/>
  <c r="BH61" i="5"/>
  <c r="BE48" i="5"/>
  <c r="BG43" i="5"/>
  <c r="BE75" i="5"/>
  <c r="BF75" i="5" s="1"/>
  <c r="BG45" i="5"/>
  <c r="BH55" i="5"/>
  <c r="BH76" i="5"/>
  <c r="BG76" i="5"/>
  <c r="BI76" i="5" s="1"/>
  <c r="BF65" i="5"/>
  <c r="BC24" i="5"/>
  <c r="BE24" i="5" s="1"/>
  <c r="BE74" i="5"/>
  <c r="BC27" i="5"/>
  <c r="BH29" i="5"/>
  <c r="BD24" i="5"/>
  <c r="BD21" i="5"/>
  <c r="BD18" i="5"/>
  <c r="BE21" i="5"/>
  <c r="BE18" i="5"/>
  <c r="BG45" i="1"/>
  <c r="BH51" i="1"/>
  <c r="BH48" i="1"/>
  <c r="BH43" i="1"/>
  <c r="BI43" i="1" s="1"/>
  <c r="BG48" i="1"/>
  <c r="BH45" i="1"/>
  <c r="BG51" i="1"/>
  <c r="BI51" i="1" s="1"/>
  <c r="BG44" i="1"/>
  <c r="BG37" i="5"/>
  <c r="BH36" i="5"/>
  <c r="BE44" i="5"/>
  <c r="BD43" i="5"/>
  <c r="BG41" i="1"/>
  <c r="BH44" i="1"/>
  <c r="BH47" i="1"/>
  <c r="BG47" i="1"/>
  <c r="BG40" i="1"/>
  <c r="BH39" i="1"/>
  <c r="BI39" i="1" s="1"/>
  <c r="BH41" i="1"/>
  <c r="BE47" i="5"/>
  <c r="BD46" i="5"/>
  <c r="BH32" i="5"/>
  <c r="BG32" i="5"/>
  <c r="BI32" i="5" s="1"/>
  <c r="BI40" i="1"/>
  <c r="BH58" i="5"/>
  <c r="BG59" i="5"/>
  <c r="BH66" i="5"/>
  <c r="BH60" i="5"/>
  <c r="BG29" i="5"/>
  <c r="BI29" i="5" s="1"/>
  <c r="BG33" i="5"/>
  <c r="BE40" i="5"/>
  <c r="BG55" i="5"/>
  <c r="BI55" i="5" s="1"/>
  <c r="BH54" i="5"/>
  <c r="BE49" i="5"/>
  <c r="BD48" i="5"/>
  <c r="BF48" i="5" s="1"/>
  <c r="CT5" i="5"/>
  <c r="CN6" i="5"/>
  <c r="BG60" i="5"/>
  <c r="BI60" i="5" s="1"/>
  <c r="BH51" i="5"/>
  <c r="BE53" i="5"/>
  <c r="BD52" i="5"/>
  <c r="BF52" i="5" s="1"/>
  <c r="BF68" i="5"/>
  <c r="BE36" i="5"/>
  <c r="BE46" i="5"/>
  <c r="BD45" i="5"/>
  <c r="BH62" i="5"/>
  <c r="BD20" i="5"/>
  <c r="BE20" i="5"/>
  <c r="BF59" i="5"/>
  <c r="BI69" i="5"/>
  <c r="BD42" i="5"/>
  <c r="BE43" i="5"/>
  <c r="BG62" i="5"/>
  <c r="BI62" i="5" s="1"/>
  <c r="DM5" i="5"/>
  <c r="DG6" i="5"/>
  <c r="AZ30" i="5"/>
  <c r="BI42" i="1"/>
  <c r="BI75" i="1"/>
  <c r="AZ72" i="1"/>
  <c r="AZ41" i="3"/>
  <c r="BH46" i="5"/>
  <c r="AZ20" i="5"/>
  <c r="BI58" i="5"/>
  <c r="BG23" i="1"/>
  <c r="BI23" i="1" s="1"/>
  <c r="BH22" i="1"/>
  <c r="BI22" i="1" s="1"/>
  <c r="BD76" i="5"/>
  <c r="BI70" i="5"/>
  <c r="BH37" i="5"/>
  <c r="BG38" i="5"/>
  <c r="BG31" i="5"/>
  <c r="BE76" i="5"/>
  <c r="AZ47" i="5"/>
  <c r="BG47" i="5" s="1"/>
  <c r="BH59" i="5"/>
  <c r="DE5" i="5"/>
  <c r="CY6" i="5"/>
  <c r="BH63" i="5"/>
  <c r="BE69" i="5"/>
  <c r="BE51" i="5"/>
  <c r="BD50" i="5"/>
  <c r="CW5" i="5"/>
  <c r="CQ6" i="5"/>
  <c r="BH45" i="5"/>
  <c r="BI45" i="5" s="1"/>
  <c r="DJ5" i="5"/>
  <c r="DD6" i="5"/>
  <c r="BH56" i="5"/>
  <c r="BE62" i="5"/>
  <c r="BD61" i="5"/>
  <c r="BF61" i="5" s="1"/>
  <c r="BD60" i="5"/>
  <c r="BE60" i="5"/>
  <c r="BH48" i="5"/>
  <c r="BI48" i="5" s="1"/>
  <c r="BG51" i="5"/>
  <c r="BI51" i="5" s="1"/>
  <c r="BH50" i="5"/>
  <c r="BE57" i="5"/>
  <c r="BF57" i="5" s="1"/>
  <c r="BC26" i="5"/>
  <c r="AZ23" i="5"/>
  <c r="BH41" i="5"/>
  <c r="BG42" i="5"/>
  <c r="BI42" i="5" s="1"/>
  <c r="BD22" i="5"/>
  <c r="BE27" i="5"/>
  <c r="BD19" i="5"/>
  <c r="BE19" i="5"/>
  <c r="BE22" i="5"/>
  <c r="BF62" i="5"/>
  <c r="BD40" i="5"/>
  <c r="BE41" i="5"/>
  <c r="BH49" i="5"/>
  <c r="BC31" i="5"/>
  <c r="BI68" i="5"/>
  <c r="BG41" i="5"/>
  <c r="BH40" i="5"/>
  <c r="BE55" i="5"/>
  <c r="BD54" i="5"/>
  <c r="BK73" i="5"/>
  <c r="BD51" i="5"/>
  <c r="BF51" i="5" s="1"/>
  <c r="BD72" i="5"/>
  <c r="BF72" i="5" s="1"/>
  <c r="BE73" i="5"/>
  <c r="BF73" i="5" s="1"/>
  <c r="BD69" i="5"/>
  <c r="BF69" i="5" s="1"/>
  <c r="AZ28" i="5"/>
  <c r="BH28" i="5" s="1"/>
  <c r="BG46" i="5"/>
  <c r="BI57" i="5"/>
  <c r="BE42" i="5"/>
  <c r="BD41" i="5"/>
  <c r="BK75" i="5"/>
  <c r="BG49" i="5"/>
  <c r="BF63" i="5"/>
  <c r="BF70" i="5"/>
  <c r="BG54" i="5"/>
  <c r="BI54" i="5" s="1"/>
  <c r="BH53" i="5"/>
  <c r="BI53" i="5" s="1"/>
  <c r="BG61" i="5"/>
  <c r="BI61" i="5" s="1"/>
  <c r="BC25" i="5"/>
  <c r="BD25" i="5" s="1"/>
  <c r="BD53" i="5"/>
  <c r="BF53" i="5" s="1"/>
  <c r="BG36" i="5"/>
  <c r="BI36" i="5" s="1"/>
  <c r="BH35" i="5"/>
  <c r="AZ27" i="5"/>
  <c r="BF74" i="5"/>
  <c r="BG39" i="5"/>
  <c r="BH38" i="5"/>
  <c r="BI50" i="5"/>
  <c r="BD44" i="5"/>
  <c r="BE45" i="5"/>
  <c r="BG35" i="5"/>
  <c r="BI35" i="5" s="1"/>
  <c r="BH34" i="5"/>
  <c r="BE56" i="5"/>
  <c r="BF56" i="5" s="1"/>
  <c r="BD55" i="5"/>
  <c r="BG56" i="5"/>
  <c r="BI56" i="5" s="1"/>
  <c r="BG28" i="5"/>
  <c r="BI71" i="5"/>
  <c r="BJ74" i="5" s="1"/>
  <c r="BH43" i="5"/>
  <c r="AX25" i="5"/>
  <c r="AZ25" i="5" s="1"/>
  <c r="AY26" i="5"/>
  <c r="AZ26" i="5" s="1"/>
  <c r="AX24" i="5"/>
  <c r="AY24" i="5"/>
  <c r="AY21" i="5"/>
  <c r="AY18" i="5"/>
  <c r="AX21" i="5"/>
  <c r="AX18" i="5"/>
  <c r="DB5" i="5"/>
  <c r="CV6" i="5"/>
  <c r="BG63" i="5"/>
  <c r="BI63" i="5" s="1"/>
  <c r="BH33" i="5"/>
  <c r="BG34" i="5"/>
  <c r="BI34" i="5" s="1"/>
  <c r="BC23" i="5"/>
  <c r="BE50" i="5"/>
  <c r="BD49" i="5"/>
  <c r="BF49" i="5" s="1"/>
  <c r="BE71" i="5"/>
  <c r="BF71" i="5" s="1"/>
  <c r="BG66" i="5"/>
  <c r="BI66" i="5" s="1"/>
  <c r="BK72" i="5" s="1"/>
  <c r="BD47" i="5"/>
  <c r="BF47" i="5" s="1"/>
  <c r="BC29" i="5"/>
  <c r="BD35" i="5" s="1"/>
  <c r="BE54" i="5"/>
  <c r="BA55" i="1"/>
  <c r="AZ68" i="3"/>
  <c r="BG61" i="3" s="1"/>
  <c r="BI37" i="1"/>
  <c r="BA59" i="1"/>
  <c r="BI76" i="3"/>
  <c r="BA30" i="1"/>
  <c r="BC60" i="3"/>
  <c r="BC33" i="3"/>
  <c r="BE33" i="3" s="1"/>
  <c r="BD20" i="3"/>
  <c r="BC41" i="3"/>
  <c r="BC57" i="3"/>
  <c r="BE27" i="3"/>
  <c r="BG60" i="3"/>
  <c r="AZ39" i="3"/>
  <c r="BH64" i="3"/>
  <c r="AZ40" i="3"/>
  <c r="AZ48" i="3"/>
  <c r="BE30" i="3"/>
  <c r="BF21" i="3"/>
  <c r="BC39" i="3"/>
  <c r="BC62" i="3"/>
  <c r="BE68" i="3" s="1"/>
  <c r="AZ31" i="3"/>
  <c r="AZ38" i="3"/>
  <c r="BH35" i="3" s="1"/>
  <c r="AZ33" i="3"/>
  <c r="BH33" i="3" s="1"/>
  <c r="AZ62" i="3"/>
  <c r="BH62" i="3" s="1"/>
  <c r="AZ51" i="3"/>
  <c r="BD23" i="3"/>
  <c r="BF23" i="3" s="1"/>
  <c r="BD26" i="3"/>
  <c r="BF19" i="3"/>
  <c r="BC37" i="3"/>
  <c r="BD37" i="3" s="1"/>
  <c r="BD29" i="3"/>
  <c r="BC52" i="3"/>
  <c r="BE60" i="3" s="1"/>
  <c r="BC56" i="3"/>
  <c r="BI70" i="3"/>
  <c r="AZ56" i="3"/>
  <c r="BG53" i="3" s="1"/>
  <c r="BC44" i="3"/>
  <c r="BD44" i="3" s="1"/>
  <c r="BD41" i="3"/>
  <c r="BE70" i="3"/>
  <c r="BC49" i="3"/>
  <c r="BE57" i="3" s="1"/>
  <c r="BD35" i="3"/>
  <c r="BG51" i="3"/>
  <c r="BH57" i="3"/>
  <c r="BE29" i="3"/>
  <c r="BD69" i="3"/>
  <c r="BG58" i="3"/>
  <c r="BC61" i="3"/>
  <c r="BD67" i="3" s="1"/>
  <c r="BG54" i="3"/>
  <c r="AZ30" i="3"/>
  <c r="BG24" i="3" s="1"/>
  <c r="BB50" i="3"/>
  <c r="BC50" i="3" s="1"/>
  <c r="BD57" i="3" s="1"/>
  <c r="AZ32" i="3"/>
  <c r="BH26" i="3" s="1"/>
  <c r="BE32" i="3"/>
  <c r="AZ25" i="3"/>
  <c r="BG18" i="3" s="1"/>
  <c r="AZ22" i="3"/>
  <c r="AZ55" i="3"/>
  <c r="BH52" i="3" s="1"/>
  <c r="BD72" i="3"/>
  <c r="BG59" i="1"/>
  <c r="BH58" i="1"/>
  <c r="BI58" i="1" s="1"/>
  <c r="BG61" i="1"/>
  <c r="BH62" i="1"/>
  <c r="BD38" i="3"/>
  <c r="BE31" i="3"/>
  <c r="BE34" i="3"/>
  <c r="BD31" i="3"/>
  <c r="BH39" i="3"/>
  <c r="BG41" i="3"/>
  <c r="BH44" i="3"/>
  <c r="BE29" i="1"/>
  <c r="BA45" i="1"/>
  <c r="BA52" i="1"/>
  <c r="BA46" i="1"/>
  <c r="AT47" i="1"/>
  <c r="BA57" i="1"/>
  <c r="BD73" i="3"/>
  <c r="AZ27" i="3"/>
  <c r="BG21" i="3" s="1"/>
  <c r="BB55" i="1"/>
  <c r="BC24" i="1"/>
  <c r="BG64" i="3"/>
  <c r="BI64" i="3" s="1"/>
  <c r="BH63" i="3"/>
  <c r="BB57" i="1"/>
  <c r="BH68" i="3"/>
  <c r="BB61" i="1"/>
  <c r="BA62" i="1"/>
  <c r="CY5" i="3"/>
  <c r="CS6" i="3"/>
  <c r="BH18" i="3"/>
  <c r="BH47" i="3"/>
  <c r="BH59" i="1"/>
  <c r="BE73" i="3"/>
  <c r="CU6" i="3"/>
  <c r="DA5" i="3"/>
  <c r="BH74" i="1"/>
  <c r="BH71" i="1"/>
  <c r="BH68" i="1"/>
  <c r="BG74" i="1"/>
  <c r="BG67" i="1"/>
  <c r="BG68" i="1"/>
  <c r="BI68" i="1" s="1"/>
  <c r="BG71" i="1"/>
  <c r="BI41" i="1"/>
  <c r="BL18" i="1"/>
  <c r="BI34" i="1"/>
  <c r="BI24" i="1"/>
  <c r="BH65" i="3"/>
  <c r="BA42" i="1"/>
  <c r="BF20" i="3"/>
  <c r="BC58" i="1"/>
  <c r="BA46" i="3"/>
  <c r="BC46" i="3" s="1"/>
  <c r="BB45" i="3"/>
  <c r="BB53" i="3"/>
  <c r="BH21" i="3"/>
  <c r="BA39" i="1"/>
  <c r="BA75" i="1"/>
  <c r="BB75" i="1"/>
  <c r="BB72" i="1"/>
  <c r="BC72" i="1" s="1"/>
  <c r="BA68" i="1"/>
  <c r="BB69" i="1"/>
  <c r="BA60" i="1"/>
  <c r="BC60" i="1" s="1"/>
  <c r="BB59" i="1"/>
  <c r="BB37" i="1"/>
  <c r="BB49" i="1"/>
  <c r="BG28" i="3"/>
  <c r="BF26" i="3"/>
  <c r="BC22" i="1"/>
  <c r="AT50" i="1"/>
  <c r="AZ60" i="1"/>
  <c r="BB65" i="1"/>
  <c r="BA66" i="1"/>
  <c r="BB30" i="1"/>
  <c r="CV5" i="3"/>
  <c r="CP6" i="3"/>
  <c r="BI76" i="1"/>
  <c r="BA33" i="1"/>
  <c r="BB32" i="1"/>
  <c r="BA19" i="1"/>
  <c r="BC19" i="1" s="1"/>
  <c r="AZ69" i="1"/>
  <c r="BH66" i="1" s="1"/>
  <c r="BG68" i="3"/>
  <c r="BG63" i="3"/>
  <c r="BI63" i="3" s="1"/>
  <c r="BD75" i="3"/>
  <c r="BF75" i="3" s="1"/>
  <c r="BH66" i="3"/>
  <c r="BI74" i="3"/>
  <c r="BE38" i="3"/>
  <c r="BB40" i="1"/>
  <c r="BG65" i="3"/>
  <c r="BD30" i="3"/>
  <c r="BC25" i="1"/>
  <c r="BH45" i="3"/>
  <c r="DC5" i="3"/>
  <c r="CW6" i="3"/>
  <c r="BF28" i="3"/>
  <c r="BA74" i="1"/>
  <c r="BB74" i="1"/>
  <c r="BA71" i="1"/>
  <c r="BC71" i="1" s="1"/>
  <c r="BB66" i="1"/>
  <c r="BC30" i="1"/>
  <c r="BB36" i="1"/>
  <c r="BA37" i="1"/>
  <c r="BC37" i="1" s="1"/>
  <c r="CR6" i="3"/>
  <c r="CX5" i="3"/>
  <c r="BC59" i="1"/>
  <c r="BB45" i="1"/>
  <c r="BB43" i="1"/>
  <c r="BA44" i="1"/>
  <c r="BA50" i="1"/>
  <c r="BA49" i="1"/>
  <c r="BC49" i="1" s="1"/>
  <c r="BH60" i="3"/>
  <c r="BI60" i="3" s="1"/>
  <c r="BG35" i="1"/>
  <c r="BH32" i="1"/>
  <c r="BD68" i="3"/>
  <c r="BF24" i="3"/>
  <c r="BG66" i="3"/>
  <c r="AT70" i="1"/>
  <c r="BB67" i="1" s="1"/>
  <c r="BC45" i="3"/>
  <c r="BC55" i="3"/>
  <c r="BD27" i="3"/>
  <c r="BC20" i="1"/>
  <c r="BI73" i="3"/>
  <c r="BB50" i="1"/>
  <c r="BC50" i="1" s="1"/>
  <c r="BD66" i="3"/>
  <c r="CT5" i="3"/>
  <c r="CN6" i="3"/>
  <c r="BG57" i="3"/>
  <c r="BI57" i="3" s="1"/>
  <c r="BB53" i="1"/>
  <c r="BB31" i="1"/>
  <c r="BC31" i="1" s="1"/>
  <c r="BF25" i="3"/>
  <c r="BC42" i="3"/>
  <c r="BD76" i="3"/>
  <c r="AT41" i="1"/>
  <c r="BA38" i="1" s="1"/>
  <c r="BC40" i="3"/>
  <c r="BH42" i="3"/>
  <c r="AZ63" i="1"/>
  <c r="BH60" i="1" s="1"/>
  <c r="BA61" i="1"/>
  <c r="BC61" i="1" s="1"/>
  <c r="BA47" i="3"/>
  <c r="BC47" i="3" s="1"/>
  <c r="BC36" i="3"/>
  <c r="BG69" i="1"/>
  <c r="AZ36" i="3"/>
  <c r="AT54" i="1"/>
  <c r="BB48" i="1" s="1"/>
  <c r="BC18" i="1"/>
  <c r="BH65" i="1"/>
  <c r="BH70" i="1"/>
  <c r="BH67" i="1"/>
  <c r="BG66" i="1"/>
  <c r="BG70" i="1"/>
  <c r="BI70" i="1" s="1"/>
  <c r="BE66" i="3"/>
  <c r="BD65" i="3"/>
  <c r="BI72" i="3"/>
  <c r="BI75" i="3"/>
  <c r="BE76" i="3"/>
  <c r="BG71" i="3"/>
  <c r="BI71" i="3" s="1"/>
  <c r="BA36" i="1"/>
  <c r="BC36" i="1" s="1"/>
  <c r="BA53" i="3"/>
  <c r="BF74" i="3"/>
  <c r="BI45" i="1"/>
  <c r="BH51" i="3"/>
  <c r="BG42" i="3"/>
  <c r="BH41" i="3"/>
  <c r="BC32" i="1"/>
  <c r="AT76" i="1"/>
  <c r="BB52" i="1"/>
  <c r="BA53" i="1"/>
  <c r="BC53" i="1" s="1"/>
  <c r="BA54" i="1"/>
  <c r="BG47" i="3"/>
  <c r="BH59" i="3"/>
  <c r="BH58" i="3"/>
  <c r="BG59" i="3"/>
  <c r="AZ46" i="3"/>
  <c r="BH43" i="3" s="1"/>
  <c r="BH56" i="3"/>
  <c r="BH54" i="3"/>
  <c r="AZ19" i="3"/>
  <c r="BH61" i="3"/>
  <c r="BI61" i="3" s="1"/>
  <c r="BG62" i="3"/>
  <c r="BD70" i="3"/>
  <c r="BE71" i="3"/>
  <c r="BC55" i="1"/>
  <c r="BD32" i="3"/>
  <c r="BF22" i="3"/>
  <c r="BE35" i="3"/>
  <c r="BD34" i="3"/>
  <c r="BI73" i="1"/>
  <c r="BB47" i="1"/>
  <c r="BA48" i="1"/>
  <c r="BH64" i="1"/>
  <c r="BI64" i="1" s="1"/>
  <c r="BH69" i="1"/>
  <c r="BG65" i="1"/>
  <c r="BI65" i="1" s="1"/>
  <c r="BG44" i="3"/>
  <c r="BH69" i="3"/>
  <c r="BI69" i="3" s="1"/>
  <c r="BD71" i="3"/>
  <c r="BE72" i="3"/>
  <c r="BC65" i="1"/>
  <c r="BI67" i="3"/>
  <c r="BG36" i="3"/>
  <c r="BB56" i="1"/>
  <c r="AZ23" i="3"/>
  <c r="AZ20" i="3"/>
  <c r="BA56" i="1"/>
  <c r="BB28" i="1"/>
  <c r="BC28" i="1" s="1"/>
  <c r="BJ49" i="1"/>
  <c r="BK22" i="1"/>
  <c r="BJ22" i="1"/>
  <c r="BJ19" i="1"/>
  <c r="BK19" i="1"/>
  <c r="BK49" i="1"/>
  <c r="BI33" i="1"/>
  <c r="BG31" i="1"/>
  <c r="BI31" i="1" s="1"/>
  <c r="BH30" i="1"/>
  <c r="BI30" i="1" s="1"/>
  <c r="BI27" i="1"/>
  <c r="BK27" i="1" s="1"/>
  <c r="BH35" i="1"/>
  <c r="BI35" i="1" s="1"/>
  <c r="BJ46" i="1"/>
  <c r="BI36" i="1"/>
  <c r="BK42" i="1" s="1"/>
  <c r="BI25" i="1"/>
  <c r="BK25" i="1" s="1"/>
  <c r="BH38" i="1"/>
  <c r="BI38" i="1" s="1"/>
  <c r="BK20" i="1"/>
  <c r="BJ20" i="1"/>
  <c r="BI32" i="1"/>
  <c r="BL21" i="1"/>
  <c r="BK45" i="1"/>
  <c r="BI26" i="1"/>
  <c r="BI28" i="1"/>
  <c r="BJ31" i="1" s="1"/>
  <c r="CN5" i="1"/>
  <c r="CH6" i="1"/>
  <c r="BD45" i="3" l="1"/>
  <c r="BH23" i="3"/>
  <c r="BI47" i="3"/>
  <c r="BG52" i="3"/>
  <c r="BI52" i="3" s="1"/>
  <c r="BC53" i="3"/>
  <c r="BD33" i="3"/>
  <c r="BH55" i="3"/>
  <c r="BF27" i="3"/>
  <c r="BM21" i="3" s="1"/>
  <c r="BE49" i="3"/>
  <c r="BD27" i="5"/>
  <c r="BI43" i="5"/>
  <c r="BI49" i="5"/>
  <c r="BF40" i="5"/>
  <c r="BF19" i="5"/>
  <c r="BH27" i="5"/>
  <c r="BF58" i="5"/>
  <c r="BF44" i="5"/>
  <c r="BI46" i="5"/>
  <c r="BJ49" i="5" s="1"/>
  <c r="BM59" i="5"/>
  <c r="BN58" i="5"/>
  <c r="BE38" i="5"/>
  <c r="BF41" i="5"/>
  <c r="BI31" i="5"/>
  <c r="BF21" i="5"/>
  <c r="BE29" i="5"/>
  <c r="BF55" i="5"/>
  <c r="BM49" i="5" s="1"/>
  <c r="BD34" i="5"/>
  <c r="BE32" i="5"/>
  <c r="BH30" i="5"/>
  <c r="BF20" i="5"/>
  <c r="BK60" i="5"/>
  <c r="BE30" i="5"/>
  <c r="BI41" i="5"/>
  <c r="BJ71" i="5"/>
  <c r="BK51" i="5"/>
  <c r="BK23" i="1"/>
  <c r="BJ23" i="1"/>
  <c r="BL23" i="1" s="1"/>
  <c r="BJ60" i="5"/>
  <c r="BL60" i="5" s="1"/>
  <c r="BK61" i="5"/>
  <c r="BK56" i="5"/>
  <c r="BJ55" i="5"/>
  <c r="BJ52" i="5"/>
  <c r="BN63" i="5"/>
  <c r="BM64" i="5"/>
  <c r="BM66" i="5"/>
  <c r="BN65" i="5"/>
  <c r="BJ29" i="1"/>
  <c r="BG19" i="5"/>
  <c r="BN74" i="5"/>
  <c r="BM74" i="5"/>
  <c r="BM71" i="5"/>
  <c r="BN71" i="5"/>
  <c r="BM67" i="5"/>
  <c r="BN66" i="5"/>
  <c r="BN62" i="5"/>
  <c r="BM63" i="5"/>
  <c r="BO63" i="5" s="1"/>
  <c r="BE35" i="5"/>
  <c r="BF35" i="5" s="1"/>
  <c r="BK57" i="5"/>
  <c r="BJ56" i="5"/>
  <c r="BN61" i="5"/>
  <c r="BM62" i="5"/>
  <c r="BO62" i="5" s="1"/>
  <c r="BD38" i="5"/>
  <c r="BE39" i="5"/>
  <c r="BM55" i="5"/>
  <c r="BN53" i="5"/>
  <c r="DJ6" i="5"/>
  <c r="DP5" i="5"/>
  <c r="BF50" i="5"/>
  <c r="BN50" i="5" s="1"/>
  <c r="BF76" i="5"/>
  <c r="BN56" i="5"/>
  <c r="BK70" i="5"/>
  <c r="BJ69" i="5"/>
  <c r="BL69" i="5" s="1"/>
  <c r="BM52" i="5"/>
  <c r="BD23" i="5"/>
  <c r="BF45" i="5"/>
  <c r="BM45" i="5" s="1"/>
  <c r="CT6" i="5"/>
  <c r="CZ5" i="5"/>
  <c r="BN59" i="5"/>
  <c r="BO59" i="5" s="1"/>
  <c r="BG25" i="5"/>
  <c r="BH26" i="5"/>
  <c r="BF43" i="5"/>
  <c r="BI44" i="1"/>
  <c r="BF18" i="5"/>
  <c r="BE65" i="3"/>
  <c r="BN41" i="5"/>
  <c r="DB6" i="5"/>
  <c r="DH5" i="5"/>
  <c r="BI28" i="5"/>
  <c r="BJ57" i="5"/>
  <c r="BL57" i="5" s="1"/>
  <c r="BK58" i="5"/>
  <c r="BH25" i="5"/>
  <c r="BJ68" i="5"/>
  <c r="BL68" i="5" s="1"/>
  <c r="BK69" i="5"/>
  <c r="BM56" i="5"/>
  <c r="BO56" i="5" s="1"/>
  <c r="BN55" i="5"/>
  <c r="BJ64" i="5"/>
  <c r="BJ72" i="5"/>
  <c r="BL72" i="5" s="1"/>
  <c r="BD31" i="5"/>
  <c r="DE6" i="5"/>
  <c r="DK5" i="5"/>
  <c r="BG40" i="5"/>
  <c r="BI40" i="5" s="1"/>
  <c r="BH39" i="5"/>
  <c r="BI39" i="5" s="1"/>
  <c r="BH47" i="5"/>
  <c r="BI47" i="5" s="1"/>
  <c r="BH44" i="5"/>
  <c r="BG44" i="5"/>
  <c r="BI38" i="5"/>
  <c r="BH22" i="5"/>
  <c r="BG23" i="5"/>
  <c r="BF27" i="5"/>
  <c r="BI33" i="5"/>
  <c r="BK39" i="5" s="1"/>
  <c r="BD28" i="5"/>
  <c r="BE26" i="5"/>
  <c r="AZ18" i="5"/>
  <c r="BJ63" i="5"/>
  <c r="BK64" i="5"/>
  <c r="BG26" i="5"/>
  <c r="BD29" i="5"/>
  <c r="BF29" i="5" s="1"/>
  <c r="BN64" i="5"/>
  <c r="BM65" i="5"/>
  <c r="BO65" i="5" s="1"/>
  <c r="BJ48" i="5"/>
  <c r="BF22" i="5"/>
  <c r="BJ58" i="5"/>
  <c r="BL58" i="5" s="1"/>
  <c r="BG72" i="1"/>
  <c r="BI72" i="1" s="1"/>
  <c r="BH72" i="1"/>
  <c r="BF42" i="5"/>
  <c r="BE23" i="5"/>
  <c r="BE28" i="5"/>
  <c r="BD37" i="5"/>
  <c r="BM61" i="5"/>
  <c r="BO61" i="5" s="1"/>
  <c r="BK68" i="5"/>
  <c r="BJ67" i="5"/>
  <c r="BM75" i="5"/>
  <c r="BN75" i="5"/>
  <c r="BM72" i="5"/>
  <c r="BO72" i="5" s="1"/>
  <c r="BN72" i="5"/>
  <c r="BN69" i="5"/>
  <c r="BN67" i="5"/>
  <c r="BM68" i="5"/>
  <c r="BK63" i="5"/>
  <c r="BI59" i="5"/>
  <c r="BK65" i="5" s="1"/>
  <c r="BF46" i="5"/>
  <c r="BN40" i="5" s="1"/>
  <c r="BG30" i="5"/>
  <c r="BI30" i="5" s="1"/>
  <c r="BI74" i="1"/>
  <c r="BE62" i="3"/>
  <c r="BG45" i="3"/>
  <c r="BD36" i="5"/>
  <c r="BF36" i="5" s="1"/>
  <c r="BE37" i="5"/>
  <c r="BK74" i="5"/>
  <c r="BL74" i="5" s="1"/>
  <c r="BJ73" i="5"/>
  <c r="BL73" i="5" s="1"/>
  <c r="BD30" i="5"/>
  <c r="BE31" i="5"/>
  <c r="BK71" i="5"/>
  <c r="BL71" i="5" s="1"/>
  <c r="BJ70" i="5"/>
  <c r="BL70" i="5" s="1"/>
  <c r="AZ21" i="5"/>
  <c r="AZ24" i="5"/>
  <c r="BH19" i="5"/>
  <c r="BG20" i="5"/>
  <c r="BD32" i="5"/>
  <c r="BE33" i="5"/>
  <c r="BJ61" i="5"/>
  <c r="BL61" i="5" s="1"/>
  <c r="BK62" i="5"/>
  <c r="BH23" i="5"/>
  <c r="BH20" i="5"/>
  <c r="BF54" i="5"/>
  <c r="BM51" i="5" s="1"/>
  <c r="BK76" i="5"/>
  <c r="BJ75" i="5"/>
  <c r="BL75" i="5" s="1"/>
  <c r="BE25" i="5"/>
  <c r="BF25" i="5" s="1"/>
  <c r="BD26" i="5"/>
  <c r="BF26" i="5" s="1"/>
  <c r="BE34" i="5"/>
  <c r="BF34" i="5" s="1"/>
  <c r="BD33" i="5"/>
  <c r="BF60" i="5"/>
  <c r="BN60" i="5" s="1"/>
  <c r="CW6" i="5"/>
  <c r="DC5" i="5"/>
  <c r="BK66" i="5"/>
  <c r="BJ65" i="5"/>
  <c r="DM6" i="5"/>
  <c r="DS5" i="5"/>
  <c r="BJ76" i="5"/>
  <c r="BG22" i="5"/>
  <c r="BN44" i="5"/>
  <c r="BF39" i="5"/>
  <c r="BJ36" i="5"/>
  <c r="BI47" i="1"/>
  <c r="BG27" i="5"/>
  <c r="BI27" i="5" s="1"/>
  <c r="BM58" i="5"/>
  <c r="BO58" i="5" s="1"/>
  <c r="BI37" i="5"/>
  <c r="BI48" i="1"/>
  <c r="BF24" i="5"/>
  <c r="BK28" i="1"/>
  <c r="BG33" i="3"/>
  <c r="BL22" i="1"/>
  <c r="BE41" i="3"/>
  <c r="BF41" i="3" s="1"/>
  <c r="BK31" i="1"/>
  <c r="BL31" i="1" s="1"/>
  <c r="BF30" i="3"/>
  <c r="BF29" i="3"/>
  <c r="BG26" i="3"/>
  <c r="BI26" i="3" s="1"/>
  <c r="BG34" i="3"/>
  <c r="BH49" i="3"/>
  <c r="BH53" i="3"/>
  <c r="BI53" i="3" s="1"/>
  <c r="BG55" i="3"/>
  <c r="BI55" i="3" s="1"/>
  <c r="BG56" i="3"/>
  <c r="BI56" i="3" s="1"/>
  <c r="BI66" i="3"/>
  <c r="BK69" i="3" s="1"/>
  <c r="BH48" i="3"/>
  <c r="BH32" i="3"/>
  <c r="BH50" i="3"/>
  <c r="BG49" i="3"/>
  <c r="BI49" i="3" s="1"/>
  <c r="BI18" i="3"/>
  <c r="BK18" i="3" s="1"/>
  <c r="BI45" i="3"/>
  <c r="BG50" i="3"/>
  <c r="BI54" i="3"/>
  <c r="BI42" i="3"/>
  <c r="BG48" i="3"/>
  <c r="BH27" i="3"/>
  <c r="BF68" i="3"/>
  <c r="BF65" i="3"/>
  <c r="BM18" i="3"/>
  <c r="BE67" i="3"/>
  <c r="BF67" i="3" s="1"/>
  <c r="BE52" i="3"/>
  <c r="BE39" i="3"/>
  <c r="BF34" i="3"/>
  <c r="BN26" i="3" s="1"/>
  <c r="BF70" i="3"/>
  <c r="BD46" i="3"/>
  <c r="BF33" i="3"/>
  <c r="BJ76" i="3"/>
  <c r="BH22" i="3"/>
  <c r="BG38" i="3"/>
  <c r="BI58" i="3"/>
  <c r="BJ64" i="3" s="1"/>
  <c r="BI44" i="3"/>
  <c r="BI62" i="3"/>
  <c r="BI51" i="3"/>
  <c r="BG32" i="3"/>
  <c r="BG31" i="3"/>
  <c r="BG35" i="3"/>
  <c r="BI35" i="3" s="1"/>
  <c r="BG25" i="3"/>
  <c r="BF32" i="3"/>
  <c r="BD63" i="3"/>
  <c r="BF76" i="3"/>
  <c r="BN76" i="3" s="1"/>
  <c r="BE37" i="3"/>
  <c r="BF37" i="3" s="1"/>
  <c r="BF35" i="3"/>
  <c r="BD51" i="3"/>
  <c r="BF72" i="3"/>
  <c r="BM72" i="3" s="1"/>
  <c r="BG27" i="3"/>
  <c r="BI65" i="3"/>
  <c r="BK73" i="3" s="1"/>
  <c r="BH24" i="3"/>
  <c r="BI24" i="3" s="1"/>
  <c r="BG22" i="3"/>
  <c r="BI22" i="3" s="1"/>
  <c r="BF71" i="3"/>
  <c r="BI68" i="3"/>
  <c r="BJ74" i="3" s="1"/>
  <c r="BG19" i="3"/>
  <c r="BD50" i="3"/>
  <c r="BF31" i="3"/>
  <c r="BD64" i="3"/>
  <c r="BE56" i="3"/>
  <c r="BE43" i="3"/>
  <c r="BE64" i="3"/>
  <c r="BI21" i="3"/>
  <c r="BE69" i="3"/>
  <c r="BF69" i="3" s="1"/>
  <c r="BH25" i="3"/>
  <c r="BD28" i="1"/>
  <c r="BJ67" i="3"/>
  <c r="BK32" i="1"/>
  <c r="BC56" i="1"/>
  <c r="BD42" i="3"/>
  <c r="BG23" i="3"/>
  <c r="BI23" i="3" s="1"/>
  <c r="BG39" i="3"/>
  <c r="BI39" i="3" s="1"/>
  <c r="BH38" i="3"/>
  <c r="BH40" i="3"/>
  <c r="BI59" i="3"/>
  <c r="BI33" i="3"/>
  <c r="BE61" i="1"/>
  <c r="BG29" i="3"/>
  <c r="BH28" i="3"/>
  <c r="BI28" i="3" s="1"/>
  <c r="BD40" i="3"/>
  <c r="BA51" i="1"/>
  <c r="BK74" i="3"/>
  <c r="DD5" i="3"/>
  <c r="CX6" i="3"/>
  <c r="BC74" i="1"/>
  <c r="BH36" i="3"/>
  <c r="BI36" i="3" s="1"/>
  <c r="BM19" i="3"/>
  <c r="BN18" i="3"/>
  <c r="BH37" i="3"/>
  <c r="DG5" i="3"/>
  <c r="DA6" i="3"/>
  <c r="BG60" i="1"/>
  <c r="BI60" i="1" s="1"/>
  <c r="BD39" i="3"/>
  <c r="BF39" i="3" s="1"/>
  <c r="BD31" i="1"/>
  <c r="BE32" i="1"/>
  <c r="BD30" i="1"/>
  <c r="BF73" i="3"/>
  <c r="BC52" i="1"/>
  <c r="BD59" i="1" s="1"/>
  <c r="BH30" i="3"/>
  <c r="BI41" i="3"/>
  <c r="BL19" i="1"/>
  <c r="BK26" i="1"/>
  <c r="BK75" i="3"/>
  <c r="BM27" i="3"/>
  <c r="BK70" i="3"/>
  <c r="BJ21" i="3"/>
  <c r="BJ18" i="3"/>
  <c r="BH46" i="3"/>
  <c r="BD60" i="3"/>
  <c r="BF60" i="3" s="1"/>
  <c r="BE61" i="3"/>
  <c r="BK76" i="1"/>
  <c r="BI69" i="1"/>
  <c r="BJ76" i="1" s="1"/>
  <c r="BH20" i="3"/>
  <c r="BH31" i="3"/>
  <c r="BE48" i="3"/>
  <c r="BD47" i="3"/>
  <c r="BB33" i="1"/>
  <c r="BC33" i="1" s="1"/>
  <c r="BA34" i="1"/>
  <c r="BC34" i="1" s="1"/>
  <c r="BD37" i="1" s="1"/>
  <c r="BB35" i="1"/>
  <c r="BA35" i="1"/>
  <c r="BB38" i="1"/>
  <c r="BC38" i="1" s="1"/>
  <c r="CZ5" i="3"/>
  <c r="CT6" i="3"/>
  <c r="BD62" i="3"/>
  <c r="BE63" i="3"/>
  <c r="BD48" i="3"/>
  <c r="BN20" i="3"/>
  <c r="BG46" i="3"/>
  <c r="BA41" i="1"/>
  <c r="BJ70" i="3"/>
  <c r="BG37" i="3"/>
  <c r="BG53" i="1"/>
  <c r="BI53" i="1" s="1"/>
  <c r="BG54" i="1"/>
  <c r="BH52" i="1"/>
  <c r="BI52" i="1" s="1"/>
  <c r="BH54" i="1"/>
  <c r="BC75" i="1"/>
  <c r="BM22" i="3"/>
  <c r="BN21" i="3"/>
  <c r="BK24" i="1"/>
  <c r="BJ24" i="1"/>
  <c r="BI71" i="1"/>
  <c r="BJ71" i="1" s="1"/>
  <c r="BE45" i="3"/>
  <c r="BF45" i="3" s="1"/>
  <c r="CY6" i="3"/>
  <c r="DE5" i="3"/>
  <c r="BD61" i="3"/>
  <c r="BD55" i="3"/>
  <c r="BC57" i="1"/>
  <c r="BC45" i="1"/>
  <c r="BG40" i="3"/>
  <c r="BI40" i="3" s="1"/>
  <c r="BC48" i="1"/>
  <c r="BA76" i="1"/>
  <c r="BB76" i="1"/>
  <c r="BB73" i="1"/>
  <c r="BA73" i="1"/>
  <c r="BB70" i="1"/>
  <c r="BA69" i="1"/>
  <c r="BC69" i="1" s="1"/>
  <c r="BB68" i="1"/>
  <c r="BC68" i="1" s="1"/>
  <c r="BA70" i="1"/>
  <c r="BI66" i="1"/>
  <c r="BD24" i="1"/>
  <c r="BF24" i="1" s="1"/>
  <c r="BD18" i="1"/>
  <c r="BE21" i="1"/>
  <c r="BE24" i="1"/>
  <c r="BE18" i="1"/>
  <c r="BD25" i="1"/>
  <c r="BD21" i="1"/>
  <c r="BF21" i="1" s="1"/>
  <c r="BE26" i="1"/>
  <c r="BE44" i="3"/>
  <c r="BF44" i="3" s="1"/>
  <c r="BD43" i="3"/>
  <c r="BE42" i="3"/>
  <c r="BE36" i="3"/>
  <c r="BG57" i="1"/>
  <c r="BI57" i="1" s="1"/>
  <c r="BH55" i="1"/>
  <c r="BI55" i="1" s="1"/>
  <c r="BH57" i="1"/>
  <c r="BG56" i="1"/>
  <c r="BI56" i="1" s="1"/>
  <c r="BH29" i="3"/>
  <c r="BG30" i="3"/>
  <c r="BE53" i="3"/>
  <c r="BD52" i="3"/>
  <c r="BF52" i="3" s="1"/>
  <c r="BD36" i="3"/>
  <c r="BF36" i="3" s="1"/>
  <c r="BD56" i="1"/>
  <c r="BE59" i="3"/>
  <c r="BD32" i="1"/>
  <c r="BF32" i="1" s="1"/>
  <c r="BE31" i="1"/>
  <c r="BN75" i="3"/>
  <c r="BM75" i="3"/>
  <c r="BE25" i="1"/>
  <c r="BD19" i="1"/>
  <c r="BD26" i="1"/>
  <c r="BD22" i="1"/>
  <c r="BE19" i="1"/>
  <c r="BE22" i="1"/>
  <c r="BE27" i="1"/>
  <c r="BD56" i="3"/>
  <c r="BA43" i="1"/>
  <c r="BC43" i="1" s="1"/>
  <c r="BB42" i="1"/>
  <c r="BD53" i="3"/>
  <c r="BE54" i="3"/>
  <c r="BB41" i="1"/>
  <c r="BJ75" i="1"/>
  <c r="BF57" i="3"/>
  <c r="BE46" i="3"/>
  <c r="BF46" i="3" s="1"/>
  <c r="BA40" i="1"/>
  <c r="BC40" i="1" s="1"/>
  <c r="BD43" i="1" s="1"/>
  <c r="BB39" i="1"/>
  <c r="BC39" i="1" s="1"/>
  <c r="BB44" i="1"/>
  <c r="BC44" i="1" s="1"/>
  <c r="BD59" i="3"/>
  <c r="BN74" i="3"/>
  <c r="BM74" i="3"/>
  <c r="BN71" i="3"/>
  <c r="BB54" i="1"/>
  <c r="BC54" i="1" s="1"/>
  <c r="BA47" i="1"/>
  <c r="BC47" i="1" s="1"/>
  <c r="BB46" i="1"/>
  <c r="BC46" i="1" s="1"/>
  <c r="BB51" i="1"/>
  <c r="BD54" i="3"/>
  <c r="BE55" i="3"/>
  <c r="BG43" i="3"/>
  <c r="BI43" i="3" s="1"/>
  <c r="BE50" i="3"/>
  <c r="BD49" i="3"/>
  <c r="BF49" i="3" s="1"/>
  <c r="BN25" i="3"/>
  <c r="BF66" i="3"/>
  <c r="BE20" i="1"/>
  <c r="BD20" i="1"/>
  <c r="BD23" i="1"/>
  <c r="BE28" i="1"/>
  <c r="BF28" i="1" s="1"/>
  <c r="BD27" i="1"/>
  <c r="BF27" i="1" s="1"/>
  <c r="BE23" i="1"/>
  <c r="BA67" i="1"/>
  <c r="BC67" i="1" s="1"/>
  <c r="BB62" i="1"/>
  <c r="BC62" i="1" s="1"/>
  <c r="BA63" i="1"/>
  <c r="BC63" i="1" s="1"/>
  <c r="BB64" i="1"/>
  <c r="BA64" i="1"/>
  <c r="BC64" i="1" s="1"/>
  <c r="BD67" i="1" s="1"/>
  <c r="BH34" i="3"/>
  <c r="BD58" i="3"/>
  <c r="DC6" i="3"/>
  <c r="DI5" i="3"/>
  <c r="BN22" i="3"/>
  <c r="BE51" i="3"/>
  <c r="BF51" i="3" s="1"/>
  <c r="BH63" i="1"/>
  <c r="BG62" i="1"/>
  <c r="BI62" i="1" s="1"/>
  <c r="BH61" i="1"/>
  <c r="BI61" i="1" s="1"/>
  <c r="BG63" i="1"/>
  <c r="CV6" i="3"/>
  <c r="DB5" i="3"/>
  <c r="BC66" i="1"/>
  <c r="BD66" i="1" s="1"/>
  <c r="BE30" i="1"/>
  <c r="BD29" i="1"/>
  <c r="BF29" i="1" s="1"/>
  <c r="BE66" i="1"/>
  <c r="BC42" i="1"/>
  <c r="BI67" i="1"/>
  <c r="BE40" i="3"/>
  <c r="BE58" i="3"/>
  <c r="BH19" i="3"/>
  <c r="BG20" i="3"/>
  <c r="BI20" i="3" s="1"/>
  <c r="BE47" i="3"/>
  <c r="BF38" i="3"/>
  <c r="BI59" i="1"/>
  <c r="BK38" i="1"/>
  <c r="BJ37" i="1"/>
  <c r="BJ36" i="1"/>
  <c r="BK46" i="1"/>
  <c r="BL46" i="1" s="1"/>
  <c r="BJ45" i="1"/>
  <c r="BL45" i="1" s="1"/>
  <c r="BJ44" i="1"/>
  <c r="BK43" i="1"/>
  <c r="BJ42" i="1"/>
  <c r="BL42" i="1" s="1"/>
  <c r="BJ41" i="1"/>
  <c r="BJ35" i="1"/>
  <c r="BK36" i="1"/>
  <c r="BJ27" i="1"/>
  <c r="BL27" i="1" s="1"/>
  <c r="BJ30" i="1"/>
  <c r="BK33" i="1"/>
  <c r="BJ32" i="1"/>
  <c r="BL32" i="1" s="1"/>
  <c r="BJ28" i="1"/>
  <c r="BL28" i="1" s="1"/>
  <c r="BJ25" i="1"/>
  <c r="BL25" i="1" s="1"/>
  <c r="BL49" i="1"/>
  <c r="BJ34" i="1"/>
  <c r="BK35" i="1"/>
  <c r="BK30" i="1"/>
  <c r="BK34" i="1"/>
  <c r="BJ33" i="1"/>
  <c r="BJ38" i="1"/>
  <c r="BK39" i="1"/>
  <c r="BJ26" i="1"/>
  <c r="BL26" i="1" s="1"/>
  <c r="BK37" i="1"/>
  <c r="BK40" i="1"/>
  <c r="BJ39" i="1"/>
  <c r="BL39" i="1" s="1"/>
  <c r="BL20" i="1"/>
  <c r="BK44" i="1"/>
  <c r="BJ43" i="1"/>
  <c r="BL43" i="1" s="1"/>
  <c r="BK41" i="1"/>
  <c r="BJ40" i="1"/>
  <c r="BK29" i="1"/>
  <c r="BL29" i="1" s="1"/>
  <c r="CT5" i="1"/>
  <c r="CN6" i="1"/>
  <c r="BI19" i="3" l="1"/>
  <c r="BN19" i="3"/>
  <c r="BN27" i="3"/>
  <c r="BM25" i="3"/>
  <c r="BI32" i="3"/>
  <c r="BM26" i="3"/>
  <c r="BO26" i="3" s="1"/>
  <c r="BI48" i="3"/>
  <c r="BJ51" i="3" s="1"/>
  <c r="BM23" i="3"/>
  <c r="BI31" i="3"/>
  <c r="BM20" i="3"/>
  <c r="BM24" i="3"/>
  <c r="BO24" i="3" s="1"/>
  <c r="BK60" i="3"/>
  <c r="BN24" i="3"/>
  <c r="BF62" i="3"/>
  <c r="BM48" i="5"/>
  <c r="BF28" i="5"/>
  <c r="BF38" i="5"/>
  <c r="BM41" i="5"/>
  <c r="BO41" i="5" s="1"/>
  <c r="BF33" i="5"/>
  <c r="BG18" i="5"/>
  <c r="BK49" i="5"/>
  <c r="BL49" i="5" s="1"/>
  <c r="BK54" i="5"/>
  <c r="BN49" i="5"/>
  <c r="BF30" i="5"/>
  <c r="BI25" i="5"/>
  <c r="BK31" i="5" s="1"/>
  <c r="BI22" i="5"/>
  <c r="BM18" i="5"/>
  <c r="BI44" i="5"/>
  <c r="BJ47" i="5" s="1"/>
  <c r="BL47" i="5" s="1"/>
  <c r="BL56" i="5"/>
  <c r="BF32" i="5"/>
  <c r="BN26" i="5" s="1"/>
  <c r="BN47" i="5"/>
  <c r="BK59" i="5"/>
  <c r="BI26" i="5"/>
  <c r="BK34" i="5" s="1"/>
  <c r="BI23" i="5"/>
  <c r="BO49" i="5"/>
  <c r="BN27" i="5"/>
  <c r="BT74" i="5"/>
  <c r="BS74" i="5"/>
  <c r="BT71" i="5"/>
  <c r="BS71" i="5"/>
  <c r="BK47" i="5"/>
  <c r="BJ46" i="5"/>
  <c r="BK42" i="5"/>
  <c r="BJ39" i="5"/>
  <c r="BL39" i="5" s="1"/>
  <c r="BJ42" i="5"/>
  <c r="BJ48" i="1"/>
  <c r="BL48" i="1" s="1"/>
  <c r="BK48" i="1"/>
  <c r="BK51" i="1"/>
  <c r="BM19" i="5"/>
  <c r="BN18" i="5"/>
  <c r="BO18" i="5" s="1"/>
  <c r="BS75" i="5"/>
  <c r="BU75" i="5" s="1"/>
  <c r="BT75" i="5"/>
  <c r="BT72" i="5"/>
  <c r="BS72" i="5"/>
  <c r="BS68" i="5"/>
  <c r="BT69" i="5"/>
  <c r="BI20" i="5"/>
  <c r="BM39" i="5"/>
  <c r="BN38" i="5"/>
  <c r="BJ33" i="5"/>
  <c r="BL63" i="5"/>
  <c r="BN19" i="5"/>
  <c r="BJ45" i="5"/>
  <c r="BK46" i="5"/>
  <c r="BF31" i="5"/>
  <c r="BN28" i="5" s="1"/>
  <c r="BM27" i="5"/>
  <c r="BO27" i="5" s="1"/>
  <c r="DN5" i="5"/>
  <c r="DH6" i="5"/>
  <c r="BJ32" i="5"/>
  <c r="BH21" i="5"/>
  <c r="BM76" i="5"/>
  <c r="BO76" i="5" s="1"/>
  <c r="BN76" i="5"/>
  <c r="BN73" i="5"/>
  <c r="BM73" i="5"/>
  <c r="BM69" i="5"/>
  <c r="BO69" i="5" s="1"/>
  <c r="BN68" i="5"/>
  <c r="BN70" i="5"/>
  <c r="BM70" i="5"/>
  <c r="DV5" i="5"/>
  <c r="DP6" i="5"/>
  <c r="BO67" i="5"/>
  <c r="BH18" i="5"/>
  <c r="BK55" i="5"/>
  <c r="BJ54" i="5"/>
  <c r="BL54" i="5" s="1"/>
  <c r="BK53" i="5"/>
  <c r="BE58" i="1"/>
  <c r="BK66" i="3"/>
  <c r="BK45" i="5"/>
  <c r="BJ44" i="5"/>
  <c r="BL65" i="5"/>
  <c r="BM53" i="5"/>
  <c r="BO53" i="5" s="1"/>
  <c r="BN52" i="5"/>
  <c r="BO52" i="5" s="1"/>
  <c r="BN33" i="5"/>
  <c r="BK40" i="5"/>
  <c r="BO75" i="5"/>
  <c r="BM35" i="5"/>
  <c r="BN21" i="5"/>
  <c r="BM22" i="5"/>
  <c r="BM21" i="5"/>
  <c r="BJ51" i="5"/>
  <c r="BL51" i="5" s="1"/>
  <c r="BK48" i="5"/>
  <c r="BL48" i="5" s="1"/>
  <c r="BJ43" i="5"/>
  <c r="BM42" i="5"/>
  <c r="BJ51" i="1"/>
  <c r="BL51" i="1" s="1"/>
  <c r="BJ47" i="1"/>
  <c r="BJ50" i="1"/>
  <c r="BL50" i="1" s="1"/>
  <c r="BK50" i="1"/>
  <c r="BK47" i="1"/>
  <c r="BM38" i="5"/>
  <c r="BJ38" i="5"/>
  <c r="BK50" i="5"/>
  <c r="BN30" i="5"/>
  <c r="BN36" i="5"/>
  <c r="BG24" i="5"/>
  <c r="BO64" i="5"/>
  <c r="BL55" i="5"/>
  <c r="BN23" i="3"/>
  <c r="BF20" i="1"/>
  <c r="BL24" i="1"/>
  <c r="BS18" i="1" s="1"/>
  <c r="BI54" i="1"/>
  <c r="BK21" i="3"/>
  <c r="BL21" i="3" s="1"/>
  <c r="BJ69" i="3"/>
  <c r="BP65" i="5"/>
  <c r="BK37" i="5"/>
  <c r="BL76" i="5"/>
  <c r="BN32" i="5"/>
  <c r="BM47" i="5"/>
  <c r="BN46" i="5"/>
  <c r="BN22" i="5"/>
  <c r="BM29" i="5"/>
  <c r="BJ37" i="5"/>
  <c r="BK38" i="5"/>
  <c r="BJ62" i="5"/>
  <c r="BL62" i="5" s="1"/>
  <c r="BF37" i="5"/>
  <c r="BN45" i="5"/>
  <c r="BO45" i="5" s="1"/>
  <c r="BK43" i="5"/>
  <c r="BN39" i="5"/>
  <c r="BH24" i="5"/>
  <c r="DQ5" i="5"/>
  <c r="DK6" i="5"/>
  <c r="BQ64" i="5"/>
  <c r="BK44" i="5"/>
  <c r="BJ35" i="5"/>
  <c r="BK36" i="5"/>
  <c r="BL36" i="5" s="1"/>
  <c r="BM36" i="5"/>
  <c r="BN35" i="5"/>
  <c r="DF5" i="5"/>
  <c r="CZ6" i="5"/>
  <c r="BF23" i="5"/>
  <c r="BM20" i="5" s="1"/>
  <c r="BN54" i="5"/>
  <c r="BN43" i="5"/>
  <c r="BO71" i="5"/>
  <c r="BM50" i="5"/>
  <c r="BO50" i="5" s="1"/>
  <c r="BJ50" i="5"/>
  <c r="BL50" i="5" s="1"/>
  <c r="BI38" i="3"/>
  <c r="BJ38" i="3" s="1"/>
  <c r="BK35" i="5"/>
  <c r="BJ34" i="5"/>
  <c r="BM60" i="5"/>
  <c r="BO60" i="5" s="1"/>
  <c r="DY5" i="5"/>
  <c r="DS6" i="5"/>
  <c r="DI5" i="5"/>
  <c r="DC6" i="5"/>
  <c r="BM33" i="5"/>
  <c r="BO33" i="5" s="1"/>
  <c r="BG21" i="5"/>
  <c r="BI21" i="5" s="1"/>
  <c r="BN57" i="5"/>
  <c r="BK67" i="5"/>
  <c r="BL67" i="5" s="1"/>
  <c r="BJ66" i="5"/>
  <c r="BL66" i="5" s="1"/>
  <c r="BO68" i="5"/>
  <c r="BJ53" i="5"/>
  <c r="BM46" i="5"/>
  <c r="BO46" i="5" s="1"/>
  <c r="BM40" i="5"/>
  <c r="BO40" i="5" s="1"/>
  <c r="BK41" i="5"/>
  <c r="BJ40" i="5"/>
  <c r="BL40" i="5" s="1"/>
  <c r="BM57" i="5"/>
  <c r="BL64" i="5"/>
  <c r="BJ41" i="5"/>
  <c r="BL41" i="5" s="1"/>
  <c r="BN51" i="5"/>
  <c r="BO51" i="5" s="1"/>
  <c r="BM43" i="5"/>
  <c r="BO43" i="5" s="1"/>
  <c r="BN42" i="5"/>
  <c r="BM54" i="5"/>
  <c r="BO55" i="5"/>
  <c r="BM44" i="5"/>
  <c r="BO44" i="5" s="1"/>
  <c r="BO74" i="5"/>
  <c r="BI19" i="5"/>
  <c r="BO66" i="5"/>
  <c r="BP72" i="5" s="1"/>
  <c r="BN48" i="5"/>
  <c r="BO48" i="5" s="1"/>
  <c r="BJ59" i="5"/>
  <c r="BL59" i="5" s="1"/>
  <c r="BT23" i="1"/>
  <c r="BF19" i="1"/>
  <c r="BF23" i="1"/>
  <c r="BF18" i="1"/>
  <c r="BI34" i="3"/>
  <c r="BK42" i="3" s="1"/>
  <c r="BI50" i="3"/>
  <c r="BI27" i="3"/>
  <c r="BK27" i="3" s="1"/>
  <c r="BO27" i="3"/>
  <c r="BM28" i="3"/>
  <c r="BN62" i="3"/>
  <c r="BN68" i="3"/>
  <c r="BN72" i="3"/>
  <c r="BO72" i="3" s="1"/>
  <c r="BM76" i="3"/>
  <c r="BK53" i="3"/>
  <c r="BJ60" i="3"/>
  <c r="BL69" i="3"/>
  <c r="BI37" i="3"/>
  <c r="BJ43" i="3" s="1"/>
  <c r="BI25" i="3"/>
  <c r="BJ72" i="3"/>
  <c r="BK72" i="3"/>
  <c r="BJ73" i="3"/>
  <c r="BL73" i="3" s="1"/>
  <c r="BL74" i="3"/>
  <c r="BK68" i="3"/>
  <c r="BN69" i="3"/>
  <c r="BF50" i="3"/>
  <c r="BO75" i="3"/>
  <c r="BM70" i="3"/>
  <c r="BF63" i="3"/>
  <c r="BN57" i="3" s="1"/>
  <c r="BM69" i="3"/>
  <c r="BN73" i="3"/>
  <c r="BO74" i="3"/>
  <c r="BO18" i="3"/>
  <c r="BM65" i="3"/>
  <c r="BJ24" i="3"/>
  <c r="BK24" i="3"/>
  <c r="BL24" i="3" s="1"/>
  <c r="BK76" i="3"/>
  <c r="BL76" i="3" s="1"/>
  <c r="BT76" i="3" s="1"/>
  <c r="BK71" i="3"/>
  <c r="BK58" i="3"/>
  <c r="BJ75" i="3"/>
  <c r="BL75" i="3" s="1"/>
  <c r="BS75" i="3" s="1"/>
  <c r="BI30" i="3"/>
  <c r="BK38" i="3" s="1"/>
  <c r="BJ68" i="3"/>
  <c r="BJ71" i="3"/>
  <c r="BK65" i="3"/>
  <c r="BF54" i="3"/>
  <c r="BM68" i="3"/>
  <c r="BN70" i="3"/>
  <c r="BM60" i="3"/>
  <c r="BM71" i="3"/>
  <c r="BO71" i="3" s="1"/>
  <c r="BM73" i="3"/>
  <c r="BO73" i="3" s="1"/>
  <c r="BM67" i="3"/>
  <c r="BN67" i="3"/>
  <c r="BF43" i="3"/>
  <c r="BI46" i="3"/>
  <c r="BK52" i="3" s="1"/>
  <c r="BK26" i="3"/>
  <c r="BL70" i="3"/>
  <c r="BL18" i="3"/>
  <c r="BO21" i="3"/>
  <c r="BF64" i="3"/>
  <c r="BM57" i="3" s="1"/>
  <c r="BF59" i="3"/>
  <c r="BN59" i="3" s="1"/>
  <c r="BF48" i="3"/>
  <c r="BO19" i="3"/>
  <c r="BK61" i="3"/>
  <c r="BF53" i="3"/>
  <c r="BM46" i="3" s="1"/>
  <c r="BF56" i="3"/>
  <c r="BF61" i="3"/>
  <c r="BM38" i="3"/>
  <c r="BJ26" i="3"/>
  <c r="BJ22" i="3"/>
  <c r="BK25" i="3"/>
  <c r="BK19" i="3"/>
  <c r="BK22" i="3"/>
  <c r="BJ19" i="3"/>
  <c r="BJ25" i="3"/>
  <c r="BL25" i="3" s="1"/>
  <c r="BK39" i="3"/>
  <c r="BJ31" i="3"/>
  <c r="BN38" i="3"/>
  <c r="BD75" i="1"/>
  <c r="BN43" i="3"/>
  <c r="BD69" i="1"/>
  <c r="BD62" i="1"/>
  <c r="BD65" i="1"/>
  <c r="BE68" i="1"/>
  <c r="BD68" i="1"/>
  <c r="BD61" i="1"/>
  <c r="BF61" i="1" s="1"/>
  <c r="BE62" i="1"/>
  <c r="BD60" i="1"/>
  <c r="BE52" i="1"/>
  <c r="BE46" i="1"/>
  <c r="BD45" i="1"/>
  <c r="BD40" i="1"/>
  <c r="BD36" i="1"/>
  <c r="BE33" i="1"/>
  <c r="BE36" i="1"/>
  <c r="BE39" i="1"/>
  <c r="BD39" i="1"/>
  <c r="BD33" i="1"/>
  <c r="BF33" i="1" s="1"/>
  <c r="BJ68" i="1"/>
  <c r="BE75" i="1"/>
  <c r="BD74" i="1"/>
  <c r="BE67" i="1"/>
  <c r="BF67" i="1" s="1"/>
  <c r="BD50" i="1"/>
  <c r="BK44" i="3"/>
  <c r="BJ42" i="3"/>
  <c r="BD49" i="1"/>
  <c r="BE50" i="1"/>
  <c r="BE74" i="1"/>
  <c r="BO23" i="3"/>
  <c r="BF58" i="3"/>
  <c r="BJ63" i="3"/>
  <c r="BK64" i="3"/>
  <c r="BD53" i="1"/>
  <c r="BF22" i="1"/>
  <c r="BJ62" i="1"/>
  <c r="BF26" i="1"/>
  <c r="BJ73" i="1"/>
  <c r="BK74" i="1"/>
  <c r="BC70" i="1"/>
  <c r="BE70" i="1" s="1"/>
  <c r="BC73" i="1"/>
  <c r="BJ54" i="3"/>
  <c r="BJ52" i="3"/>
  <c r="BD55" i="1"/>
  <c r="BE56" i="1"/>
  <c r="BF56" i="1" s="1"/>
  <c r="BJ47" i="3"/>
  <c r="BK48" i="3"/>
  <c r="BJ56" i="1"/>
  <c r="BL56" i="1" s="1"/>
  <c r="BT48" i="1" s="1"/>
  <c r="BK56" i="1"/>
  <c r="BK53" i="1"/>
  <c r="BK61" i="1"/>
  <c r="BJ53" i="1"/>
  <c r="BK59" i="1"/>
  <c r="BJ60" i="1"/>
  <c r="BC41" i="1"/>
  <c r="DF5" i="3"/>
  <c r="CZ6" i="3"/>
  <c r="BJ48" i="3"/>
  <c r="BF30" i="1"/>
  <c r="BN24" i="1" s="1"/>
  <c r="DG6" i="3"/>
  <c r="DM5" i="3"/>
  <c r="BO20" i="3"/>
  <c r="BK67" i="3"/>
  <c r="BL67" i="3" s="1"/>
  <c r="BJ66" i="3"/>
  <c r="BL66" i="3" s="1"/>
  <c r="BK31" i="3"/>
  <c r="BE37" i="1"/>
  <c r="BF37" i="1" s="1"/>
  <c r="BM62" i="3"/>
  <c r="BO62" i="3" s="1"/>
  <c r="BK62" i="3"/>
  <c r="BE34" i="1"/>
  <c r="BK67" i="1"/>
  <c r="BK57" i="3"/>
  <c r="BJ56" i="3"/>
  <c r="DB6" i="3"/>
  <c r="DH5" i="3"/>
  <c r="BK70" i="1"/>
  <c r="BD71" i="1"/>
  <c r="BE72" i="1"/>
  <c r="BE55" i="1"/>
  <c r="BE47" i="1"/>
  <c r="BD46" i="1"/>
  <c r="BT75" i="3"/>
  <c r="BE45" i="1"/>
  <c r="BL64" i="3"/>
  <c r="BJ64" i="1"/>
  <c r="BK65" i="1"/>
  <c r="BK55" i="3"/>
  <c r="BD72" i="1"/>
  <c r="BF72" i="1" s="1"/>
  <c r="BD52" i="1"/>
  <c r="BE53" i="1"/>
  <c r="DK5" i="3"/>
  <c r="DE6" i="3"/>
  <c r="BO22" i="3"/>
  <c r="BK63" i="3"/>
  <c r="BJ62" i="3"/>
  <c r="BC35" i="1"/>
  <c r="BE41" i="1" s="1"/>
  <c r="BF47" i="3"/>
  <c r="BL76" i="1"/>
  <c r="BM32" i="3"/>
  <c r="BN31" i="3"/>
  <c r="DJ5" i="3"/>
  <c r="DD6" i="3"/>
  <c r="BC51" i="1"/>
  <c r="BD51" i="1" s="1"/>
  <c r="BI29" i="3"/>
  <c r="BF42" i="3"/>
  <c r="BM42" i="3" s="1"/>
  <c r="BE64" i="1"/>
  <c r="BD63" i="1"/>
  <c r="BK59" i="3"/>
  <c r="BJ61" i="3"/>
  <c r="BD34" i="1"/>
  <c r="BF34" i="1" s="1"/>
  <c r="BN30" i="3"/>
  <c r="BM31" i="3"/>
  <c r="BJ20" i="3"/>
  <c r="BK23" i="3"/>
  <c r="BK28" i="3"/>
  <c r="BJ23" i="3"/>
  <c r="BK20" i="3"/>
  <c r="BN21" i="1"/>
  <c r="DO5" i="3"/>
  <c r="DI6" i="3"/>
  <c r="BF66" i="1"/>
  <c r="BK51" i="3"/>
  <c r="BL51" i="3" s="1"/>
  <c r="BJ50" i="3"/>
  <c r="BN46" i="3"/>
  <c r="BO25" i="3"/>
  <c r="BJ65" i="1"/>
  <c r="BN28" i="3"/>
  <c r="BO28" i="3" s="1"/>
  <c r="BM29" i="3"/>
  <c r="BK64" i="1"/>
  <c r="BF25" i="1"/>
  <c r="BM22" i="1" s="1"/>
  <c r="BD64" i="1"/>
  <c r="BE65" i="1"/>
  <c r="BJ59" i="1"/>
  <c r="BJ55" i="1"/>
  <c r="BK52" i="1"/>
  <c r="BK58" i="1"/>
  <c r="BK60" i="1"/>
  <c r="BJ58" i="1"/>
  <c r="BJ52" i="1"/>
  <c r="BL52" i="1" s="1"/>
  <c r="BS45" i="1" s="1"/>
  <c r="BK55" i="1"/>
  <c r="BJ53" i="3"/>
  <c r="BL53" i="3" s="1"/>
  <c r="BN54" i="3"/>
  <c r="BE40" i="1"/>
  <c r="BE60" i="1"/>
  <c r="BF31" i="1"/>
  <c r="BK68" i="1"/>
  <c r="BJ67" i="1"/>
  <c r="BF40" i="3"/>
  <c r="BE63" i="1"/>
  <c r="BJ58" i="3"/>
  <c r="BL58" i="3" s="1"/>
  <c r="BN33" i="3"/>
  <c r="BJ65" i="3"/>
  <c r="BL65" i="3" s="1"/>
  <c r="BL40" i="1"/>
  <c r="BT40" i="1" s="1"/>
  <c r="BL44" i="1"/>
  <c r="BJ74" i="1"/>
  <c r="BK75" i="1"/>
  <c r="BL75" i="1" s="1"/>
  <c r="BK73" i="1"/>
  <c r="BJ45" i="3"/>
  <c r="BI63" i="1"/>
  <c r="BE71" i="1"/>
  <c r="BM21" i="1"/>
  <c r="BM20" i="1"/>
  <c r="BN19" i="1"/>
  <c r="BE69" i="1"/>
  <c r="BN66" i="3"/>
  <c r="BE48" i="1"/>
  <c r="BD47" i="1"/>
  <c r="BO76" i="3"/>
  <c r="BJ28" i="3"/>
  <c r="BM18" i="1"/>
  <c r="BE42" i="1"/>
  <c r="BC76" i="1"/>
  <c r="BD76" i="1" s="1"/>
  <c r="BM63" i="3"/>
  <c r="BM30" i="3"/>
  <c r="BN29" i="3"/>
  <c r="BF55" i="3"/>
  <c r="BJ55" i="3"/>
  <c r="BK56" i="3"/>
  <c r="BK62" i="1"/>
  <c r="BK54" i="1"/>
  <c r="BK57" i="1"/>
  <c r="BJ61" i="1"/>
  <c r="BL61" i="1" s="1"/>
  <c r="BJ57" i="1"/>
  <c r="BJ54" i="1"/>
  <c r="BL54" i="1" s="1"/>
  <c r="BN60" i="3"/>
  <c r="BS74" i="3"/>
  <c r="BT74" i="3"/>
  <c r="BK34" i="3"/>
  <c r="BM66" i="3"/>
  <c r="BN65" i="3"/>
  <c r="BO65" i="3" s="1"/>
  <c r="BJ39" i="3"/>
  <c r="BJ59" i="3"/>
  <c r="BL59" i="3" s="1"/>
  <c r="BK41" i="3"/>
  <c r="BK47" i="3"/>
  <c r="BJ46" i="3"/>
  <c r="BN63" i="3"/>
  <c r="BK72" i="1"/>
  <c r="BJ72" i="1"/>
  <c r="BT42" i="1"/>
  <c r="BS43" i="1"/>
  <c r="BS19" i="1"/>
  <c r="BT18" i="1"/>
  <c r="BS39" i="1"/>
  <c r="BL34" i="1"/>
  <c r="BS42" i="1"/>
  <c r="BU42" i="1" s="1"/>
  <c r="BL30" i="1"/>
  <c r="BT24" i="1" s="1"/>
  <c r="BL38" i="1"/>
  <c r="BS32" i="1" s="1"/>
  <c r="BS21" i="1"/>
  <c r="BT20" i="1"/>
  <c r="BL35" i="1"/>
  <c r="BL36" i="1"/>
  <c r="BS36" i="1" s="1"/>
  <c r="BS22" i="1"/>
  <c r="BT21" i="1"/>
  <c r="BT46" i="1"/>
  <c r="BL33" i="1"/>
  <c r="BT43" i="1"/>
  <c r="BS25" i="1"/>
  <c r="BS20" i="1"/>
  <c r="BU20" i="1" s="1"/>
  <c r="BT19" i="1"/>
  <c r="BL41" i="1"/>
  <c r="BS38" i="1" s="1"/>
  <c r="BL37" i="1"/>
  <c r="CZ5" i="1"/>
  <c r="CT6" i="1"/>
  <c r="BJ40" i="3" l="1"/>
  <c r="BL28" i="3"/>
  <c r="BK46" i="3"/>
  <c r="BL60" i="3"/>
  <c r="BK54" i="3"/>
  <c r="BK49" i="3"/>
  <c r="BN51" i="3"/>
  <c r="BK43" i="3"/>
  <c r="BN24" i="5"/>
  <c r="BO36" i="5"/>
  <c r="BM26" i="5"/>
  <c r="BM32" i="5"/>
  <c r="BO32" i="5" s="1"/>
  <c r="BO54" i="5"/>
  <c r="BO26" i="5"/>
  <c r="BS51" i="5"/>
  <c r="BK33" i="5"/>
  <c r="BL33" i="5" s="1"/>
  <c r="BT33" i="5" s="1"/>
  <c r="BK52" i="5"/>
  <c r="BL52" i="5" s="1"/>
  <c r="BS54" i="5"/>
  <c r="BO39" i="5"/>
  <c r="BL34" i="5"/>
  <c r="BS34" i="5" s="1"/>
  <c r="BO38" i="5"/>
  <c r="BJ29" i="5"/>
  <c r="BI18" i="5"/>
  <c r="BK26" i="5" s="1"/>
  <c r="BQ71" i="5"/>
  <c r="BL37" i="5"/>
  <c r="BN25" i="5"/>
  <c r="BQ69" i="5"/>
  <c r="BM25" i="5"/>
  <c r="BO25" i="5" s="1"/>
  <c r="BO47" i="5"/>
  <c r="BL44" i="5"/>
  <c r="BL42" i="5"/>
  <c r="BT39" i="5" s="1"/>
  <c r="BP58" i="5"/>
  <c r="BQ59" i="5"/>
  <c r="BS41" i="5"/>
  <c r="BT48" i="5"/>
  <c r="BP18" i="5"/>
  <c r="BQ18" i="5"/>
  <c r="BQ53" i="5"/>
  <c r="BP52" i="5"/>
  <c r="BJ25" i="5"/>
  <c r="BJ21" i="5"/>
  <c r="BK18" i="5"/>
  <c r="BP59" i="5"/>
  <c r="BR59" i="5" s="1"/>
  <c r="BS60" i="5"/>
  <c r="BT59" i="5"/>
  <c r="BS61" i="5"/>
  <c r="BT61" i="5"/>
  <c r="BT67" i="5"/>
  <c r="BS64" i="5"/>
  <c r="BS67" i="5"/>
  <c r="BT64" i="5"/>
  <c r="BT44" i="5"/>
  <c r="BS57" i="5"/>
  <c r="BT56" i="5"/>
  <c r="BP47" i="5"/>
  <c r="BT58" i="5"/>
  <c r="BS59" i="5"/>
  <c r="BU59" i="5" s="1"/>
  <c r="BS66" i="5"/>
  <c r="BP67" i="5"/>
  <c r="BQ68" i="5"/>
  <c r="BQ44" i="5"/>
  <c r="BM30" i="5"/>
  <c r="BO30" i="5" s="1"/>
  <c r="BN29" i="5"/>
  <c r="BM34" i="5"/>
  <c r="BP33" i="5"/>
  <c r="BS48" i="5"/>
  <c r="BN37" i="5"/>
  <c r="BT49" i="5"/>
  <c r="BN20" i="5"/>
  <c r="BO20" i="5" s="1"/>
  <c r="BS58" i="5"/>
  <c r="BT57" i="5"/>
  <c r="BT36" i="5"/>
  <c r="DV6" i="5"/>
  <c r="EB5" i="5"/>
  <c r="BT60" i="5"/>
  <c r="BS56" i="5"/>
  <c r="BU56" i="5" s="1"/>
  <c r="BT55" i="5"/>
  <c r="BN31" i="5"/>
  <c r="BL46" i="5"/>
  <c r="BP66" i="5"/>
  <c r="BJ27" i="3"/>
  <c r="BL27" i="3" s="1"/>
  <c r="BN61" i="3"/>
  <c r="BF52" i="1"/>
  <c r="BM59" i="3"/>
  <c r="BO59" i="3" s="1"/>
  <c r="BF74" i="1"/>
  <c r="BF39" i="1"/>
  <c r="BJ41" i="3"/>
  <c r="BQ52" i="5"/>
  <c r="BP51" i="5"/>
  <c r="BQ51" i="5"/>
  <c r="BP50" i="5"/>
  <c r="BO57" i="5"/>
  <c r="BQ57" i="5" s="1"/>
  <c r="BQ54" i="5"/>
  <c r="BP53" i="5"/>
  <c r="BR53" i="5" s="1"/>
  <c r="BS63" i="5"/>
  <c r="DI6" i="5"/>
  <c r="DO5" i="5"/>
  <c r="BQ58" i="5"/>
  <c r="BS49" i="5"/>
  <c r="BO29" i="5"/>
  <c r="BQ72" i="5"/>
  <c r="BR72" i="5" s="1"/>
  <c r="BP71" i="5"/>
  <c r="BR71" i="5" s="1"/>
  <c r="BL38" i="5"/>
  <c r="BQ46" i="5"/>
  <c r="BL47" i="1"/>
  <c r="BO22" i="5"/>
  <c r="BN34" i="5"/>
  <c r="BT41" i="5"/>
  <c r="BO70" i="5"/>
  <c r="BO73" i="5"/>
  <c r="BL45" i="5"/>
  <c r="BJ23" i="5"/>
  <c r="BK28" i="5"/>
  <c r="BJ20" i="5"/>
  <c r="BK23" i="5"/>
  <c r="BK20" i="5"/>
  <c r="BU72" i="5"/>
  <c r="BU71" i="5"/>
  <c r="BJ33" i="3"/>
  <c r="BF47" i="1"/>
  <c r="BD70" i="1"/>
  <c r="BL58" i="1"/>
  <c r="BL65" i="1"/>
  <c r="BS58" i="1" s="1"/>
  <c r="BF46" i="1"/>
  <c r="BK30" i="3"/>
  <c r="BL68" i="3"/>
  <c r="BQ74" i="5"/>
  <c r="BP62" i="5"/>
  <c r="BL53" i="5"/>
  <c r="BT62" i="5"/>
  <c r="BK29" i="5"/>
  <c r="BJ28" i="5"/>
  <c r="BM37" i="5"/>
  <c r="BO37" i="5" s="1"/>
  <c r="BP43" i="5" s="1"/>
  <c r="DF6" i="5"/>
  <c r="DL5" i="5"/>
  <c r="BL35" i="5"/>
  <c r="BS55" i="5"/>
  <c r="BT54" i="5"/>
  <c r="BU54" i="5" s="1"/>
  <c r="BQ55" i="5"/>
  <c r="BP54" i="5"/>
  <c r="BR54" i="5" s="1"/>
  <c r="BS76" i="5"/>
  <c r="BU76" i="5" s="1"/>
  <c r="BT76" i="5"/>
  <c r="BS73" i="5"/>
  <c r="BS70" i="5"/>
  <c r="BS69" i="5"/>
  <c r="BU69" i="5" s="1"/>
  <c r="BT73" i="5"/>
  <c r="BT68" i="5"/>
  <c r="BU68" i="5" s="1"/>
  <c r="BT70" i="5"/>
  <c r="BQ66" i="5"/>
  <c r="BT52" i="5"/>
  <c r="BI24" i="5"/>
  <c r="BJ24" i="5" s="1"/>
  <c r="BS62" i="5"/>
  <c r="BL43" i="5"/>
  <c r="BO35" i="5"/>
  <c r="BQ41" i="5" s="1"/>
  <c r="BL29" i="5"/>
  <c r="BP56" i="5"/>
  <c r="BQ75" i="5"/>
  <c r="BP74" i="5"/>
  <c r="DN6" i="5"/>
  <c r="DT5" i="5"/>
  <c r="BO19" i="5"/>
  <c r="BT63" i="5"/>
  <c r="BU18" i="1"/>
  <c r="BN20" i="1"/>
  <c r="BJ34" i="3"/>
  <c r="BS52" i="5"/>
  <c r="BU52" i="5" s="1"/>
  <c r="BT51" i="5"/>
  <c r="BU51" i="5" s="1"/>
  <c r="BJ26" i="5"/>
  <c r="BJ22" i="5"/>
  <c r="BK27" i="5"/>
  <c r="BK22" i="5"/>
  <c r="BJ19" i="5"/>
  <c r="BK25" i="5"/>
  <c r="BK19" i="5"/>
  <c r="BQ62" i="5"/>
  <c r="BP61" i="5"/>
  <c r="BQ76" i="5"/>
  <c r="BP75" i="5"/>
  <c r="BT65" i="5"/>
  <c r="BQ56" i="5"/>
  <c r="BP55" i="5"/>
  <c r="DY6" i="5"/>
  <c r="EE5" i="5"/>
  <c r="DQ6" i="5"/>
  <c r="DW5" i="5"/>
  <c r="BM23" i="5"/>
  <c r="BQ49" i="5"/>
  <c r="BP48" i="5"/>
  <c r="BS53" i="5"/>
  <c r="BM31" i="5"/>
  <c r="BO42" i="5"/>
  <c r="BP45" i="5" s="1"/>
  <c r="BS65" i="5"/>
  <c r="BU65" i="5" s="1"/>
  <c r="BS44" i="5"/>
  <c r="BU44" i="5" s="1"/>
  <c r="BO21" i="5"/>
  <c r="BP21" i="5" s="1"/>
  <c r="BP68" i="5"/>
  <c r="BR68" i="5" s="1"/>
  <c r="BT53" i="5"/>
  <c r="BP60" i="5"/>
  <c r="BQ61" i="5"/>
  <c r="BS47" i="5"/>
  <c r="BT46" i="5"/>
  <c r="BP69" i="5"/>
  <c r="BN23" i="5"/>
  <c r="BM24" i="5"/>
  <c r="BO24" i="5" s="1"/>
  <c r="BT66" i="5"/>
  <c r="BU74" i="5"/>
  <c r="BQ67" i="5"/>
  <c r="BM28" i="5"/>
  <c r="BO28" i="5" s="1"/>
  <c r="BF53" i="1"/>
  <c r="BN53" i="1" s="1"/>
  <c r="BS41" i="1"/>
  <c r="BF63" i="1"/>
  <c r="BF45" i="1"/>
  <c r="BF70" i="1"/>
  <c r="BM63" i="1" s="1"/>
  <c r="BL55" i="1"/>
  <c r="BS48" i="1" s="1"/>
  <c r="BU48" i="1" s="1"/>
  <c r="BE76" i="1"/>
  <c r="BF76" i="1" s="1"/>
  <c r="BD73" i="1"/>
  <c r="BE73" i="1"/>
  <c r="BM53" i="3"/>
  <c r="BO20" i="1"/>
  <c r="BP20" i="1" s="1"/>
  <c r="BQ26" i="3"/>
  <c r="BO69" i="3"/>
  <c r="BP26" i="3"/>
  <c r="BQ18" i="3"/>
  <c r="BQ24" i="3"/>
  <c r="BP18" i="3"/>
  <c r="BR18" i="3" s="1"/>
  <c r="BQ22" i="3"/>
  <c r="BO60" i="3"/>
  <c r="BQ68" i="3" s="1"/>
  <c r="BK33" i="3"/>
  <c r="BU75" i="3"/>
  <c r="BK36" i="3"/>
  <c r="BS76" i="3"/>
  <c r="BU76" i="3" s="1"/>
  <c r="BJ57" i="3"/>
  <c r="BL57" i="3" s="1"/>
  <c r="BK50" i="3"/>
  <c r="BL50" i="3" s="1"/>
  <c r="BJ30" i="3"/>
  <c r="BL30" i="3" s="1"/>
  <c r="BL71" i="3"/>
  <c r="BT71" i="3" s="1"/>
  <c r="BT73" i="3"/>
  <c r="BL43" i="3"/>
  <c r="BO70" i="3"/>
  <c r="BP19" i="3"/>
  <c r="BN56" i="3"/>
  <c r="BQ25" i="3"/>
  <c r="BN48" i="3"/>
  <c r="BO68" i="3"/>
  <c r="BP22" i="3"/>
  <c r="BM49" i="3"/>
  <c r="BM56" i="3"/>
  <c r="BM36" i="3"/>
  <c r="BQ19" i="3"/>
  <c r="BN36" i="3"/>
  <c r="BM50" i="3"/>
  <c r="BM61" i="3"/>
  <c r="BO61" i="3" s="1"/>
  <c r="BJ44" i="3"/>
  <c r="BL44" i="3" s="1"/>
  <c r="BK40" i="3"/>
  <c r="BL40" i="3" s="1"/>
  <c r="BK45" i="3"/>
  <c r="BL45" i="3" s="1"/>
  <c r="BJ37" i="3"/>
  <c r="BL19" i="3"/>
  <c r="BL72" i="3"/>
  <c r="BL23" i="3"/>
  <c r="BL20" i="3"/>
  <c r="BL61" i="3"/>
  <c r="BL62" i="3"/>
  <c r="BS62" i="3" s="1"/>
  <c r="BM54" i="3"/>
  <c r="BO54" i="3" s="1"/>
  <c r="BO30" i="3"/>
  <c r="BP24" i="3"/>
  <c r="BN45" i="3"/>
  <c r="BN35" i="3"/>
  <c r="BN53" i="3"/>
  <c r="BM43" i="3"/>
  <c r="BO43" i="3" s="1"/>
  <c r="BM45" i="3"/>
  <c r="BO45" i="3" s="1"/>
  <c r="BN58" i="3"/>
  <c r="BO67" i="3"/>
  <c r="BJ49" i="3"/>
  <c r="BL49" i="3" s="1"/>
  <c r="BL52" i="3"/>
  <c r="BL26" i="3"/>
  <c r="BQ27" i="3"/>
  <c r="BQ21" i="3"/>
  <c r="BP21" i="3"/>
  <c r="BS71" i="3"/>
  <c r="BU71" i="3" s="1"/>
  <c r="BL42" i="3"/>
  <c r="BS68" i="3"/>
  <c r="BO53" i="3"/>
  <c r="BR19" i="3"/>
  <c r="BN64" i="3"/>
  <c r="BM64" i="3"/>
  <c r="BL38" i="3"/>
  <c r="BT61" i="3"/>
  <c r="BL39" i="3"/>
  <c r="BU74" i="3"/>
  <c r="BL55" i="3"/>
  <c r="BO63" i="3"/>
  <c r="BO66" i="3"/>
  <c r="BL63" i="3"/>
  <c r="BS63" i="3" s="1"/>
  <c r="BN42" i="3"/>
  <c r="BO42" i="3" s="1"/>
  <c r="BO57" i="3"/>
  <c r="BN76" i="1"/>
  <c r="BT75" i="1"/>
  <c r="BS75" i="1"/>
  <c r="BQ20" i="1"/>
  <c r="BK71" i="1"/>
  <c r="BL71" i="1" s="1"/>
  <c r="BJ70" i="1"/>
  <c r="BL70" i="1" s="1"/>
  <c r="BN32" i="3"/>
  <c r="BO32" i="3" s="1"/>
  <c r="BM33" i="3"/>
  <c r="BO33" i="3" s="1"/>
  <c r="BP33" i="3" s="1"/>
  <c r="BM34" i="3"/>
  <c r="BO31" i="3"/>
  <c r="BQ31" i="3" s="1"/>
  <c r="BJ36" i="3"/>
  <c r="BL36" i="3" s="1"/>
  <c r="BK37" i="3"/>
  <c r="BK35" i="3"/>
  <c r="BK29" i="3"/>
  <c r="BK32" i="3"/>
  <c r="DP5" i="3"/>
  <c r="DJ6" i="3"/>
  <c r="BM40" i="3"/>
  <c r="BN39" i="3"/>
  <c r="BM41" i="3"/>
  <c r="BQ30" i="3"/>
  <c r="BL64" i="1"/>
  <c r="DH6" i="3"/>
  <c r="DN5" i="3"/>
  <c r="BT58" i="3"/>
  <c r="BN52" i="3"/>
  <c r="BE49" i="1"/>
  <c r="BF49" i="1" s="1"/>
  <c r="BD48" i="1"/>
  <c r="BF48" i="1" s="1"/>
  <c r="BJ35" i="3"/>
  <c r="BL74" i="1"/>
  <c r="BK63" i="1"/>
  <c r="BL68" i="1"/>
  <c r="BN31" i="1"/>
  <c r="BF68" i="1"/>
  <c r="BF69" i="1"/>
  <c r="BN66" i="1" s="1"/>
  <c r="BM39" i="3"/>
  <c r="BS18" i="3"/>
  <c r="BN37" i="3"/>
  <c r="BS73" i="3"/>
  <c r="BU73" i="3" s="1"/>
  <c r="BS58" i="3"/>
  <c r="BO21" i="1"/>
  <c r="BQ73" i="3"/>
  <c r="BD58" i="1"/>
  <c r="BF58" i="1" s="1"/>
  <c r="BE59" i="1"/>
  <c r="BF59" i="1" s="1"/>
  <c r="BD57" i="1"/>
  <c r="BE57" i="1"/>
  <c r="BD42" i="1"/>
  <c r="BF42" i="1" s="1"/>
  <c r="BM39" i="1" s="1"/>
  <c r="BE43" i="1"/>
  <c r="BF43" i="1" s="1"/>
  <c r="BE35" i="1"/>
  <c r="BD35" i="1"/>
  <c r="BD38" i="1"/>
  <c r="BE38" i="1"/>
  <c r="BN40" i="3"/>
  <c r="BD54" i="1"/>
  <c r="BJ66" i="1"/>
  <c r="BL60" i="1"/>
  <c r="BT52" i="1" s="1"/>
  <c r="BL47" i="3"/>
  <c r="BL54" i="3"/>
  <c r="BL73" i="1"/>
  <c r="BN41" i="3"/>
  <c r="BM74" i="1"/>
  <c r="BN74" i="1"/>
  <c r="BK69" i="1"/>
  <c r="BF40" i="1"/>
  <c r="BF60" i="1"/>
  <c r="BM44" i="3"/>
  <c r="BO38" i="3"/>
  <c r="BM24" i="1"/>
  <c r="BO24" i="1" s="1"/>
  <c r="BN23" i="1"/>
  <c r="BT64" i="3"/>
  <c r="BS40" i="1"/>
  <c r="BU40" i="1" s="1"/>
  <c r="BJ32" i="3"/>
  <c r="BP28" i="3"/>
  <c r="BM48" i="3"/>
  <c r="BN47" i="3"/>
  <c r="BP25" i="3"/>
  <c r="BO46" i="3"/>
  <c r="BF71" i="1"/>
  <c r="BN71" i="1" s="1"/>
  <c r="BL67" i="1"/>
  <c r="BJ63" i="1"/>
  <c r="BM47" i="3"/>
  <c r="BM27" i="1"/>
  <c r="BN26" i="1"/>
  <c r="BT65" i="3"/>
  <c r="DK6" i="3"/>
  <c r="DQ5" i="3"/>
  <c r="BL56" i="3"/>
  <c r="BP27" i="3"/>
  <c r="BR27" i="3" s="1"/>
  <c r="BP23" i="3"/>
  <c r="BQ28" i="3"/>
  <c r="BQ20" i="3"/>
  <c r="BQ23" i="3"/>
  <c r="BP20" i="3"/>
  <c r="BN22" i="1"/>
  <c r="BO22" i="1" s="1"/>
  <c r="BM23" i="1"/>
  <c r="BO23" i="1" s="1"/>
  <c r="DL5" i="3"/>
  <c r="DF6" i="3"/>
  <c r="BL59" i="1"/>
  <c r="BN18" i="1"/>
  <c r="BO18" i="1" s="1"/>
  <c r="BM19" i="1"/>
  <c r="BM25" i="1"/>
  <c r="BJ29" i="3"/>
  <c r="BM52" i="3"/>
  <c r="BM51" i="3"/>
  <c r="BO51" i="3" s="1"/>
  <c r="BN50" i="3"/>
  <c r="BM58" i="3"/>
  <c r="BF50" i="1"/>
  <c r="BN25" i="1"/>
  <c r="BM26" i="1"/>
  <c r="BO26" i="1" s="1"/>
  <c r="BE44" i="1"/>
  <c r="BD41" i="1"/>
  <c r="BF41" i="1" s="1"/>
  <c r="BF65" i="1"/>
  <c r="BL41" i="3"/>
  <c r="BF75" i="1"/>
  <c r="BL31" i="3"/>
  <c r="BL22" i="3"/>
  <c r="BT19" i="3" s="1"/>
  <c r="BS70" i="3"/>
  <c r="BT68" i="3"/>
  <c r="BR22" i="3"/>
  <c r="BS21" i="3"/>
  <c r="BT32" i="1"/>
  <c r="BU32" i="1" s="1"/>
  <c r="BS49" i="1"/>
  <c r="BL72" i="1"/>
  <c r="BL46" i="3"/>
  <c r="BR26" i="3"/>
  <c r="BP73" i="3"/>
  <c r="BS67" i="3"/>
  <c r="BL57" i="1"/>
  <c r="BN44" i="3"/>
  <c r="BM37" i="3"/>
  <c r="BO19" i="1"/>
  <c r="BS61" i="3"/>
  <c r="BK66" i="1"/>
  <c r="BM55" i="3"/>
  <c r="BF64" i="1"/>
  <c r="BO29" i="3"/>
  <c r="BP29" i="3" s="1"/>
  <c r="BN49" i="3"/>
  <c r="BO49" i="3" s="1"/>
  <c r="DO6" i="3"/>
  <c r="DU5" i="3"/>
  <c r="BT53" i="3"/>
  <c r="BN34" i="3"/>
  <c r="BM35" i="3"/>
  <c r="BS73" i="1"/>
  <c r="BT70" i="1"/>
  <c r="BT76" i="1"/>
  <c r="BS70" i="1"/>
  <c r="BS76" i="1"/>
  <c r="BT73" i="1"/>
  <c r="BT68" i="1"/>
  <c r="BT67" i="3"/>
  <c r="BJ69" i="1"/>
  <c r="DS5" i="3"/>
  <c r="DM6" i="3"/>
  <c r="BL48" i="3"/>
  <c r="BL53" i="1"/>
  <c r="BF55" i="1"/>
  <c r="BL62" i="1"/>
  <c r="BE54" i="1"/>
  <c r="BP30" i="3"/>
  <c r="BE51" i="1"/>
  <c r="BF51" i="1" s="1"/>
  <c r="BF36" i="1"/>
  <c r="BD44" i="1"/>
  <c r="BF44" i="1" s="1"/>
  <c r="BF62" i="1"/>
  <c r="BM56" i="1" s="1"/>
  <c r="BL34" i="3"/>
  <c r="BT18" i="3"/>
  <c r="BN55" i="3"/>
  <c r="BT70" i="3"/>
  <c r="BV18" i="1"/>
  <c r="BW18" i="1"/>
  <c r="BS30" i="1"/>
  <c r="BT29" i="1"/>
  <c r="BS27" i="1"/>
  <c r="BT26" i="1"/>
  <c r="BS34" i="1"/>
  <c r="BT33" i="1"/>
  <c r="BW20" i="1"/>
  <c r="BV20" i="1"/>
  <c r="BT37" i="1"/>
  <c r="BT41" i="1"/>
  <c r="BU41" i="1" s="1"/>
  <c r="BS29" i="1"/>
  <c r="BT28" i="1"/>
  <c r="BS28" i="1"/>
  <c r="BT27" i="1"/>
  <c r="BS33" i="1"/>
  <c r="BS23" i="1"/>
  <c r="BU23" i="1" s="1"/>
  <c r="BT22" i="1"/>
  <c r="BU22" i="1" s="1"/>
  <c r="BS24" i="1"/>
  <c r="BU24" i="1" s="1"/>
  <c r="BU19" i="1"/>
  <c r="BS37" i="1"/>
  <c r="BT34" i="1"/>
  <c r="BS26" i="1"/>
  <c r="BT25" i="1"/>
  <c r="BU25" i="1" s="1"/>
  <c r="BS35" i="1"/>
  <c r="BT35" i="1"/>
  <c r="BU21" i="1"/>
  <c r="BV24" i="1" s="1"/>
  <c r="BS31" i="1"/>
  <c r="BT30" i="1"/>
  <c r="BT38" i="1"/>
  <c r="BU38" i="1" s="1"/>
  <c r="BT31" i="1"/>
  <c r="BU43" i="1"/>
  <c r="BT36" i="1"/>
  <c r="BU36" i="1" s="1"/>
  <c r="DF5" i="1"/>
  <c r="CZ6" i="1"/>
  <c r="BR25" i="3" l="1"/>
  <c r="BL33" i="3"/>
  <c r="BT63" i="3"/>
  <c r="BS20" i="3"/>
  <c r="BU20" i="3" s="1"/>
  <c r="BO37" i="3"/>
  <c r="BQ63" i="5"/>
  <c r="BP57" i="5"/>
  <c r="BQ47" i="5"/>
  <c r="BR61" i="5"/>
  <c r="BL26" i="5"/>
  <c r="BT43" i="5"/>
  <c r="BU55" i="5"/>
  <c r="BV58" i="5" s="1"/>
  <c r="BP46" i="5"/>
  <c r="BR46" i="5" s="1"/>
  <c r="BK21" i="5"/>
  <c r="BP25" i="5"/>
  <c r="BR75" i="5"/>
  <c r="BZ72" i="5" s="1"/>
  <c r="BU62" i="5"/>
  <c r="BT34" i="5"/>
  <c r="BQ33" i="5"/>
  <c r="BJ18" i="5"/>
  <c r="BL18" i="5" s="1"/>
  <c r="BU73" i="5"/>
  <c r="BR62" i="5"/>
  <c r="BS35" i="5"/>
  <c r="BQ35" i="5"/>
  <c r="BR51" i="5"/>
  <c r="BR69" i="5"/>
  <c r="BO31" i="5"/>
  <c r="BO23" i="5"/>
  <c r="BP23" i="5" s="1"/>
  <c r="BU34" i="5"/>
  <c r="BL22" i="5"/>
  <c r="BP73" i="5"/>
  <c r="BU49" i="5"/>
  <c r="BV55" i="5" s="1"/>
  <c r="BU58" i="5"/>
  <c r="BU48" i="5"/>
  <c r="BU67" i="5"/>
  <c r="BT40" i="5"/>
  <c r="BV75" i="5"/>
  <c r="BW62" i="5"/>
  <c r="BQ28" i="5"/>
  <c r="BP27" i="5"/>
  <c r="BQ20" i="5"/>
  <c r="BP20" i="5"/>
  <c r="BP38" i="5"/>
  <c r="BQ39" i="5"/>
  <c r="DR5" i="5"/>
  <c r="DL6" i="5"/>
  <c r="BT22" i="3"/>
  <c r="BT59" i="3"/>
  <c r="BU59" i="3" s="1"/>
  <c r="BS64" i="3"/>
  <c r="BM76" i="1"/>
  <c r="BT62" i="3"/>
  <c r="BQ75" i="3"/>
  <c r="BR75" i="3" s="1"/>
  <c r="BF73" i="1"/>
  <c r="BM73" i="1" s="1"/>
  <c r="BQ36" i="5"/>
  <c r="BP35" i="5"/>
  <c r="BQ32" i="5"/>
  <c r="BP31" i="5"/>
  <c r="BU53" i="5"/>
  <c r="EC5" i="5"/>
  <c r="DW6" i="5"/>
  <c r="BR74" i="5"/>
  <c r="BP42" i="5"/>
  <c r="BQ43" i="5"/>
  <c r="BR43" i="5" s="1"/>
  <c r="BP39" i="5"/>
  <c r="BR39" i="5" s="1"/>
  <c r="BL20" i="5"/>
  <c r="BS38" i="5"/>
  <c r="BT37" i="5"/>
  <c r="BT44" i="1"/>
  <c r="BS44" i="1"/>
  <c r="BU44" i="1" s="1"/>
  <c r="BT39" i="1"/>
  <c r="BU39" i="1" s="1"/>
  <c r="EH5" i="5"/>
  <c r="EB6" i="5"/>
  <c r="BU66" i="5"/>
  <c r="BQ48" i="5"/>
  <c r="BS45" i="5"/>
  <c r="BW75" i="5"/>
  <c r="BV74" i="5"/>
  <c r="BU61" i="5"/>
  <c r="BL21" i="5"/>
  <c r="BL25" i="5"/>
  <c r="BQ24" i="5"/>
  <c r="BS42" i="5"/>
  <c r="BU76" i="1"/>
  <c r="BM69" i="1"/>
  <c r="BS59" i="3"/>
  <c r="BO36" i="3"/>
  <c r="BV72" i="5"/>
  <c r="BR48" i="5"/>
  <c r="BY72" i="5"/>
  <c r="BL19" i="5"/>
  <c r="BS19" i="5" s="1"/>
  <c r="BT35" i="5"/>
  <c r="BU35" i="5" s="1"/>
  <c r="BS36" i="5"/>
  <c r="BU36" i="5" s="1"/>
  <c r="BP44" i="5"/>
  <c r="BR44" i="5" s="1"/>
  <c r="BQ45" i="5"/>
  <c r="BR45" i="5" s="1"/>
  <c r="BS46" i="5"/>
  <c r="BU46" i="5" s="1"/>
  <c r="BT45" i="5"/>
  <c r="BS50" i="5"/>
  <c r="BU50" i="5" s="1"/>
  <c r="BT50" i="5"/>
  <c r="BQ30" i="5"/>
  <c r="BR57" i="5"/>
  <c r="DU5" i="5"/>
  <c r="DO6" i="5"/>
  <c r="BV65" i="5"/>
  <c r="BR33" i="5"/>
  <c r="BO34" i="5"/>
  <c r="BQ37" i="5" s="1"/>
  <c r="BR67" i="5"/>
  <c r="BU64" i="5"/>
  <c r="BW67" i="5" s="1"/>
  <c r="BR52" i="5"/>
  <c r="BL69" i="1"/>
  <c r="BS69" i="1" s="1"/>
  <c r="BP75" i="3"/>
  <c r="BN39" i="1"/>
  <c r="BO56" i="3"/>
  <c r="BQ59" i="3" s="1"/>
  <c r="BP76" i="3"/>
  <c r="BR76" i="3" s="1"/>
  <c r="BP28" i="5"/>
  <c r="BQ50" i="5"/>
  <c r="BR50" i="5" s="1"/>
  <c r="BP49" i="5"/>
  <c r="BR49" i="5" s="1"/>
  <c r="EK5" i="5"/>
  <c r="EE6" i="5"/>
  <c r="BR55" i="5"/>
  <c r="BP22" i="5"/>
  <c r="BQ27" i="5"/>
  <c r="BP19" i="5"/>
  <c r="BQ22" i="5"/>
  <c r="BQ25" i="5"/>
  <c r="BR25" i="5" s="1"/>
  <c r="BQ19" i="5"/>
  <c r="DZ5" i="5"/>
  <c r="DT6" i="5"/>
  <c r="BR56" i="5"/>
  <c r="BU70" i="5"/>
  <c r="BV76" i="5" s="1"/>
  <c r="BL28" i="5"/>
  <c r="BL23" i="5"/>
  <c r="BQ73" i="5"/>
  <c r="BR73" i="5" s="1"/>
  <c r="BQ70" i="5"/>
  <c r="BP70" i="5"/>
  <c r="BS40" i="5"/>
  <c r="BP64" i="5"/>
  <c r="BR64" i="5" s="1"/>
  <c r="BQ65" i="5"/>
  <c r="BR65" i="5" s="1"/>
  <c r="BP63" i="5"/>
  <c r="BR63" i="5" s="1"/>
  <c r="BR66" i="5"/>
  <c r="BT42" i="5"/>
  <c r="BU57" i="5"/>
  <c r="BU60" i="5"/>
  <c r="BK24" i="5"/>
  <c r="BL24" i="5" s="1"/>
  <c r="BR18" i="5"/>
  <c r="BP24" i="5"/>
  <c r="BU41" i="5"/>
  <c r="BM66" i="1"/>
  <c r="BO66" i="1" s="1"/>
  <c r="BV59" i="5"/>
  <c r="BJ31" i="5"/>
  <c r="BL31" i="5" s="1"/>
  <c r="BS31" i="5" s="1"/>
  <c r="BK32" i="5"/>
  <c r="BL32" i="5" s="1"/>
  <c r="BS29" i="5" s="1"/>
  <c r="BK30" i="5"/>
  <c r="BJ30" i="5"/>
  <c r="BS33" i="5"/>
  <c r="BU33" i="5" s="1"/>
  <c r="BJ27" i="5"/>
  <c r="BL27" i="5" s="1"/>
  <c r="BP36" i="5"/>
  <c r="BR36" i="5" s="1"/>
  <c r="BU63" i="5"/>
  <c r="BV69" i="5" s="1"/>
  <c r="BS39" i="5"/>
  <c r="BU39" i="5" s="1"/>
  <c r="BT38" i="5"/>
  <c r="BP76" i="5"/>
  <c r="BR76" i="5" s="1"/>
  <c r="BS37" i="5"/>
  <c r="BT47" i="5"/>
  <c r="BU47" i="5" s="1"/>
  <c r="BQ38" i="5"/>
  <c r="BS43" i="5"/>
  <c r="BU43" i="5" s="1"/>
  <c r="BP32" i="5"/>
  <c r="BR47" i="5"/>
  <c r="BQ60" i="5"/>
  <c r="BR60" i="5" s="1"/>
  <c r="BQ21" i="5"/>
  <c r="BR21" i="5" s="1"/>
  <c r="BR58" i="5"/>
  <c r="BX20" i="1"/>
  <c r="BU73" i="1"/>
  <c r="BS51" i="3"/>
  <c r="BF57" i="1"/>
  <c r="BR20" i="1"/>
  <c r="BO76" i="1"/>
  <c r="BT20" i="3"/>
  <c r="BL37" i="3"/>
  <c r="BS37" i="3" s="1"/>
  <c r="BO39" i="1"/>
  <c r="BT67" i="1"/>
  <c r="BR24" i="3"/>
  <c r="BU68" i="3"/>
  <c r="BP74" i="3"/>
  <c r="BO48" i="3"/>
  <c r="BQ51" i="3" s="1"/>
  <c r="BO50" i="3"/>
  <c r="BP57" i="3" s="1"/>
  <c r="BQ71" i="3"/>
  <c r="BQ76" i="3"/>
  <c r="BS60" i="3"/>
  <c r="BS50" i="3"/>
  <c r="BS36" i="3"/>
  <c r="BU62" i="3"/>
  <c r="BU61" i="3"/>
  <c r="BT60" i="3"/>
  <c r="BS57" i="3"/>
  <c r="BT57" i="3"/>
  <c r="BO58" i="3"/>
  <c r="BP65" i="3" s="1"/>
  <c r="BO35" i="3"/>
  <c r="BP38" i="3" s="1"/>
  <c r="BR21" i="3"/>
  <c r="BT72" i="3"/>
  <c r="BS69" i="3"/>
  <c r="BT69" i="3"/>
  <c r="BS72" i="3"/>
  <c r="BT66" i="3"/>
  <c r="BS66" i="3"/>
  <c r="BS65" i="3"/>
  <c r="BU65" i="3" s="1"/>
  <c r="BT47" i="3"/>
  <c r="BR73" i="3"/>
  <c r="BQ33" i="3"/>
  <c r="BR33" i="3" s="1"/>
  <c r="BS43" i="3"/>
  <c r="BT49" i="3"/>
  <c r="BS19" i="3"/>
  <c r="BT42" i="3"/>
  <c r="BS55" i="3"/>
  <c r="BL35" i="3"/>
  <c r="BT27" i="3" s="1"/>
  <c r="BT52" i="3"/>
  <c r="BT55" i="3"/>
  <c r="BS52" i="3"/>
  <c r="BS38" i="3"/>
  <c r="BO52" i="3"/>
  <c r="BO64" i="3"/>
  <c r="BP64" i="3" s="1"/>
  <c r="BS54" i="3"/>
  <c r="BT51" i="3"/>
  <c r="BL29" i="3"/>
  <c r="BS23" i="3" s="1"/>
  <c r="BT54" i="3"/>
  <c r="BT37" i="3"/>
  <c r="BR30" i="3"/>
  <c r="BP69" i="3"/>
  <c r="BP60" i="3"/>
  <c r="BQ74" i="3"/>
  <c r="BR74" i="3" s="1"/>
  <c r="BZ74" i="3" s="1"/>
  <c r="BP72" i="3"/>
  <c r="BP66" i="3"/>
  <c r="BR20" i="3"/>
  <c r="BR23" i="3"/>
  <c r="BO47" i="3"/>
  <c r="BQ65" i="3"/>
  <c r="BU58" i="3"/>
  <c r="BO39" i="3"/>
  <c r="BT36" i="3"/>
  <c r="BT30" i="3"/>
  <c r="BU63" i="3"/>
  <c r="BL32" i="3"/>
  <c r="BQ57" i="3"/>
  <c r="BM34" i="1"/>
  <c r="BN33" i="1"/>
  <c r="BP49" i="3"/>
  <c r="BN43" i="1"/>
  <c r="BM45" i="1"/>
  <c r="BN45" i="1"/>
  <c r="BM44" i="1"/>
  <c r="BU19" i="3"/>
  <c r="BM42" i="1"/>
  <c r="BN41" i="1"/>
  <c r="BT45" i="1"/>
  <c r="BU45" i="1" s="1"/>
  <c r="BS46" i="1"/>
  <c r="BU46" i="1" s="1"/>
  <c r="BS47" i="1"/>
  <c r="BT50" i="1"/>
  <c r="BS41" i="3"/>
  <c r="BT40" i="3"/>
  <c r="BN62" i="1"/>
  <c r="BS39" i="3"/>
  <c r="BT38" i="3"/>
  <c r="BM58" i="1"/>
  <c r="BN57" i="1"/>
  <c r="BQ66" i="3"/>
  <c r="BS22" i="3"/>
  <c r="BU22" i="3" s="1"/>
  <c r="BQ62" i="3"/>
  <c r="BS49" i="3"/>
  <c r="BT48" i="3"/>
  <c r="BS33" i="3"/>
  <c r="BO44" i="3"/>
  <c r="BO74" i="1"/>
  <c r="BT39" i="3"/>
  <c r="BS40" i="3"/>
  <c r="BF35" i="1"/>
  <c r="BM59" i="1"/>
  <c r="BM61" i="1"/>
  <c r="BN60" i="1"/>
  <c r="BL63" i="1"/>
  <c r="DT5" i="3"/>
  <c r="DN6" i="3"/>
  <c r="BT56" i="1"/>
  <c r="BS57" i="1"/>
  <c r="BO34" i="3"/>
  <c r="BQ37" i="3" s="1"/>
  <c r="BQ23" i="1"/>
  <c r="BP52" i="3"/>
  <c r="BU75" i="1"/>
  <c r="BS53" i="3"/>
  <c r="BU53" i="3" s="1"/>
  <c r="BN59" i="1"/>
  <c r="BT43" i="3"/>
  <c r="BU37" i="1"/>
  <c r="BS27" i="3"/>
  <c r="BN36" i="1"/>
  <c r="BM37" i="1"/>
  <c r="BS55" i="1"/>
  <c r="BT54" i="1"/>
  <c r="BQ69" i="3"/>
  <c r="BR69" i="3" s="1"/>
  <c r="BP68" i="3"/>
  <c r="BR68" i="3" s="1"/>
  <c r="BS62" i="1"/>
  <c r="BP36" i="3"/>
  <c r="BQ35" i="3"/>
  <c r="BQ29" i="3"/>
  <c r="BR29" i="3" s="1"/>
  <c r="BQ32" i="3"/>
  <c r="BT49" i="1"/>
  <c r="BS50" i="1"/>
  <c r="BU50" i="1" s="1"/>
  <c r="BS51" i="1"/>
  <c r="BY19" i="3"/>
  <c r="BT72" i="1"/>
  <c r="BS65" i="1"/>
  <c r="BT64" i="1"/>
  <c r="BS24" i="3"/>
  <c r="BM43" i="1"/>
  <c r="BO43" i="1" s="1"/>
  <c r="BN42" i="1"/>
  <c r="BO25" i="1"/>
  <c r="BS52" i="1"/>
  <c r="BU52" i="1" s="1"/>
  <c r="BT53" i="1"/>
  <c r="DW5" i="3"/>
  <c r="DQ6" i="3"/>
  <c r="BT51" i="1"/>
  <c r="BM53" i="1"/>
  <c r="BO53" i="1" s="1"/>
  <c r="BN52" i="1"/>
  <c r="BM71" i="1"/>
  <c r="BO71" i="1" s="1"/>
  <c r="BL66" i="1"/>
  <c r="BS63" i="1" s="1"/>
  <c r="BT56" i="3"/>
  <c r="BM50" i="1"/>
  <c r="BN49" i="1"/>
  <c r="BU18" i="3"/>
  <c r="BS61" i="1"/>
  <c r="BN65" i="1"/>
  <c r="BM46" i="1"/>
  <c r="BS74" i="1"/>
  <c r="BS71" i="1"/>
  <c r="BT71" i="1"/>
  <c r="BT74" i="1"/>
  <c r="BN40" i="1"/>
  <c r="BM41" i="1"/>
  <c r="BN44" i="1"/>
  <c r="BO44" i="1" s="1"/>
  <c r="BO41" i="3"/>
  <c r="DV5" i="3"/>
  <c r="DP6" i="3"/>
  <c r="BT62" i="1"/>
  <c r="BP23" i="1"/>
  <c r="BT25" i="3"/>
  <c r="BT69" i="1"/>
  <c r="BS44" i="3"/>
  <c r="BQ36" i="3"/>
  <c r="BU33" i="1"/>
  <c r="BM55" i="1"/>
  <c r="BM30" i="1"/>
  <c r="BN28" i="1"/>
  <c r="BN47" i="1"/>
  <c r="DS6" i="3"/>
  <c r="DY5" i="3"/>
  <c r="BM57" i="1"/>
  <c r="BO57" i="1" s="1"/>
  <c r="BN56" i="1"/>
  <c r="BO56" i="1" s="1"/>
  <c r="BQ19" i="1"/>
  <c r="BQ25" i="1"/>
  <c r="BP26" i="1"/>
  <c r="BQ22" i="1"/>
  <c r="BP19" i="1"/>
  <c r="BR19" i="1" s="1"/>
  <c r="BP22" i="1"/>
  <c r="BU67" i="3"/>
  <c r="BU49" i="1"/>
  <c r="BU70" i="3"/>
  <c r="BW76" i="3" s="1"/>
  <c r="BM75" i="1"/>
  <c r="BN75" i="1"/>
  <c r="BN67" i="1"/>
  <c r="BM68" i="1"/>
  <c r="BN72" i="1"/>
  <c r="BM72" i="1"/>
  <c r="BO72" i="1" s="1"/>
  <c r="BN69" i="1"/>
  <c r="BO69" i="1" s="1"/>
  <c r="BR28" i="3"/>
  <c r="BS48" i="3"/>
  <c r="BM33" i="1"/>
  <c r="BS67" i="1"/>
  <c r="BT65" i="1"/>
  <c r="BF54" i="1"/>
  <c r="BN54" i="1" s="1"/>
  <c r="BN64" i="1"/>
  <c r="BM36" i="1"/>
  <c r="BM52" i="1"/>
  <c r="BO52" i="1" s="1"/>
  <c r="BN51" i="1"/>
  <c r="BS46" i="3"/>
  <c r="BN37" i="1"/>
  <c r="BU36" i="3"/>
  <c r="BM49" i="1"/>
  <c r="BT44" i="3"/>
  <c r="BT28" i="3"/>
  <c r="BS64" i="1"/>
  <c r="BU64" i="1" s="1"/>
  <c r="BP37" i="3"/>
  <c r="BS42" i="3"/>
  <c r="BS68" i="1"/>
  <c r="BU68" i="1" s="1"/>
  <c r="BP34" i="3"/>
  <c r="BU31" i="1"/>
  <c r="BW39" i="1" s="1"/>
  <c r="BS53" i="1"/>
  <c r="BU70" i="1"/>
  <c r="EA5" i="3"/>
  <c r="DU6" i="3"/>
  <c r="BY74" i="3"/>
  <c r="BO55" i="3"/>
  <c r="BT33" i="3"/>
  <c r="BQ26" i="1"/>
  <c r="BQ60" i="3"/>
  <c r="BP18" i="1"/>
  <c r="BQ18" i="1"/>
  <c r="BP21" i="1"/>
  <c r="BR21" i="1" s="1"/>
  <c r="BP24" i="1"/>
  <c r="BR24" i="1" s="1"/>
  <c r="BQ21" i="1"/>
  <c r="BQ24" i="1"/>
  <c r="BP25" i="1"/>
  <c r="BR25" i="1" s="1"/>
  <c r="DL6" i="3"/>
  <c r="DR5" i="3"/>
  <c r="BZ19" i="3"/>
  <c r="BP32" i="3"/>
  <c r="BR32" i="3" s="1"/>
  <c r="BT61" i="1"/>
  <c r="BT59" i="1"/>
  <c r="BN63" i="1"/>
  <c r="BO63" i="1" s="1"/>
  <c r="BM64" i="1"/>
  <c r="BM40" i="1"/>
  <c r="BS47" i="3"/>
  <c r="BT46" i="3"/>
  <c r="BU64" i="3"/>
  <c r="BM65" i="1"/>
  <c r="BO65" i="1" s="1"/>
  <c r="BF38" i="1"/>
  <c r="BM38" i="1" s="1"/>
  <c r="BN34" i="1"/>
  <c r="BN50" i="1"/>
  <c r="BN58" i="1"/>
  <c r="BT45" i="3"/>
  <c r="BN61" i="1"/>
  <c r="BM62" i="1"/>
  <c r="BO62" i="1" s="1"/>
  <c r="BS56" i="3"/>
  <c r="BS45" i="3"/>
  <c r="BO40" i="3"/>
  <c r="BN55" i="1"/>
  <c r="BT47" i="1"/>
  <c r="BT50" i="3"/>
  <c r="BT41" i="3"/>
  <c r="BS72" i="1"/>
  <c r="BU72" i="1" s="1"/>
  <c r="BN68" i="1"/>
  <c r="BM60" i="1"/>
  <c r="BO60" i="1" s="1"/>
  <c r="BP31" i="3"/>
  <c r="BR31" i="3" s="1"/>
  <c r="BS54" i="1"/>
  <c r="BW44" i="1"/>
  <c r="BV43" i="1"/>
  <c r="BV45" i="1"/>
  <c r="BW46" i="1"/>
  <c r="BV21" i="1"/>
  <c r="BU35" i="1"/>
  <c r="BV38" i="1" s="1"/>
  <c r="BW45" i="1"/>
  <c r="BV44" i="1"/>
  <c r="BW25" i="1"/>
  <c r="BW22" i="1"/>
  <c r="BV22" i="1"/>
  <c r="BV19" i="1"/>
  <c r="BW19" i="1"/>
  <c r="BU28" i="1"/>
  <c r="BV31" i="1" s="1"/>
  <c r="BW49" i="1"/>
  <c r="BU27" i="1"/>
  <c r="BV27" i="1" s="1"/>
  <c r="BU30" i="1"/>
  <c r="BV28" i="1"/>
  <c r="BW24" i="1"/>
  <c r="BX24" i="1" s="1"/>
  <c r="BU26" i="1"/>
  <c r="BV26" i="1" s="1"/>
  <c r="BV46" i="1"/>
  <c r="BW23" i="1"/>
  <c r="BU34" i="1"/>
  <c r="BW40" i="1" s="1"/>
  <c r="BV49" i="1"/>
  <c r="BV25" i="1"/>
  <c r="BX25" i="1" s="1"/>
  <c r="BU29" i="1"/>
  <c r="BV23" i="1"/>
  <c r="BV39" i="1"/>
  <c r="BX18" i="1"/>
  <c r="BW21" i="1"/>
  <c r="DL5" i="1"/>
  <c r="DF6" i="1"/>
  <c r="BZ75" i="3" l="1"/>
  <c r="BY75" i="3"/>
  <c r="BP59" i="3"/>
  <c r="BP63" i="3"/>
  <c r="BT31" i="3"/>
  <c r="BP56" i="3"/>
  <c r="BT34" i="3"/>
  <c r="BP44" i="3"/>
  <c r="BR44" i="3" s="1"/>
  <c r="BS30" i="3"/>
  <c r="BQ38" i="3"/>
  <c r="BS31" i="3"/>
  <c r="BS34" i="3"/>
  <c r="BQ53" i="3"/>
  <c r="BY18" i="3"/>
  <c r="BZ73" i="3"/>
  <c r="BZ61" i="5"/>
  <c r="BZ51" i="5"/>
  <c r="BR24" i="5"/>
  <c r="BU37" i="5"/>
  <c r="BP30" i="5"/>
  <c r="BR30" i="5" s="1"/>
  <c r="BV62" i="5"/>
  <c r="BX62" i="5" s="1"/>
  <c r="BZ69" i="5"/>
  <c r="BZ75" i="5"/>
  <c r="BP37" i="5"/>
  <c r="BQ34" i="5"/>
  <c r="BQ29" i="5"/>
  <c r="BY68" i="5"/>
  <c r="BY75" i="5"/>
  <c r="BV66" i="5"/>
  <c r="BY18" i="5"/>
  <c r="BR32" i="5"/>
  <c r="BQ31" i="5"/>
  <c r="BW57" i="5"/>
  <c r="BU40" i="5"/>
  <c r="BV40" i="5" s="1"/>
  <c r="BP26" i="5"/>
  <c r="BP29" i="5"/>
  <c r="BR35" i="5"/>
  <c r="BQ23" i="5"/>
  <c r="BR23" i="5" s="1"/>
  <c r="BY47" i="5"/>
  <c r="BL30" i="5"/>
  <c r="BW60" i="5"/>
  <c r="BR19" i="5"/>
  <c r="BQ26" i="5"/>
  <c r="BT18" i="5"/>
  <c r="BR28" i="5"/>
  <c r="BR20" i="5"/>
  <c r="BW55" i="5"/>
  <c r="BV54" i="5"/>
  <c r="BZ60" i="5"/>
  <c r="BY66" i="5"/>
  <c r="BZ65" i="5"/>
  <c r="BY53" i="5"/>
  <c r="BZ52" i="5"/>
  <c r="BY54" i="5"/>
  <c r="BZ54" i="5"/>
  <c r="BZ45" i="5"/>
  <c r="BV50" i="5"/>
  <c r="BW47" i="5"/>
  <c r="BT19" i="5"/>
  <c r="BU19" i="5" s="1"/>
  <c r="BS20" i="5"/>
  <c r="BY58" i="5"/>
  <c r="BZ57" i="5"/>
  <c r="BT27" i="5"/>
  <c r="BN38" i="1"/>
  <c r="BO38" i="1" s="1"/>
  <c r="BO40" i="1"/>
  <c r="BS60" i="1"/>
  <c r="BU67" i="1"/>
  <c r="BR22" i="1"/>
  <c r="BO41" i="1"/>
  <c r="BU40" i="3"/>
  <c r="BY20" i="3"/>
  <c r="BU60" i="3"/>
  <c r="BW68" i="3" s="1"/>
  <c r="BY51" i="5"/>
  <c r="CA51" i="5" s="1"/>
  <c r="BZ50" i="5"/>
  <c r="BT29" i="5"/>
  <c r="BU29" i="5" s="1"/>
  <c r="BS27" i="5"/>
  <c r="BY56" i="5"/>
  <c r="BZ55" i="5"/>
  <c r="BR70" i="5"/>
  <c r="BZ67" i="5" s="1"/>
  <c r="BT20" i="5"/>
  <c r="BS21" i="5"/>
  <c r="BY49" i="5"/>
  <c r="BZ48" i="5"/>
  <c r="BR22" i="5"/>
  <c r="EK6" i="5"/>
  <c r="EQ5" i="5"/>
  <c r="BW72" i="5"/>
  <c r="BV71" i="5"/>
  <c r="BQ42" i="5"/>
  <c r="BR42" i="5" s="1"/>
  <c r="BP41" i="5"/>
  <c r="BR41" i="5" s="1"/>
  <c r="BP40" i="5"/>
  <c r="BW64" i="5"/>
  <c r="BV57" i="5"/>
  <c r="BW58" i="5"/>
  <c r="CA72" i="5"/>
  <c r="BX72" i="5"/>
  <c r="BW74" i="5"/>
  <c r="BX74" i="5" s="1"/>
  <c r="BV73" i="5"/>
  <c r="BV56" i="5"/>
  <c r="BU38" i="5"/>
  <c r="BW61" i="5"/>
  <c r="BV60" i="5"/>
  <c r="BX60" i="5" s="1"/>
  <c r="DR6" i="5"/>
  <c r="DX5" i="5"/>
  <c r="BS26" i="5"/>
  <c r="BT32" i="5"/>
  <c r="BV63" i="5"/>
  <c r="DU6" i="5"/>
  <c r="EA5" i="5"/>
  <c r="BW63" i="5"/>
  <c r="BW73" i="5"/>
  <c r="BU42" i="5"/>
  <c r="EH6" i="5"/>
  <c r="EN5" i="5"/>
  <c r="BS22" i="5"/>
  <c r="BR27" i="5"/>
  <c r="BX75" i="5"/>
  <c r="BT24" i="5"/>
  <c r="BS25" i="5"/>
  <c r="BT26" i="5"/>
  <c r="BZ41" i="5"/>
  <c r="BM51" i="1"/>
  <c r="BU42" i="3"/>
  <c r="BU65" i="1"/>
  <c r="BQ56" i="3"/>
  <c r="BP54" i="3"/>
  <c r="BR37" i="5"/>
  <c r="BY43" i="5"/>
  <c r="BT23" i="5"/>
  <c r="BS24" i="5"/>
  <c r="BT28" i="5"/>
  <c r="BT31" i="5"/>
  <c r="BU31" i="5" s="1"/>
  <c r="BW49" i="5"/>
  <c r="BW68" i="5"/>
  <c r="BV67" i="5"/>
  <c r="BX67" i="5" s="1"/>
  <c r="BY57" i="5"/>
  <c r="CA57" i="5" s="1"/>
  <c r="BZ56" i="5"/>
  <c r="BS28" i="5"/>
  <c r="BU28" i="5" s="1"/>
  <c r="DZ6" i="5"/>
  <c r="EF5" i="5"/>
  <c r="BY48" i="5"/>
  <c r="BZ47" i="5"/>
  <c r="BY45" i="5"/>
  <c r="BZ44" i="5"/>
  <c r="BZ43" i="5"/>
  <c r="BY50" i="5"/>
  <c r="CA50" i="5" s="1"/>
  <c r="BZ49" i="5"/>
  <c r="BY55" i="5"/>
  <c r="CA55" i="5" s="1"/>
  <c r="BW54" i="5"/>
  <c r="BV53" i="5"/>
  <c r="BP34" i="5"/>
  <c r="BZ53" i="5"/>
  <c r="CA75" i="5"/>
  <c r="BY52" i="5"/>
  <c r="CA52" i="5" s="1"/>
  <c r="BU45" i="5"/>
  <c r="BW51" i="5" s="1"/>
  <c r="BX55" i="5"/>
  <c r="BZ74" i="5"/>
  <c r="BY71" i="5"/>
  <c r="BY74" i="5"/>
  <c r="BZ71" i="5"/>
  <c r="BY67" i="5"/>
  <c r="BZ66" i="5"/>
  <c r="BW52" i="5"/>
  <c r="BT21" i="5"/>
  <c r="BR38" i="5"/>
  <c r="BW76" i="5"/>
  <c r="BX76" i="5" s="1"/>
  <c r="BX58" i="5"/>
  <c r="BQ58" i="3"/>
  <c r="BO36" i="1"/>
  <c r="BS66" i="1"/>
  <c r="BU69" i="1"/>
  <c r="BQ54" i="3"/>
  <c r="BR54" i="3" s="1"/>
  <c r="BU51" i="3"/>
  <c r="BY76" i="5"/>
  <c r="CA76" i="5" s="1"/>
  <c r="BZ76" i="5"/>
  <c r="BZ73" i="5"/>
  <c r="BY73" i="5"/>
  <c r="BY69" i="5"/>
  <c r="BZ68" i="5"/>
  <c r="CA68" i="5" s="1"/>
  <c r="BZ70" i="5"/>
  <c r="BY70" i="5"/>
  <c r="BW71" i="5"/>
  <c r="BV70" i="5"/>
  <c r="BT22" i="5"/>
  <c r="BS23" i="5"/>
  <c r="BY62" i="5"/>
  <c r="BV64" i="5"/>
  <c r="BW65" i="5"/>
  <c r="BX65" i="5" s="1"/>
  <c r="BY59" i="5"/>
  <c r="BZ58" i="5"/>
  <c r="BZ46" i="5"/>
  <c r="BW70" i="5"/>
  <c r="BY21" i="5"/>
  <c r="BZ59" i="5"/>
  <c r="BY60" i="5"/>
  <c r="BW66" i="5"/>
  <c r="BX66" i="5" s="1"/>
  <c r="BY44" i="5"/>
  <c r="CA44" i="5" s="1"/>
  <c r="BY41" i="5"/>
  <c r="BY61" i="5"/>
  <c r="CA61" i="5" s="1"/>
  <c r="BS18" i="5"/>
  <c r="BU18" i="5" s="1"/>
  <c r="BW69" i="5"/>
  <c r="BX69" i="5" s="1"/>
  <c r="BV68" i="5"/>
  <c r="BW56" i="5"/>
  <c r="BY46" i="5"/>
  <c r="BZ63" i="5"/>
  <c r="BQ40" i="5"/>
  <c r="BS32" i="5"/>
  <c r="EC6" i="5"/>
  <c r="EI5" i="5"/>
  <c r="BR31" i="5"/>
  <c r="BM70" i="1"/>
  <c r="BN73" i="1"/>
  <c r="BO73" i="1" s="1"/>
  <c r="BN70" i="1"/>
  <c r="BM67" i="1"/>
  <c r="BO67" i="1" s="1"/>
  <c r="BT25" i="5"/>
  <c r="BV61" i="5"/>
  <c r="BX61" i="5" s="1"/>
  <c r="BY65" i="5"/>
  <c r="BW59" i="5"/>
  <c r="BX59" i="5" s="1"/>
  <c r="BX23" i="1"/>
  <c r="BX49" i="1"/>
  <c r="BO64" i="1"/>
  <c r="BP67" i="1" s="1"/>
  <c r="BR26" i="1"/>
  <c r="BO61" i="1"/>
  <c r="BR38" i="3"/>
  <c r="BV76" i="1"/>
  <c r="BO45" i="1"/>
  <c r="BW73" i="1"/>
  <c r="BN32" i="1"/>
  <c r="BU62" i="1"/>
  <c r="BW70" i="1" s="1"/>
  <c r="BM35" i="1"/>
  <c r="BU43" i="3"/>
  <c r="BU37" i="3"/>
  <c r="BV43" i="3" s="1"/>
  <c r="BU52" i="3"/>
  <c r="BU50" i="3"/>
  <c r="BV57" i="3" s="1"/>
  <c r="BU30" i="3"/>
  <c r="BQ64" i="3"/>
  <c r="BR64" i="3" s="1"/>
  <c r="BP35" i="3"/>
  <c r="BR35" i="3" s="1"/>
  <c r="BQ41" i="3"/>
  <c r="BZ18" i="3"/>
  <c r="CA18" i="3" s="1"/>
  <c r="BP42" i="3"/>
  <c r="BY76" i="3"/>
  <c r="BQ67" i="3"/>
  <c r="BP70" i="3"/>
  <c r="BU34" i="3"/>
  <c r="BU72" i="3"/>
  <c r="BU57" i="3"/>
  <c r="BV64" i="3" s="1"/>
  <c r="BU66" i="3"/>
  <c r="BW74" i="3" s="1"/>
  <c r="CA74" i="3"/>
  <c r="BY73" i="3"/>
  <c r="BR66" i="3"/>
  <c r="BQ72" i="3"/>
  <c r="BR72" i="3" s="1"/>
  <c r="BQ44" i="3"/>
  <c r="BZ76" i="3"/>
  <c r="CA76" i="3" s="1"/>
  <c r="BS28" i="3"/>
  <c r="BU28" i="3" s="1"/>
  <c r="BS35" i="3"/>
  <c r="BU49" i="3"/>
  <c r="BU69" i="3"/>
  <c r="BV75" i="3" s="1"/>
  <c r="BT35" i="3"/>
  <c r="BU35" i="3" s="1"/>
  <c r="BU47" i="3"/>
  <c r="BP67" i="3"/>
  <c r="BP53" i="3"/>
  <c r="BR53" i="3" s="1"/>
  <c r="BR60" i="3"/>
  <c r="BU38" i="3"/>
  <c r="BS32" i="3"/>
  <c r="BT23" i="3"/>
  <c r="BU23" i="3" s="1"/>
  <c r="BW23" i="3" s="1"/>
  <c r="BU55" i="3"/>
  <c r="BR65" i="3"/>
  <c r="BP58" i="3"/>
  <c r="BQ70" i="3"/>
  <c r="BP71" i="3"/>
  <c r="BR71" i="3" s="1"/>
  <c r="BY68" i="3" s="1"/>
  <c r="BP45" i="3"/>
  <c r="BP39" i="3"/>
  <c r="BR37" i="3"/>
  <c r="BQ39" i="3"/>
  <c r="BQ45" i="3"/>
  <c r="BS25" i="3"/>
  <c r="BU25" i="3" s="1"/>
  <c r="BV25" i="3" s="1"/>
  <c r="BT21" i="3"/>
  <c r="BU21" i="3" s="1"/>
  <c r="BV21" i="3" s="1"/>
  <c r="BU54" i="3"/>
  <c r="BR36" i="3"/>
  <c r="BZ30" i="3" s="1"/>
  <c r="BT29" i="3"/>
  <c r="BV70" i="3"/>
  <c r="BQ47" i="3"/>
  <c r="BQ55" i="3"/>
  <c r="BP61" i="3"/>
  <c r="BU45" i="3"/>
  <c r="BT24" i="3"/>
  <c r="BU24" i="3" s="1"/>
  <c r="BS29" i="3"/>
  <c r="BT26" i="3"/>
  <c r="BS26" i="3"/>
  <c r="BT32" i="3"/>
  <c r="BQ69" i="1"/>
  <c r="BP63" i="1"/>
  <c r="BY22" i="3"/>
  <c r="BZ21" i="3"/>
  <c r="BY23" i="3"/>
  <c r="BY24" i="3"/>
  <c r="BZ23" i="3"/>
  <c r="BQ48" i="3"/>
  <c r="BP47" i="3"/>
  <c r="BM28" i="1"/>
  <c r="BO28" i="1" s="1"/>
  <c r="BQ31" i="1" s="1"/>
  <c r="BN27" i="1"/>
  <c r="BO27" i="1" s="1"/>
  <c r="BN29" i="1"/>
  <c r="BY26" i="3"/>
  <c r="BZ25" i="3"/>
  <c r="BV67" i="3"/>
  <c r="BU41" i="3"/>
  <c r="BW48" i="1"/>
  <c r="BV52" i="1"/>
  <c r="BW75" i="1"/>
  <c r="BV74" i="3"/>
  <c r="BU51" i="1"/>
  <c r="BV40" i="1"/>
  <c r="BX40" i="1" s="1"/>
  <c r="BO51" i="1"/>
  <c r="BQ46" i="3"/>
  <c r="BR59" i="3"/>
  <c r="BM47" i="1"/>
  <c r="BO47" i="1" s="1"/>
  <c r="BN46" i="1"/>
  <c r="BO46" i="1" s="1"/>
  <c r="BN48" i="1"/>
  <c r="BM54" i="1"/>
  <c r="BO54" i="1" s="1"/>
  <c r="BU48" i="3"/>
  <c r="BO75" i="1"/>
  <c r="BQ75" i="1" s="1"/>
  <c r="CA75" i="3"/>
  <c r="BM48" i="1"/>
  <c r="BM29" i="1"/>
  <c r="BO29" i="1" s="1"/>
  <c r="BP40" i="3"/>
  <c r="BW18" i="3"/>
  <c r="BV18" i="3"/>
  <c r="BT58" i="1"/>
  <c r="BU58" i="1" s="1"/>
  <c r="BS59" i="1"/>
  <c r="BU59" i="1" s="1"/>
  <c r="BV73" i="3"/>
  <c r="BU27" i="3"/>
  <c r="BP41" i="3"/>
  <c r="BR41" i="3" s="1"/>
  <c r="BQ42" i="3"/>
  <c r="DZ5" i="3"/>
  <c r="DT6" i="3"/>
  <c r="BT55" i="1"/>
  <c r="BU55" i="1" s="1"/>
  <c r="BS56" i="1"/>
  <c r="BU56" i="1" s="1"/>
  <c r="BT57" i="1"/>
  <c r="BO59" i="1"/>
  <c r="BQ65" i="1" s="1"/>
  <c r="BU33" i="3"/>
  <c r="BQ34" i="3"/>
  <c r="BR34" i="3" s="1"/>
  <c r="BV29" i="1"/>
  <c r="BP69" i="1"/>
  <c r="BR69" i="1" s="1"/>
  <c r="BN30" i="1"/>
  <c r="BO30" i="1" s="1"/>
  <c r="BM31" i="1"/>
  <c r="BO31" i="1" s="1"/>
  <c r="BM32" i="1"/>
  <c r="BO32" i="1" s="1"/>
  <c r="BP32" i="1" s="1"/>
  <c r="BU46" i="3"/>
  <c r="BV49" i="3" s="1"/>
  <c r="BW31" i="1"/>
  <c r="BP47" i="1"/>
  <c r="BZ24" i="3"/>
  <c r="BY25" i="3"/>
  <c r="BP62" i="3"/>
  <c r="BR62" i="3" s="1"/>
  <c r="BQ63" i="3"/>
  <c r="BQ61" i="3"/>
  <c r="BR61" i="3" s="1"/>
  <c r="EA6" i="3"/>
  <c r="EG5" i="3"/>
  <c r="BV75" i="1"/>
  <c r="BX75" i="1" s="1"/>
  <c r="BW76" i="1"/>
  <c r="BV20" i="3"/>
  <c r="BW20" i="3"/>
  <c r="BO68" i="1"/>
  <c r="BQ71" i="1" s="1"/>
  <c r="EE5" i="3"/>
  <c r="DY6" i="3"/>
  <c r="BR23" i="1"/>
  <c r="EB5" i="3"/>
  <c r="DV6" i="3"/>
  <c r="BU71" i="1"/>
  <c r="BU61" i="1"/>
  <c r="BO49" i="1"/>
  <c r="BP60" i="1"/>
  <c r="DW6" i="3"/>
  <c r="EC5" i="3"/>
  <c r="CA19" i="3"/>
  <c r="BO37" i="1"/>
  <c r="BP43" i="1" s="1"/>
  <c r="BU57" i="1"/>
  <c r="BW57" i="1" s="1"/>
  <c r="BW67" i="3"/>
  <c r="BU39" i="3"/>
  <c r="BU47" i="1"/>
  <c r="BO42" i="1"/>
  <c r="BO33" i="1"/>
  <c r="BQ47" i="1"/>
  <c r="BR57" i="3"/>
  <c r="BP43" i="3"/>
  <c r="BQ72" i="1"/>
  <c r="BY19" i="1"/>
  <c r="BX39" i="1"/>
  <c r="BP72" i="1"/>
  <c r="BV48" i="1"/>
  <c r="BX44" i="1"/>
  <c r="BV71" i="1"/>
  <c r="BU54" i="1"/>
  <c r="BU56" i="3"/>
  <c r="BV71" i="3"/>
  <c r="BU31" i="3"/>
  <c r="BQ40" i="3"/>
  <c r="DR6" i="3"/>
  <c r="DX5" i="3"/>
  <c r="BR18" i="1"/>
  <c r="BY18" i="1" s="1"/>
  <c r="BQ43" i="3"/>
  <c r="BT63" i="1"/>
  <c r="BU63" i="1" s="1"/>
  <c r="BP46" i="3"/>
  <c r="BN35" i="1"/>
  <c r="BO35" i="1" s="1"/>
  <c r="BW70" i="3"/>
  <c r="BZ20" i="3"/>
  <c r="CA20" i="3" s="1"/>
  <c r="BY21" i="3"/>
  <c r="CA21" i="3" s="1"/>
  <c r="BZ22" i="3"/>
  <c r="BO55" i="1"/>
  <c r="BU44" i="3"/>
  <c r="BP48" i="3"/>
  <c r="BQ49" i="3"/>
  <c r="BR49" i="3" s="1"/>
  <c r="BT66" i="1"/>
  <c r="BU66" i="1" s="1"/>
  <c r="BU74" i="1"/>
  <c r="BT60" i="1"/>
  <c r="BU60" i="1" s="1"/>
  <c r="BO50" i="1"/>
  <c r="BW73" i="3"/>
  <c r="BU53" i="1"/>
  <c r="BP50" i="1"/>
  <c r="BV68" i="3"/>
  <c r="BW61" i="3"/>
  <c r="BV65" i="3"/>
  <c r="BQ52" i="3"/>
  <c r="BR52" i="3" s="1"/>
  <c r="BP51" i="3"/>
  <c r="BR51" i="3" s="1"/>
  <c r="BQ50" i="3"/>
  <c r="BP50" i="3"/>
  <c r="BP55" i="3"/>
  <c r="BO58" i="1"/>
  <c r="BW52" i="1"/>
  <c r="BV22" i="3"/>
  <c r="BW25" i="3"/>
  <c r="BW19" i="3"/>
  <c r="BV19" i="3"/>
  <c r="BW22" i="3"/>
  <c r="BW71" i="3"/>
  <c r="BO34" i="1"/>
  <c r="BR56" i="3"/>
  <c r="BV36" i="1"/>
  <c r="BW37" i="1"/>
  <c r="BW32" i="1"/>
  <c r="BV37" i="1"/>
  <c r="BW38" i="1"/>
  <c r="BX38" i="1" s="1"/>
  <c r="BW42" i="1"/>
  <c r="BV41" i="1"/>
  <c r="BX46" i="1"/>
  <c r="BV32" i="1"/>
  <c r="BW41" i="1"/>
  <c r="BV34" i="1"/>
  <c r="BW35" i="1"/>
  <c r="BX19" i="1"/>
  <c r="BX21" i="1"/>
  <c r="CE18" i="1" s="1"/>
  <c r="BX45" i="1"/>
  <c r="BX31" i="1"/>
  <c r="BW36" i="1"/>
  <c r="BV35" i="1"/>
  <c r="BW43" i="1"/>
  <c r="BX43" i="1" s="1"/>
  <c r="BV42" i="1"/>
  <c r="BV33" i="1"/>
  <c r="BW34" i="1"/>
  <c r="BW29" i="1"/>
  <c r="BX29" i="1" s="1"/>
  <c r="BW26" i="1"/>
  <c r="BX26" i="1" s="1"/>
  <c r="BV30" i="1"/>
  <c r="BW28" i="1"/>
  <c r="BX28" i="1" s="1"/>
  <c r="BW33" i="1"/>
  <c r="BX22" i="1"/>
  <c r="BW27" i="1"/>
  <c r="BX27" i="1" s="1"/>
  <c r="BW30" i="1"/>
  <c r="DL6" i="1"/>
  <c r="DR5" i="1"/>
  <c r="BY69" i="3" l="1"/>
  <c r="BZ69" i="3"/>
  <c r="BR63" i="3"/>
  <c r="BR42" i="3"/>
  <c r="BZ39" i="3" s="1"/>
  <c r="BW63" i="3"/>
  <c r="BU29" i="3"/>
  <c r="CA73" i="3"/>
  <c r="CA47" i="5"/>
  <c r="BR29" i="5"/>
  <c r="BY29" i="5" s="1"/>
  <c r="BY32" i="5"/>
  <c r="CA48" i="5"/>
  <c r="CC56" i="5" s="1"/>
  <c r="CA65" i="5"/>
  <c r="BY25" i="5"/>
  <c r="CA60" i="5"/>
  <c r="BV46" i="5"/>
  <c r="BW43" i="5"/>
  <c r="BX43" i="5" s="1"/>
  <c r="CA53" i="5"/>
  <c r="BU32" i="5"/>
  <c r="BV38" i="5" s="1"/>
  <c r="CA69" i="5"/>
  <c r="BR34" i="5"/>
  <c r="BZ31" i="5" s="1"/>
  <c r="CA45" i="5"/>
  <c r="BX57" i="5"/>
  <c r="CA46" i="5"/>
  <c r="CB53" i="5" s="1"/>
  <c r="BV47" i="5"/>
  <c r="BX47" i="5" s="1"/>
  <c r="BX64" i="5"/>
  <c r="CF61" i="5" s="1"/>
  <c r="CA74" i="5"/>
  <c r="BU24" i="5"/>
  <c r="BW45" i="5"/>
  <c r="BV43" i="5"/>
  <c r="BZ22" i="5"/>
  <c r="BV48" i="5"/>
  <c r="BX63" i="5"/>
  <c r="CF55" i="5" s="1"/>
  <c r="BY38" i="5"/>
  <c r="BS30" i="5"/>
  <c r="BT30" i="5"/>
  <c r="BX68" i="5"/>
  <c r="CE62" i="5" s="1"/>
  <c r="CA41" i="5"/>
  <c r="CA70" i="5"/>
  <c r="CB76" i="5" s="1"/>
  <c r="CA73" i="5"/>
  <c r="CA67" i="5"/>
  <c r="CA56" i="5"/>
  <c r="BR26" i="5"/>
  <c r="BY20" i="5" s="1"/>
  <c r="CF57" i="5"/>
  <c r="BQ46" i="1"/>
  <c r="BP45" i="1"/>
  <c r="BQ44" i="1"/>
  <c r="CB75" i="5"/>
  <c r="BW37" i="5"/>
  <c r="CE59" i="5"/>
  <c r="CE76" i="5"/>
  <c r="CF76" i="5"/>
  <c r="CE69" i="5"/>
  <c r="BP52" i="1"/>
  <c r="BP46" i="1"/>
  <c r="BR46" i="1" s="1"/>
  <c r="BW39" i="5"/>
  <c r="BY35" i="5"/>
  <c r="BY36" i="5"/>
  <c r="BZ36" i="5"/>
  <c r="BZ42" i="5"/>
  <c r="BZ39" i="5"/>
  <c r="BY42" i="5"/>
  <c r="BY39" i="5"/>
  <c r="CA39" i="5" s="1"/>
  <c r="EO5" i="5"/>
  <c r="EI6" i="5"/>
  <c r="BZ26" i="5"/>
  <c r="CE75" i="5"/>
  <c r="CF75" i="5"/>
  <c r="CF72" i="5"/>
  <c r="CE72" i="5"/>
  <c r="CF69" i="5"/>
  <c r="BW50" i="5"/>
  <c r="BX50" i="5" s="1"/>
  <c r="BV49" i="5"/>
  <c r="BX49" i="5" s="1"/>
  <c r="BV45" i="5"/>
  <c r="BW46" i="5"/>
  <c r="CF74" i="5"/>
  <c r="CE74" i="5"/>
  <c r="CF66" i="5"/>
  <c r="BW44" i="5"/>
  <c r="BU21" i="5"/>
  <c r="BW27" i="5" s="1"/>
  <c r="BW19" i="5"/>
  <c r="BV19" i="5"/>
  <c r="BX19" i="5" s="1"/>
  <c r="BX54" i="5"/>
  <c r="BR47" i="3"/>
  <c r="BV58" i="3"/>
  <c r="BW18" i="5"/>
  <c r="BV18" i="5"/>
  <c r="BZ21" i="5"/>
  <c r="BY22" i="5"/>
  <c r="CA59" i="5"/>
  <c r="CC59" i="5" s="1"/>
  <c r="BU23" i="5"/>
  <c r="CF59" i="5"/>
  <c r="BY30" i="5"/>
  <c r="BZ29" i="5"/>
  <c r="CA29" i="5" s="1"/>
  <c r="BZ19" i="5"/>
  <c r="BX56" i="5"/>
  <c r="BX71" i="5"/>
  <c r="CE65" i="5" s="1"/>
  <c r="BU20" i="5"/>
  <c r="BZ35" i="5"/>
  <c r="BX42" i="1"/>
  <c r="BX48" i="1"/>
  <c r="CE42" i="1" s="1"/>
  <c r="BR47" i="1"/>
  <c r="BV76" i="3"/>
  <c r="BX76" i="3" s="1"/>
  <c r="CF76" i="3" s="1"/>
  <c r="BO70" i="1"/>
  <c r="BV39" i="5"/>
  <c r="BW40" i="5"/>
  <c r="BX40" i="5" s="1"/>
  <c r="CA21" i="5"/>
  <c r="CA71" i="5"/>
  <c r="CE55" i="5"/>
  <c r="EL5" i="5"/>
  <c r="EF6" i="5"/>
  <c r="BW41" i="5"/>
  <c r="CA43" i="5"/>
  <c r="BU25" i="5"/>
  <c r="BU22" i="5"/>
  <c r="BV25" i="5" s="1"/>
  <c r="ET5" i="5"/>
  <c r="EN6" i="5"/>
  <c r="BY26" i="5"/>
  <c r="BU26" i="5"/>
  <c r="BW32" i="5" s="1"/>
  <c r="BX73" i="5"/>
  <c r="CE73" i="5" s="1"/>
  <c r="BR40" i="5"/>
  <c r="BZ34" i="5" s="1"/>
  <c r="BZ62" i="5"/>
  <c r="CA62" i="5" s="1"/>
  <c r="BY63" i="5"/>
  <c r="CA63" i="5" s="1"/>
  <c r="CB63" i="5" s="1"/>
  <c r="BY64" i="5"/>
  <c r="BZ64" i="5"/>
  <c r="BZ24" i="5"/>
  <c r="CA58" i="5"/>
  <c r="BV41" i="5"/>
  <c r="BX41" i="5" s="1"/>
  <c r="CA54" i="5"/>
  <c r="CC54" i="5" s="1"/>
  <c r="CF40" i="1"/>
  <c r="BX37" i="1"/>
  <c r="BP31" i="1"/>
  <c r="BR31" i="1" s="1"/>
  <c r="BW60" i="1"/>
  <c r="BR72" i="1"/>
  <c r="BX76" i="1"/>
  <c r="CA25" i="3"/>
  <c r="BR58" i="3"/>
  <c r="BY58" i="3" s="1"/>
  <c r="BV69" i="3"/>
  <c r="BY66" i="3"/>
  <c r="BZ23" i="5"/>
  <c r="BY24" i="5"/>
  <c r="CA24" i="5" s="1"/>
  <c r="BW48" i="5"/>
  <c r="BX48" i="5" s="1"/>
  <c r="BX70" i="5"/>
  <c r="BZ30" i="5"/>
  <c r="CC75" i="5"/>
  <c r="BW53" i="5"/>
  <c r="BX53" i="5" s="1"/>
  <c r="BV52" i="5"/>
  <c r="BX52" i="5" s="1"/>
  <c r="BV51" i="5"/>
  <c r="BX51" i="5" s="1"/>
  <c r="CC58" i="5"/>
  <c r="CC53" i="5"/>
  <c r="BZ38" i="5"/>
  <c r="CA38" i="5" s="1"/>
  <c r="BV31" i="5"/>
  <c r="BZ28" i="5"/>
  <c r="BV44" i="5"/>
  <c r="BX44" i="5" s="1"/>
  <c r="BZ27" i="5"/>
  <c r="EG5" i="5"/>
  <c r="EA6" i="5"/>
  <c r="BZ25" i="5"/>
  <c r="CA25" i="5" s="1"/>
  <c r="ED5" i="5"/>
  <c r="DX6" i="5"/>
  <c r="BW42" i="5"/>
  <c r="BZ33" i="5"/>
  <c r="EW5" i="5"/>
  <c r="EW6" i="5" s="1"/>
  <c r="EQ6" i="5"/>
  <c r="CA49" i="5"/>
  <c r="BU27" i="5"/>
  <c r="BY23" i="5"/>
  <c r="BX46" i="5"/>
  <c r="BV42" i="5"/>
  <c r="CA66" i="5"/>
  <c r="CB72" i="5" s="1"/>
  <c r="BP71" i="1"/>
  <c r="BR71" i="1" s="1"/>
  <c r="BV74" i="1"/>
  <c r="BR67" i="3"/>
  <c r="BZ59" i="3" s="1"/>
  <c r="BQ74" i="1"/>
  <c r="CB18" i="3"/>
  <c r="CC18" i="3"/>
  <c r="BY65" i="3"/>
  <c r="BY30" i="3"/>
  <c r="CA30" i="3" s="1"/>
  <c r="BR70" i="3"/>
  <c r="BY63" i="3" s="1"/>
  <c r="BW72" i="3"/>
  <c r="BW65" i="3"/>
  <c r="BX65" i="3" s="1"/>
  <c r="BX74" i="3"/>
  <c r="CE74" i="3" s="1"/>
  <c r="BV61" i="3"/>
  <c r="BX61" i="3" s="1"/>
  <c r="BV66" i="3"/>
  <c r="BW21" i="3"/>
  <c r="BX21" i="3" s="1"/>
  <c r="BU32" i="3"/>
  <c r="BW40" i="3" s="1"/>
  <c r="BW55" i="3"/>
  <c r="BV72" i="3"/>
  <c r="BX72" i="3" s="1"/>
  <c r="BW44" i="3"/>
  <c r="BX44" i="3" s="1"/>
  <c r="BW75" i="3"/>
  <c r="BX75" i="3" s="1"/>
  <c r="BW58" i="3"/>
  <c r="BU26" i="3"/>
  <c r="BV26" i="3" s="1"/>
  <c r="BW45" i="3"/>
  <c r="BW66" i="3"/>
  <c r="BY70" i="3"/>
  <c r="BZ66" i="3"/>
  <c r="CA66" i="3" s="1"/>
  <c r="BY62" i="3"/>
  <c r="BY31" i="3"/>
  <c r="BZ29" i="3"/>
  <c r="BZ65" i="3"/>
  <c r="CA65" i="3" s="1"/>
  <c r="BR48" i="3"/>
  <c r="BZ48" i="3" s="1"/>
  <c r="BV23" i="3"/>
  <c r="BW69" i="3"/>
  <c r="BX69" i="3" s="1"/>
  <c r="BY29" i="3"/>
  <c r="BZ27" i="3"/>
  <c r="BZ70" i="3"/>
  <c r="CA70" i="3" s="1"/>
  <c r="BZ71" i="3"/>
  <c r="BZ68" i="3"/>
  <c r="CA68" i="3" s="1"/>
  <c r="BR55" i="3"/>
  <c r="BY49" i="3" s="1"/>
  <c r="BY71" i="3"/>
  <c r="BR45" i="3"/>
  <c r="BY38" i="3" s="1"/>
  <c r="BR39" i="3"/>
  <c r="BY32" i="3" s="1"/>
  <c r="BV28" i="3"/>
  <c r="BW51" i="3"/>
  <c r="BZ72" i="3"/>
  <c r="BY72" i="3"/>
  <c r="BR46" i="3"/>
  <c r="BZ46" i="3" s="1"/>
  <c r="BV60" i="3"/>
  <c r="BW53" i="3"/>
  <c r="BW57" i="3"/>
  <c r="BX57" i="3" s="1"/>
  <c r="BV47" i="3"/>
  <c r="BV44" i="3"/>
  <c r="BX68" i="3"/>
  <c r="BW60" i="3"/>
  <c r="BW24" i="3"/>
  <c r="BW30" i="3"/>
  <c r="BW27" i="3"/>
  <c r="BV24" i="3"/>
  <c r="BV27" i="3"/>
  <c r="BR50" i="3"/>
  <c r="BY47" i="3" s="1"/>
  <c r="BW48" i="3"/>
  <c r="BX70" i="3"/>
  <c r="BV52" i="3"/>
  <c r="BV54" i="3"/>
  <c r="BV45" i="3"/>
  <c r="BX45" i="3" s="1"/>
  <c r="BW37" i="3"/>
  <c r="BV30" i="3"/>
  <c r="BW68" i="1"/>
  <c r="BV67" i="1"/>
  <c r="BZ53" i="3"/>
  <c r="BY54" i="3"/>
  <c r="BW63" i="1"/>
  <c r="BV62" i="1"/>
  <c r="BV55" i="1"/>
  <c r="BW58" i="1"/>
  <c r="BQ43" i="1"/>
  <c r="BR43" i="1" s="1"/>
  <c r="BP42" i="1"/>
  <c r="BV73" i="1"/>
  <c r="BX73" i="1" s="1"/>
  <c r="CF73" i="1" s="1"/>
  <c r="BW74" i="1"/>
  <c r="BX74" i="1" s="1"/>
  <c r="BW72" i="1"/>
  <c r="BV72" i="1"/>
  <c r="BX72" i="1" s="1"/>
  <c r="BZ41" i="3"/>
  <c r="BY42" i="3"/>
  <c r="CC20" i="3"/>
  <c r="CB20" i="3"/>
  <c r="BW71" i="1"/>
  <c r="BV69" i="1"/>
  <c r="BV70" i="1"/>
  <c r="BX70" i="1" s="1"/>
  <c r="CF76" i="1"/>
  <c r="CE76" i="1"/>
  <c r="CE73" i="1"/>
  <c r="CE70" i="1"/>
  <c r="BX35" i="1"/>
  <c r="BX19" i="3"/>
  <c r="BX22" i="3"/>
  <c r="BP65" i="1"/>
  <c r="BR65" i="1" s="1"/>
  <c r="BQ66" i="1"/>
  <c r="BW61" i="1"/>
  <c r="BV60" i="1"/>
  <c r="BX60" i="1" s="1"/>
  <c r="BY57" i="3"/>
  <c r="BZ56" i="3"/>
  <c r="BQ63" i="1"/>
  <c r="BR63" i="1" s="1"/>
  <c r="BP62" i="1"/>
  <c r="BV56" i="1"/>
  <c r="BW50" i="3"/>
  <c r="BX71" i="3"/>
  <c r="BR43" i="3"/>
  <c r="BV54" i="1"/>
  <c r="BW50" i="1"/>
  <c r="BW55" i="1"/>
  <c r="BV47" i="1"/>
  <c r="BW47" i="1"/>
  <c r="BV50" i="1"/>
  <c r="BX50" i="1" s="1"/>
  <c r="BV53" i="1"/>
  <c r="BZ60" i="3"/>
  <c r="BQ76" i="1"/>
  <c r="BP75" i="1"/>
  <c r="BR75" i="1" s="1"/>
  <c r="EM5" i="3"/>
  <c r="EG6" i="3"/>
  <c r="BZ54" i="3"/>
  <c r="BW42" i="3"/>
  <c r="BV59" i="1"/>
  <c r="CC21" i="3"/>
  <c r="BV40" i="3"/>
  <c r="BW41" i="3"/>
  <c r="BW64" i="1"/>
  <c r="BV63" i="1"/>
  <c r="BX63" i="1" s="1"/>
  <c r="BX18" i="3"/>
  <c r="BQ49" i="1"/>
  <c r="BO48" i="1"/>
  <c r="BP48" i="1" s="1"/>
  <c r="BQ62" i="1"/>
  <c r="BP61" i="1"/>
  <c r="BQ60" i="1"/>
  <c r="BR60" i="1" s="1"/>
  <c r="BX52" i="1"/>
  <c r="BZ57" i="3"/>
  <c r="BV39" i="3"/>
  <c r="CA22" i="3"/>
  <c r="CB22" i="3" s="1"/>
  <c r="BQ64" i="1"/>
  <c r="BV50" i="3"/>
  <c r="BZ63" i="3"/>
  <c r="BQ42" i="1"/>
  <c r="BP41" i="1"/>
  <c r="BW36" i="3"/>
  <c r="BV35" i="3"/>
  <c r="BP57" i="1"/>
  <c r="BQ58" i="1"/>
  <c r="BV63" i="3"/>
  <c r="BX63" i="3" s="1"/>
  <c r="BW64" i="3"/>
  <c r="BX64" i="3" s="1"/>
  <c r="BW62" i="3"/>
  <c r="BV62" i="3"/>
  <c r="BW47" i="3"/>
  <c r="BV46" i="3"/>
  <c r="EI5" i="3"/>
  <c r="EC6" i="3"/>
  <c r="BQ61" i="1"/>
  <c r="BQ57" i="1"/>
  <c r="BP56" i="1"/>
  <c r="EB6" i="3"/>
  <c r="EH5" i="3"/>
  <c r="EE6" i="3"/>
  <c r="EK5" i="3"/>
  <c r="BW28" i="3"/>
  <c r="CE75" i="1"/>
  <c r="CF75" i="1"/>
  <c r="BW43" i="3"/>
  <c r="BX43" i="3" s="1"/>
  <c r="BV42" i="3"/>
  <c r="BQ48" i="1"/>
  <c r="BV53" i="3"/>
  <c r="BW54" i="3"/>
  <c r="BP66" i="1"/>
  <c r="BR66" i="1" s="1"/>
  <c r="BQ67" i="1"/>
  <c r="BW56" i="1"/>
  <c r="BX73" i="3"/>
  <c r="BY59" i="3"/>
  <c r="BY51" i="3"/>
  <c r="BP59" i="1"/>
  <c r="BP58" i="1"/>
  <c r="BR58" i="1" s="1"/>
  <c r="BQ59" i="1"/>
  <c r="BV58" i="1"/>
  <c r="BW59" i="1"/>
  <c r="BW54" i="1"/>
  <c r="BW51" i="1"/>
  <c r="BP64" i="1"/>
  <c r="BR64" i="1" s="1"/>
  <c r="BV36" i="3"/>
  <c r="BX36" i="3" s="1"/>
  <c r="BQ27" i="1"/>
  <c r="BQ35" i="1"/>
  <c r="BP34" i="1"/>
  <c r="BP33" i="1"/>
  <c r="BP27" i="1"/>
  <c r="BR27" i="1" s="1"/>
  <c r="BP30" i="1"/>
  <c r="BQ30" i="1"/>
  <c r="BV31" i="3"/>
  <c r="BW31" i="3"/>
  <c r="BW59" i="3"/>
  <c r="BY41" i="3"/>
  <c r="BZ26" i="3"/>
  <c r="CA26" i="3" s="1"/>
  <c r="BY27" i="3"/>
  <c r="CA27" i="3" s="1"/>
  <c r="BV38" i="3"/>
  <c r="BW39" i="3"/>
  <c r="BW62" i="1"/>
  <c r="BV61" i="1"/>
  <c r="BX61" i="1" s="1"/>
  <c r="BY56" i="3"/>
  <c r="BZ18" i="1"/>
  <c r="CA18" i="1" s="1"/>
  <c r="BQ41" i="1"/>
  <c r="BP40" i="1"/>
  <c r="BW65" i="1"/>
  <c r="BV64" i="1"/>
  <c r="CB19" i="3"/>
  <c r="CC22" i="3"/>
  <c r="CC19" i="3"/>
  <c r="CC25" i="3"/>
  <c r="BW69" i="1"/>
  <c r="BV68" i="1"/>
  <c r="BX68" i="1" s="1"/>
  <c r="BV59" i="3"/>
  <c r="BP38" i="1"/>
  <c r="BQ40" i="1"/>
  <c r="BP39" i="1"/>
  <c r="BP49" i="1"/>
  <c r="BP53" i="1"/>
  <c r="BQ54" i="1"/>
  <c r="CB21" i="3"/>
  <c r="BV56" i="3"/>
  <c r="BZ62" i="3"/>
  <c r="CA62" i="3" s="1"/>
  <c r="BW34" i="3"/>
  <c r="BV66" i="1"/>
  <c r="BW67" i="1"/>
  <c r="BR40" i="3"/>
  <c r="BV55" i="3"/>
  <c r="BW56" i="3"/>
  <c r="BQ68" i="1"/>
  <c r="BQ52" i="1"/>
  <c r="BR52" i="1" s="1"/>
  <c r="CA69" i="3"/>
  <c r="BV51" i="1"/>
  <c r="BX67" i="3"/>
  <c r="BQ28" i="1"/>
  <c r="BQ36" i="1"/>
  <c r="BP35" i="1"/>
  <c r="BP28" i="1"/>
  <c r="BQ34" i="1"/>
  <c r="CA23" i="3"/>
  <c r="BX32" i="1"/>
  <c r="BV51" i="3"/>
  <c r="BW52" i="3"/>
  <c r="BX52" i="3" s="1"/>
  <c r="DX6" i="3"/>
  <c r="ED5" i="3"/>
  <c r="BX71" i="1"/>
  <c r="BZ28" i="3"/>
  <c r="BQ50" i="1"/>
  <c r="BR50" i="1" s="1"/>
  <c r="BQ45" i="1"/>
  <c r="BR45" i="1" s="1"/>
  <c r="BP44" i="1"/>
  <c r="BR44" i="1" s="1"/>
  <c r="BV37" i="3"/>
  <c r="BX37" i="3" s="1"/>
  <c r="BQ33" i="1"/>
  <c r="BQ38" i="1"/>
  <c r="BR38" i="1" s="1"/>
  <c r="BP37" i="1"/>
  <c r="BX23" i="3"/>
  <c r="BX20" i="3"/>
  <c r="BY28" i="3"/>
  <c r="BV41" i="3"/>
  <c r="BX41" i="3" s="1"/>
  <c r="BQ39" i="1"/>
  <c r="CB25" i="3"/>
  <c r="CF75" i="3"/>
  <c r="EF5" i="3"/>
  <c r="DZ6" i="3"/>
  <c r="BV34" i="3"/>
  <c r="BV57" i="1"/>
  <c r="BX57" i="1" s="1"/>
  <c r="BV65" i="1"/>
  <c r="BX65" i="1" s="1"/>
  <c r="BW66" i="1"/>
  <c r="BX25" i="3"/>
  <c r="BP36" i="1"/>
  <c r="BR36" i="1" s="1"/>
  <c r="BQ37" i="1"/>
  <c r="BQ32" i="1"/>
  <c r="BR32" i="1" s="1"/>
  <c r="BQ29" i="1"/>
  <c r="BP29" i="1"/>
  <c r="BQ53" i="1"/>
  <c r="BQ55" i="1"/>
  <c r="BP54" i="1"/>
  <c r="BZ51" i="3"/>
  <c r="BR67" i="1"/>
  <c r="BW33" i="3"/>
  <c r="BW46" i="3"/>
  <c r="BW53" i="1"/>
  <c r="BW49" i="3"/>
  <c r="BX49" i="3" s="1"/>
  <c r="BV48" i="3"/>
  <c r="BP68" i="1"/>
  <c r="BP74" i="1"/>
  <c r="BR74" i="1" s="1"/>
  <c r="CA24" i="3"/>
  <c r="CB24" i="3" s="1"/>
  <c r="BY53" i="3"/>
  <c r="CE22" i="1"/>
  <c r="CF21" i="1"/>
  <c r="CE21" i="1"/>
  <c r="CF20" i="1"/>
  <c r="CE20" i="1"/>
  <c r="CF19" i="1"/>
  <c r="CE19" i="1"/>
  <c r="CF18" i="1"/>
  <c r="CG18" i="1" s="1"/>
  <c r="CE32" i="1"/>
  <c r="CF32" i="1"/>
  <c r="CE39" i="1"/>
  <c r="CE43" i="1"/>
  <c r="BX33" i="1"/>
  <c r="CF23" i="1"/>
  <c r="CF37" i="1"/>
  <c r="CF42" i="1"/>
  <c r="BX34" i="1"/>
  <c r="CE31" i="1" s="1"/>
  <c r="BX41" i="1"/>
  <c r="CF38" i="1" s="1"/>
  <c r="CF29" i="1"/>
  <c r="CF35" i="1"/>
  <c r="BX30" i="1"/>
  <c r="CE37" i="1"/>
  <c r="CE25" i="1"/>
  <c r="BX36" i="1"/>
  <c r="CE36" i="1" s="1"/>
  <c r="DR6" i="1"/>
  <c r="DX5" i="1"/>
  <c r="BZ58" i="3" l="1"/>
  <c r="CA58" i="3" s="1"/>
  <c r="CB65" i="3" s="1"/>
  <c r="CA59" i="3"/>
  <c r="BX42" i="3"/>
  <c r="BY60" i="3"/>
  <c r="BZ67" i="3"/>
  <c r="CD18" i="3"/>
  <c r="BY64" i="3"/>
  <c r="CA64" i="3" s="1"/>
  <c r="BZ36" i="3"/>
  <c r="BY35" i="3"/>
  <c r="BX58" i="3"/>
  <c r="CE58" i="3" s="1"/>
  <c r="BZ64" i="3"/>
  <c r="BY61" i="3"/>
  <c r="CA61" i="3" s="1"/>
  <c r="BZ61" i="3"/>
  <c r="BX50" i="3"/>
  <c r="CB51" i="5"/>
  <c r="BY31" i="5"/>
  <c r="CA31" i="5" s="1"/>
  <c r="CF60" i="5"/>
  <c r="CA26" i="5"/>
  <c r="CE60" i="5"/>
  <c r="CG60" i="5" s="1"/>
  <c r="CA22" i="5"/>
  <c r="BW24" i="5"/>
  <c r="CF54" i="5"/>
  <c r="BY28" i="5"/>
  <c r="CA28" i="5" s="1"/>
  <c r="CB31" i="5" s="1"/>
  <c r="BY27" i="5"/>
  <c r="CA42" i="5"/>
  <c r="CB48" i="5" s="1"/>
  <c r="CA36" i="5"/>
  <c r="CC44" i="5" s="1"/>
  <c r="CC73" i="5"/>
  <c r="CG55" i="5"/>
  <c r="BX45" i="5"/>
  <c r="CB74" i="5"/>
  <c r="BV35" i="5"/>
  <c r="BX35" i="5" s="1"/>
  <c r="CE40" i="5"/>
  <c r="CE61" i="5"/>
  <c r="CG61" i="5" s="1"/>
  <c r="BX39" i="5"/>
  <c r="BW26" i="5"/>
  <c r="CC76" i="5"/>
  <c r="CD76" i="5" s="1"/>
  <c r="BZ20" i="5"/>
  <c r="CA20" i="5" s="1"/>
  <c r="BZ18" i="5"/>
  <c r="CA18" i="5" s="1"/>
  <c r="CB21" i="5" s="1"/>
  <c r="BU30" i="5"/>
  <c r="CE51" i="5"/>
  <c r="CF56" i="5"/>
  <c r="BX18" i="5"/>
  <c r="CE58" i="5"/>
  <c r="CE57" i="5"/>
  <c r="CG57" i="5" s="1"/>
  <c r="CC49" i="5"/>
  <c r="CC69" i="5"/>
  <c r="CG74" i="5"/>
  <c r="CG72" i="5"/>
  <c r="CF58" i="5"/>
  <c r="CG58" i="5" s="1"/>
  <c r="BY19" i="5"/>
  <c r="CA19" i="5" s="1"/>
  <c r="CB69" i="5"/>
  <c r="CC68" i="5"/>
  <c r="CC65" i="5"/>
  <c r="CB62" i="5"/>
  <c r="CB68" i="5"/>
  <c r="CB45" i="5"/>
  <c r="CE46" i="5"/>
  <c r="CF45" i="5"/>
  <c r="CF47" i="5"/>
  <c r="CE41" i="5"/>
  <c r="CF40" i="5"/>
  <c r="CG40" i="5" s="1"/>
  <c r="CE48" i="5"/>
  <c r="CG48" i="5" s="1"/>
  <c r="CE50" i="5"/>
  <c r="BX64" i="1"/>
  <c r="BR54" i="1"/>
  <c r="BR29" i="1"/>
  <c r="BV33" i="3"/>
  <c r="BX33" i="3" s="1"/>
  <c r="BX54" i="1"/>
  <c r="CF46" i="1" s="1"/>
  <c r="BX42" i="5"/>
  <c r="CE39" i="5" s="1"/>
  <c r="CB56" i="5"/>
  <c r="CD56" i="5" s="1"/>
  <c r="CC57" i="5"/>
  <c r="BY34" i="5"/>
  <c r="CA34" i="5" s="1"/>
  <c r="ED6" i="5"/>
  <c r="EJ5" i="5"/>
  <c r="CB57" i="5"/>
  <c r="CD57" i="5" s="1"/>
  <c r="CE45" i="5"/>
  <c r="CF44" i="5"/>
  <c r="BW33" i="5"/>
  <c r="BV32" i="5"/>
  <c r="BX32" i="5" s="1"/>
  <c r="BP73" i="1"/>
  <c r="BP70" i="1"/>
  <c r="BR70" i="1" s="1"/>
  <c r="BQ73" i="1"/>
  <c r="BP76" i="1"/>
  <c r="BR76" i="1" s="1"/>
  <c r="BQ70" i="1"/>
  <c r="CF63" i="5"/>
  <c r="CE64" i="5"/>
  <c r="CF52" i="5"/>
  <c r="CB66" i="5"/>
  <c r="BW21" i="5"/>
  <c r="BV24" i="5"/>
  <c r="BX24" i="5" s="1"/>
  <c r="BV26" i="5"/>
  <c r="BX26" i="5" s="1"/>
  <c r="CB58" i="5"/>
  <c r="CD58" i="5" s="1"/>
  <c r="CF49" i="5"/>
  <c r="CE67" i="5"/>
  <c r="CE68" i="5"/>
  <c r="CG75" i="5"/>
  <c r="CF70" i="5"/>
  <c r="CC21" i="5"/>
  <c r="CC62" i="5"/>
  <c r="CB61" i="5"/>
  <c r="CE53" i="5"/>
  <c r="CC63" i="5"/>
  <c r="CD63" i="5" s="1"/>
  <c r="CF50" i="5"/>
  <c r="CF53" i="5"/>
  <c r="CF46" i="5"/>
  <c r="CE47" i="5"/>
  <c r="CG47" i="5" s="1"/>
  <c r="BW22" i="5"/>
  <c r="CC61" i="5"/>
  <c r="CE71" i="5"/>
  <c r="CA27" i="5"/>
  <c r="CA35" i="5"/>
  <c r="CF68" i="5"/>
  <c r="CB54" i="5"/>
  <c r="CD54" i="5" s="1"/>
  <c r="BY33" i="5"/>
  <c r="CA33" i="5" s="1"/>
  <c r="BZ32" i="5"/>
  <c r="CA32" i="5" s="1"/>
  <c r="BZ40" i="5"/>
  <c r="BY37" i="5"/>
  <c r="BY40" i="5"/>
  <c r="BZ37" i="5"/>
  <c r="CC51" i="5"/>
  <c r="CB50" i="5"/>
  <c r="CG42" i="1"/>
  <c r="BY64" i="1"/>
  <c r="BR35" i="1"/>
  <c r="BX58" i="1"/>
  <c r="CF55" i="1" s="1"/>
  <c r="BW26" i="3"/>
  <c r="BX26" i="3" s="1"/>
  <c r="CE19" i="3" s="1"/>
  <c r="CG76" i="1"/>
  <c r="BV29" i="3"/>
  <c r="CA23" i="5"/>
  <c r="CB52" i="5"/>
  <c r="CF62" i="5"/>
  <c r="CG62" i="5" s="1"/>
  <c r="CE63" i="5"/>
  <c r="CA64" i="5"/>
  <c r="CC67" i="5" s="1"/>
  <c r="CE66" i="5"/>
  <c r="CG66" i="5" s="1"/>
  <c r="CF65" i="5"/>
  <c r="CG65" i="5" s="1"/>
  <c r="ET6" i="5"/>
  <c r="EZ5" i="5"/>
  <c r="EZ6" i="5" s="1"/>
  <c r="EL6" i="5"/>
  <c r="ER5" i="5"/>
  <c r="CD51" i="5"/>
  <c r="CE43" i="5"/>
  <c r="CF42" i="5"/>
  <c r="CF64" i="5"/>
  <c r="BV21" i="5"/>
  <c r="CE54" i="5"/>
  <c r="CG54" i="5" s="1"/>
  <c r="CB60" i="5"/>
  <c r="CF71" i="5"/>
  <c r="CF67" i="5"/>
  <c r="CC60" i="5"/>
  <c r="CC47" i="5"/>
  <c r="CF51" i="5"/>
  <c r="CG51" i="5" s="1"/>
  <c r="CE70" i="5"/>
  <c r="CG76" i="5"/>
  <c r="CC24" i="5"/>
  <c r="CC55" i="5"/>
  <c r="BR68" i="1"/>
  <c r="BZ45" i="3"/>
  <c r="CE76" i="3"/>
  <c r="CG76" i="3" s="1"/>
  <c r="CC74" i="5"/>
  <c r="CB73" i="5"/>
  <c r="BW35" i="5"/>
  <c r="BV34" i="5"/>
  <c r="EG6" i="5"/>
  <c r="EM5" i="5"/>
  <c r="CE44" i="5"/>
  <c r="CG44" i="5" s="1"/>
  <c r="CF43" i="5"/>
  <c r="CC66" i="5"/>
  <c r="CB65" i="5"/>
  <c r="CC71" i="5"/>
  <c r="CB70" i="5"/>
  <c r="BV33" i="5"/>
  <c r="BW34" i="5"/>
  <c r="BV29" i="5"/>
  <c r="BW30" i="5"/>
  <c r="CC52" i="5"/>
  <c r="BV27" i="5"/>
  <c r="BX27" i="5" s="1"/>
  <c r="BV23" i="5"/>
  <c r="BW28" i="5"/>
  <c r="BV20" i="5"/>
  <c r="BW23" i="5"/>
  <c r="BW20" i="5"/>
  <c r="CE49" i="5"/>
  <c r="CF48" i="5"/>
  <c r="CE56" i="5"/>
  <c r="CG56" i="5" s="1"/>
  <c r="CA30" i="5"/>
  <c r="CB55" i="5"/>
  <c r="BW31" i="5"/>
  <c r="BX31" i="5" s="1"/>
  <c r="BV30" i="5"/>
  <c r="BX30" i="5" s="1"/>
  <c r="CD53" i="5"/>
  <c r="BW25" i="5"/>
  <c r="BX25" i="5" s="1"/>
  <c r="BV22" i="5"/>
  <c r="BX22" i="5" s="1"/>
  <c r="BW29" i="5"/>
  <c r="BV28" i="5"/>
  <c r="CF41" i="5"/>
  <c r="CB59" i="5"/>
  <c r="CD59" i="5" s="1"/>
  <c r="EO6" i="5"/>
  <c r="EU5" i="5"/>
  <c r="CC50" i="5"/>
  <c r="CB49" i="5"/>
  <c r="CD49" i="5" s="1"/>
  <c r="CE52" i="5"/>
  <c r="CG69" i="5"/>
  <c r="CF73" i="5"/>
  <c r="CG73" i="5" s="1"/>
  <c r="CG59" i="5"/>
  <c r="CD75" i="5"/>
  <c r="CA63" i="3"/>
  <c r="CB69" i="3" s="1"/>
  <c r="BR48" i="1"/>
  <c r="BX47" i="1"/>
  <c r="CF44" i="1" s="1"/>
  <c r="BR28" i="1"/>
  <c r="CG73" i="1"/>
  <c r="CA71" i="3"/>
  <c r="BX66" i="3"/>
  <c r="CE66" i="3" s="1"/>
  <c r="CF72" i="3"/>
  <c r="CA72" i="3"/>
  <c r="BW29" i="3"/>
  <c r="BY67" i="3"/>
  <c r="CA67" i="3" s="1"/>
  <c r="CC75" i="3" s="1"/>
  <c r="BW35" i="3"/>
  <c r="CE75" i="3"/>
  <c r="BW32" i="3"/>
  <c r="CF71" i="3"/>
  <c r="BW38" i="3"/>
  <c r="BX38" i="3" s="1"/>
  <c r="CE38" i="3" s="1"/>
  <c r="CE72" i="3"/>
  <c r="CF74" i="3"/>
  <c r="CG74" i="3" s="1"/>
  <c r="BV32" i="3"/>
  <c r="BX32" i="3" s="1"/>
  <c r="CF26" i="3" s="1"/>
  <c r="CE69" i="3"/>
  <c r="BX40" i="3"/>
  <c r="CF69" i="3"/>
  <c r="CB76" i="3"/>
  <c r="BZ38" i="3"/>
  <c r="CA38" i="3" s="1"/>
  <c r="BZ47" i="3"/>
  <c r="CA47" i="3" s="1"/>
  <c r="CA53" i="3"/>
  <c r="BY52" i="3"/>
  <c r="CA29" i="3"/>
  <c r="CB29" i="3" s="1"/>
  <c r="BX55" i="3"/>
  <c r="CF49" i="3" s="1"/>
  <c r="BX24" i="3"/>
  <c r="BX34" i="3"/>
  <c r="CE34" i="3" s="1"/>
  <c r="BX29" i="3"/>
  <c r="BZ55" i="3"/>
  <c r="CA41" i="3"/>
  <c r="BZ49" i="3"/>
  <c r="CA49" i="3" s="1"/>
  <c r="BY48" i="3"/>
  <c r="CA48" i="3" s="1"/>
  <c r="CC76" i="3"/>
  <c r="BZ52" i="3"/>
  <c r="BY55" i="3"/>
  <c r="BX28" i="3"/>
  <c r="CF20" i="3" s="1"/>
  <c r="BX54" i="3"/>
  <c r="BX27" i="3"/>
  <c r="CF19" i="3" s="1"/>
  <c r="BY46" i="3"/>
  <c r="CA46" i="3" s="1"/>
  <c r="BZ44" i="3"/>
  <c r="BZ33" i="3"/>
  <c r="CA60" i="3"/>
  <c r="BZ31" i="3"/>
  <c r="CA31" i="3" s="1"/>
  <c r="BY39" i="3"/>
  <c r="CA39" i="3" s="1"/>
  <c r="BY45" i="3"/>
  <c r="BZ42" i="3"/>
  <c r="CA42" i="3" s="1"/>
  <c r="BX51" i="3"/>
  <c r="CE71" i="3"/>
  <c r="BX30" i="3"/>
  <c r="CE65" i="3"/>
  <c r="CE61" i="3"/>
  <c r="BX47" i="3"/>
  <c r="CF67" i="3"/>
  <c r="BX48" i="3"/>
  <c r="BX53" i="3"/>
  <c r="BX60" i="3"/>
  <c r="CE54" i="3" s="1"/>
  <c r="CE68" i="3"/>
  <c r="CF61" i="3"/>
  <c r="CF68" i="3"/>
  <c r="BX62" i="3"/>
  <c r="CE62" i="3" s="1"/>
  <c r="CD25" i="3"/>
  <c r="BZ50" i="3"/>
  <c r="BY43" i="3"/>
  <c r="CA56" i="3"/>
  <c r="BY50" i="3"/>
  <c r="BY44" i="3"/>
  <c r="CA44" i="3" s="1"/>
  <c r="CD21" i="3"/>
  <c r="BZ43" i="3"/>
  <c r="CC26" i="3"/>
  <c r="BX59" i="3"/>
  <c r="CE52" i="3" s="1"/>
  <c r="CG75" i="3"/>
  <c r="CD19" i="3"/>
  <c r="CE18" i="3"/>
  <c r="CD20" i="3"/>
  <c r="BY25" i="1"/>
  <c r="CF74" i="1"/>
  <c r="CE74" i="1"/>
  <c r="CG74" i="1" s="1"/>
  <c r="CE71" i="1"/>
  <c r="CF71" i="1"/>
  <c r="CE68" i="1"/>
  <c r="CF68" i="1"/>
  <c r="BZ74" i="1"/>
  <c r="BY74" i="1"/>
  <c r="BZ71" i="1"/>
  <c r="BZ66" i="1"/>
  <c r="BY71" i="1"/>
  <c r="BZ44" i="1"/>
  <c r="CG37" i="1"/>
  <c r="CE38" i="1"/>
  <c r="CF34" i="1"/>
  <c r="CG20" i="1"/>
  <c r="BY29" i="1"/>
  <c r="CF57" i="1"/>
  <c r="BR37" i="1"/>
  <c r="EJ5" i="3"/>
  <c r="ED6" i="3"/>
  <c r="CF64" i="3"/>
  <c r="CE67" i="3"/>
  <c r="CG67" i="3" s="1"/>
  <c r="BZ32" i="3"/>
  <c r="CA32" i="3" s="1"/>
  <c r="CC32" i="3" s="1"/>
  <c r="BY33" i="3"/>
  <c r="CD22" i="3"/>
  <c r="BR40" i="1"/>
  <c r="BZ40" i="3"/>
  <c r="BX31" i="3"/>
  <c r="BR33" i="1"/>
  <c r="BR59" i="1"/>
  <c r="CF65" i="3"/>
  <c r="CG65" i="3" s="1"/>
  <c r="CF73" i="3"/>
  <c r="CE70" i="3"/>
  <c r="CE73" i="3"/>
  <c r="CF70" i="3"/>
  <c r="CF34" i="3"/>
  <c r="BZ34" i="3"/>
  <c r="CC30" i="3"/>
  <c r="BR49" i="1"/>
  <c r="BZ46" i="1" s="1"/>
  <c r="BY72" i="1"/>
  <c r="BZ69" i="1"/>
  <c r="BY75" i="1"/>
  <c r="BZ75" i="1"/>
  <c r="BY68" i="1"/>
  <c r="BZ72" i="1"/>
  <c r="BX56" i="1"/>
  <c r="CA57" i="3"/>
  <c r="CA54" i="3"/>
  <c r="BZ60" i="1"/>
  <c r="BY22" i="1"/>
  <c r="BZ21" i="1"/>
  <c r="EL5" i="3"/>
  <c r="EF6" i="3"/>
  <c r="BY37" i="1"/>
  <c r="CB30" i="3"/>
  <c r="BZ20" i="1"/>
  <c r="BY21" i="1"/>
  <c r="BR53" i="1"/>
  <c r="CE54" i="1"/>
  <c r="CE37" i="3"/>
  <c r="BZ68" i="1"/>
  <c r="BR34" i="1"/>
  <c r="BY28" i="1" s="1"/>
  <c r="EQ5" i="3"/>
  <c r="EK6" i="3"/>
  <c r="EI6" i="3"/>
  <c r="EO5" i="3"/>
  <c r="BY63" i="1"/>
  <c r="CF54" i="3"/>
  <c r="BX39" i="3"/>
  <c r="CC74" i="3"/>
  <c r="BR61" i="1"/>
  <c r="BX59" i="1"/>
  <c r="BR62" i="1"/>
  <c r="BZ62" i="1" s="1"/>
  <c r="CB23" i="3"/>
  <c r="CF65" i="1"/>
  <c r="BX55" i="1"/>
  <c r="CF62" i="3"/>
  <c r="BY61" i="1"/>
  <c r="BY65" i="1"/>
  <c r="BY60" i="1"/>
  <c r="BZ64" i="1"/>
  <c r="CA64" i="1" s="1"/>
  <c r="CB72" i="3"/>
  <c r="BX66" i="1"/>
  <c r="CF60" i="1" s="1"/>
  <c r="BX56" i="3"/>
  <c r="CB26" i="3"/>
  <c r="CD26" i="3" s="1"/>
  <c r="CB18" i="1"/>
  <c r="CC18" i="1"/>
  <c r="BR30" i="1"/>
  <c r="BZ24" i="1" s="1"/>
  <c r="BX51" i="1"/>
  <c r="CA51" i="3"/>
  <c r="CC69" i="3"/>
  <c r="CB68" i="3"/>
  <c r="BZ63" i="1"/>
  <c r="BX35" i="3"/>
  <c r="EM6" i="3"/>
  <c r="ES5" i="3"/>
  <c r="BX53" i="1"/>
  <c r="CE64" i="3"/>
  <c r="CF57" i="3"/>
  <c r="BY58" i="1"/>
  <c r="CF70" i="1"/>
  <c r="CG70" i="1" s="1"/>
  <c r="BX69" i="1"/>
  <c r="CC23" i="3"/>
  <c r="CB27" i="3"/>
  <c r="CE69" i="1"/>
  <c r="CF72" i="1"/>
  <c r="CE65" i="1"/>
  <c r="CG65" i="1" s="1"/>
  <c r="CE72" i="1"/>
  <c r="CG72" i="1" s="1"/>
  <c r="CF69" i="1"/>
  <c r="BR42" i="1"/>
  <c r="BZ42" i="1" s="1"/>
  <c r="BX62" i="1"/>
  <c r="CF56" i="1" s="1"/>
  <c r="BX67" i="1"/>
  <c r="CG72" i="3"/>
  <c r="CA28" i="3"/>
  <c r="CC28" i="3" s="1"/>
  <c r="CD76" i="3"/>
  <c r="BR39" i="1"/>
  <c r="BY36" i="1" s="1"/>
  <c r="CC27" i="3"/>
  <c r="CE57" i="1"/>
  <c r="CG57" i="1" s="1"/>
  <c r="BZ23" i="1"/>
  <c r="BZ19" i="1"/>
  <c r="CA19" i="1" s="1"/>
  <c r="BY20" i="1"/>
  <c r="BY34" i="3"/>
  <c r="BZ61" i="1"/>
  <c r="CG75" i="1"/>
  <c r="EH6" i="3"/>
  <c r="EN5" i="3"/>
  <c r="BX46" i="3"/>
  <c r="BR57" i="1"/>
  <c r="BR41" i="1"/>
  <c r="BZ38" i="1" s="1"/>
  <c r="BY40" i="3"/>
  <c r="BQ56" i="1"/>
  <c r="BR56" i="1" s="1"/>
  <c r="BP51" i="1"/>
  <c r="BQ51" i="1"/>
  <c r="BP55" i="1"/>
  <c r="BR55" i="1" s="1"/>
  <c r="CC24" i="3"/>
  <c r="CD24" i="3" s="1"/>
  <c r="BY36" i="3"/>
  <c r="CA36" i="3" s="1"/>
  <c r="BZ35" i="3"/>
  <c r="CA35" i="3" s="1"/>
  <c r="BY37" i="3"/>
  <c r="BZ37" i="3"/>
  <c r="CF37" i="3"/>
  <c r="CH18" i="1"/>
  <c r="CI18" i="1"/>
  <c r="CE23" i="1"/>
  <c r="CG23" i="1" s="1"/>
  <c r="CH23" i="1" s="1"/>
  <c r="CF22" i="1"/>
  <c r="CG22" i="1" s="1"/>
  <c r="CF24" i="1"/>
  <c r="CF27" i="1"/>
  <c r="CG19" i="1"/>
  <c r="CI20" i="1"/>
  <c r="CH20" i="1"/>
  <c r="CG38" i="1"/>
  <c r="CE27" i="1"/>
  <c r="CF26" i="1"/>
  <c r="CF31" i="1"/>
  <c r="CG31" i="1" s="1"/>
  <c r="CE28" i="1"/>
  <c r="CF30" i="1"/>
  <c r="CE29" i="1"/>
  <c r="CG29" i="1" s="1"/>
  <c r="CF28" i="1"/>
  <c r="CE33" i="1"/>
  <c r="CF36" i="1"/>
  <c r="CG36" i="1" s="1"/>
  <c r="CE30" i="1"/>
  <c r="CE34" i="1"/>
  <c r="CG34" i="1" s="1"/>
  <c r="CF33" i="1"/>
  <c r="CE41" i="1"/>
  <c r="CF41" i="1"/>
  <c r="CE24" i="1"/>
  <c r="CG24" i="1" s="1"/>
  <c r="CE35" i="1"/>
  <c r="CG35" i="1" s="1"/>
  <c r="CE26" i="1"/>
  <c r="CF25" i="1"/>
  <c r="CG25" i="1" s="1"/>
  <c r="CG32" i="1"/>
  <c r="CG21" i="1"/>
  <c r="CI21" i="1" s="1"/>
  <c r="DX6" i="1"/>
  <c r="ED5" i="1"/>
  <c r="CC67" i="3" l="1"/>
  <c r="CB71" i="3"/>
  <c r="CE42" i="3"/>
  <c r="CF36" i="3"/>
  <c r="CF55" i="3"/>
  <c r="CA50" i="3"/>
  <c r="CC72" i="3"/>
  <c r="CG61" i="3"/>
  <c r="CF66" i="3"/>
  <c r="CF63" i="3"/>
  <c r="CG71" i="3"/>
  <c r="CE51" i="3"/>
  <c r="CF18" i="3"/>
  <c r="CG18" i="3" s="1"/>
  <c r="CA52" i="3"/>
  <c r="CB74" i="3"/>
  <c r="CD74" i="3" s="1"/>
  <c r="CL74" i="3" s="1"/>
  <c r="CB32" i="5"/>
  <c r="CD73" i="5"/>
  <c r="CB24" i="5"/>
  <c r="CE42" i="5"/>
  <c r="BX33" i="5"/>
  <c r="CE26" i="5" s="1"/>
  <c r="CD74" i="5"/>
  <c r="CL74" i="5" s="1"/>
  <c r="BX21" i="5"/>
  <c r="CE18" i="5" s="1"/>
  <c r="CG49" i="5"/>
  <c r="CG63" i="5"/>
  <c r="CI63" i="5" s="1"/>
  <c r="CD69" i="5"/>
  <c r="CB27" i="5"/>
  <c r="CC20" i="5"/>
  <c r="CB20" i="5"/>
  <c r="CB19" i="5"/>
  <c r="CB25" i="5"/>
  <c r="CC25" i="5"/>
  <c r="CD25" i="5" s="1"/>
  <c r="CC22" i="5"/>
  <c r="CB22" i="5"/>
  <c r="CC19" i="5"/>
  <c r="CD19" i="5" s="1"/>
  <c r="CC27" i="5"/>
  <c r="CK76" i="5"/>
  <c r="CL76" i="5"/>
  <c r="CD65" i="5"/>
  <c r="CD24" i="5"/>
  <c r="CG67" i="5"/>
  <c r="CH74" i="5" s="1"/>
  <c r="CB64" i="5"/>
  <c r="CC34" i="5"/>
  <c r="CD55" i="5"/>
  <c r="CL73" i="5"/>
  <c r="CG45" i="5"/>
  <c r="BW36" i="5"/>
  <c r="BW38" i="5"/>
  <c r="BX38" i="5" s="1"/>
  <c r="BV36" i="5"/>
  <c r="BV37" i="5"/>
  <c r="BX37" i="5" s="1"/>
  <c r="CF34" i="5" s="1"/>
  <c r="CG70" i="5"/>
  <c r="CB33" i="5"/>
  <c r="CG50" i="5"/>
  <c r="CH57" i="5" s="1"/>
  <c r="CD62" i="5"/>
  <c r="CK56" i="5" s="1"/>
  <c r="CB18" i="5"/>
  <c r="CC18" i="5"/>
  <c r="CK74" i="5"/>
  <c r="CF22" i="5"/>
  <c r="CE56" i="1"/>
  <c r="CE58" i="1"/>
  <c r="CC71" i="3"/>
  <c r="CD71" i="3" s="1"/>
  <c r="CF52" i="3"/>
  <c r="CF50" i="1"/>
  <c r="CE55" i="3"/>
  <c r="BY76" i="1"/>
  <c r="CE63" i="3"/>
  <c r="BY69" i="1"/>
  <c r="CE23" i="3"/>
  <c r="CA45" i="3"/>
  <c r="CH66" i="5"/>
  <c r="CL51" i="5"/>
  <c r="BX28" i="5"/>
  <c r="CE25" i="5" s="1"/>
  <c r="CG25" i="5" s="1"/>
  <c r="CC38" i="5"/>
  <c r="BX23" i="5"/>
  <c r="BX29" i="5"/>
  <c r="CH51" i="5"/>
  <c r="BX34" i="5"/>
  <c r="CD21" i="5"/>
  <c r="CG43" i="5"/>
  <c r="CC72" i="5"/>
  <c r="CD72" i="5" s="1"/>
  <c r="CL69" i="5" s="1"/>
  <c r="CB71" i="5"/>
  <c r="CD71" i="5" s="1"/>
  <c r="CK71" i="5" s="1"/>
  <c r="CB67" i="5"/>
  <c r="CD67" i="5" s="1"/>
  <c r="CD52" i="5"/>
  <c r="CG71" i="5"/>
  <c r="CG53" i="5"/>
  <c r="CI66" i="5"/>
  <c r="CH65" i="5"/>
  <c r="CG68" i="5"/>
  <c r="CI68" i="5" s="1"/>
  <c r="CE19" i="5"/>
  <c r="CF18" i="5"/>
  <c r="CD66" i="5"/>
  <c r="BR73" i="1"/>
  <c r="BY73" i="1" s="1"/>
  <c r="CI65" i="5"/>
  <c r="CE35" i="5"/>
  <c r="CF39" i="5"/>
  <c r="CG39" i="5" s="1"/>
  <c r="CB36" i="5"/>
  <c r="CD68" i="5"/>
  <c r="CK62" i="5" s="1"/>
  <c r="CC70" i="5"/>
  <c r="CD70" i="5" s="1"/>
  <c r="CC42" i="5"/>
  <c r="CB41" i="5"/>
  <c r="CF27" i="5"/>
  <c r="CH63" i="5"/>
  <c r="CE24" i="5"/>
  <c r="CC31" i="5"/>
  <c r="CD31" i="5" s="1"/>
  <c r="CB30" i="5"/>
  <c r="CC29" i="5"/>
  <c r="CB39" i="5"/>
  <c r="CB42" i="5"/>
  <c r="CI73" i="5"/>
  <c r="CH72" i="5"/>
  <c r="CI75" i="5"/>
  <c r="CA20" i="1"/>
  <c r="CF63" i="1"/>
  <c r="CE63" i="1"/>
  <c r="CC73" i="3"/>
  <c r="CA60" i="1"/>
  <c r="CF58" i="3"/>
  <c r="CB73" i="3"/>
  <c r="BZ76" i="1"/>
  <c r="CA21" i="1"/>
  <c r="CB75" i="3"/>
  <c r="CD75" i="3" s="1"/>
  <c r="CB70" i="3"/>
  <c r="CC70" i="3"/>
  <c r="CH69" i="5"/>
  <c r="CH76" i="5"/>
  <c r="FA5" i="5"/>
  <c r="FA6" i="5" s="1"/>
  <c r="EU6" i="5"/>
  <c r="CG42" i="5"/>
  <c r="BX20" i="5"/>
  <c r="CE20" i="5" s="1"/>
  <c r="CH62" i="5"/>
  <c r="CF25" i="5"/>
  <c r="ES5" i="5"/>
  <c r="EM6" i="5"/>
  <c r="CL65" i="5"/>
  <c r="CD60" i="5"/>
  <c r="CL54" i="5" s="1"/>
  <c r="EX5" i="5"/>
  <c r="EX6" i="5" s="1"/>
  <c r="ER6" i="5"/>
  <c r="CB28" i="5"/>
  <c r="CA40" i="5"/>
  <c r="CC41" i="5"/>
  <c r="CB34" i="5"/>
  <c r="CC35" i="5"/>
  <c r="CB29" i="5"/>
  <c r="CB23" i="5"/>
  <c r="CD61" i="5"/>
  <c r="CF35" i="5"/>
  <c r="CG64" i="5"/>
  <c r="CH67" i="5" s="1"/>
  <c r="CF24" i="5"/>
  <c r="CC39" i="5"/>
  <c r="CF32" i="5"/>
  <c r="CG46" i="5"/>
  <c r="CC64" i="5"/>
  <c r="CF19" i="5"/>
  <c r="CC66" i="3"/>
  <c r="CK75" i="5"/>
  <c r="CL75" i="5"/>
  <c r="CK72" i="5"/>
  <c r="CL72" i="5"/>
  <c r="CK68" i="5"/>
  <c r="CG52" i="5"/>
  <c r="CH58" i="5" s="1"/>
  <c r="CI57" i="5"/>
  <c r="CE32" i="5"/>
  <c r="CH61" i="5"/>
  <c r="CI62" i="5"/>
  <c r="CI74" i="5"/>
  <c r="CH68" i="5"/>
  <c r="CD50" i="5"/>
  <c r="CA37" i="5"/>
  <c r="CB40" i="5" s="1"/>
  <c r="CC26" i="5"/>
  <c r="CC36" i="5"/>
  <c r="CB35" i="5"/>
  <c r="CI55" i="5"/>
  <c r="CH54" i="5"/>
  <c r="CC30" i="5"/>
  <c r="CC23" i="5"/>
  <c r="CC28" i="5"/>
  <c r="CK51" i="5"/>
  <c r="CC32" i="5"/>
  <c r="CD32" i="5" s="1"/>
  <c r="CB38" i="5"/>
  <c r="CD38" i="5" s="1"/>
  <c r="EP5" i="5"/>
  <c r="EJ6" i="5"/>
  <c r="CK49" i="5"/>
  <c r="CG41" i="5"/>
  <c r="CC33" i="5"/>
  <c r="CB26" i="5"/>
  <c r="CD26" i="5" s="1"/>
  <c r="CI48" i="5"/>
  <c r="CH47" i="5"/>
  <c r="CD18" i="1"/>
  <c r="CE40" i="1"/>
  <c r="CG40" i="1" s="1"/>
  <c r="CI40" i="1" s="1"/>
  <c r="CF39" i="1"/>
  <c r="CG39" i="1" s="1"/>
  <c r="CG27" i="1"/>
  <c r="CF35" i="3"/>
  <c r="CE50" i="1"/>
  <c r="CG50" i="1" s="1"/>
  <c r="CA75" i="1"/>
  <c r="CE22" i="3"/>
  <c r="CG22" i="3" s="1"/>
  <c r="CG69" i="3"/>
  <c r="CH72" i="3" s="1"/>
  <c r="CG63" i="1"/>
  <c r="CA74" i="1"/>
  <c r="CA55" i="3"/>
  <c r="CC61" i="3" s="1"/>
  <c r="CE20" i="3"/>
  <c r="CG20" i="3" s="1"/>
  <c r="CH20" i="3" s="1"/>
  <c r="CF56" i="3"/>
  <c r="CE21" i="3"/>
  <c r="CF47" i="3"/>
  <c r="CG34" i="3"/>
  <c r="CF22" i="3"/>
  <c r="CG68" i="3"/>
  <c r="CF21" i="3"/>
  <c r="CG21" i="3" s="1"/>
  <c r="CE50" i="3"/>
  <c r="CG66" i="3"/>
  <c r="CB53" i="3"/>
  <c r="CB66" i="3"/>
  <c r="CD66" i="3" s="1"/>
  <c r="CC29" i="3"/>
  <c r="CD29" i="3" s="1"/>
  <c r="CA33" i="3"/>
  <c r="CB33" i="3" s="1"/>
  <c r="CG73" i="3"/>
  <c r="CG58" i="3"/>
  <c r="CC35" i="3"/>
  <c r="CB45" i="3"/>
  <c r="CF41" i="3"/>
  <c r="CF44" i="3"/>
  <c r="CE59" i="3"/>
  <c r="CE44" i="3"/>
  <c r="CK18" i="3"/>
  <c r="CC68" i="3"/>
  <c r="CD68" i="3" s="1"/>
  <c r="CC47" i="3"/>
  <c r="CA40" i="3"/>
  <c r="CB67" i="3"/>
  <c r="CD67" i="3" s="1"/>
  <c r="CB59" i="3"/>
  <c r="CC64" i="3"/>
  <c r="CB60" i="3"/>
  <c r="CA43" i="3"/>
  <c r="CC49" i="3" s="1"/>
  <c r="CF53" i="3"/>
  <c r="CG55" i="3"/>
  <c r="CF32" i="3"/>
  <c r="CE48" i="3"/>
  <c r="CE47" i="3"/>
  <c r="CF24" i="3"/>
  <c r="CG62" i="3"/>
  <c r="CE30" i="3"/>
  <c r="CB63" i="3"/>
  <c r="CF59" i="3"/>
  <c r="CG59" i="3" s="1"/>
  <c r="CG64" i="3"/>
  <c r="CF42" i="3"/>
  <c r="CG42" i="3" s="1"/>
  <c r="CF45" i="3"/>
  <c r="CE53" i="3"/>
  <c r="CE60" i="3"/>
  <c r="CE41" i="3"/>
  <c r="CF60" i="3"/>
  <c r="CF51" i="3"/>
  <c r="CG54" i="3"/>
  <c r="CE57" i="3"/>
  <c r="CG57" i="3" s="1"/>
  <c r="CE36" i="3"/>
  <c r="CG36" i="3" s="1"/>
  <c r="CE45" i="3"/>
  <c r="CA37" i="3"/>
  <c r="CC45" i="3" s="1"/>
  <c r="CB54" i="3"/>
  <c r="CC54" i="3"/>
  <c r="CD30" i="3"/>
  <c r="CA34" i="3"/>
  <c r="CC37" i="3" s="1"/>
  <c r="CB48" i="3"/>
  <c r="CF29" i="3"/>
  <c r="CI18" i="3"/>
  <c r="CH18" i="3"/>
  <c r="BY49" i="1"/>
  <c r="BY53" i="1"/>
  <c r="BZ50" i="1"/>
  <c r="BZ47" i="1"/>
  <c r="BZ52" i="1"/>
  <c r="BZ55" i="1"/>
  <c r="CG33" i="1"/>
  <c r="CK74" i="3"/>
  <c r="BR51" i="1"/>
  <c r="BZ51" i="1" s="1"/>
  <c r="BZ49" i="1"/>
  <c r="BY50" i="1"/>
  <c r="CE39" i="3"/>
  <c r="CF38" i="3"/>
  <c r="CG38" i="3" s="1"/>
  <c r="CB19" i="1"/>
  <c r="CD19" i="1" s="1"/>
  <c r="CC19" i="1"/>
  <c r="CK76" i="3"/>
  <c r="CL76" i="3"/>
  <c r="CE27" i="3"/>
  <c r="BZ35" i="1"/>
  <c r="CD27" i="3"/>
  <c r="CB56" i="3"/>
  <c r="CC57" i="3"/>
  <c r="CE46" i="3"/>
  <c r="CE44" i="1"/>
  <c r="CG44" i="1" s="1"/>
  <c r="CE45" i="1"/>
  <c r="CF43" i="1"/>
  <c r="CG43" i="1" s="1"/>
  <c r="CG52" i="3"/>
  <c r="CD72" i="3"/>
  <c r="CE66" i="1"/>
  <c r="BZ54" i="1"/>
  <c r="BY55" i="1"/>
  <c r="BY59" i="1"/>
  <c r="BZ56" i="1"/>
  <c r="CC31" i="3"/>
  <c r="CF40" i="3"/>
  <c r="CA69" i="1"/>
  <c r="BY42" i="1"/>
  <c r="CA42" i="1" s="1"/>
  <c r="BZ41" i="1"/>
  <c r="BY26" i="1"/>
  <c r="BZ25" i="1"/>
  <c r="BY33" i="1"/>
  <c r="BZ32" i="1"/>
  <c r="BY40" i="1"/>
  <c r="CB39" i="3"/>
  <c r="CF46" i="3"/>
  <c r="CG71" i="1"/>
  <c r="BY38" i="1"/>
  <c r="CA38" i="1" s="1"/>
  <c r="BY41" i="1"/>
  <c r="BY43" i="1"/>
  <c r="CJ20" i="1"/>
  <c r="EN6" i="3"/>
  <c r="ET5" i="3"/>
  <c r="CG56" i="1"/>
  <c r="CB35" i="3"/>
  <c r="CB28" i="3"/>
  <c r="CD28" i="3" s="1"/>
  <c r="CE67" i="1"/>
  <c r="CF59" i="1"/>
  <c r="CF64" i="1"/>
  <c r="CE61" i="1"/>
  <c r="CE64" i="1"/>
  <c r="CF67" i="1"/>
  <c r="CE60" i="1"/>
  <c r="CG60" i="1" s="1"/>
  <c r="BZ57" i="1"/>
  <c r="CE33" i="3"/>
  <c r="CG19" i="3"/>
  <c r="BZ30" i="1"/>
  <c r="BY23" i="1"/>
  <c r="CA23" i="1" s="1"/>
  <c r="CB23" i="1" s="1"/>
  <c r="BZ22" i="1"/>
  <c r="CA22" i="1" s="1"/>
  <c r="BY24" i="1"/>
  <c r="CA24" i="1" s="1"/>
  <c r="CA61" i="1"/>
  <c r="CD73" i="3"/>
  <c r="CA63" i="1"/>
  <c r="CE51" i="1"/>
  <c r="BZ26" i="1"/>
  <c r="BY27" i="1"/>
  <c r="ER5" i="3"/>
  <c r="EL6" i="3"/>
  <c r="CG63" i="3"/>
  <c r="CC56" i="3"/>
  <c r="CA68" i="1"/>
  <c r="CG70" i="3"/>
  <c r="BY52" i="1"/>
  <c r="CF23" i="3"/>
  <c r="CG23" i="3" s="1"/>
  <c r="CE24" i="3"/>
  <c r="CF30" i="3"/>
  <c r="CH74" i="3"/>
  <c r="BZ28" i="1"/>
  <c r="CA28" i="1" s="1"/>
  <c r="CB38" i="3"/>
  <c r="BZ39" i="1"/>
  <c r="CB32" i="3"/>
  <c r="CD32" i="3" s="1"/>
  <c r="CG26" i="1"/>
  <c r="CI26" i="1" s="1"/>
  <c r="CG30" i="1"/>
  <c r="CI38" i="1" s="1"/>
  <c r="CC50" i="3"/>
  <c r="CC48" i="3"/>
  <c r="CB47" i="3"/>
  <c r="CE47" i="1"/>
  <c r="CB52" i="3"/>
  <c r="CC53" i="3"/>
  <c r="CD53" i="3" s="1"/>
  <c r="BY32" i="1"/>
  <c r="BZ31" i="1"/>
  <c r="CF43" i="3"/>
  <c r="BY35" i="1"/>
  <c r="CA35" i="1" s="1"/>
  <c r="BZ34" i="1"/>
  <c r="CE62" i="1"/>
  <c r="CF61" i="1"/>
  <c r="CB57" i="3"/>
  <c r="EY5" i="3"/>
  <c r="EY6" i="3" s="1"/>
  <c r="ES6" i="3"/>
  <c r="CE43" i="3"/>
  <c r="CF27" i="3"/>
  <c r="CE28" i="3"/>
  <c r="CK19" i="3"/>
  <c r="CL18" i="3"/>
  <c r="CM18" i="3" s="1"/>
  <c r="CE49" i="3"/>
  <c r="CG49" i="3" s="1"/>
  <c r="CF48" i="3"/>
  <c r="CF50" i="3"/>
  <c r="BZ27" i="1"/>
  <c r="BZ59" i="1"/>
  <c r="CD23" i="3"/>
  <c r="CE53" i="1"/>
  <c r="CE52" i="1"/>
  <c r="CF51" i="1"/>
  <c r="CF31" i="3"/>
  <c r="CE32" i="3"/>
  <c r="EU5" i="3"/>
  <c r="EO6" i="3"/>
  <c r="EQ6" i="3"/>
  <c r="EW5" i="3"/>
  <c r="EW6" i="3" s="1"/>
  <c r="CA76" i="1"/>
  <c r="CG37" i="3"/>
  <c r="CF53" i="1"/>
  <c r="BY46" i="1"/>
  <c r="CA46" i="1" s="1"/>
  <c r="BZ36" i="1"/>
  <c r="CA36" i="1" s="1"/>
  <c r="BY47" i="1"/>
  <c r="CC62" i="3"/>
  <c r="CB64" i="3"/>
  <c r="CC65" i="3"/>
  <c r="CD65" i="3" s="1"/>
  <c r="CA72" i="1"/>
  <c r="CE56" i="3"/>
  <c r="CG56" i="3" s="1"/>
  <c r="CE35" i="3"/>
  <c r="CF28" i="3"/>
  <c r="CE40" i="3"/>
  <c r="CE31" i="3"/>
  <c r="CB51" i="3"/>
  <c r="EP5" i="3"/>
  <c r="EJ6" i="3"/>
  <c r="CA71" i="1"/>
  <c r="CG68" i="1"/>
  <c r="BY39" i="1"/>
  <c r="CC44" i="3"/>
  <c r="BZ33" i="1"/>
  <c r="BY34" i="1"/>
  <c r="CB42" i="3"/>
  <c r="CB20" i="1"/>
  <c r="CC20" i="1"/>
  <c r="CF25" i="3"/>
  <c r="CE26" i="3"/>
  <c r="CG26" i="3" s="1"/>
  <c r="CE55" i="1"/>
  <c r="CG55" i="1" s="1"/>
  <c r="CF54" i="1"/>
  <c r="CG69" i="1"/>
  <c r="CH76" i="1" s="1"/>
  <c r="CF45" i="1"/>
  <c r="CE46" i="1"/>
  <c r="CG46" i="1" s="1"/>
  <c r="CC59" i="3"/>
  <c r="CF58" i="1"/>
  <c r="CG58" i="1" s="1"/>
  <c r="CE59" i="1"/>
  <c r="CF33" i="3"/>
  <c r="CB31" i="3"/>
  <c r="CE48" i="1"/>
  <c r="CF47" i="1"/>
  <c r="CF62" i="1"/>
  <c r="CF52" i="1"/>
  <c r="BY54" i="1"/>
  <c r="CA54" i="1" s="1"/>
  <c r="BZ53" i="1"/>
  <c r="BZ58" i="1"/>
  <c r="CA58" i="1" s="1"/>
  <c r="BY57" i="1"/>
  <c r="CG54" i="1"/>
  <c r="BY31" i="1"/>
  <c r="CF49" i="1"/>
  <c r="BY56" i="1"/>
  <c r="CA56" i="1" s="1"/>
  <c r="CE49" i="1"/>
  <c r="CF48" i="1"/>
  <c r="CI74" i="3"/>
  <c r="CE29" i="3"/>
  <c r="CF39" i="3"/>
  <c r="CB36" i="3"/>
  <c r="CC52" i="3"/>
  <c r="BZ29" i="1"/>
  <c r="CA29" i="1" s="1"/>
  <c r="BY30" i="1"/>
  <c r="CC60" i="3"/>
  <c r="CD60" i="3" s="1"/>
  <c r="CC38" i="3"/>
  <c r="CF66" i="1"/>
  <c r="BZ37" i="1"/>
  <c r="CA37" i="1" s="1"/>
  <c r="CD69" i="3"/>
  <c r="BZ40" i="1"/>
  <c r="CE25" i="3"/>
  <c r="CA25" i="1"/>
  <c r="BY62" i="1"/>
  <c r="CA62" i="1" s="1"/>
  <c r="CH38" i="1"/>
  <c r="CI39" i="1"/>
  <c r="CI33" i="1"/>
  <c r="CG28" i="1"/>
  <c r="CH34" i="1" s="1"/>
  <c r="CH27" i="1"/>
  <c r="CI27" i="1"/>
  <c r="CI25" i="1"/>
  <c r="CI22" i="1"/>
  <c r="CH22" i="1"/>
  <c r="CJ22" i="1" s="1"/>
  <c r="CH19" i="1"/>
  <c r="CI19" i="1"/>
  <c r="CH25" i="1"/>
  <c r="CI43" i="1"/>
  <c r="CH42" i="1"/>
  <c r="CH24" i="1"/>
  <c r="CG41" i="1"/>
  <c r="CI37" i="1"/>
  <c r="CI35" i="1"/>
  <c r="CJ18" i="1"/>
  <c r="CH41" i="1"/>
  <c r="CI23" i="1"/>
  <c r="CJ23" i="1" s="1"/>
  <c r="CH21" i="1"/>
  <c r="CJ21" i="1" s="1"/>
  <c r="CI24" i="1"/>
  <c r="ED6" i="1"/>
  <c r="EJ5" i="1"/>
  <c r="CK71" i="3" l="1"/>
  <c r="CL71" i="3"/>
  <c r="CD35" i="3"/>
  <c r="CL68" i="3"/>
  <c r="CG35" i="3"/>
  <c r="CG32" i="3"/>
  <c r="CG50" i="3"/>
  <c r="CH75" i="3"/>
  <c r="CD70" i="3"/>
  <c r="CG51" i="3"/>
  <c r="CH68" i="3"/>
  <c r="CK66" i="5"/>
  <c r="CD35" i="5"/>
  <c r="CD29" i="5"/>
  <c r="CD20" i="5"/>
  <c r="CM72" i="5"/>
  <c r="CD33" i="5"/>
  <c r="CK73" i="5"/>
  <c r="CM73" i="5" s="1"/>
  <c r="CH73" i="5"/>
  <c r="CJ73" i="5" s="1"/>
  <c r="CD34" i="5"/>
  <c r="CD42" i="5"/>
  <c r="CL66" i="5"/>
  <c r="CK52" i="5"/>
  <c r="CE23" i="5"/>
  <c r="BX36" i="5"/>
  <c r="CI69" i="5"/>
  <c r="CM76" i="5"/>
  <c r="CD22" i="5"/>
  <c r="CG18" i="5"/>
  <c r="CJ63" i="5"/>
  <c r="CF36" i="5"/>
  <c r="CE36" i="5"/>
  <c r="CM51" i="5"/>
  <c r="CD64" i="5"/>
  <c r="CL49" i="5"/>
  <c r="CM49" i="5" s="1"/>
  <c r="CF28" i="5"/>
  <c r="CF29" i="5"/>
  <c r="CI53" i="5"/>
  <c r="CE38" i="5"/>
  <c r="CF38" i="5"/>
  <c r="CE33" i="5"/>
  <c r="CH56" i="5"/>
  <c r="CE29" i="5"/>
  <c r="CG29" i="5" s="1"/>
  <c r="CF33" i="5"/>
  <c r="CE30" i="5"/>
  <c r="CI56" i="5"/>
  <c r="CE28" i="5"/>
  <c r="CG28" i="5" s="1"/>
  <c r="CF30" i="5"/>
  <c r="CD18" i="5"/>
  <c r="CC37" i="5"/>
  <c r="CH52" i="5"/>
  <c r="CJ69" i="5"/>
  <c r="CJ66" i="5"/>
  <c r="CM74" i="5"/>
  <c r="CF37" i="5"/>
  <c r="CE37" i="5"/>
  <c r="CD27" i="5"/>
  <c r="CL19" i="5" s="1"/>
  <c r="CK57" i="5"/>
  <c r="CL56" i="5"/>
  <c r="CM56" i="5" s="1"/>
  <c r="CK58" i="5"/>
  <c r="CL61" i="5"/>
  <c r="CI47" i="5"/>
  <c r="CH46" i="5"/>
  <c r="CK26" i="5"/>
  <c r="EP6" i="5"/>
  <c r="EV5" i="5"/>
  <c r="EV6" i="5" s="1"/>
  <c r="CL62" i="5"/>
  <c r="CM62" i="5" s="1"/>
  <c r="CK63" i="5"/>
  <c r="CL70" i="5"/>
  <c r="CL67" i="5"/>
  <c r="ES6" i="5"/>
  <c r="EY5" i="5"/>
  <c r="EY6" i="5" s="1"/>
  <c r="CC43" i="5"/>
  <c r="CC40" i="5"/>
  <c r="CD40" i="5" s="1"/>
  <c r="CH70" i="5"/>
  <c r="CF23" i="5"/>
  <c r="CG23" i="5" s="1"/>
  <c r="CH55" i="5"/>
  <c r="CJ55" i="5" s="1"/>
  <c r="CD41" i="5"/>
  <c r="CK18" i="5"/>
  <c r="CG35" i="5"/>
  <c r="CJ65" i="5"/>
  <c r="CL64" i="5"/>
  <c r="CK65" i="5"/>
  <c r="CM65" i="5" s="1"/>
  <c r="CB37" i="5"/>
  <c r="CD37" i="5" s="1"/>
  <c r="CK31" i="5" s="1"/>
  <c r="CF20" i="5"/>
  <c r="CG20" i="5" s="1"/>
  <c r="CE21" i="5"/>
  <c r="BZ70" i="1"/>
  <c r="CK67" i="5"/>
  <c r="CM67" i="5" s="1"/>
  <c r="CG47" i="3"/>
  <c r="CK19" i="5"/>
  <c r="CL18" i="5"/>
  <c r="CG25" i="3"/>
  <c r="CI25" i="3" s="1"/>
  <c r="CA32" i="1"/>
  <c r="CJ68" i="5"/>
  <c r="CG32" i="5"/>
  <c r="CM75" i="5"/>
  <c r="CK54" i="5"/>
  <c r="CM54" i="5" s="1"/>
  <c r="CL53" i="5"/>
  <c r="CL26" i="5"/>
  <c r="CI50" i="5"/>
  <c r="CH49" i="5"/>
  <c r="CI71" i="5"/>
  <c r="CL57" i="5"/>
  <c r="CD36" i="5"/>
  <c r="CG19" i="5"/>
  <c r="CI51" i="5"/>
  <c r="CJ51" i="5" s="1"/>
  <c r="CH50" i="5"/>
  <c r="CI52" i="5"/>
  <c r="CK69" i="5"/>
  <c r="CM69" i="5" s="1"/>
  <c r="CL68" i="5"/>
  <c r="CM68" i="5" s="1"/>
  <c r="CA57" i="1"/>
  <c r="CH40" i="1"/>
  <c r="CC23" i="1"/>
  <c r="CA34" i="1"/>
  <c r="CC63" i="3"/>
  <c r="CB44" i="3"/>
  <c r="CD44" i="3" s="1"/>
  <c r="CG67" i="1"/>
  <c r="CA50" i="1"/>
  <c r="CG53" i="3"/>
  <c r="CJ47" i="5"/>
  <c r="CI49" i="5"/>
  <c r="CH48" i="5"/>
  <c r="CJ48" i="5" s="1"/>
  <c r="CJ56" i="5"/>
  <c r="CH59" i="5"/>
  <c r="CI60" i="5"/>
  <c r="CK50" i="5"/>
  <c r="CI72" i="5"/>
  <c r="CH71" i="5"/>
  <c r="CH64" i="5"/>
  <c r="CD23" i="5"/>
  <c r="CB47" i="5"/>
  <c r="CD47" i="5" s="1"/>
  <c r="CC48" i="5"/>
  <c r="CD48" i="5" s="1"/>
  <c r="CB46" i="5"/>
  <c r="CC46" i="5"/>
  <c r="CM66" i="5"/>
  <c r="CI70" i="5"/>
  <c r="CB21" i="1"/>
  <c r="CD21" i="1" s="1"/>
  <c r="CC21" i="1"/>
  <c r="CK47" i="5"/>
  <c r="CD30" i="5"/>
  <c r="CK55" i="5"/>
  <c r="CJ57" i="5"/>
  <c r="CL60" i="5"/>
  <c r="CK61" i="5"/>
  <c r="CM61" i="5" s="1"/>
  <c r="BY67" i="1"/>
  <c r="BZ67" i="1"/>
  <c r="BZ65" i="1"/>
  <c r="CA65" i="1" s="1"/>
  <c r="BZ73" i="1"/>
  <c r="CA73" i="1" s="1"/>
  <c r="BY66" i="1"/>
  <c r="CA66" i="1" s="1"/>
  <c r="BY70" i="1"/>
  <c r="CA70" i="1" s="1"/>
  <c r="CI76" i="5"/>
  <c r="CJ76" i="5" s="1"/>
  <c r="CH75" i="5"/>
  <c r="CJ75" i="5" s="1"/>
  <c r="CI61" i="5"/>
  <c r="CJ61" i="5" s="1"/>
  <c r="CH60" i="5"/>
  <c r="CJ60" i="5" s="1"/>
  <c r="CL59" i="5"/>
  <c r="CK60" i="5"/>
  <c r="CF21" i="5"/>
  <c r="CE22" i="5"/>
  <c r="CG22" i="5" s="1"/>
  <c r="CH25" i="5" s="1"/>
  <c r="CL55" i="5"/>
  <c r="CI59" i="5"/>
  <c r="CI30" i="1"/>
  <c r="CH30" i="1"/>
  <c r="CH39" i="1"/>
  <c r="CJ39" i="1" s="1"/>
  <c r="CG33" i="5"/>
  <c r="CL50" i="5"/>
  <c r="CB44" i="5"/>
  <c r="CD44" i="5" s="1"/>
  <c r="CC45" i="5"/>
  <c r="CD45" i="5" s="1"/>
  <c r="CB43" i="5"/>
  <c r="CI54" i="5"/>
  <c r="CJ54" i="5" s="1"/>
  <c r="CH53" i="5"/>
  <c r="CJ53" i="5" s="1"/>
  <c r="CL21" i="5"/>
  <c r="CD28" i="5"/>
  <c r="CK22" i="5" s="1"/>
  <c r="CK53" i="5"/>
  <c r="CL52" i="5"/>
  <c r="CJ62" i="5"/>
  <c r="CJ74" i="5"/>
  <c r="CJ72" i="5"/>
  <c r="CK35" i="5"/>
  <c r="CD39" i="5"/>
  <c r="CG24" i="5"/>
  <c r="CI64" i="5"/>
  <c r="CI58" i="5"/>
  <c r="CJ58" i="5" s="1"/>
  <c r="CK59" i="5"/>
  <c r="CL58" i="5"/>
  <c r="CK70" i="5"/>
  <c r="CL63" i="5"/>
  <c r="CK64" i="5"/>
  <c r="CM64" i="5" s="1"/>
  <c r="CE27" i="5"/>
  <c r="CG27" i="5" s="1"/>
  <c r="CF26" i="5"/>
  <c r="CG26" i="5" s="1"/>
  <c r="CE31" i="5"/>
  <c r="CF31" i="5"/>
  <c r="CE34" i="5"/>
  <c r="CG34" i="5" s="1"/>
  <c r="CI67" i="5"/>
  <c r="CJ67" i="5" s="1"/>
  <c r="CI18" i="5"/>
  <c r="CH18" i="5"/>
  <c r="CL71" i="5"/>
  <c r="CM71" i="5" s="1"/>
  <c r="CB61" i="3"/>
  <c r="CD61" i="3" s="1"/>
  <c r="CB62" i="3"/>
  <c r="CI20" i="3"/>
  <c r="CI42" i="1"/>
  <c r="CJ42" i="1" s="1"/>
  <c r="CH46" i="1"/>
  <c r="CI31" i="1"/>
  <c r="CH28" i="1"/>
  <c r="CJ25" i="1"/>
  <c r="CH26" i="1"/>
  <c r="CJ26" i="1" s="1"/>
  <c r="CI32" i="1"/>
  <c r="CH32" i="1"/>
  <c r="CC68" i="1"/>
  <c r="CB58" i="3"/>
  <c r="CG40" i="3"/>
  <c r="CC58" i="3"/>
  <c r="CI75" i="3"/>
  <c r="CJ75" i="3" s="1"/>
  <c r="CQ75" i="3" s="1"/>
  <c r="CA52" i="1"/>
  <c r="CA41" i="1"/>
  <c r="CB37" i="3"/>
  <c r="CD37" i="3" s="1"/>
  <c r="CG41" i="3"/>
  <c r="CI34" i="1"/>
  <c r="CA40" i="1"/>
  <c r="CI29" i="1"/>
  <c r="CH29" i="1"/>
  <c r="CA30" i="1"/>
  <c r="CG59" i="1"/>
  <c r="BZ45" i="1"/>
  <c r="CD48" i="3"/>
  <c r="CB55" i="3"/>
  <c r="CA53" i="1"/>
  <c r="CC55" i="3"/>
  <c r="CD55" i="3" s="1"/>
  <c r="CL52" i="3" s="1"/>
  <c r="CH71" i="3"/>
  <c r="CI21" i="3"/>
  <c r="CH21" i="3"/>
  <c r="CH61" i="3"/>
  <c r="CG44" i="3"/>
  <c r="CI44" i="3" s="1"/>
  <c r="CC41" i="3"/>
  <c r="CD57" i="3"/>
  <c r="CC36" i="3"/>
  <c r="CD36" i="3" s="1"/>
  <c r="CC33" i="3"/>
  <c r="CD33" i="3" s="1"/>
  <c r="CC39" i="3"/>
  <c r="CD39" i="3" s="1"/>
  <c r="CL22" i="3"/>
  <c r="CD45" i="3"/>
  <c r="CD31" i="3"/>
  <c r="CC51" i="3"/>
  <c r="CD51" i="3" s="1"/>
  <c r="CK67" i="3"/>
  <c r="CB50" i="3"/>
  <c r="CD50" i="3" s="1"/>
  <c r="CG24" i="3"/>
  <c r="CI24" i="3" s="1"/>
  <c r="CI61" i="3"/>
  <c r="CB40" i="3"/>
  <c r="CD63" i="3"/>
  <c r="CK63" i="3" s="1"/>
  <c r="CC34" i="3"/>
  <c r="CD59" i="3"/>
  <c r="CB41" i="3"/>
  <c r="CC40" i="3"/>
  <c r="CD58" i="3"/>
  <c r="CC43" i="3"/>
  <c r="CB43" i="3"/>
  <c r="CD64" i="3"/>
  <c r="CK64" i="3" s="1"/>
  <c r="CC46" i="3"/>
  <c r="CB46" i="3"/>
  <c r="CD47" i="3"/>
  <c r="CB49" i="3"/>
  <c r="CD49" i="3" s="1"/>
  <c r="CC42" i="3"/>
  <c r="CD42" i="3" s="1"/>
  <c r="CB34" i="3"/>
  <c r="CD34" i="3" s="1"/>
  <c r="CM76" i="3"/>
  <c r="CI67" i="3"/>
  <c r="CH65" i="3"/>
  <c r="CI26" i="3"/>
  <c r="CG48" i="3"/>
  <c r="CI56" i="3" s="1"/>
  <c r="CG30" i="3"/>
  <c r="CI38" i="3" s="1"/>
  <c r="CG60" i="3"/>
  <c r="CI63" i="3" s="1"/>
  <c r="CG45" i="3"/>
  <c r="CH58" i="3"/>
  <c r="CD54" i="3"/>
  <c r="CM71" i="3"/>
  <c r="CG31" i="3"/>
  <c r="CI65" i="3"/>
  <c r="CJ65" i="3" s="1"/>
  <c r="CI68" i="3"/>
  <c r="CJ68" i="3" s="1"/>
  <c r="CI72" i="3"/>
  <c r="CJ72" i="3" s="1"/>
  <c r="CI62" i="3"/>
  <c r="CH64" i="3"/>
  <c r="CG43" i="3"/>
  <c r="CD56" i="3"/>
  <c r="CK53" i="3" s="1"/>
  <c r="CG29" i="3"/>
  <c r="CI29" i="3" s="1"/>
  <c r="CH62" i="3"/>
  <c r="CJ62" i="3" s="1"/>
  <c r="CK70" i="3"/>
  <c r="CK69" i="3"/>
  <c r="CB35" i="1"/>
  <c r="CK26" i="3"/>
  <c r="CL25" i="3"/>
  <c r="CH75" i="1"/>
  <c r="CI76" i="1"/>
  <c r="CJ76" i="1" s="1"/>
  <c r="CI57" i="3"/>
  <c r="CH56" i="3"/>
  <c r="CA31" i="1"/>
  <c r="CL20" i="3"/>
  <c r="CK21" i="3"/>
  <c r="CC40" i="1"/>
  <c r="CK22" i="3"/>
  <c r="CM22" i="3" s="1"/>
  <c r="CL21" i="3"/>
  <c r="CA59" i="1"/>
  <c r="CB65" i="1" s="1"/>
  <c r="CH57" i="3"/>
  <c r="CI58" i="3"/>
  <c r="CJ58" i="3" s="1"/>
  <c r="CB72" i="1"/>
  <c r="CL66" i="3"/>
  <c r="CO18" i="3"/>
  <c r="CN18" i="3"/>
  <c r="CB60" i="1"/>
  <c r="CB28" i="1"/>
  <c r="CI63" i="1"/>
  <c r="EV5" i="3"/>
  <c r="EV6" i="3" s="1"/>
  <c r="EP6" i="3"/>
  <c r="CC66" i="1"/>
  <c r="CD52" i="3"/>
  <c r="CH76" i="3"/>
  <c r="CI76" i="3"/>
  <c r="CI71" i="3"/>
  <c r="CJ71" i="3" s="1"/>
  <c r="CH70" i="3"/>
  <c r="CI69" i="3"/>
  <c r="ER6" i="3"/>
  <c r="EX5" i="3"/>
  <c r="EX6" i="3" s="1"/>
  <c r="CH63" i="1"/>
  <c r="CH33" i="1"/>
  <c r="CJ33" i="1" s="1"/>
  <c r="CH36" i="1"/>
  <c r="CH37" i="1"/>
  <c r="CJ37" i="1" s="1"/>
  <c r="CH43" i="1"/>
  <c r="CI37" i="3"/>
  <c r="CG49" i="1"/>
  <c r="CB64" i="1"/>
  <c r="CC65" i="1"/>
  <c r="CC28" i="1"/>
  <c r="CD28" i="1" s="1"/>
  <c r="CA47" i="1"/>
  <c r="CC50" i="1" s="1"/>
  <c r="EU6" i="3"/>
  <c r="FA5" i="3"/>
  <c r="FA6" i="3" s="1"/>
  <c r="CG52" i="1"/>
  <c r="CG28" i="3"/>
  <c r="CI28" i="3" s="1"/>
  <c r="CG47" i="1"/>
  <c r="CD62" i="3"/>
  <c r="CK62" i="3" s="1"/>
  <c r="CJ74" i="3"/>
  <c r="CB75" i="1"/>
  <c r="CC74" i="1"/>
  <c r="CG51" i="1"/>
  <c r="CH51" i="1" s="1"/>
  <c r="CB68" i="1"/>
  <c r="CC69" i="1"/>
  <c r="CC31" i="1"/>
  <c r="CG33" i="3"/>
  <c r="CI73" i="1"/>
  <c r="CI75" i="1"/>
  <c r="CH74" i="1"/>
  <c r="CI59" i="3"/>
  <c r="CL29" i="3"/>
  <c r="CA33" i="1"/>
  <c r="CK65" i="3"/>
  <c r="CG45" i="1"/>
  <c r="CK20" i="3"/>
  <c r="CL19" i="3"/>
  <c r="CM19" i="3" s="1"/>
  <c r="CG27" i="3"/>
  <c r="CL73" i="3"/>
  <c r="CB22" i="1"/>
  <c r="BY44" i="1"/>
  <c r="CA44" i="1" s="1"/>
  <c r="BZ43" i="1"/>
  <c r="CA43" i="1" s="1"/>
  <c r="CC46" i="1" s="1"/>
  <c r="BY45" i="1"/>
  <c r="CA45" i="1" s="1"/>
  <c r="BY51" i="1"/>
  <c r="CA51" i="1" s="1"/>
  <c r="CA55" i="1"/>
  <c r="CB62" i="1" s="1"/>
  <c r="CA49" i="1"/>
  <c r="CB41" i="1"/>
  <c r="CI55" i="3"/>
  <c r="CH26" i="3"/>
  <c r="CH22" i="3"/>
  <c r="CI19" i="3"/>
  <c r="CI22" i="3"/>
  <c r="CH19" i="3"/>
  <c r="CI46" i="1"/>
  <c r="CJ46" i="1" s="1"/>
  <c r="CB37" i="1"/>
  <c r="CC38" i="1"/>
  <c r="CH73" i="3"/>
  <c r="CC64" i="1"/>
  <c r="CB63" i="1"/>
  <c r="CK23" i="3"/>
  <c r="CB61" i="1"/>
  <c r="CG48" i="1"/>
  <c r="CD20" i="1"/>
  <c r="CL75" i="3"/>
  <c r="CL72" i="3"/>
  <c r="CK75" i="3"/>
  <c r="CK68" i="3"/>
  <c r="CL67" i="3"/>
  <c r="CM67" i="3" s="1"/>
  <c r="CL69" i="3"/>
  <c r="CK72" i="3"/>
  <c r="CI40" i="3"/>
  <c r="CG53" i="1"/>
  <c r="CG62" i="1"/>
  <c r="CB59" i="1"/>
  <c r="CC60" i="1"/>
  <c r="CC71" i="1"/>
  <c r="CB71" i="1"/>
  <c r="CG64" i="1"/>
  <c r="CL27" i="3"/>
  <c r="EZ5" i="3"/>
  <c r="EZ6" i="3" s="1"/>
  <c r="ET6" i="3"/>
  <c r="CI50" i="1"/>
  <c r="CI70" i="3"/>
  <c r="CC22" i="1"/>
  <c r="CG39" i="3"/>
  <c r="CI23" i="3"/>
  <c r="CM74" i="3"/>
  <c r="CJ61" i="3"/>
  <c r="CI71" i="1"/>
  <c r="BZ48" i="1"/>
  <c r="CI66" i="3"/>
  <c r="CJ21" i="3"/>
  <c r="CH24" i="3"/>
  <c r="CJ24" i="3" s="1"/>
  <c r="CJ32" i="1"/>
  <c r="CC62" i="1"/>
  <c r="CB69" i="1"/>
  <c r="CL61" i="3"/>
  <c r="CK24" i="3"/>
  <c r="CL23" i="3"/>
  <c r="CD23" i="1"/>
  <c r="CL58" i="3"/>
  <c r="CA39" i="1"/>
  <c r="CH38" i="3"/>
  <c r="CI64" i="3"/>
  <c r="CI73" i="3"/>
  <c r="CB25" i="1"/>
  <c r="CL24" i="3"/>
  <c r="CK25" i="3"/>
  <c r="CD38" i="3"/>
  <c r="CA27" i="1"/>
  <c r="CC30" i="1" s="1"/>
  <c r="CK66" i="3"/>
  <c r="CL65" i="3"/>
  <c r="CB31" i="1"/>
  <c r="CD31" i="1" s="1"/>
  <c r="CC24" i="1"/>
  <c r="CB24" i="1"/>
  <c r="CG61" i="1"/>
  <c r="CH64" i="1" s="1"/>
  <c r="CA26" i="1"/>
  <c r="CC32" i="1" s="1"/>
  <c r="CC72" i="1"/>
  <c r="CG66" i="1"/>
  <c r="CI66" i="1" s="1"/>
  <c r="CH59" i="3"/>
  <c r="CJ59" i="3" s="1"/>
  <c r="CI60" i="3"/>
  <c r="CG46" i="3"/>
  <c r="CH69" i="3"/>
  <c r="CL70" i="3"/>
  <c r="CK73" i="3"/>
  <c r="CC25" i="1"/>
  <c r="CC58" i="1"/>
  <c r="CB57" i="1"/>
  <c r="CH23" i="3"/>
  <c r="CJ20" i="3"/>
  <c r="BY48" i="1"/>
  <c r="CH66" i="3"/>
  <c r="CJ18" i="3"/>
  <c r="CJ34" i="1"/>
  <c r="CJ27" i="1"/>
  <c r="CJ40" i="1"/>
  <c r="CJ29" i="1"/>
  <c r="CQ26" i="1" s="1"/>
  <c r="CH35" i="1"/>
  <c r="CJ35" i="1" s="1"/>
  <c r="CI36" i="1"/>
  <c r="CJ36" i="1" s="1"/>
  <c r="CH31" i="1"/>
  <c r="CJ31" i="1" s="1"/>
  <c r="CJ43" i="1"/>
  <c r="CJ38" i="1"/>
  <c r="CI49" i="1"/>
  <c r="CH48" i="1"/>
  <c r="CH44" i="1"/>
  <c r="CH47" i="1"/>
  <c r="CJ24" i="1"/>
  <c r="CI41" i="1"/>
  <c r="CJ41" i="1" s="1"/>
  <c r="CJ19" i="1"/>
  <c r="CQ19" i="1" s="1"/>
  <c r="CJ30" i="1"/>
  <c r="CI44" i="1"/>
  <c r="CI28" i="1"/>
  <c r="CJ28" i="1" s="1"/>
  <c r="EJ6" i="1"/>
  <c r="EP5" i="1"/>
  <c r="CI30" i="3" l="1"/>
  <c r="CL64" i="3"/>
  <c r="CM64" i="3" s="1"/>
  <c r="CL49" i="3"/>
  <c r="CM68" i="3"/>
  <c r="CH32" i="3"/>
  <c r="CR75" i="3"/>
  <c r="CH47" i="3"/>
  <c r="CH25" i="3"/>
  <c r="CJ25" i="3" s="1"/>
  <c r="CQ18" i="3" s="1"/>
  <c r="CM52" i="5"/>
  <c r="CK44" i="5"/>
  <c r="CK20" i="5"/>
  <c r="CM53" i="5"/>
  <c r="CN59" i="5" s="1"/>
  <c r="CM59" i="5"/>
  <c r="CO67" i="5" s="1"/>
  <c r="CJ71" i="5"/>
  <c r="CJ52" i="5"/>
  <c r="CG36" i="5"/>
  <c r="CJ50" i="5"/>
  <c r="CG38" i="5"/>
  <c r="CM70" i="5"/>
  <c r="CQ62" i="5"/>
  <c r="CD43" i="5"/>
  <c r="CL35" i="5" s="1"/>
  <c r="CM35" i="5" s="1"/>
  <c r="CG30" i="5"/>
  <c r="CL44" i="5"/>
  <c r="CM19" i="5"/>
  <c r="CO19" i="5" s="1"/>
  <c r="CG37" i="5"/>
  <c r="CH40" i="5" s="1"/>
  <c r="CI28" i="5"/>
  <c r="CH23" i="5"/>
  <c r="CH20" i="5"/>
  <c r="CI20" i="5"/>
  <c r="CI23" i="5"/>
  <c r="CI26" i="5"/>
  <c r="CQ54" i="5"/>
  <c r="CR55" i="5"/>
  <c r="CH30" i="5"/>
  <c r="CQ60" i="5"/>
  <c r="CH33" i="5"/>
  <c r="CH32" i="5"/>
  <c r="CB76" i="1"/>
  <c r="CC76" i="1"/>
  <c r="CO76" i="5"/>
  <c r="CN75" i="5"/>
  <c r="CQ51" i="5"/>
  <c r="CR50" i="5"/>
  <c r="CQ47" i="5"/>
  <c r="CQ76" i="5"/>
  <c r="CR76" i="5"/>
  <c r="CQ73" i="5"/>
  <c r="CR73" i="5"/>
  <c r="CQ69" i="5"/>
  <c r="CR68" i="5"/>
  <c r="CK33" i="5"/>
  <c r="CL32" i="5"/>
  <c r="CL34" i="5"/>
  <c r="CO72" i="5"/>
  <c r="CN71" i="5"/>
  <c r="CI32" i="5"/>
  <c r="CR31" i="1"/>
  <c r="CC26" i="1"/>
  <c r="CM25" i="3"/>
  <c r="CD69" i="1"/>
  <c r="CH44" i="3"/>
  <c r="CD43" i="3"/>
  <c r="CD41" i="3"/>
  <c r="CG31" i="5"/>
  <c r="CI31" i="5" s="1"/>
  <c r="CM44" i="5"/>
  <c r="CQ65" i="5"/>
  <c r="CK36" i="5"/>
  <c r="CI41" i="5"/>
  <c r="CM60" i="5"/>
  <c r="CQ75" i="5"/>
  <c r="CR75" i="5"/>
  <c r="CR72" i="5"/>
  <c r="CQ72" i="5"/>
  <c r="CS72" i="5" s="1"/>
  <c r="CQ68" i="5"/>
  <c r="CS68" i="5" s="1"/>
  <c r="CR69" i="5"/>
  <c r="CN68" i="5"/>
  <c r="CL22" i="5"/>
  <c r="CM22" i="5" s="1"/>
  <c r="CK23" i="5"/>
  <c r="CD46" i="5"/>
  <c r="CJ64" i="5"/>
  <c r="CQ66" i="5"/>
  <c r="CS66" i="5" s="1"/>
  <c r="CK29" i="5"/>
  <c r="CL28" i="5"/>
  <c r="CR60" i="5"/>
  <c r="CQ61" i="5"/>
  <c r="CG21" i="5"/>
  <c r="CH27" i="5" s="1"/>
  <c r="CN72" i="5"/>
  <c r="CP72" i="5" s="1"/>
  <c r="CO73" i="5"/>
  <c r="CM18" i="5"/>
  <c r="CL23" i="5"/>
  <c r="CL24" i="5"/>
  <c r="CH41" i="3"/>
  <c r="CH48" i="3"/>
  <c r="CJ18" i="5"/>
  <c r="CO70" i="5"/>
  <c r="CK32" i="5"/>
  <c r="CL31" i="5"/>
  <c r="CM31" i="5" s="1"/>
  <c r="CR74" i="5"/>
  <c r="CQ74" i="5"/>
  <c r="CR71" i="5"/>
  <c r="CQ71" i="5"/>
  <c r="CR66" i="5"/>
  <c r="CL20" i="5"/>
  <c r="CM20" i="5" s="1"/>
  <c r="CK21" i="5"/>
  <c r="CM21" i="5" s="1"/>
  <c r="CK38" i="5"/>
  <c r="CK41" i="5"/>
  <c r="CL45" i="5"/>
  <c r="CK48" i="5"/>
  <c r="CL48" i="5"/>
  <c r="CK42" i="5"/>
  <c r="CR63" i="5"/>
  <c r="CJ59" i="5"/>
  <c r="CR53" i="5" s="1"/>
  <c r="CN76" i="5"/>
  <c r="CK27" i="5"/>
  <c r="CL30" i="5"/>
  <c r="CL42" i="5"/>
  <c r="CK34" i="5"/>
  <c r="CL33" i="5"/>
  <c r="CM26" i="5"/>
  <c r="CI36" i="5"/>
  <c r="CM57" i="5"/>
  <c r="CQ18" i="1"/>
  <c r="CK61" i="3"/>
  <c r="CK58" i="3"/>
  <c r="CM58" i="3" s="1"/>
  <c r="CD68" i="1"/>
  <c r="CJ63" i="1"/>
  <c r="CH37" i="3"/>
  <c r="CH50" i="3"/>
  <c r="CJ50" i="3" s="1"/>
  <c r="CH41" i="5"/>
  <c r="CJ41" i="5" s="1"/>
  <c r="CI42" i="5"/>
  <c r="CI35" i="5"/>
  <c r="CH34" i="5"/>
  <c r="CQ55" i="5"/>
  <c r="CR54" i="5"/>
  <c r="CL36" i="5"/>
  <c r="CI30" i="5"/>
  <c r="CH29" i="5"/>
  <c r="CR52" i="5"/>
  <c r="CA67" i="1"/>
  <c r="CQ50" i="5"/>
  <c r="CS50" i="5" s="1"/>
  <c r="CO74" i="5"/>
  <c r="CN73" i="5"/>
  <c r="CP73" i="5" s="1"/>
  <c r="CL39" i="5"/>
  <c r="CL41" i="5"/>
  <c r="CR48" i="5"/>
  <c r="CL27" i="5"/>
  <c r="CK45" i="5"/>
  <c r="CJ49" i="5"/>
  <c r="CH39" i="5"/>
  <c r="CO75" i="5"/>
  <c r="CN74" i="5"/>
  <c r="CK30" i="5"/>
  <c r="CL29" i="5"/>
  <c r="CQ58" i="5"/>
  <c r="CR57" i="5"/>
  <c r="CQ48" i="5"/>
  <c r="CR47" i="5"/>
  <c r="CJ70" i="5"/>
  <c r="CQ64" i="5" s="1"/>
  <c r="CM63" i="5"/>
  <c r="CL25" i="5"/>
  <c r="CH35" i="5"/>
  <c r="CL47" i="5"/>
  <c r="CM47" i="5" s="1"/>
  <c r="CO59" i="5"/>
  <c r="CQ59" i="5"/>
  <c r="CM55" i="5"/>
  <c r="CM50" i="5"/>
  <c r="CR65" i="5"/>
  <c r="CK28" i="5"/>
  <c r="CM28" i="5" s="1"/>
  <c r="CI27" i="5"/>
  <c r="CH26" i="5"/>
  <c r="CJ26" i="5" s="1"/>
  <c r="CH22" i="5"/>
  <c r="CI22" i="5"/>
  <c r="CI25" i="5"/>
  <c r="CJ25" i="5" s="1"/>
  <c r="CI19" i="5"/>
  <c r="CH19" i="5"/>
  <c r="CO62" i="5"/>
  <c r="CH42" i="5"/>
  <c r="CI33" i="5"/>
  <c r="CK24" i="5"/>
  <c r="CK25" i="5"/>
  <c r="CM58" i="5"/>
  <c r="CL45" i="3"/>
  <c r="CK48" i="3"/>
  <c r="CB49" i="1"/>
  <c r="CL51" i="3"/>
  <c r="CI39" i="3"/>
  <c r="CJ44" i="1"/>
  <c r="CJ38" i="3"/>
  <c r="CD46" i="3"/>
  <c r="CK43" i="3" s="1"/>
  <c r="CI50" i="3"/>
  <c r="CI51" i="3"/>
  <c r="CH63" i="3"/>
  <c r="CJ63" i="3" s="1"/>
  <c r="CH67" i="3"/>
  <c r="CJ67" i="3" s="1"/>
  <c r="CJ57" i="3"/>
  <c r="CH60" i="3"/>
  <c r="CJ60" i="3" s="1"/>
  <c r="CK29" i="3"/>
  <c r="CM29" i="3" s="1"/>
  <c r="CK30" i="3"/>
  <c r="CK47" i="3"/>
  <c r="CL33" i="3"/>
  <c r="CK57" i="3"/>
  <c r="CD40" i="3"/>
  <c r="CK33" i="3" s="1"/>
  <c r="CK42" i="3"/>
  <c r="CI48" i="3"/>
  <c r="CJ48" i="3" s="1"/>
  <c r="CH51" i="3"/>
  <c r="CJ51" i="3" s="1"/>
  <c r="CJ64" i="3"/>
  <c r="CL39" i="3"/>
  <c r="CK54" i="3"/>
  <c r="CK51" i="3"/>
  <c r="CM51" i="3" s="1"/>
  <c r="CM69" i="3"/>
  <c r="CK60" i="3"/>
  <c r="CL63" i="3"/>
  <c r="CM63" i="3" s="1"/>
  <c r="CL60" i="3"/>
  <c r="CL57" i="3"/>
  <c r="CK56" i="3"/>
  <c r="CL55" i="3"/>
  <c r="CH27" i="3"/>
  <c r="CJ69" i="3"/>
  <c r="CQ62" i="3" s="1"/>
  <c r="CH45" i="3"/>
  <c r="CH29" i="3"/>
  <c r="CJ29" i="3" s="1"/>
  <c r="CH54" i="3"/>
  <c r="CI32" i="3"/>
  <c r="CJ32" i="3" s="1"/>
  <c r="CH55" i="3"/>
  <c r="CJ55" i="3" s="1"/>
  <c r="CI27" i="3"/>
  <c r="CI53" i="3"/>
  <c r="CH28" i="3"/>
  <c r="CJ26" i="3"/>
  <c r="CR18" i="3" s="1"/>
  <c r="CI31" i="3"/>
  <c r="CI34" i="3"/>
  <c r="CM23" i="3"/>
  <c r="CQ72" i="3"/>
  <c r="CR72" i="3"/>
  <c r="CI43" i="3"/>
  <c r="CQ65" i="3"/>
  <c r="CH43" i="3"/>
  <c r="CJ56" i="3"/>
  <c r="CJ76" i="3"/>
  <c r="CQ69" i="3" s="1"/>
  <c r="CH42" i="3"/>
  <c r="CM24" i="3"/>
  <c r="CL48" i="3"/>
  <c r="CM48" i="3" s="1"/>
  <c r="CM70" i="3"/>
  <c r="CL47" i="3"/>
  <c r="CM47" i="3" s="1"/>
  <c r="CL53" i="3"/>
  <c r="CM53" i="3" s="1"/>
  <c r="CL50" i="3"/>
  <c r="CL56" i="3"/>
  <c r="CM72" i="3"/>
  <c r="CM75" i="3"/>
  <c r="CK49" i="3"/>
  <c r="CM49" i="3" s="1"/>
  <c r="CJ19" i="3"/>
  <c r="CQ68" i="3"/>
  <c r="CJ66" i="3"/>
  <c r="CM73" i="3"/>
  <c r="CM66" i="3"/>
  <c r="CL28" i="3"/>
  <c r="CL31" i="3"/>
  <c r="CL41" i="3"/>
  <c r="CP18" i="3"/>
  <c r="CK28" i="3"/>
  <c r="CM28" i="3" s="1"/>
  <c r="CM20" i="3"/>
  <c r="CO23" i="3" s="1"/>
  <c r="CM56" i="3"/>
  <c r="CN74" i="3"/>
  <c r="CH53" i="3"/>
  <c r="CI54" i="3"/>
  <c r="CI52" i="3"/>
  <c r="CB39" i="1"/>
  <c r="CB46" i="1"/>
  <c r="CD46" i="1" s="1"/>
  <c r="CC47" i="1"/>
  <c r="CH52" i="3"/>
  <c r="CH69" i="1"/>
  <c r="CI70" i="1"/>
  <c r="CA48" i="1"/>
  <c r="CB48" i="1" s="1"/>
  <c r="CC34" i="1"/>
  <c r="CB33" i="1"/>
  <c r="CB26" i="1"/>
  <c r="CD26" i="1" s="1"/>
  <c r="CM61" i="3"/>
  <c r="CC35" i="1"/>
  <c r="CD35" i="1" s="1"/>
  <c r="CB34" i="1"/>
  <c r="CB27" i="1"/>
  <c r="CH70" i="1"/>
  <c r="CI72" i="1"/>
  <c r="CH71" i="1"/>
  <c r="CJ71" i="1" s="1"/>
  <c r="CC29" i="1"/>
  <c r="CK50" i="3"/>
  <c r="CM50" i="3" s="1"/>
  <c r="CH39" i="3"/>
  <c r="CJ39" i="3" s="1"/>
  <c r="CI56" i="1"/>
  <c r="CH55" i="1"/>
  <c r="CI65" i="1"/>
  <c r="CD62" i="1"/>
  <c r="CH34" i="3"/>
  <c r="CI35" i="3"/>
  <c r="CI48" i="1"/>
  <c r="CJ48" i="1" s="1"/>
  <c r="CI53" i="1"/>
  <c r="CI45" i="1"/>
  <c r="CH45" i="1"/>
  <c r="CH52" i="1"/>
  <c r="CI51" i="1"/>
  <c r="CB40" i="1"/>
  <c r="CD40" i="1" s="1"/>
  <c r="CC41" i="1"/>
  <c r="CD41" i="1" s="1"/>
  <c r="CH40" i="3"/>
  <c r="CJ40" i="3" s="1"/>
  <c r="CI41" i="3"/>
  <c r="CI55" i="1"/>
  <c r="CH54" i="1"/>
  <c r="CH50" i="1"/>
  <c r="CJ50" i="1" s="1"/>
  <c r="CH53" i="1"/>
  <c r="CI47" i="1"/>
  <c r="CJ47" i="1" s="1"/>
  <c r="CH59" i="1"/>
  <c r="CI60" i="1"/>
  <c r="CI58" i="1"/>
  <c r="CB54" i="1"/>
  <c r="CC55" i="1"/>
  <c r="CL20" i="1"/>
  <c r="CD64" i="1"/>
  <c r="CI57" i="1"/>
  <c r="CH56" i="1"/>
  <c r="CI68" i="1"/>
  <c r="CQ76" i="3"/>
  <c r="CR68" i="3"/>
  <c r="CI45" i="3"/>
  <c r="CI62" i="1"/>
  <c r="CD60" i="1"/>
  <c r="CK46" i="3"/>
  <c r="CB29" i="1"/>
  <c r="CD29" i="1" s="1"/>
  <c r="CL23" i="1" s="1"/>
  <c r="CR76" i="1"/>
  <c r="CQ76" i="1"/>
  <c r="CC36" i="1"/>
  <c r="CL62" i="3"/>
  <c r="CM62" i="3" s="1"/>
  <c r="CI52" i="1"/>
  <c r="CS75" i="3"/>
  <c r="CI74" i="1"/>
  <c r="CH73" i="1"/>
  <c r="CJ73" i="1" s="1"/>
  <c r="CH72" i="1"/>
  <c r="CB43" i="1"/>
  <c r="CB50" i="1"/>
  <c r="CD50" i="1" s="1"/>
  <c r="CC51" i="1"/>
  <c r="CD24" i="1"/>
  <c r="CL18" i="1" s="1"/>
  <c r="CL30" i="3"/>
  <c r="CM30" i="3" s="1"/>
  <c r="CK31" i="3"/>
  <c r="CK32" i="3"/>
  <c r="CD71" i="1"/>
  <c r="CL42" i="3"/>
  <c r="CM42" i="3" s="1"/>
  <c r="CK39" i="3"/>
  <c r="CN19" i="3"/>
  <c r="CO22" i="3"/>
  <c r="CO25" i="3"/>
  <c r="CN22" i="3"/>
  <c r="CO19" i="3"/>
  <c r="CK35" i="3"/>
  <c r="CJ73" i="3"/>
  <c r="CQ73" i="3" s="1"/>
  <c r="CB42" i="1"/>
  <c r="CH65" i="1"/>
  <c r="CB47" i="1"/>
  <c r="CC52" i="1"/>
  <c r="CJ74" i="1"/>
  <c r="CB30" i="1"/>
  <c r="CD30" i="1" s="1"/>
  <c r="CH58" i="1"/>
  <c r="CJ58" i="1" s="1"/>
  <c r="CI59" i="1"/>
  <c r="CH57" i="1"/>
  <c r="CI46" i="3"/>
  <c r="CH33" i="3"/>
  <c r="CC63" i="1"/>
  <c r="CH61" i="1"/>
  <c r="CJ70" i="3"/>
  <c r="CD65" i="1"/>
  <c r="CH62" i="1"/>
  <c r="CC33" i="1"/>
  <c r="CC61" i="1"/>
  <c r="CD61" i="1" s="1"/>
  <c r="CH49" i="1"/>
  <c r="CJ49" i="1" s="1"/>
  <c r="CC39" i="1"/>
  <c r="CB38" i="1"/>
  <c r="CD38" i="1" s="1"/>
  <c r="CJ75" i="1"/>
  <c r="CK52" i="3"/>
  <c r="CM52" i="3" s="1"/>
  <c r="CC45" i="1"/>
  <c r="CC27" i="1"/>
  <c r="CC43" i="1"/>
  <c r="CD43" i="1" s="1"/>
  <c r="CH66" i="1"/>
  <c r="CJ66" i="1" s="1"/>
  <c r="CQ58" i="3"/>
  <c r="CB58" i="1"/>
  <c r="CD58" i="1" s="1"/>
  <c r="CC59" i="1"/>
  <c r="CD59" i="1" s="1"/>
  <c r="CD22" i="1"/>
  <c r="CM65" i="3"/>
  <c r="CH30" i="3"/>
  <c r="CJ30" i="3" s="1"/>
  <c r="CL36" i="3"/>
  <c r="CK37" i="3"/>
  <c r="CK44" i="3"/>
  <c r="CH36" i="3"/>
  <c r="CH31" i="3"/>
  <c r="CB32" i="1"/>
  <c r="CD32" i="1" s="1"/>
  <c r="CB53" i="1"/>
  <c r="CN25" i="3"/>
  <c r="CP25" i="3" s="1"/>
  <c r="CD72" i="1"/>
  <c r="CC67" i="1"/>
  <c r="CB66" i="1"/>
  <c r="CD66" i="1" s="1"/>
  <c r="CC49" i="1"/>
  <c r="CD49" i="1" s="1"/>
  <c r="CM21" i="3"/>
  <c r="CK41" i="3"/>
  <c r="CM41" i="3" s="1"/>
  <c r="CB44" i="1"/>
  <c r="CJ37" i="3"/>
  <c r="CK38" i="3"/>
  <c r="CI49" i="3"/>
  <c r="CB36" i="1"/>
  <c r="CI69" i="1"/>
  <c r="CJ69" i="1" s="1"/>
  <c r="CH68" i="1"/>
  <c r="CD25" i="1"/>
  <c r="CJ28" i="3"/>
  <c r="CQ59" i="3"/>
  <c r="CJ23" i="3"/>
  <c r="CC42" i="1"/>
  <c r="CI47" i="3"/>
  <c r="CJ47" i="3" s="1"/>
  <c r="CH46" i="3"/>
  <c r="CI42" i="3"/>
  <c r="CJ51" i="1"/>
  <c r="CH49" i="3"/>
  <c r="CI61" i="1"/>
  <c r="CH60" i="1"/>
  <c r="CD63" i="1"/>
  <c r="CL32" i="3"/>
  <c r="CJ22" i="3"/>
  <c r="CI67" i="1"/>
  <c r="CC57" i="1"/>
  <c r="CD57" i="1" s="1"/>
  <c r="CB56" i="1"/>
  <c r="CB52" i="1"/>
  <c r="CC53" i="1"/>
  <c r="CD53" i="1" s="1"/>
  <c r="CL26" i="3"/>
  <c r="CM26" i="3" s="1"/>
  <c r="CK27" i="3"/>
  <c r="CM27" i="3" s="1"/>
  <c r="CD76" i="1"/>
  <c r="CQ74" i="3"/>
  <c r="CR71" i="3"/>
  <c r="CQ71" i="3"/>
  <c r="CR74" i="3"/>
  <c r="CK55" i="3"/>
  <c r="CL54" i="3"/>
  <c r="CM54" i="3" s="1"/>
  <c r="CK59" i="3"/>
  <c r="CL59" i="3"/>
  <c r="CI36" i="3"/>
  <c r="CH35" i="3"/>
  <c r="CK36" i="3"/>
  <c r="CM36" i="3" s="1"/>
  <c r="CL35" i="3"/>
  <c r="CI33" i="3"/>
  <c r="CI54" i="1"/>
  <c r="CJ54" i="1" s="1"/>
  <c r="CH67" i="1"/>
  <c r="CK45" i="3"/>
  <c r="CM45" i="3" s="1"/>
  <c r="CL44" i="3"/>
  <c r="CJ44" i="3"/>
  <c r="CI64" i="1"/>
  <c r="CJ64" i="1" s="1"/>
  <c r="CB45" i="1"/>
  <c r="CD45" i="1" s="1"/>
  <c r="CC44" i="1"/>
  <c r="CC37" i="1"/>
  <c r="CD37" i="1" s="1"/>
  <c r="CQ21" i="1"/>
  <c r="CR20" i="1"/>
  <c r="CR25" i="1"/>
  <c r="CQ25" i="1"/>
  <c r="CR33" i="1"/>
  <c r="CQ34" i="1"/>
  <c r="CR38" i="1"/>
  <c r="CQ29" i="1"/>
  <c r="CR28" i="1"/>
  <c r="CQ30" i="1"/>
  <c r="CQ31" i="1"/>
  <c r="CS31" i="1" s="1"/>
  <c r="CR30" i="1"/>
  <c r="CR36" i="1"/>
  <c r="CQ37" i="1"/>
  <c r="CQ24" i="1"/>
  <c r="CR23" i="1"/>
  <c r="CQ28" i="1"/>
  <c r="CS28" i="1" s="1"/>
  <c r="CR27" i="1"/>
  <c r="CQ33" i="1"/>
  <c r="CS33" i="1" s="1"/>
  <c r="CR32" i="1"/>
  <c r="CQ20" i="1"/>
  <c r="CR19" i="1"/>
  <c r="CS19" i="1" s="1"/>
  <c r="CR34" i="1"/>
  <c r="CQ35" i="1"/>
  <c r="CQ23" i="1"/>
  <c r="CR22" i="1"/>
  <c r="CQ32" i="1"/>
  <c r="CR35" i="1"/>
  <c r="CQ36" i="1"/>
  <c r="CS36" i="1" s="1"/>
  <c r="CQ22" i="1"/>
  <c r="CS22" i="1" s="1"/>
  <c r="CR21" i="1"/>
  <c r="CR18" i="1"/>
  <c r="CS18" i="1" s="1"/>
  <c r="CQ27" i="1"/>
  <c r="CR26" i="1"/>
  <c r="CS26" i="1" s="1"/>
  <c r="CR29" i="1"/>
  <c r="CR24" i="1"/>
  <c r="EP6" i="1"/>
  <c r="EV5" i="1"/>
  <c r="EV6" i="1" s="1"/>
  <c r="CJ27" i="3" l="1"/>
  <c r="CR21" i="3" s="1"/>
  <c r="CO71" i="3"/>
  <c r="CM31" i="3"/>
  <c r="CO20" i="3"/>
  <c r="CJ41" i="3"/>
  <c r="CM57" i="3"/>
  <c r="CQ61" i="3"/>
  <c r="CP76" i="5"/>
  <c r="CN19" i="5"/>
  <c r="CM32" i="5"/>
  <c r="CH36" i="5"/>
  <c r="CJ36" i="5" s="1"/>
  <c r="CJ19" i="5"/>
  <c r="CJ22" i="5"/>
  <c r="CP74" i="5"/>
  <c r="CW74" i="5" s="1"/>
  <c r="CM45" i="5"/>
  <c r="CN51" i="5" s="1"/>
  <c r="CM48" i="5"/>
  <c r="CI38" i="5"/>
  <c r="CJ42" i="5"/>
  <c r="CQ53" i="5"/>
  <c r="CK37" i="5"/>
  <c r="CL37" i="5"/>
  <c r="CJ27" i="5"/>
  <c r="CR19" i="5" s="1"/>
  <c r="CJ20" i="5"/>
  <c r="CI45" i="5"/>
  <c r="CH43" i="5"/>
  <c r="CH44" i="5"/>
  <c r="CM25" i="5"/>
  <c r="CO28" i="5" s="1"/>
  <c r="CI43" i="5"/>
  <c r="CJ35" i="5"/>
  <c r="CI40" i="5"/>
  <c r="CS55" i="5"/>
  <c r="CM34" i="5"/>
  <c r="CL40" i="5"/>
  <c r="CS71" i="5"/>
  <c r="CM24" i="5"/>
  <c r="CN24" i="5" s="1"/>
  <c r="CK40" i="5"/>
  <c r="CI46" i="5"/>
  <c r="CJ46" i="5" s="1"/>
  <c r="CQ46" i="5" s="1"/>
  <c r="CH45" i="5"/>
  <c r="CI44" i="5"/>
  <c r="CO20" i="5"/>
  <c r="CN20" i="5"/>
  <c r="CN22" i="5"/>
  <c r="CO22" i="5"/>
  <c r="CO66" i="5"/>
  <c r="CN65" i="5"/>
  <c r="CP65" i="5" s="1"/>
  <c r="CO71" i="5"/>
  <c r="CP71" i="5" s="1"/>
  <c r="CX71" i="5" s="1"/>
  <c r="CN70" i="5"/>
  <c r="CP70" i="5" s="1"/>
  <c r="CB74" i="1"/>
  <c r="CD74" i="1" s="1"/>
  <c r="CL68" i="1" s="1"/>
  <c r="CB70" i="1"/>
  <c r="CC75" i="1"/>
  <c r="CD75" i="1" s="1"/>
  <c r="CC70" i="1"/>
  <c r="CB67" i="1"/>
  <c r="CD67" i="1" s="1"/>
  <c r="CN64" i="5"/>
  <c r="CO65" i="5"/>
  <c r="CO57" i="5"/>
  <c r="CO34" i="5"/>
  <c r="CO56" i="5"/>
  <c r="CN55" i="5"/>
  <c r="CO55" i="5"/>
  <c r="CN54" i="5"/>
  <c r="CN28" i="5"/>
  <c r="CM29" i="5"/>
  <c r="CN35" i="5" s="1"/>
  <c r="CQ57" i="5"/>
  <c r="CS57" i="5" s="1"/>
  <c r="CR56" i="5"/>
  <c r="CR58" i="5"/>
  <c r="CS58" i="5" s="1"/>
  <c r="CS75" i="5"/>
  <c r="CS65" i="5"/>
  <c r="CM33" i="5"/>
  <c r="CS76" i="5"/>
  <c r="CS47" i="5"/>
  <c r="CP75" i="5"/>
  <c r="CB73" i="1"/>
  <c r="CJ33" i="5"/>
  <c r="CJ30" i="5"/>
  <c r="CN62" i="5"/>
  <c r="CP62" i="5" s="1"/>
  <c r="CO63" i="5"/>
  <c r="CX74" i="5"/>
  <c r="CS27" i="1"/>
  <c r="CS20" i="1"/>
  <c r="CL46" i="3"/>
  <c r="CM46" i="3" s="1"/>
  <c r="CJ31" i="3"/>
  <c r="CQ25" i="3" s="1"/>
  <c r="CQ64" i="3"/>
  <c r="CL43" i="3"/>
  <c r="CL38" i="3"/>
  <c r="CM38" i="3" s="1"/>
  <c r="CN45" i="3" s="1"/>
  <c r="CQ19" i="5"/>
  <c r="CR62" i="5"/>
  <c r="CS62" i="5" s="1"/>
  <c r="CQ63" i="5"/>
  <c r="CS63" i="5" s="1"/>
  <c r="CM27" i="5"/>
  <c r="CC73" i="1"/>
  <c r="CQ56" i="5"/>
  <c r="CI29" i="5"/>
  <c r="CJ29" i="5" s="1"/>
  <c r="CH28" i="5"/>
  <c r="CJ28" i="5" s="1"/>
  <c r="CI24" i="5"/>
  <c r="CH21" i="5"/>
  <c r="CH24" i="5"/>
  <c r="CI21" i="5"/>
  <c r="CP19" i="5"/>
  <c r="CK39" i="5"/>
  <c r="CM39" i="5" s="1"/>
  <c r="CL38" i="5"/>
  <c r="CK46" i="5"/>
  <c r="CL43" i="5"/>
  <c r="CL46" i="5"/>
  <c r="CK43" i="5"/>
  <c r="CO69" i="5"/>
  <c r="CO68" i="5"/>
  <c r="CP68" i="5" s="1"/>
  <c r="CN67" i="5"/>
  <c r="CP67" i="5" s="1"/>
  <c r="CM36" i="5"/>
  <c r="CR64" i="5"/>
  <c r="CS64" i="5" s="1"/>
  <c r="CO64" i="5"/>
  <c r="CH31" i="5"/>
  <c r="CJ31" i="5" s="1"/>
  <c r="CQ70" i="5"/>
  <c r="CN58" i="5"/>
  <c r="CR46" i="5"/>
  <c r="CR61" i="5"/>
  <c r="CS61" i="5" s="1"/>
  <c r="CJ23" i="5"/>
  <c r="CR59" i="3"/>
  <c r="CS59" i="3" s="1"/>
  <c r="CL37" i="3"/>
  <c r="CM33" i="3"/>
  <c r="CR49" i="5"/>
  <c r="CS53" i="5"/>
  <c r="CW76" i="5"/>
  <c r="CX76" i="5"/>
  <c r="CX73" i="5"/>
  <c r="CW73" i="5"/>
  <c r="CX70" i="5"/>
  <c r="CM42" i="5"/>
  <c r="CS74" i="5"/>
  <c r="CU74" i="5" s="1"/>
  <c r="CN21" i="5"/>
  <c r="CN18" i="5"/>
  <c r="CO21" i="5"/>
  <c r="CO18" i="5"/>
  <c r="CO24" i="5"/>
  <c r="CM23" i="5"/>
  <c r="CN26" i="5" s="1"/>
  <c r="CR67" i="5"/>
  <c r="CJ40" i="5"/>
  <c r="CO61" i="5"/>
  <c r="CN63" i="5"/>
  <c r="CS69" i="5"/>
  <c r="CS73" i="5"/>
  <c r="CO60" i="5"/>
  <c r="CJ32" i="5"/>
  <c r="CS60" i="5"/>
  <c r="CS54" i="5"/>
  <c r="CS32" i="1"/>
  <c r="CS24" i="1"/>
  <c r="CL40" i="3"/>
  <c r="CD52" i="1"/>
  <c r="CD36" i="1"/>
  <c r="CL28" i="1" s="1"/>
  <c r="CL34" i="3"/>
  <c r="CK34" i="3"/>
  <c r="CN61" i="5"/>
  <c r="CO58" i="5"/>
  <c r="CN57" i="5"/>
  <c r="CN56" i="5"/>
  <c r="CS48" i="5"/>
  <c r="CM30" i="5"/>
  <c r="CQ49" i="5"/>
  <c r="CS49" i="5" s="1"/>
  <c r="CQ52" i="5"/>
  <c r="CS52" i="5" s="1"/>
  <c r="CR51" i="5"/>
  <c r="CS51" i="5" s="1"/>
  <c r="CM41" i="5"/>
  <c r="CM38" i="5"/>
  <c r="CQ67" i="5"/>
  <c r="CN69" i="5"/>
  <c r="CN60" i="5"/>
  <c r="CI39" i="5"/>
  <c r="CJ39" i="5" s="1"/>
  <c r="CH38" i="5"/>
  <c r="CJ38" i="5" s="1"/>
  <c r="CQ35" i="5" s="1"/>
  <c r="CI37" i="5"/>
  <c r="CH37" i="5"/>
  <c r="CN66" i="5"/>
  <c r="CP66" i="5" s="1"/>
  <c r="CR70" i="5"/>
  <c r="CP59" i="5"/>
  <c r="CI34" i="5"/>
  <c r="CJ34" i="5" s="1"/>
  <c r="CR59" i="5"/>
  <c r="CS59" i="5" s="1"/>
  <c r="CJ61" i="1"/>
  <c r="CR58" i="1" s="1"/>
  <c r="CJ67" i="1"/>
  <c r="CJ62" i="1"/>
  <c r="CJ59" i="1"/>
  <c r="CQ57" i="3"/>
  <c r="CS23" i="1"/>
  <c r="CD42" i="1"/>
  <c r="CK35" i="1" s="1"/>
  <c r="CO75" i="3"/>
  <c r="CS35" i="1"/>
  <c r="CT38" i="1" s="1"/>
  <c r="CJ60" i="1"/>
  <c r="CQ44" i="1"/>
  <c r="CJ68" i="1"/>
  <c r="CS76" i="1"/>
  <c r="CJ53" i="1"/>
  <c r="CQ47" i="1" s="1"/>
  <c r="CJ45" i="1"/>
  <c r="CR37" i="1" s="1"/>
  <c r="CR57" i="3"/>
  <c r="CQ60" i="3"/>
  <c r="CR60" i="3"/>
  <c r="CR69" i="3"/>
  <c r="CR58" i="3"/>
  <c r="CQ56" i="3"/>
  <c r="CS72" i="3"/>
  <c r="CR66" i="3"/>
  <c r="CM37" i="3"/>
  <c r="CK40" i="3"/>
  <c r="CM39" i="3"/>
  <c r="CO39" i="3" s="1"/>
  <c r="CO76" i="3"/>
  <c r="CM60" i="3"/>
  <c r="CO66" i="3" s="1"/>
  <c r="CR56" i="3"/>
  <c r="CS56" i="3" s="1"/>
  <c r="CJ34" i="3"/>
  <c r="CR31" i="3" s="1"/>
  <c r="CJ54" i="3"/>
  <c r="CR51" i="3" s="1"/>
  <c r="CJ53" i="3"/>
  <c r="CR53" i="3" s="1"/>
  <c r="CJ43" i="3"/>
  <c r="CQ37" i="3" s="1"/>
  <c r="CN36" i="3"/>
  <c r="CN31" i="3"/>
  <c r="CN70" i="3"/>
  <c r="CM55" i="3"/>
  <c r="CN61" i="3" s="1"/>
  <c r="CN76" i="3"/>
  <c r="CP76" i="3" s="1"/>
  <c r="CW76" i="3" s="1"/>
  <c r="CN75" i="3"/>
  <c r="CP75" i="3" s="1"/>
  <c r="CS18" i="3"/>
  <c r="CR61" i="3"/>
  <c r="CS61" i="3" s="1"/>
  <c r="CR76" i="3"/>
  <c r="CS76" i="3" s="1"/>
  <c r="CR63" i="3"/>
  <c r="CJ49" i="3"/>
  <c r="CR41" i="3" s="1"/>
  <c r="CJ45" i="3"/>
  <c r="CR45" i="3" s="1"/>
  <c r="CO72" i="3"/>
  <c r="CO27" i="3"/>
  <c r="CO56" i="3"/>
  <c r="CJ42" i="3"/>
  <c r="CS68" i="3"/>
  <c r="CS71" i="3"/>
  <c r="CM59" i="3"/>
  <c r="CN65" i="3" s="1"/>
  <c r="CO64" i="3"/>
  <c r="CP22" i="3"/>
  <c r="CN56" i="3"/>
  <c r="CO33" i="3"/>
  <c r="CN73" i="3"/>
  <c r="CJ36" i="3"/>
  <c r="CN23" i="3"/>
  <c r="CP23" i="3" s="1"/>
  <c r="CS57" i="3"/>
  <c r="CJ35" i="3"/>
  <c r="CQ19" i="3"/>
  <c r="CO74" i="3"/>
  <c r="CP74" i="3" s="1"/>
  <c r="CN20" i="3"/>
  <c r="CS74" i="3"/>
  <c r="CP19" i="3"/>
  <c r="CN60" i="3"/>
  <c r="CO57" i="3"/>
  <c r="CN54" i="3"/>
  <c r="CL29" i="1"/>
  <c r="CN33" i="3"/>
  <c r="CN26" i="3"/>
  <c r="CO26" i="3"/>
  <c r="CN29" i="3"/>
  <c r="CQ41" i="3"/>
  <c r="CQ40" i="1"/>
  <c r="CQ41" i="1"/>
  <c r="CR39" i="1"/>
  <c r="CQ43" i="1"/>
  <c r="CR41" i="1"/>
  <c r="CQ42" i="1"/>
  <c r="CR43" i="1"/>
  <c r="CK76" i="1"/>
  <c r="CL76" i="1"/>
  <c r="CK69" i="1"/>
  <c r="CQ21" i="3"/>
  <c r="CS21" i="3" s="1"/>
  <c r="CR20" i="3"/>
  <c r="CQ55" i="3"/>
  <c r="CN48" i="3"/>
  <c r="CQ23" i="3"/>
  <c r="CR22" i="3"/>
  <c r="CK65" i="1"/>
  <c r="CL63" i="1"/>
  <c r="CO70" i="3"/>
  <c r="CN69" i="3"/>
  <c r="CQ73" i="1"/>
  <c r="CR73" i="1"/>
  <c r="CR70" i="3"/>
  <c r="CJ70" i="1"/>
  <c r="CQ63" i="1" s="1"/>
  <c r="CQ38" i="1"/>
  <c r="CS38" i="1" s="1"/>
  <c r="CR45" i="1"/>
  <c r="CR40" i="1"/>
  <c r="CS37" i="1"/>
  <c r="CS21" i="1"/>
  <c r="CD44" i="1"/>
  <c r="CL38" i="1" s="1"/>
  <c r="CL37" i="1"/>
  <c r="CO53" i="3"/>
  <c r="CQ67" i="3"/>
  <c r="CK46" i="1"/>
  <c r="CN64" i="3"/>
  <c r="CO65" i="3"/>
  <c r="CP65" i="3" s="1"/>
  <c r="CO31" i="3"/>
  <c r="CR60" i="1"/>
  <c r="CK59" i="1"/>
  <c r="CL58" i="1"/>
  <c r="CM44" i="3"/>
  <c r="CL71" i="1"/>
  <c r="CN27" i="3"/>
  <c r="CS58" i="3"/>
  <c r="CJ57" i="1"/>
  <c r="CQ71" i="1"/>
  <c r="CR74" i="1"/>
  <c r="CR71" i="1"/>
  <c r="CQ74" i="1"/>
  <c r="CR68" i="1"/>
  <c r="CR19" i="3"/>
  <c r="CQ20" i="3"/>
  <c r="CM35" i="3"/>
  <c r="CM32" i="3"/>
  <c r="CO32" i="3" s="1"/>
  <c r="CK43" i="1"/>
  <c r="CR73" i="3"/>
  <c r="CS73" i="3" s="1"/>
  <c r="CL72" i="1"/>
  <c r="CL60" i="1"/>
  <c r="CL32" i="1"/>
  <c r="CR26" i="3"/>
  <c r="CD34" i="1"/>
  <c r="CN68" i="3"/>
  <c r="CO69" i="3"/>
  <c r="CL35" i="1"/>
  <c r="CL22" i="1"/>
  <c r="CK23" i="1"/>
  <c r="CM23" i="1" s="1"/>
  <c r="CQ66" i="3"/>
  <c r="CR65" i="3"/>
  <c r="CS65" i="3" s="1"/>
  <c r="CR67" i="3"/>
  <c r="CT18" i="3"/>
  <c r="CR24" i="3"/>
  <c r="CK57" i="1"/>
  <c r="CD27" i="1"/>
  <c r="CL24" i="1" s="1"/>
  <c r="CB55" i="1"/>
  <c r="CD55" i="1" s="1"/>
  <c r="CC56" i="1"/>
  <c r="CC54" i="1"/>
  <c r="CD54" i="1" s="1"/>
  <c r="CC48" i="1"/>
  <c r="CD48" i="1" s="1"/>
  <c r="CD47" i="1"/>
  <c r="CL44" i="1" s="1"/>
  <c r="CQ39" i="1"/>
  <c r="CS25" i="1"/>
  <c r="CU25" i="1" s="1"/>
  <c r="CQ60" i="1"/>
  <c r="CS60" i="1" s="1"/>
  <c r="CJ46" i="3"/>
  <c r="CQ40" i="3" s="1"/>
  <c r="CN30" i="3"/>
  <c r="CK18" i="1"/>
  <c r="CM18" i="1" s="1"/>
  <c r="CK25" i="1"/>
  <c r="CK71" i="1"/>
  <c r="CM71" i="1" s="1"/>
  <c r="CK58" i="1"/>
  <c r="CL57" i="1"/>
  <c r="CK62" i="1"/>
  <c r="CJ33" i="3"/>
  <c r="CK22" i="1"/>
  <c r="CM22" i="1" s="1"/>
  <c r="CQ70" i="3"/>
  <c r="CS70" i="3" s="1"/>
  <c r="CJ56" i="1"/>
  <c r="CQ56" i="1" s="1"/>
  <c r="CL69" i="1"/>
  <c r="CK72" i="1"/>
  <c r="CM72" i="1" s="1"/>
  <c r="CK55" i="1"/>
  <c r="CN57" i="3"/>
  <c r="CR63" i="1"/>
  <c r="CK19" i="1"/>
  <c r="CJ52" i="3"/>
  <c r="CQ52" i="3" s="1"/>
  <c r="CD39" i="1"/>
  <c r="CL31" i="1" s="1"/>
  <c r="CK28" i="1"/>
  <c r="CD56" i="1"/>
  <c r="CL53" i="1" s="1"/>
  <c r="CO36" i="3"/>
  <c r="CR55" i="3"/>
  <c r="CK29" i="1"/>
  <c r="CM29" i="1" s="1"/>
  <c r="CO29" i="3"/>
  <c r="CN28" i="3"/>
  <c r="CO24" i="3"/>
  <c r="CN24" i="3"/>
  <c r="CN21" i="3"/>
  <c r="CO21" i="3"/>
  <c r="CR23" i="3"/>
  <c r="CO73" i="3"/>
  <c r="CN72" i="3"/>
  <c r="CP72" i="3" s="1"/>
  <c r="CO28" i="3"/>
  <c r="CQ44" i="3"/>
  <c r="CQ75" i="1"/>
  <c r="CR75" i="1"/>
  <c r="CQ68" i="1"/>
  <c r="CS68" i="1" s="1"/>
  <c r="CR62" i="3"/>
  <c r="CS62" i="3" s="1"/>
  <c r="CQ63" i="3"/>
  <c r="CS63" i="3" s="1"/>
  <c r="CR64" i="3"/>
  <c r="CS64" i="3" s="1"/>
  <c r="CQ51" i="1"/>
  <c r="CR50" i="1"/>
  <c r="CB51" i="1"/>
  <c r="CD51" i="1" s="1"/>
  <c r="CM43" i="3"/>
  <c r="CO30" i="3"/>
  <c r="CS69" i="3"/>
  <c r="CR51" i="1"/>
  <c r="CK68" i="1"/>
  <c r="CJ52" i="1"/>
  <c r="CR46" i="1" s="1"/>
  <c r="CJ65" i="1"/>
  <c r="CJ55" i="1"/>
  <c r="CQ22" i="3"/>
  <c r="CJ72" i="1"/>
  <c r="CR72" i="1" s="1"/>
  <c r="CK24" i="1"/>
  <c r="CD33" i="1"/>
  <c r="CN71" i="3"/>
  <c r="CP71" i="3" s="1"/>
  <c r="CU27" i="1"/>
  <c r="CU22" i="1"/>
  <c r="CT26" i="1"/>
  <c r="CT22" i="1"/>
  <c r="CT19" i="1"/>
  <c r="CU19" i="1"/>
  <c r="CU26" i="1"/>
  <c r="CU24" i="1"/>
  <c r="CU21" i="1"/>
  <c r="CT25" i="1"/>
  <c r="CT24" i="1"/>
  <c r="CT21" i="1"/>
  <c r="CT18" i="1"/>
  <c r="CU18" i="1"/>
  <c r="CT31" i="1"/>
  <c r="CS41" i="1"/>
  <c r="CS30" i="1"/>
  <c r="CT33" i="1" s="1"/>
  <c r="CU23" i="1"/>
  <c r="CU20" i="1"/>
  <c r="CT27" i="1"/>
  <c r="CT23" i="1"/>
  <c r="CT20" i="1"/>
  <c r="CS29" i="1"/>
  <c r="CU29" i="1" s="1"/>
  <c r="CS34" i="1"/>
  <c r="CU34" i="1" s="1"/>
  <c r="CP31" i="3" l="1"/>
  <c r="CP20" i="3"/>
  <c r="CS66" i="3"/>
  <c r="CO53" i="5"/>
  <c r="CO27" i="5"/>
  <c r="CN25" i="5"/>
  <c r="CN31" i="5"/>
  <c r="CO26" i="5"/>
  <c r="CP26" i="5" s="1"/>
  <c r="CW19" i="5" s="1"/>
  <c r="CO25" i="5"/>
  <c r="CN23" i="5"/>
  <c r="CS19" i="5"/>
  <c r="CU58" i="5"/>
  <c r="CP28" i="5"/>
  <c r="CO36" i="5"/>
  <c r="CP25" i="5"/>
  <c r="CQ20" i="5"/>
  <c r="CN32" i="5"/>
  <c r="CW71" i="5"/>
  <c r="CP22" i="5"/>
  <c r="CP69" i="5"/>
  <c r="CX69" i="5" s="1"/>
  <c r="CY73" i="5"/>
  <c r="CJ21" i="5"/>
  <c r="CJ44" i="5"/>
  <c r="CR41" i="5" s="1"/>
  <c r="CW69" i="5"/>
  <c r="CP58" i="5"/>
  <c r="CY74" i="5"/>
  <c r="CM40" i="5"/>
  <c r="CO48" i="5" s="1"/>
  <c r="CJ43" i="5"/>
  <c r="CQ43" i="5" s="1"/>
  <c r="CM37" i="5"/>
  <c r="CJ24" i="5"/>
  <c r="CR18" i="5" s="1"/>
  <c r="CO30" i="5"/>
  <c r="CW67" i="5"/>
  <c r="CQ41" i="5"/>
  <c r="CS41" i="5" s="1"/>
  <c r="CR44" i="5"/>
  <c r="CS46" i="5"/>
  <c r="CN44" i="5"/>
  <c r="CQ29" i="5"/>
  <c r="CR40" i="5"/>
  <c r="CP18" i="5"/>
  <c r="CU63" i="5"/>
  <c r="CO39" i="5"/>
  <c r="CQ40" i="5"/>
  <c r="CJ45" i="5"/>
  <c r="CT58" i="5"/>
  <c r="CT57" i="5"/>
  <c r="CU72" i="5"/>
  <c r="CT71" i="5"/>
  <c r="CL61" i="1"/>
  <c r="CL59" i="1"/>
  <c r="CK60" i="1"/>
  <c r="CM60" i="1" s="1"/>
  <c r="CK61" i="1"/>
  <c r="CT68" i="5"/>
  <c r="CU69" i="5"/>
  <c r="CR21" i="5"/>
  <c r="CQ22" i="5"/>
  <c r="CT66" i="5"/>
  <c r="CQ32" i="5"/>
  <c r="CR36" i="5"/>
  <c r="CR33" i="5"/>
  <c r="CQ39" i="5"/>
  <c r="CR39" i="5"/>
  <c r="CQ36" i="5"/>
  <c r="CS36" i="5" s="1"/>
  <c r="CQ27" i="5"/>
  <c r="CR26" i="5"/>
  <c r="CR28" i="5"/>
  <c r="CQ28" i="5"/>
  <c r="CU54" i="5"/>
  <c r="CT53" i="5"/>
  <c r="CV25" i="1"/>
  <c r="CW59" i="5"/>
  <c r="CM68" i="1"/>
  <c r="CQ67" i="1"/>
  <c r="CV23" i="1"/>
  <c r="CU28" i="1"/>
  <c r="CU31" i="1"/>
  <c r="CQ58" i="1"/>
  <c r="CS58" i="1" s="1"/>
  <c r="CQ24" i="3"/>
  <c r="CS39" i="1"/>
  <c r="CK38" i="1"/>
  <c r="CL34" i="1"/>
  <c r="CS74" i="1"/>
  <c r="CR54" i="1"/>
  <c r="CQ28" i="3"/>
  <c r="CM40" i="3"/>
  <c r="CN40" i="3" s="1"/>
  <c r="CJ37" i="5"/>
  <c r="CP60" i="5"/>
  <c r="CS67" i="5"/>
  <c r="CU60" i="5"/>
  <c r="CO38" i="5"/>
  <c r="CN37" i="5"/>
  <c r="CM34" i="3"/>
  <c r="CU68" i="5"/>
  <c r="CT67" i="5"/>
  <c r="CN30" i="5"/>
  <c r="CP30" i="5" s="1"/>
  <c r="CO31" i="5"/>
  <c r="CP21" i="5"/>
  <c r="CO50" i="5"/>
  <c r="CY76" i="5"/>
  <c r="CS70" i="5"/>
  <c r="CU76" i="5" s="1"/>
  <c r="CO44" i="5"/>
  <c r="CM43" i="5"/>
  <c r="CQ21" i="5"/>
  <c r="CS21" i="5" s="1"/>
  <c r="CR20" i="5"/>
  <c r="CU66" i="5"/>
  <c r="CT65" i="5"/>
  <c r="CO33" i="5"/>
  <c r="CW75" i="5"/>
  <c r="CX75" i="5"/>
  <c r="CW72" i="5"/>
  <c r="CX72" i="5"/>
  <c r="CX67" i="5"/>
  <c r="CY67" i="5" s="1"/>
  <c r="CW68" i="5"/>
  <c r="CT64" i="5"/>
  <c r="CU65" i="5"/>
  <c r="CO29" i="5"/>
  <c r="CP55" i="5"/>
  <c r="CD70" i="1"/>
  <c r="CO23" i="5"/>
  <c r="CP23" i="5" s="1"/>
  <c r="CN45" i="5"/>
  <c r="CT55" i="5"/>
  <c r="CR24" i="5"/>
  <c r="CQ25" i="5"/>
  <c r="CT76" i="5"/>
  <c r="CV76" i="5" s="1"/>
  <c r="CX59" i="5"/>
  <c r="CO47" i="5"/>
  <c r="CU55" i="5"/>
  <c r="CT54" i="5"/>
  <c r="CN36" i="5"/>
  <c r="CO37" i="5"/>
  <c r="CX62" i="5"/>
  <c r="CN38" i="5"/>
  <c r="CP38" i="5" s="1"/>
  <c r="CS40" i="5"/>
  <c r="CN41" i="5"/>
  <c r="CU61" i="5"/>
  <c r="CT60" i="5"/>
  <c r="CV60" i="5" s="1"/>
  <c r="CR23" i="5"/>
  <c r="CQ24" i="5"/>
  <c r="CS24" i="5" s="1"/>
  <c r="CU71" i="5"/>
  <c r="CT70" i="5"/>
  <c r="CR22" i="5"/>
  <c r="CQ23" i="5"/>
  <c r="CU73" i="5"/>
  <c r="CT72" i="5"/>
  <c r="CV72" i="5" s="1"/>
  <c r="CK74" i="1"/>
  <c r="CL66" i="1"/>
  <c r="CL74" i="1"/>
  <c r="CT28" i="1"/>
  <c r="CK30" i="1"/>
  <c r="CM28" i="1"/>
  <c r="CQ64" i="1"/>
  <c r="CQ34" i="3"/>
  <c r="CS34" i="3" s="1"/>
  <c r="CR61" i="1"/>
  <c r="CO68" i="3"/>
  <c r="CQ61" i="1"/>
  <c r="CP70" i="3"/>
  <c r="CQ50" i="3"/>
  <c r="CR34" i="3"/>
  <c r="CN42" i="5"/>
  <c r="CQ31" i="5"/>
  <c r="CR30" i="5"/>
  <c r="CR38" i="5"/>
  <c r="CN48" i="5"/>
  <c r="CP56" i="5"/>
  <c r="CP61" i="5"/>
  <c r="CT61" i="5"/>
  <c r="CP63" i="5"/>
  <c r="CQ33" i="5"/>
  <c r="CS33" i="5" s="1"/>
  <c r="CR32" i="5"/>
  <c r="CP24" i="5"/>
  <c r="CW18" i="5" s="1"/>
  <c r="CX68" i="5"/>
  <c r="CO42" i="5"/>
  <c r="CP31" i="5"/>
  <c r="CS56" i="5"/>
  <c r="CT59" i="5" s="1"/>
  <c r="CN34" i="5"/>
  <c r="CP34" i="5" s="1"/>
  <c r="CO35" i="5"/>
  <c r="CP35" i="5" s="1"/>
  <c r="CU70" i="5"/>
  <c r="CT69" i="5"/>
  <c r="CV69" i="5" s="1"/>
  <c r="CU19" i="5"/>
  <c r="CT19" i="5"/>
  <c r="CV19" i="5" s="1"/>
  <c r="CY71" i="5"/>
  <c r="CQ26" i="5"/>
  <c r="CS26" i="5" s="1"/>
  <c r="CR25" i="5"/>
  <c r="CW65" i="5"/>
  <c r="CX65" i="5"/>
  <c r="CQ18" i="5"/>
  <c r="CS18" i="5" s="1"/>
  <c r="CR37" i="5"/>
  <c r="CP20" i="5"/>
  <c r="CN27" i="5"/>
  <c r="CP27" i="5" s="1"/>
  <c r="CS71" i="1"/>
  <c r="CR28" i="3"/>
  <c r="CQ31" i="3"/>
  <c r="CW62" i="5"/>
  <c r="CY62" i="5" s="1"/>
  <c r="CU57" i="5"/>
  <c r="CP57" i="5"/>
  <c r="CW70" i="5"/>
  <c r="CY70" i="5" s="1"/>
  <c r="CO45" i="5"/>
  <c r="CO32" i="5"/>
  <c r="CP32" i="5" s="1"/>
  <c r="CM46" i="5"/>
  <c r="CN39" i="5"/>
  <c r="CP39" i="5" s="1"/>
  <c r="CX66" i="5"/>
  <c r="CR34" i="5"/>
  <c r="CD73" i="1"/>
  <c r="CO41" i="5"/>
  <c r="CT75" i="5"/>
  <c r="CN33" i="5"/>
  <c r="CP64" i="5"/>
  <c r="CW64" i="5" s="1"/>
  <c r="CK75" i="1"/>
  <c r="CL75" i="1"/>
  <c r="CW66" i="5"/>
  <c r="CR27" i="5"/>
  <c r="CQ37" i="5"/>
  <c r="CN29" i="5"/>
  <c r="CP29" i="5" s="1"/>
  <c r="CM38" i="1"/>
  <c r="CQ72" i="1"/>
  <c r="CR42" i="3"/>
  <c r="CR42" i="1"/>
  <c r="CS42" i="1" s="1"/>
  <c r="CU36" i="1"/>
  <c r="CV31" i="1"/>
  <c r="CS75" i="1"/>
  <c r="CQ54" i="1"/>
  <c r="CS54" i="1" s="1"/>
  <c r="CS43" i="1"/>
  <c r="CU33" i="1"/>
  <c r="CT30" i="1"/>
  <c r="CK31" i="1"/>
  <c r="CM31" i="1" s="1"/>
  <c r="CR47" i="3"/>
  <c r="CQ53" i="3"/>
  <c r="CS53" i="3" s="1"/>
  <c r="CQ51" i="3"/>
  <c r="CR48" i="3"/>
  <c r="CR54" i="3"/>
  <c r="CT21" i="3"/>
  <c r="CS60" i="3"/>
  <c r="CU66" i="3" s="1"/>
  <c r="CO48" i="3"/>
  <c r="CP48" i="3" s="1"/>
  <c r="CP73" i="3"/>
  <c r="CX73" i="3" s="1"/>
  <c r="CO45" i="3"/>
  <c r="CO42" i="3"/>
  <c r="CP36" i="3"/>
  <c r="CN63" i="3"/>
  <c r="CO60" i="3"/>
  <c r="CN67" i="3"/>
  <c r="CP56" i="3"/>
  <c r="CU18" i="3"/>
  <c r="CV18" i="3" s="1"/>
  <c r="CU21" i="3"/>
  <c r="CR37" i="3"/>
  <c r="CS31" i="3"/>
  <c r="CO38" i="3"/>
  <c r="CN44" i="3"/>
  <c r="CP27" i="3"/>
  <c r="CO55" i="3"/>
  <c r="CP64" i="3"/>
  <c r="CN58" i="3"/>
  <c r="CR49" i="3"/>
  <c r="CR27" i="3"/>
  <c r="CQ29" i="3"/>
  <c r="CQ54" i="3"/>
  <c r="CS54" i="3" s="1"/>
  <c r="CU62" i="3" s="1"/>
  <c r="CS51" i="3"/>
  <c r="CU59" i="3" s="1"/>
  <c r="CQ35" i="3"/>
  <c r="CQ48" i="3"/>
  <c r="CR29" i="3"/>
  <c r="CQ47" i="3"/>
  <c r="CQ32" i="3"/>
  <c r="CS20" i="3"/>
  <c r="CT20" i="3" s="1"/>
  <c r="CR35" i="3"/>
  <c r="CR50" i="3"/>
  <c r="CP57" i="3"/>
  <c r="CN59" i="3"/>
  <c r="CO63" i="3"/>
  <c r="CP63" i="3" s="1"/>
  <c r="CN55" i="3"/>
  <c r="CO67" i="3"/>
  <c r="CO58" i="3"/>
  <c r="CO61" i="3"/>
  <c r="CP61" i="3" s="1"/>
  <c r="CN62" i="3"/>
  <c r="CO62" i="3"/>
  <c r="CO59" i="3"/>
  <c r="CP59" i="3" s="1"/>
  <c r="CN66" i="3"/>
  <c r="CP66" i="3" s="1"/>
  <c r="CR36" i="3"/>
  <c r="CR39" i="3"/>
  <c r="CQ38" i="3"/>
  <c r="CQ42" i="3"/>
  <c r="CS42" i="3" s="1"/>
  <c r="CR32" i="3"/>
  <c r="CQ36" i="3"/>
  <c r="CO44" i="3"/>
  <c r="CP33" i="3"/>
  <c r="CO50" i="3"/>
  <c r="CX76" i="3"/>
  <c r="CY76" i="3" s="1"/>
  <c r="CS24" i="3"/>
  <c r="CU24" i="3" s="1"/>
  <c r="CR52" i="3"/>
  <c r="CS52" i="3" s="1"/>
  <c r="CS37" i="3"/>
  <c r="CQ46" i="3"/>
  <c r="CQ43" i="3"/>
  <c r="CS22" i="3"/>
  <c r="CR43" i="3"/>
  <c r="CP24" i="3"/>
  <c r="CP26" i="3"/>
  <c r="CQ49" i="3"/>
  <c r="CP28" i="3"/>
  <c r="CN35" i="3"/>
  <c r="CS47" i="3"/>
  <c r="CS19" i="3"/>
  <c r="CU19" i="3" s="1"/>
  <c r="CT71" i="3"/>
  <c r="CU72" i="3"/>
  <c r="CU64" i="3"/>
  <c r="CW73" i="3"/>
  <c r="CU76" i="3"/>
  <c r="CK41" i="1"/>
  <c r="CL40" i="1"/>
  <c r="CK42" i="1"/>
  <c r="CL42" i="1"/>
  <c r="CK47" i="1"/>
  <c r="CL46" i="1"/>
  <c r="CL54" i="1"/>
  <c r="CK54" i="1"/>
  <c r="CL51" i="1"/>
  <c r="CK51" i="1"/>
  <c r="CN50" i="3"/>
  <c r="CO51" i="3"/>
  <c r="CU41" i="1"/>
  <c r="CV33" i="1"/>
  <c r="CV22" i="1"/>
  <c r="CQ48" i="1"/>
  <c r="CR47" i="1"/>
  <c r="CR52" i="1"/>
  <c r="CQ33" i="3"/>
  <c r="CQ52" i="1"/>
  <c r="CQ69" i="1"/>
  <c r="CL43" i="1"/>
  <c r="CK44" i="1"/>
  <c r="CM44" i="1" s="1"/>
  <c r="CU71" i="3"/>
  <c r="CR69" i="1"/>
  <c r="CS69" i="1" s="1"/>
  <c r="CK49" i="1"/>
  <c r="CL48" i="1"/>
  <c r="CK32" i="1"/>
  <c r="CM32" i="1" s="1"/>
  <c r="CQ45" i="3"/>
  <c r="CS45" i="3" s="1"/>
  <c r="CR44" i="3"/>
  <c r="CS44" i="3" s="1"/>
  <c r="CL21" i="1"/>
  <c r="CK40" i="1"/>
  <c r="CM40" i="1" s="1"/>
  <c r="CL39" i="1"/>
  <c r="CL47" i="1"/>
  <c r="CK48" i="1"/>
  <c r="CR53" i="1"/>
  <c r="CK36" i="1"/>
  <c r="CW74" i="3"/>
  <c r="CX71" i="3"/>
  <c r="CX74" i="3"/>
  <c r="CW71" i="3"/>
  <c r="CQ27" i="3"/>
  <c r="CS27" i="3" s="1"/>
  <c r="CN42" i="3"/>
  <c r="CP42" i="3" s="1"/>
  <c r="CO41" i="3"/>
  <c r="CN41" i="3"/>
  <c r="CM58" i="1"/>
  <c r="CO35" i="3"/>
  <c r="CR65" i="1"/>
  <c r="CQ70" i="1"/>
  <c r="CO47" i="3"/>
  <c r="CO49" i="3"/>
  <c r="CM69" i="1"/>
  <c r="CL41" i="1"/>
  <c r="CM41" i="1" s="1"/>
  <c r="CL33" i="1"/>
  <c r="CL25" i="1"/>
  <c r="CM25" i="1" s="1"/>
  <c r="CK26" i="1"/>
  <c r="CT76" i="3"/>
  <c r="CT69" i="3"/>
  <c r="CQ59" i="1"/>
  <c r="CQ49" i="1"/>
  <c r="CR48" i="1"/>
  <c r="CR25" i="3"/>
  <c r="CS25" i="3" s="1"/>
  <c r="CQ26" i="3"/>
  <c r="CS26" i="3" s="1"/>
  <c r="CQ62" i="1"/>
  <c r="CK45" i="1"/>
  <c r="CK20" i="1"/>
  <c r="CM20" i="1" s="1"/>
  <c r="CL19" i="1"/>
  <c r="CK21" i="1"/>
  <c r="CM21" i="1" s="1"/>
  <c r="CN24" i="1" s="1"/>
  <c r="CM57" i="1"/>
  <c r="CU69" i="3"/>
  <c r="CT68" i="3"/>
  <c r="CP68" i="3"/>
  <c r="CX68" i="3" s="1"/>
  <c r="CS32" i="3"/>
  <c r="CU20" i="3"/>
  <c r="CQ55" i="1"/>
  <c r="CM59" i="1"/>
  <c r="CS63" i="1"/>
  <c r="CK53" i="1"/>
  <c r="CM53" i="1" s="1"/>
  <c r="CR70" i="1"/>
  <c r="CN46" i="3"/>
  <c r="CM35" i="1"/>
  <c r="CK50" i="1"/>
  <c r="CS40" i="1"/>
  <c r="CT40" i="1" s="1"/>
  <c r="CW19" i="3"/>
  <c r="CV24" i="1"/>
  <c r="CM24" i="1"/>
  <c r="CQ65" i="1"/>
  <c r="CR64" i="1"/>
  <c r="CS64" i="1" s="1"/>
  <c r="CR44" i="1"/>
  <c r="CS44" i="1" s="1"/>
  <c r="CU44" i="1" s="1"/>
  <c r="CQ45" i="1"/>
  <c r="CS45" i="1" s="1"/>
  <c r="CQ46" i="1"/>
  <c r="CS46" i="1" s="1"/>
  <c r="CR30" i="3"/>
  <c r="CS51" i="1"/>
  <c r="CP21" i="3"/>
  <c r="CN49" i="3"/>
  <c r="CP49" i="3" s="1"/>
  <c r="CR33" i="3"/>
  <c r="CU68" i="3"/>
  <c r="CQ30" i="3"/>
  <c r="CO24" i="1"/>
  <c r="CN18" i="1"/>
  <c r="CO18" i="1"/>
  <c r="CT63" i="3"/>
  <c r="CQ53" i="1"/>
  <c r="CP67" i="3"/>
  <c r="CW64" i="3" s="1"/>
  <c r="CT64" i="3"/>
  <c r="CR46" i="3"/>
  <c r="CL56" i="1"/>
  <c r="CT72" i="3"/>
  <c r="CL30" i="1"/>
  <c r="CM30" i="1" s="1"/>
  <c r="CL26" i="1"/>
  <c r="CK27" i="1"/>
  <c r="CK33" i="1"/>
  <c r="CM33" i="1" s="1"/>
  <c r="CO54" i="3"/>
  <c r="CP54" i="3" s="1"/>
  <c r="CN53" i="3"/>
  <c r="CP53" i="3" s="1"/>
  <c r="CN38" i="3"/>
  <c r="CP38" i="3" s="1"/>
  <c r="CQ50" i="1"/>
  <c r="CS50" i="1" s="1"/>
  <c r="CR49" i="1"/>
  <c r="CS61" i="1"/>
  <c r="CT66" i="3"/>
  <c r="CL45" i="1"/>
  <c r="CM45" i="1" s="1"/>
  <c r="CS67" i="3"/>
  <c r="CK37" i="1"/>
  <c r="CM37" i="1" s="1"/>
  <c r="CL36" i="1"/>
  <c r="CK34" i="1"/>
  <c r="CM34" i="1" s="1"/>
  <c r="CL52" i="1"/>
  <c r="CS73" i="1"/>
  <c r="CR67" i="1"/>
  <c r="CS67" i="1" s="1"/>
  <c r="CK39" i="1"/>
  <c r="CS23" i="3"/>
  <c r="CS55" i="3"/>
  <c r="CL55" i="1"/>
  <c r="CM55" i="1" s="1"/>
  <c r="CM76" i="1"/>
  <c r="CL49" i="1"/>
  <c r="CS47" i="1"/>
  <c r="CT75" i="3"/>
  <c r="CQ57" i="1"/>
  <c r="CS72" i="1"/>
  <c r="CT75" i="1" s="1"/>
  <c r="CN43" i="3"/>
  <c r="CL27" i="1"/>
  <c r="CM19" i="1"/>
  <c r="CX75" i="3"/>
  <c r="CW75" i="3"/>
  <c r="CX72" i="3"/>
  <c r="CW72" i="3"/>
  <c r="CP30" i="3"/>
  <c r="CQ39" i="3"/>
  <c r="CS39" i="3" s="1"/>
  <c r="CR38" i="3"/>
  <c r="CR40" i="3"/>
  <c r="CS40" i="3" s="1"/>
  <c r="CR57" i="1"/>
  <c r="CR59" i="1"/>
  <c r="CU65" i="3"/>
  <c r="CU74" i="3"/>
  <c r="CR55" i="1"/>
  <c r="CS29" i="3"/>
  <c r="CM43" i="1"/>
  <c r="CN39" i="3"/>
  <c r="CP39" i="3" s="1"/>
  <c r="CR66" i="1"/>
  <c r="CT65" i="3"/>
  <c r="CO52" i="3"/>
  <c r="CN51" i="3"/>
  <c r="CP45" i="3"/>
  <c r="CR62" i="1"/>
  <c r="CM46" i="1"/>
  <c r="CN52" i="3"/>
  <c r="CQ66" i="1"/>
  <c r="CP69" i="3"/>
  <c r="CL50" i="1"/>
  <c r="CK56" i="1"/>
  <c r="CS28" i="3"/>
  <c r="CS38" i="3"/>
  <c r="CK52" i="1"/>
  <c r="CM52" i="1" s="1"/>
  <c r="CS41" i="3"/>
  <c r="CP29" i="3"/>
  <c r="CN32" i="3"/>
  <c r="CP32" i="3" s="1"/>
  <c r="CP60" i="3"/>
  <c r="CR56" i="1"/>
  <c r="CS56" i="1" s="1"/>
  <c r="CT34" i="1"/>
  <c r="CV34" i="1" s="1"/>
  <c r="CT36" i="1"/>
  <c r="CV36" i="1" s="1"/>
  <c r="CU37" i="1"/>
  <c r="CV20" i="1"/>
  <c r="CT35" i="1"/>
  <c r="CU35" i="1"/>
  <c r="CT32" i="1"/>
  <c r="CU32" i="1"/>
  <c r="CV26" i="1"/>
  <c r="CU40" i="1"/>
  <c r="CT29" i="1"/>
  <c r="CV29" i="1" s="1"/>
  <c r="CV18" i="1"/>
  <c r="CT41" i="1"/>
  <c r="CV41" i="1" s="1"/>
  <c r="CV27" i="1"/>
  <c r="CV28" i="1"/>
  <c r="DD25" i="1" s="1"/>
  <c r="CT37" i="1"/>
  <c r="CV37" i="1" s="1"/>
  <c r="CU38" i="1"/>
  <c r="CV38" i="1" s="1"/>
  <c r="CU30" i="1"/>
  <c r="CV30" i="1" s="1"/>
  <c r="CV21" i="1"/>
  <c r="CV19" i="1"/>
  <c r="CP44" i="3" l="1"/>
  <c r="CP58" i="3"/>
  <c r="CN47" i="3"/>
  <c r="CP47" i="3"/>
  <c r="CX39" i="3" s="1"/>
  <c r="CO46" i="3"/>
  <c r="CO43" i="3"/>
  <c r="CO40" i="3"/>
  <c r="CP40" i="3" s="1"/>
  <c r="CS50" i="3"/>
  <c r="CU56" i="3" s="1"/>
  <c r="CX20" i="5"/>
  <c r="CP36" i="5"/>
  <c r="CW55" i="5"/>
  <c r="CY69" i="5"/>
  <c r="CZ76" i="5" s="1"/>
  <c r="CP33" i="5"/>
  <c r="CV58" i="5"/>
  <c r="CQ44" i="5"/>
  <c r="CY75" i="5"/>
  <c r="CS20" i="5"/>
  <c r="CT56" i="5"/>
  <c r="CN40" i="5"/>
  <c r="CN47" i="5"/>
  <c r="CP47" i="5" s="1"/>
  <c r="CX47" i="5" s="1"/>
  <c r="CV54" i="5"/>
  <c r="CN43" i="5"/>
  <c r="CQ45" i="5"/>
  <c r="CR45" i="5"/>
  <c r="CQ38" i="5"/>
  <c r="CQ42" i="5"/>
  <c r="CR42" i="5"/>
  <c r="CS44" i="5"/>
  <c r="CV61" i="5"/>
  <c r="CP48" i="5"/>
  <c r="CP44" i="5"/>
  <c r="CO40" i="5"/>
  <c r="CS37" i="5"/>
  <c r="CT44" i="5" s="1"/>
  <c r="CS38" i="5"/>
  <c r="CU46" i="5" s="1"/>
  <c r="CS23" i="5"/>
  <c r="CR43" i="5"/>
  <c r="CS43" i="5" s="1"/>
  <c r="CU49" i="5" s="1"/>
  <c r="CR35" i="5"/>
  <c r="CS35" i="5" s="1"/>
  <c r="CT42" i="1"/>
  <c r="CT45" i="1"/>
  <c r="CU45" i="1"/>
  <c r="CU42" i="1"/>
  <c r="CV42" i="1" s="1"/>
  <c r="CT23" i="5"/>
  <c r="CT20" i="5"/>
  <c r="CU20" i="5"/>
  <c r="CU23" i="5"/>
  <c r="CT26" i="5"/>
  <c r="CX24" i="5"/>
  <c r="CW25" i="5"/>
  <c r="CW28" i="5"/>
  <c r="CX27" i="5"/>
  <c r="CN21" i="1"/>
  <c r="CM42" i="1"/>
  <c r="CX20" i="3"/>
  <c r="CV21" i="3"/>
  <c r="CX64" i="5"/>
  <c r="CY64" i="5" s="1"/>
  <c r="CL73" i="1"/>
  <c r="CK66" i="1"/>
  <c r="CM66" i="1" s="1"/>
  <c r="CK70" i="1"/>
  <c r="CM70" i="1" s="1"/>
  <c r="CK73" i="1"/>
  <c r="CL70" i="1"/>
  <c r="CL65" i="1"/>
  <c r="CM65" i="1" s="1"/>
  <c r="CN72" i="1" s="1"/>
  <c r="CW32" i="5"/>
  <c r="CX61" i="5"/>
  <c r="CY65" i="5"/>
  <c r="CX26" i="5"/>
  <c r="CW27" i="5"/>
  <c r="CY27" i="5" s="1"/>
  <c r="CW56" i="5"/>
  <c r="CX55" i="5"/>
  <c r="CY55" i="5" s="1"/>
  <c r="CV70" i="5"/>
  <c r="CP41" i="5"/>
  <c r="CX18" i="5"/>
  <c r="CY18" i="5" s="1"/>
  <c r="CX57" i="5"/>
  <c r="CV55" i="5"/>
  <c r="CY68" i="5"/>
  <c r="CY72" i="5"/>
  <c r="DA75" i="5" s="1"/>
  <c r="CV65" i="5"/>
  <c r="CO51" i="5"/>
  <c r="CP51" i="5" s="1"/>
  <c r="CN50" i="5"/>
  <c r="CP50" i="5" s="1"/>
  <c r="CO43" i="5"/>
  <c r="CN34" i="3"/>
  <c r="CO37" i="3"/>
  <c r="CO34" i="3"/>
  <c r="CN37" i="3"/>
  <c r="CY59" i="5"/>
  <c r="CS27" i="5"/>
  <c r="CV66" i="5"/>
  <c r="CU43" i="5"/>
  <c r="CM61" i="1"/>
  <c r="CV57" i="5"/>
  <c r="CO21" i="1"/>
  <c r="CT50" i="5"/>
  <c r="CM75" i="1"/>
  <c r="CN75" i="1" s="1"/>
  <c r="CO54" i="5"/>
  <c r="CP54" i="5" s="1"/>
  <c r="CN53" i="5"/>
  <c r="CP53" i="5" s="1"/>
  <c r="CW53" i="5" s="1"/>
  <c r="CN52" i="5"/>
  <c r="CO52" i="5"/>
  <c r="CX51" i="5"/>
  <c r="CT21" i="5"/>
  <c r="CV21" i="5" s="1"/>
  <c r="CU26" i="5"/>
  <c r="CT24" i="5"/>
  <c r="CU24" i="5"/>
  <c r="CU18" i="5"/>
  <c r="CT18" i="5"/>
  <c r="CU21" i="5"/>
  <c r="CT63" i="5"/>
  <c r="CV63" i="5" s="1"/>
  <c r="CU64" i="5"/>
  <c r="CV64" i="5" s="1"/>
  <c r="CT62" i="5"/>
  <c r="CU62" i="5"/>
  <c r="CM74" i="1"/>
  <c r="CW58" i="5"/>
  <c r="CW29" i="5"/>
  <c r="CX28" i="5"/>
  <c r="CN46" i="5"/>
  <c r="DC76" i="5"/>
  <c r="DD76" i="5"/>
  <c r="CU56" i="5"/>
  <c r="CV56" i="5" s="1"/>
  <c r="CL67" i="1"/>
  <c r="CL62" i="1"/>
  <c r="CM62" i="1" s="1"/>
  <c r="CL64" i="1"/>
  <c r="CK64" i="1"/>
  <c r="CK63" i="1"/>
  <c r="CM63" i="1" s="1"/>
  <c r="CO66" i="1" s="1"/>
  <c r="CN49" i="5"/>
  <c r="CX22" i="5"/>
  <c r="CW23" i="5"/>
  <c r="CP37" i="5"/>
  <c r="CX31" i="5" s="1"/>
  <c r="CU75" i="5"/>
  <c r="CV75" i="5" s="1"/>
  <c r="CT74" i="5"/>
  <c r="CV74" i="5" s="1"/>
  <c r="CT73" i="5"/>
  <c r="CV73" i="5" s="1"/>
  <c r="DC70" i="5" s="1"/>
  <c r="CS28" i="5"/>
  <c r="CU44" i="5"/>
  <c r="CT43" i="5"/>
  <c r="CV43" i="5" s="1"/>
  <c r="CU67" i="5"/>
  <c r="CV71" i="5"/>
  <c r="CU59" i="5"/>
  <c r="CV59" i="5" s="1"/>
  <c r="CW20" i="5"/>
  <c r="CY20" i="5" s="1"/>
  <c r="CX19" i="5"/>
  <c r="CY19" i="5" s="1"/>
  <c r="CX23" i="5"/>
  <c r="CW24" i="5"/>
  <c r="DC54" i="5"/>
  <c r="CW21" i="5"/>
  <c r="CT47" i="5"/>
  <c r="CW63" i="5"/>
  <c r="CX60" i="5"/>
  <c r="CS25" i="5"/>
  <c r="CP45" i="5"/>
  <c r="CV67" i="5"/>
  <c r="CK67" i="1"/>
  <c r="CM67" i="1" s="1"/>
  <c r="CS32" i="5"/>
  <c r="CV68" i="5"/>
  <c r="CW57" i="5"/>
  <c r="CY57" i="5" s="1"/>
  <c r="CX56" i="5"/>
  <c r="CS53" i="1"/>
  <c r="CU53" i="1" s="1"/>
  <c r="CX21" i="5"/>
  <c r="CW22" i="5"/>
  <c r="CY66" i="5"/>
  <c r="CX25" i="5"/>
  <c r="CW26" i="5"/>
  <c r="CY26" i="5" s="1"/>
  <c r="CX54" i="5"/>
  <c r="CU41" i="5"/>
  <c r="CW54" i="5"/>
  <c r="CO49" i="5"/>
  <c r="CP42" i="5"/>
  <c r="CW31" i="5"/>
  <c r="CX30" i="5"/>
  <c r="CW61" i="5"/>
  <c r="CW60" i="5"/>
  <c r="CO46" i="5"/>
  <c r="CX63" i="5"/>
  <c r="CR29" i="5"/>
  <c r="CS29" i="5" s="1"/>
  <c r="CU29" i="5" s="1"/>
  <c r="CQ30" i="5"/>
  <c r="CS30" i="5" s="1"/>
  <c r="CT33" i="5" s="1"/>
  <c r="CQ34" i="5"/>
  <c r="CS34" i="5" s="1"/>
  <c r="CT39" i="1"/>
  <c r="CV39" i="1" s="1"/>
  <c r="DD31" i="1" s="1"/>
  <c r="CU39" i="1"/>
  <c r="CX58" i="5"/>
  <c r="CS39" i="5"/>
  <c r="CR31" i="5"/>
  <c r="CS31" i="5" s="1"/>
  <c r="CS22" i="5"/>
  <c r="CU28" i="5" s="1"/>
  <c r="CM56" i="1"/>
  <c r="CS35" i="3"/>
  <c r="CP18" i="1"/>
  <c r="CM51" i="1"/>
  <c r="DC18" i="1"/>
  <c r="CV40" i="1"/>
  <c r="CP24" i="1"/>
  <c r="CO37" i="1"/>
  <c r="CM54" i="1"/>
  <c r="CP35" i="3"/>
  <c r="CW20" i="3"/>
  <c r="CY20" i="3" s="1"/>
  <c r="DA20" i="3" s="1"/>
  <c r="CY72" i="3"/>
  <c r="CS57" i="1"/>
  <c r="CT60" i="1" s="1"/>
  <c r="CS48" i="3"/>
  <c r="CT48" i="3" s="1"/>
  <c r="CT67" i="3"/>
  <c r="CS36" i="3"/>
  <c r="CU42" i="3" s="1"/>
  <c r="CS49" i="3"/>
  <c r="CW70" i="3"/>
  <c r="CY70" i="3" s="1"/>
  <c r="CX19" i="3"/>
  <c r="CY19" i="3" s="1"/>
  <c r="CZ19" i="3" s="1"/>
  <c r="CX70" i="3"/>
  <c r="CT60" i="3"/>
  <c r="CT22" i="3"/>
  <c r="CT57" i="3"/>
  <c r="CX25" i="3"/>
  <c r="CW66" i="3"/>
  <c r="CP55" i="3"/>
  <c r="CT73" i="3"/>
  <c r="CT28" i="3"/>
  <c r="CV65" i="3"/>
  <c r="CW57" i="3"/>
  <c r="CW68" i="3"/>
  <c r="CY68" i="3" s="1"/>
  <c r="CW65" i="3"/>
  <c r="CX64" i="3"/>
  <c r="CY64" i="3" s="1"/>
  <c r="CP50" i="3"/>
  <c r="CP62" i="3"/>
  <c r="CW59" i="3" s="1"/>
  <c r="CU22" i="3"/>
  <c r="CV22" i="3" s="1"/>
  <c r="CS46" i="3"/>
  <c r="CT52" i="3" s="1"/>
  <c r="CU67" i="3"/>
  <c r="CT24" i="3"/>
  <c r="CV24" i="3" s="1"/>
  <c r="CT19" i="3"/>
  <c r="CV19" i="3" s="1"/>
  <c r="CT58" i="3"/>
  <c r="CV20" i="3"/>
  <c r="CV68" i="3"/>
  <c r="CW18" i="3"/>
  <c r="CU55" i="3"/>
  <c r="CV64" i="3"/>
  <c r="CT26" i="3"/>
  <c r="CV69" i="3"/>
  <c r="CS43" i="3"/>
  <c r="CP41" i="3"/>
  <c r="CP52" i="3"/>
  <c r="CW49" i="3" s="1"/>
  <c r="CV76" i="3"/>
  <c r="DC76" i="3" s="1"/>
  <c r="CP51" i="3"/>
  <c r="CX48" i="3" s="1"/>
  <c r="CV72" i="3"/>
  <c r="CT23" i="3"/>
  <c r="CY75" i="3"/>
  <c r="CP43" i="3"/>
  <c r="CS30" i="3"/>
  <c r="CU23" i="3"/>
  <c r="CY71" i="3"/>
  <c r="CS33" i="3"/>
  <c r="CO28" i="1"/>
  <c r="CN25" i="1"/>
  <c r="CO31" i="1"/>
  <c r="CT63" i="1"/>
  <c r="CU64" i="1"/>
  <c r="CW33" i="3"/>
  <c r="CO63" i="1"/>
  <c r="CN62" i="1"/>
  <c r="CU75" i="1"/>
  <c r="CV75" i="1" s="1"/>
  <c r="CT74" i="1"/>
  <c r="CT47" i="3"/>
  <c r="CU48" i="3"/>
  <c r="CO38" i="1"/>
  <c r="CN37" i="1"/>
  <c r="CP37" i="1" s="1"/>
  <c r="CW22" i="3"/>
  <c r="CX21" i="3"/>
  <c r="CT45" i="3"/>
  <c r="CT42" i="3"/>
  <c r="CW38" i="3"/>
  <c r="CO43" i="1"/>
  <c r="CN63" i="1"/>
  <c r="CP63" i="1" s="1"/>
  <c r="CW50" i="3"/>
  <c r="CM50" i="1"/>
  <c r="CN60" i="1"/>
  <c r="CO61" i="1"/>
  <c r="CN66" i="1"/>
  <c r="CU34" i="3"/>
  <c r="CT34" i="3"/>
  <c r="CU35" i="3"/>
  <c r="CM36" i="1"/>
  <c r="CT38" i="3"/>
  <c r="CM49" i="1"/>
  <c r="CN56" i="1" s="1"/>
  <c r="CO62" i="1"/>
  <c r="CP62" i="1" s="1"/>
  <c r="CN61" i="1"/>
  <c r="CU26" i="3"/>
  <c r="CV66" i="3"/>
  <c r="CO65" i="1"/>
  <c r="CS62" i="1"/>
  <c r="CT35" i="3"/>
  <c r="CX61" i="3"/>
  <c r="CU47" i="3"/>
  <c r="CX67" i="3"/>
  <c r="CO22" i="1"/>
  <c r="CN22" i="1"/>
  <c r="CO19" i="1"/>
  <c r="CN19" i="1"/>
  <c r="CO25" i="1"/>
  <c r="CT64" i="1"/>
  <c r="CU63" i="3"/>
  <c r="CV63" i="3" s="1"/>
  <c r="CT62" i="3"/>
  <c r="CV62" i="3" s="1"/>
  <c r="CN44" i="1"/>
  <c r="CT67" i="1"/>
  <c r="CS49" i="1"/>
  <c r="CT49" i="1" s="1"/>
  <c r="CW63" i="3"/>
  <c r="CT59" i="3"/>
  <c r="CV59" i="3" s="1"/>
  <c r="CU60" i="3"/>
  <c r="CN35" i="1"/>
  <c r="CT53" i="1"/>
  <c r="CS65" i="1"/>
  <c r="CT71" i="1" s="1"/>
  <c r="CX18" i="3"/>
  <c r="CP46" i="3"/>
  <c r="CS55" i="1"/>
  <c r="CT27" i="3"/>
  <c r="CO40" i="1"/>
  <c r="CN28" i="1"/>
  <c r="CP28" i="1" s="1"/>
  <c r="CU45" i="3"/>
  <c r="CT32" i="3"/>
  <c r="CT41" i="3"/>
  <c r="CW21" i="3"/>
  <c r="CN65" i="1"/>
  <c r="CW67" i="3"/>
  <c r="CM48" i="1"/>
  <c r="CN51" i="1" s="1"/>
  <c r="CU53" i="3"/>
  <c r="CS52" i="1"/>
  <c r="CU61" i="3"/>
  <c r="CY73" i="3"/>
  <c r="CW69" i="3"/>
  <c r="CO46" i="1"/>
  <c r="CW42" i="3"/>
  <c r="CX53" i="3"/>
  <c r="CW54" i="3"/>
  <c r="CT44" i="3"/>
  <c r="CW53" i="3"/>
  <c r="CN58" i="1"/>
  <c r="CO60" i="1"/>
  <c r="CN59" i="1"/>
  <c r="CS66" i="1"/>
  <c r="CU66" i="1" s="1"/>
  <c r="CT61" i="3"/>
  <c r="CX22" i="3"/>
  <c r="CW23" i="3"/>
  <c r="CX69" i="3"/>
  <c r="CM27" i="1"/>
  <c r="CO33" i="1" s="1"/>
  <c r="CU30" i="3"/>
  <c r="CT30" i="3"/>
  <c r="CU31" i="3"/>
  <c r="CU75" i="3"/>
  <c r="CV75" i="3" s="1"/>
  <c r="CT74" i="3"/>
  <c r="CV74" i="3" s="1"/>
  <c r="CT57" i="1"/>
  <c r="CU58" i="1"/>
  <c r="CN40" i="1"/>
  <c r="CP40" i="1" s="1"/>
  <c r="CO41" i="1"/>
  <c r="CU73" i="3"/>
  <c r="CP21" i="1"/>
  <c r="CT37" i="3"/>
  <c r="CX58" i="3"/>
  <c r="CT31" i="3"/>
  <c r="CN31" i="1"/>
  <c r="CP31" i="1" s="1"/>
  <c r="CT43" i="1"/>
  <c r="CU43" i="1"/>
  <c r="CT47" i="1"/>
  <c r="CT46" i="1"/>
  <c r="CU46" i="1"/>
  <c r="CU28" i="3"/>
  <c r="CU40" i="3"/>
  <c r="CU70" i="3"/>
  <c r="CT70" i="3"/>
  <c r="CT25" i="3"/>
  <c r="CU25" i="3"/>
  <c r="CX23" i="3"/>
  <c r="CW58" i="3"/>
  <c r="CN49" i="1"/>
  <c r="CX50" i="3"/>
  <c r="CX24" i="3"/>
  <c r="CW25" i="3"/>
  <c r="CU37" i="3"/>
  <c r="CX36" i="3"/>
  <c r="CW36" i="3"/>
  <c r="CT29" i="3"/>
  <c r="CU55" i="1"/>
  <c r="CN41" i="1"/>
  <c r="CP41" i="1" s="1"/>
  <c r="CN52" i="1"/>
  <c r="CX30" i="3"/>
  <c r="CW60" i="3"/>
  <c r="CX49" i="3"/>
  <c r="CY49" i="3" s="1"/>
  <c r="CX55" i="3"/>
  <c r="CU32" i="3"/>
  <c r="CU52" i="1"/>
  <c r="CU47" i="1"/>
  <c r="CT44" i="1"/>
  <c r="CV44" i="1" s="1"/>
  <c r="CU50" i="1"/>
  <c r="CT50" i="1"/>
  <c r="CW26" i="3"/>
  <c r="CU44" i="3"/>
  <c r="CX60" i="3"/>
  <c r="CW61" i="3"/>
  <c r="CY61" i="3" s="1"/>
  <c r="CN38" i="1"/>
  <c r="CN20" i="1"/>
  <c r="CO20" i="1"/>
  <c r="CO23" i="1"/>
  <c r="CN23" i="1"/>
  <c r="CN27" i="1"/>
  <c r="CX47" i="3"/>
  <c r="CS59" i="1"/>
  <c r="CU59" i="1" s="1"/>
  <c r="CM26" i="1"/>
  <c r="CN26" i="1" s="1"/>
  <c r="CX63" i="3"/>
  <c r="CU29" i="3"/>
  <c r="CS70" i="1"/>
  <c r="CU76" i="1" s="1"/>
  <c r="CX66" i="3"/>
  <c r="CY66" i="3" s="1"/>
  <c r="CY74" i="3"/>
  <c r="CM39" i="1"/>
  <c r="CS48" i="1"/>
  <c r="CU54" i="1" s="1"/>
  <c r="CX42" i="3"/>
  <c r="CU27" i="3"/>
  <c r="CO59" i="1"/>
  <c r="CM47" i="1"/>
  <c r="CN50" i="1" s="1"/>
  <c r="CW24" i="3"/>
  <c r="CY24" i="3" s="1"/>
  <c r="CX57" i="3"/>
  <c r="CY57" i="3" s="1"/>
  <c r="CX65" i="3"/>
  <c r="CV71" i="3"/>
  <c r="DD34" i="1"/>
  <c r="DC23" i="1"/>
  <c r="DD22" i="1"/>
  <c r="DC24" i="1"/>
  <c r="DC31" i="1"/>
  <c r="DD30" i="1"/>
  <c r="CV45" i="1"/>
  <c r="DC19" i="1"/>
  <c r="DD18" i="1"/>
  <c r="DE18" i="1" s="1"/>
  <c r="CV32" i="1"/>
  <c r="DC33" i="1"/>
  <c r="DD36" i="1"/>
  <c r="DC27" i="1"/>
  <c r="DD26" i="1"/>
  <c r="DC20" i="1"/>
  <c r="DD19" i="1"/>
  <c r="DC22" i="1"/>
  <c r="DD21" i="1"/>
  <c r="DD28" i="1"/>
  <c r="DC21" i="1"/>
  <c r="DD20" i="1"/>
  <c r="DC30" i="1"/>
  <c r="DE30" i="1" s="1"/>
  <c r="DD33" i="1"/>
  <c r="DC34" i="1"/>
  <c r="DD23" i="1"/>
  <c r="CV35" i="1"/>
  <c r="DC35" i="1" s="1"/>
  <c r="CU50" i="3" l="1"/>
  <c r="CU58" i="3"/>
  <c r="CV67" i="3"/>
  <c r="CV48" i="3"/>
  <c r="CX59" i="3"/>
  <c r="CY59" i="3" s="1"/>
  <c r="CV73" i="3"/>
  <c r="CW47" i="3"/>
  <c r="CT50" i="3"/>
  <c r="CV50" i="3" s="1"/>
  <c r="CT56" i="3"/>
  <c r="CY24" i="5"/>
  <c r="DD68" i="5"/>
  <c r="CY54" i="5"/>
  <c r="CS45" i="5"/>
  <c r="CU51" i="5" s="1"/>
  <c r="CW41" i="5"/>
  <c r="CS42" i="5"/>
  <c r="CT49" i="5" s="1"/>
  <c r="CV49" i="5" s="1"/>
  <c r="CP43" i="5"/>
  <c r="CY61" i="5"/>
  <c r="CZ61" i="5" s="1"/>
  <c r="CY22" i="5"/>
  <c r="CW48" i="5"/>
  <c r="CU32" i="5"/>
  <c r="DD70" i="5"/>
  <c r="DE70" i="5" s="1"/>
  <c r="CX53" i="5"/>
  <c r="DC73" i="5"/>
  <c r="CV24" i="5"/>
  <c r="CU52" i="5"/>
  <c r="CY60" i="5"/>
  <c r="DA68" i="5" s="1"/>
  <c r="CU50" i="5"/>
  <c r="CP40" i="5"/>
  <c r="CX34" i="5" s="1"/>
  <c r="CU39" i="5"/>
  <c r="CT38" i="5"/>
  <c r="DC57" i="5"/>
  <c r="DA72" i="5"/>
  <c r="CZ71" i="5"/>
  <c r="DA70" i="5"/>
  <c r="DC75" i="5"/>
  <c r="DE75" i="5" s="1"/>
  <c r="DD75" i="5"/>
  <c r="DD72" i="5"/>
  <c r="DC72" i="5"/>
  <c r="DE72" i="5" s="1"/>
  <c r="DC68" i="5"/>
  <c r="DE68" i="5" s="1"/>
  <c r="DD69" i="5"/>
  <c r="DD67" i="5"/>
  <c r="DC69" i="5"/>
  <c r="CZ18" i="5"/>
  <c r="DA18" i="5"/>
  <c r="CU34" i="5"/>
  <c r="DD64" i="5"/>
  <c r="CT31" i="5"/>
  <c r="CZ22" i="5"/>
  <c r="CZ19" i="5"/>
  <c r="DA19" i="5"/>
  <c r="DA22" i="5"/>
  <c r="CW29" i="3"/>
  <c r="CW32" i="3"/>
  <c r="DE22" i="1"/>
  <c r="DE31" i="1"/>
  <c r="CT51" i="3"/>
  <c r="CP65" i="1"/>
  <c r="CV53" i="1"/>
  <c r="CV64" i="1"/>
  <c r="CP66" i="1"/>
  <c r="CX32" i="3"/>
  <c r="CT54" i="3"/>
  <c r="CT41" i="5"/>
  <c r="CV41" i="5" s="1"/>
  <c r="CU42" i="5"/>
  <c r="CW35" i="5"/>
  <c r="CT40" i="5"/>
  <c r="DA65" i="5"/>
  <c r="CT39" i="5"/>
  <c r="CV39" i="5" s="1"/>
  <c r="CU40" i="5"/>
  <c r="CY53" i="5"/>
  <c r="CW38" i="5"/>
  <c r="CX37" i="5"/>
  <c r="CY21" i="5"/>
  <c r="DA24" i="5" s="1"/>
  <c r="CP49" i="5"/>
  <c r="CM64" i="1"/>
  <c r="DE76" i="5"/>
  <c r="CY58" i="5"/>
  <c r="DD55" i="5"/>
  <c r="CV18" i="5"/>
  <c r="CW47" i="5"/>
  <c r="CY47" i="5" s="1"/>
  <c r="CW51" i="5"/>
  <c r="CY51" i="5" s="1"/>
  <c r="CP37" i="3"/>
  <c r="CY56" i="5"/>
  <c r="DA73" i="5"/>
  <c r="CZ72" i="5"/>
  <c r="CM73" i="1"/>
  <c r="CN76" i="1" s="1"/>
  <c r="CX36" i="5"/>
  <c r="CV23" i="5"/>
  <c r="DD63" i="5"/>
  <c r="DC64" i="5"/>
  <c r="CT35" i="5"/>
  <c r="CU36" i="5"/>
  <c r="CW30" i="5"/>
  <c r="CY30" i="5" s="1"/>
  <c r="DA30" i="5" s="1"/>
  <c r="CX29" i="5"/>
  <c r="CW36" i="5"/>
  <c r="CY36" i="5" s="1"/>
  <c r="CX35" i="5"/>
  <c r="CP46" i="5"/>
  <c r="CX43" i="5" s="1"/>
  <c r="DD58" i="5"/>
  <c r="CX42" i="5"/>
  <c r="DA76" i="5"/>
  <c r="DB76" i="5" s="1"/>
  <c r="CZ75" i="5"/>
  <c r="DB75" i="5" s="1"/>
  <c r="CX48" i="5"/>
  <c r="CO73" i="1"/>
  <c r="CV44" i="5"/>
  <c r="CY28" i="5"/>
  <c r="CU30" i="5"/>
  <c r="CT29" i="5"/>
  <c r="CV29" i="5" s="1"/>
  <c r="CU22" i="5"/>
  <c r="CT22" i="5"/>
  <c r="CU25" i="5"/>
  <c r="CT37" i="5"/>
  <c r="CU38" i="5"/>
  <c r="DC60" i="5"/>
  <c r="CU33" i="5"/>
  <c r="CV33" i="5" s="1"/>
  <c r="CT32" i="5"/>
  <c r="CX27" i="3"/>
  <c r="CV58" i="3"/>
  <c r="CU38" i="3"/>
  <c r="CV38" i="3" s="1"/>
  <c r="CU37" i="5"/>
  <c r="CT36" i="5"/>
  <c r="CN74" i="1"/>
  <c r="CO75" i="1"/>
  <c r="CP75" i="1" s="1"/>
  <c r="CT30" i="5"/>
  <c r="DC66" i="5"/>
  <c r="DD65" i="5"/>
  <c r="CY23" i="5"/>
  <c r="CZ23" i="5" s="1"/>
  <c r="CO68" i="1"/>
  <c r="CN69" i="1"/>
  <c r="DD73" i="5"/>
  <c r="CV62" i="5"/>
  <c r="DC62" i="5" s="1"/>
  <c r="DD61" i="5"/>
  <c r="CT25" i="5"/>
  <c r="CV25" i="5" s="1"/>
  <c r="DC18" i="5" s="1"/>
  <c r="CP52" i="5"/>
  <c r="CU35" i="5"/>
  <c r="CT34" i="5"/>
  <c r="CU27" i="5"/>
  <c r="CW44" i="5"/>
  <c r="DC63" i="5"/>
  <c r="DE63" i="5" s="1"/>
  <c r="CN73" i="1"/>
  <c r="CP73" i="1" s="1"/>
  <c r="CO74" i="1"/>
  <c r="CY25" i="5"/>
  <c r="CV26" i="5"/>
  <c r="CV20" i="5"/>
  <c r="CV26" i="3"/>
  <c r="DD18" i="3" s="1"/>
  <c r="CX37" i="3"/>
  <c r="CU47" i="5"/>
  <c r="CV47" i="5" s="1"/>
  <c r="CT46" i="5"/>
  <c r="CV46" i="5" s="1"/>
  <c r="CT42" i="5"/>
  <c r="CV42" i="5" s="1"/>
  <c r="CT28" i="5"/>
  <c r="CV28" i="5" s="1"/>
  <c r="CY31" i="5"/>
  <c r="DA62" i="5"/>
  <c r="CZ73" i="5"/>
  <c r="DA74" i="5"/>
  <c r="DD60" i="5"/>
  <c r="DC61" i="5"/>
  <c r="CY48" i="5"/>
  <c r="CY63" i="5"/>
  <c r="DA63" i="5" s="1"/>
  <c r="CU31" i="5"/>
  <c r="CZ27" i="5"/>
  <c r="CZ20" i="5"/>
  <c r="DA20" i="5"/>
  <c r="DD74" i="5"/>
  <c r="DC74" i="5"/>
  <c r="DD71" i="5"/>
  <c r="DC71" i="5"/>
  <c r="DC67" i="5"/>
  <c r="DE67" i="5" s="1"/>
  <c r="DD66" i="5"/>
  <c r="CO71" i="1"/>
  <c r="CN70" i="1"/>
  <c r="CY29" i="5"/>
  <c r="CX39" i="5"/>
  <c r="CX45" i="5"/>
  <c r="CX50" i="5"/>
  <c r="CV50" i="5"/>
  <c r="CO69" i="1"/>
  <c r="CN67" i="1"/>
  <c r="CN68" i="1"/>
  <c r="CP68" i="1" s="1"/>
  <c r="CZ66" i="5"/>
  <c r="CP34" i="3"/>
  <c r="CW28" i="3" s="1"/>
  <c r="DC58" i="5"/>
  <c r="DD57" i="5"/>
  <c r="CX33" i="5"/>
  <c r="DC65" i="5"/>
  <c r="DE65" i="5" s="1"/>
  <c r="CW50" i="5"/>
  <c r="CO76" i="1"/>
  <c r="CT27" i="5"/>
  <c r="CV27" i="5" s="1"/>
  <c r="CZ74" i="5"/>
  <c r="DB74" i="5" s="1"/>
  <c r="DD32" i="1"/>
  <c r="CV43" i="1"/>
  <c r="DD35" i="1" s="1"/>
  <c r="DE35" i="1" s="1"/>
  <c r="CP61" i="1"/>
  <c r="DE34" i="1"/>
  <c r="CV46" i="1"/>
  <c r="DD38" i="1" s="1"/>
  <c r="CU71" i="1"/>
  <c r="CV71" i="1" s="1"/>
  <c r="CO49" i="1"/>
  <c r="CP49" i="1" s="1"/>
  <c r="CO57" i="1"/>
  <c r="CP23" i="1"/>
  <c r="CY36" i="3"/>
  <c r="CP22" i="1"/>
  <c r="CO52" i="1"/>
  <c r="CV70" i="3"/>
  <c r="DD70" i="3" s="1"/>
  <c r="CU54" i="3"/>
  <c r="CV60" i="3"/>
  <c r="DD60" i="3" s="1"/>
  <c r="CU49" i="3"/>
  <c r="DD76" i="3"/>
  <c r="DE76" i="3" s="1"/>
  <c r="CU52" i="3"/>
  <c r="CT53" i="3"/>
  <c r="CU57" i="3"/>
  <c r="CV57" i="3" s="1"/>
  <c r="CT55" i="3"/>
  <c r="CV55" i="3" s="1"/>
  <c r="CY53" i="3"/>
  <c r="CW37" i="3"/>
  <c r="CY65" i="3"/>
  <c r="CY25" i="3"/>
  <c r="CY18" i="3"/>
  <c r="CW41" i="3"/>
  <c r="CX54" i="3"/>
  <c r="CY54" i="3" s="1"/>
  <c r="CW43" i="3"/>
  <c r="CX35" i="3"/>
  <c r="CX62" i="3"/>
  <c r="CT49" i="3"/>
  <c r="CU51" i="3"/>
  <c r="CV51" i="3" s="1"/>
  <c r="CU43" i="3"/>
  <c r="CV31" i="3"/>
  <c r="CV42" i="3"/>
  <c r="CV54" i="3"/>
  <c r="DD54" i="3" s="1"/>
  <c r="CT43" i="3"/>
  <c r="CV43" i="3" s="1"/>
  <c r="CV28" i="3"/>
  <c r="CT46" i="3"/>
  <c r="CV34" i="3"/>
  <c r="CU46" i="3"/>
  <c r="CU33" i="3"/>
  <c r="CX56" i="3"/>
  <c r="CW52" i="3"/>
  <c r="CY52" i="3" s="1"/>
  <c r="CX44" i="3"/>
  <c r="CW55" i="3"/>
  <c r="CY55" i="3" s="1"/>
  <c r="CW56" i="3"/>
  <c r="CX52" i="3"/>
  <c r="CW62" i="3"/>
  <c r="CY62" i="3" s="1"/>
  <c r="CT36" i="3"/>
  <c r="CZ20" i="3"/>
  <c r="CY21" i="3"/>
  <c r="DC62" i="3"/>
  <c r="CX41" i="3"/>
  <c r="CY41" i="3" s="1"/>
  <c r="DA19" i="3"/>
  <c r="DB19" i="3" s="1"/>
  <c r="CX33" i="3"/>
  <c r="CY33" i="3" s="1"/>
  <c r="CW35" i="3"/>
  <c r="CY35" i="3" s="1"/>
  <c r="CU41" i="3"/>
  <c r="CV41" i="3" s="1"/>
  <c r="CU36" i="3"/>
  <c r="CV36" i="3" s="1"/>
  <c r="CT40" i="3"/>
  <c r="CV40" i="3" s="1"/>
  <c r="CT33" i="3"/>
  <c r="CU39" i="3"/>
  <c r="CT39" i="3"/>
  <c r="CY60" i="3"/>
  <c r="CY32" i="3"/>
  <c r="CV30" i="3"/>
  <c r="CX51" i="3"/>
  <c r="CX45" i="3"/>
  <c r="CW48" i="3"/>
  <c r="CY48" i="3" s="1"/>
  <c r="CV23" i="3"/>
  <c r="CV61" i="3"/>
  <c r="DD58" i="3" s="1"/>
  <c r="CV53" i="3"/>
  <c r="CY67" i="3"/>
  <c r="CZ73" i="3" s="1"/>
  <c r="CV35" i="3"/>
  <c r="CW45" i="3"/>
  <c r="CW51" i="3"/>
  <c r="CY58" i="3"/>
  <c r="CZ64" i="3" s="1"/>
  <c r="DD59" i="3"/>
  <c r="CW44" i="3"/>
  <c r="DA18" i="3"/>
  <c r="CZ18" i="3"/>
  <c r="DC75" i="3"/>
  <c r="DD72" i="3"/>
  <c r="DC72" i="3"/>
  <c r="DD69" i="3"/>
  <c r="DD75" i="3"/>
  <c r="DC68" i="3"/>
  <c r="DD67" i="3"/>
  <c r="DC69" i="3"/>
  <c r="DE69" i="3" s="1"/>
  <c r="DA74" i="3"/>
  <c r="DD75" i="1"/>
  <c r="DC75" i="1"/>
  <c r="DC32" i="1"/>
  <c r="CO47" i="1"/>
  <c r="CN46" i="1"/>
  <c r="CP46" i="1" s="1"/>
  <c r="CN45" i="1"/>
  <c r="CT51" i="1"/>
  <c r="CO42" i="1"/>
  <c r="CV29" i="3"/>
  <c r="DA76" i="3"/>
  <c r="CV47" i="1"/>
  <c r="CO32" i="1"/>
  <c r="CP59" i="1"/>
  <c r="CW59" i="1" s="1"/>
  <c r="CY42" i="3"/>
  <c r="CY69" i="3"/>
  <c r="CZ76" i="3" s="1"/>
  <c r="CU60" i="1"/>
  <c r="CV60" i="1" s="1"/>
  <c r="CT59" i="1"/>
  <c r="CV59" i="1" s="1"/>
  <c r="CV56" i="3"/>
  <c r="CY63" i="3"/>
  <c r="CO27" i="1"/>
  <c r="CO54" i="1"/>
  <c r="CN39" i="1"/>
  <c r="CO44" i="1"/>
  <c r="CP44" i="1" s="1"/>
  <c r="CN43" i="1"/>
  <c r="CP43" i="1" s="1"/>
  <c r="DD73" i="3"/>
  <c r="CO51" i="1"/>
  <c r="CP51" i="1" s="1"/>
  <c r="CV45" i="3"/>
  <c r="CN36" i="1"/>
  <c r="CY47" i="3"/>
  <c r="CU72" i="1"/>
  <c r="DE19" i="1"/>
  <c r="DD63" i="3"/>
  <c r="CP27" i="1"/>
  <c r="CW21" i="1" s="1"/>
  <c r="CP20" i="1"/>
  <c r="CW75" i="1"/>
  <c r="CX75" i="1"/>
  <c r="CO50" i="1"/>
  <c r="CP50" i="1" s="1"/>
  <c r="CV25" i="3"/>
  <c r="DC18" i="3" s="1"/>
  <c r="CV37" i="3"/>
  <c r="DC74" i="3"/>
  <c r="DD71" i="3"/>
  <c r="DD74" i="3"/>
  <c r="DD66" i="3"/>
  <c r="DC71" i="3"/>
  <c r="DE71" i="3" s="1"/>
  <c r="CN34" i="1"/>
  <c r="CO35" i="1"/>
  <c r="CO30" i="1"/>
  <c r="CV44" i="3"/>
  <c r="CV52" i="3"/>
  <c r="CV27" i="3"/>
  <c r="CX38" i="3"/>
  <c r="CY38" i="3" s="1"/>
  <c r="CW39" i="3"/>
  <c r="CY39" i="3" s="1"/>
  <c r="CX40" i="3"/>
  <c r="CP35" i="1"/>
  <c r="CU57" i="1"/>
  <c r="CV57" i="1" s="1"/>
  <c r="CT56" i="1"/>
  <c r="CU49" i="1"/>
  <c r="CV49" i="1" s="1"/>
  <c r="CT52" i="1"/>
  <c r="CV52" i="1" s="1"/>
  <c r="CO45" i="1"/>
  <c r="CN53" i="1"/>
  <c r="CU70" i="1"/>
  <c r="CT69" i="1"/>
  <c r="CU68" i="1"/>
  <c r="CN42" i="1"/>
  <c r="CP52" i="1"/>
  <c r="CO48" i="1"/>
  <c r="CP60" i="1"/>
  <c r="CN32" i="1"/>
  <c r="CN54" i="1"/>
  <c r="CP54" i="1" s="1"/>
  <c r="CO55" i="1"/>
  <c r="DB20" i="3"/>
  <c r="CU67" i="1"/>
  <c r="CV67" i="1" s="1"/>
  <c r="CT66" i="1"/>
  <c r="CV66" i="1" s="1"/>
  <c r="CT65" i="1"/>
  <c r="CO53" i="1"/>
  <c r="CT54" i="1"/>
  <c r="CV54" i="1" s="1"/>
  <c r="DC54" i="3"/>
  <c r="CV32" i="3"/>
  <c r="CU61" i="1"/>
  <c r="CT62" i="1"/>
  <c r="CU63" i="1"/>
  <c r="CV63" i="1" s="1"/>
  <c r="CT61" i="1"/>
  <c r="CT76" i="1"/>
  <c r="CV76" i="1" s="1"/>
  <c r="CX43" i="3"/>
  <c r="DC59" i="3"/>
  <c r="DE59" i="3" s="1"/>
  <c r="CN47" i="1"/>
  <c r="DD68" i="3"/>
  <c r="CN57" i="1"/>
  <c r="CP57" i="1" s="1"/>
  <c r="CO58" i="1"/>
  <c r="CP58" i="1" s="1"/>
  <c r="CY22" i="3"/>
  <c r="CP38" i="1"/>
  <c r="CV47" i="3"/>
  <c r="CW40" i="3"/>
  <c r="CU56" i="1"/>
  <c r="CT55" i="1"/>
  <c r="CV55" i="1" s="1"/>
  <c r="CU48" i="1"/>
  <c r="CU51" i="1"/>
  <c r="CV51" i="1" s="1"/>
  <c r="CT48" i="1"/>
  <c r="CO34" i="1"/>
  <c r="CN33" i="1"/>
  <c r="CP33" i="1" s="1"/>
  <c r="CN29" i="1"/>
  <c r="CO39" i="1"/>
  <c r="CV50" i="1"/>
  <c r="DA67" i="3"/>
  <c r="DC65" i="3"/>
  <c r="DC66" i="3"/>
  <c r="DD65" i="3"/>
  <c r="CY23" i="3"/>
  <c r="CU74" i="1"/>
  <c r="CV74" i="1" s="1"/>
  <c r="CT73" i="1"/>
  <c r="CN48" i="1"/>
  <c r="CO56" i="1"/>
  <c r="CN55" i="1"/>
  <c r="CP55" i="1" s="1"/>
  <c r="CO29" i="1"/>
  <c r="CT70" i="1"/>
  <c r="CT68" i="1"/>
  <c r="CT72" i="1"/>
  <c r="CU73" i="1"/>
  <c r="CV73" i="1" s="1"/>
  <c r="CT58" i="1"/>
  <c r="CV58" i="1" s="1"/>
  <c r="CU69" i="1"/>
  <c r="CU65" i="1"/>
  <c r="CP19" i="1"/>
  <c r="CP56" i="1"/>
  <c r="DC73" i="3"/>
  <c r="DC70" i="3"/>
  <c r="CY50" i="3"/>
  <c r="CW46" i="3"/>
  <c r="CO36" i="1"/>
  <c r="CN30" i="1"/>
  <c r="CX46" i="3"/>
  <c r="CU62" i="1"/>
  <c r="CP25" i="1"/>
  <c r="CW18" i="1" s="1"/>
  <c r="CO26" i="1"/>
  <c r="CP26" i="1" s="1"/>
  <c r="CY37" i="3"/>
  <c r="DF18" i="1"/>
  <c r="DG18" i="1"/>
  <c r="DE23" i="1"/>
  <c r="DD29" i="1"/>
  <c r="DC29" i="1"/>
  <c r="DC38" i="1"/>
  <c r="DE38" i="1" s="1"/>
  <c r="DC39" i="1"/>
  <c r="DE32" i="1"/>
  <c r="DC28" i="1"/>
  <c r="DE28" i="1" s="1"/>
  <c r="DD27" i="1"/>
  <c r="DE27" i="1" s="1"/>
  <c r="DE20" i="1"/>
  <c r="DC25" i="1"/>
  <c r="DE25" i="1" s="1"/>
  <c r="DG25" i="1" s="1"/>
  <c r="DD24" i="1"/>
  <c r="DE24" i="1" s="1"/>
  <c r="DG24" i="1" s="1"/>
  <c r="DC26" i="1"/>
  <c r="DE26" i="1" s="1"/>
  <c r="DG22" i="1"/>
  <c r="DF22" i="1"/>
  <c r="DF19" i="1"/>
  <c r="DG19" i="1"/>
  <c r="DE21" i="1"/>
  <c r="DF21" i="1" s="1"/>
  <c r="DE33" i="1"/>
  <c r="DD39" i="1"/>
  <c r="DE70" i="3" l="1"/>
  <c r="CY43" i="3"/>
  <c r="DC63" i="3"/>
  <c r="DE63" i="3" s="1"/>
  <c r="DC67" i="3"/>
  <c r="DE67" i="3" s="1"/>
  <c r="DC64" i="3"/>
  <c r="DD64" i="3"/>
  <c r="DD62" i="3"/>
  <c r="DE62" i="3" s="1"/>
  <c r="CZ21" i="5"/>
  <c r="CT52" i="5"/>
  <c r="CV52" i="5" s="1"/>
  <c r="CT45" i="5"/>
  <c r="CW34" i="5"/>
  <c r="CY34" i="5" s="1"/>
  <c r="CZ34" i="5" s="1"/>
  <c r="DB20" i="5"/>
  <c r="CZ67" i="5"/>
  <c r="CV32" i="5"/>
  <c r="DA69" i="5"/>
  <c r="CW37" i="5"/>
  <c r="CU53" i="5"/>
  <c r="CV53" i="5" s="1"/>
  <c r="DC53" i="5" s="1"/>
  <c r="CT51" i="5"/>
  <c r="CV51" i="5" s="1"/>
  <c r="CU45" i="5"/>
  <c r="CV45" i="5" s="1"/>
  <c r="DD42" i="5" s="1"/>
  <c r="DE42" i="5" s="1"/>
  <c r="CZ68" i="5"/>
  <c r="CY50" i="5"/>
  <c r="DA67" i="5"/>
  <c r="DE61" i="5"/>
  <c r="DE73" i="5"/>
  <c r="CU48" i="5"/>
  <c r="CT48" i="5"/>
  <c r="CV48" i="5" s="1"/>
  <c r="DC42" i="5" s="1"/>
  <c r="DC44" i="5"/>
  <c r="DC50" i="5"/>
  <c r="CV30" i="5"/>
  <c r="CV36" i="5"/>
  <c r="DC36" i="5" s="1"/>
  <c r="DD43" i="5"/>
  <c r="CV35" i="5"/>
  <c r="CY35" i="5"/>
  <c r="DD45" i="5"/>
  <c r="DA27" i="5"/>
  <c r="DB27" i="5" s="1"/>
  <c r="DE69" i="5"/>
  <c r="DD53" i="5"/>
  <c r="DE71" i="5"/>
  <c r="CV34" i="5"/>
  <c r="CX46" i="5"/>
  <c r="CV37" i="5"/>
  <c r="DD29" i="5" s="1"/>
  <c r="DD48" i="5"/>
  <c r="CW33" i="5"/>
  <c r="CY33" i="5" s="1"/>
  <c r="CX32" i="5"/>
  <c r="CY32" i="5" s="1"/>
  <c r="DA32" i="5" s="1"/>
  <c r="DC46" i="5"/>
  <c r="DC26" i="5"/>
  <c r="DD39" i="5"/>
  <c r="DD47" i="5"/>
  <c r="DD41" i="5"/>
  <c r="CZ26" i="5"/>
  <c r="DA26" i="5"/>
  <c r="DF76" i="5"/>
  <c r="DE64" i="3"/>
  <c r="DC40" i="1"/>
  <c r="CZ57" i="5"/>
  <c r="CW46" i="5"/>
  <c r="DD20" i="5"/>
  <c r="DC21" i="5"/>
  <c r="CZ32" i="5"/>
  <c r="DB32" i="5" s="1"/>
  <c r="DG71" i="5"/>
  <c r="CP69" i="1"/>
  <c r="DC23" i="5"/>
  <c r="DC29" i="5"/>
  <c r="DC30" i="5"/>
  <c r="DD21" i="5"/>
  <c r="DD36" i="5"/>
  <c r="CW39" i="5"/>
  <c r="CY39" i="5" s="1"/>
  <c r="CX38" i="5"/>
  <c r="CY38" i="5" s="1"/>
  <c r="CX40" i="5"/>
  <c r="CW40" i="5"/>
  <c r="CY40" i="5" s="1"/>
  <c r="DE64" i="5"/>
  <c r="CZ63" i="5"/>
  <c r="DB63" i="5" s="1"/>
  <c r="DA64" i="5"/>
  <c r="DC56" i="5"/>
  <c r="CW42" i="5"/>
  <c r="CY42" i="5" s="1"/>
  <c r="CX41" i="5"/>
  <c r="CY41" i="5" s="1"/>
  <c r="DC41" i="5"/>
  <c r="DA25" i="5"/>
  <c r="CZ25" i="5"/>
  <c r="DE53" i="5"/>
  <c r="DD56" i="5"/>
  <c r="DD18" i="5"/>
  <c r="DE18" i="5" s="1"/>
  <c r="CW45" i="5"/>
  <c r="CY45" i="5" s="1"/>
  <c r="CX44" i="5"/>
  <c r="CY44" i="5" s="1"/>
  <c r="CW52" i="5"/>
  <c r="CX52" i="5"/>
  <c r="CX49" i="5"/>
  <c r="CW49" i="5"/>
  <c r="CZ30" i="5"/>
  <c r="DB30" i="5" s="1"/>
  <c r="DA31" i="5"/>
  <c r="DD24" i="5"/>
  <c r="CZ35" i="5"/>
  <c r="DI76" i="5"/>
  <c r="DJ76" i="5"/>
  <c r="DH22" i="1"/>
  <c r="DD37" i="1"/>
  <c r="CP29" i="1"/>
  <c r="CV48" i="1"/>
  <c r="DD55" i="3"/>
  <c r="CY44" i="3"/>
  <c r="CZ50" i="3" s="1"/>
  <c r="DD20" i="3"/>
  <c r="CV49" i="3"/>
  <c r="DI74" i="5"/>
  <c r="DJ74" i="5"/>
  <c r="DG73" i="5"/>
  <c r="DC43" i="5"/>
  <c r="DD44" i="5"/>
  <c r="DE44" i="5" s="1"/>
  <c r="DE74" i="5"/>
  <c r="DA71" i="5"/>
  <c r="DB71" i="5" s="1"/>
  <c r="DJ71" i="5" s="1"/>
  <c r="CZ70" i="5"/>
  <c r="DB70" i="5" s="1"/>
  <c r="CZ69" i="5"/>
  <c r="DB69" i="5" s="1"/>
  <c r="DD62" i="5"/>
  <c r="DE62" i="5" s="1"/>
  <c r="DE66" i="5"/>
  <c r="DE60" i="5"/>
  <c r="DB68" i="5"/>
  <c r="CW43" i="5"/>
  <c r="CY43" i="5" s="1"/>
  <c r="CP76" i="1"/>
  <c r="DC47" i="5"/>
  <c r="CZ54" i="5"/>
  <c r="DA66" i="5"/>
  <c r="DB66" i="5" s="1"/>
  <c r="CZ65" i="5"/>
  <c r="DB65" i="5" s="1"/>
  <c r="DA29" i="5"/>
  <c r="CZ28" i="5"/>
  <c r="CZ60" i="5"/>
  <c r="DA61" i="5"/>
  <c r="DB61" i="5" s="1"/>
  <c r="CZ64" i="5"/>
  <c r="DB64" i="5" s="1"/>
  <c r="CV40" i="5"/>
  <c r="DC37" i="5" s="1"/>
  <c r="CZ62" i="5"/>
  <c r="DB62" i="5" s="1"/>
  <c r="DB19" i="5"/>
  <c r="CV31" i="5"/>
  <c r="DB18" i="5"/>
  <c r="CZ24" i="5"/>
  <c r="DB24" i="5" s="1"/>
  <c r="DE57" i="5"/>
  <c r="CV38" i="5"/>
  <c r="CW27" i="3"/>
  <c r="CY27" i="3" s="1"/>
  <c r="DA27" i="3" s="1"/>
  <c r="CX26" i="3"/>
  <c r="CY26" i="3" s="1"/>
  <c r="DA26" i="3" s="1"/>
  <c r="CX28" i="3"/>
  <c r="CY28" i="3" s="1"/>
  <c r="DD27" i="5"/>
  <c r="DA59" i="5"/>
  <c r="CO72" i="1"/>
  <c r="CP72" i="1" s="1"/>
  <c r="CW66" i="1" s="1"/>
  <c r="CN71" i="1"/>
  <c r="CP71" i="1" s="1"/>
  <c r="CO64" i="1"/>
  <c r="CO67" i="1"/>
  <c r="CP67" i="1" s="1"/>
  <c r="CN64" i="1"/>
  <c r="DC20" i="5"/>
  <c r="DE58" i="5"/>
  <c r="DG75" i="5"/>
  <c r="DF74" i="5"/>
  <c r="DA23" i="5"/>
  <c r="DB23" i="5" s="1"/>
  <c r="DA28" i="5"/>
  <c r="DA56" i="5"/>
  <c r="DB73" i="5"/>
  <c r="DI73" i="5" s="1"/>
  <c r="DB67" i="5"/>
  <c r="DD38" i="5"/>
  <c r="DC55" i="5"/>
  <c r="DE55" i="5" s="1"/>
  <c r="DD54" i="5"/>
  <c r="DE54" i="5" s="1"/>
  <c r="CO70" i="1"/>
  <c r="CP70" i="1" s="1"/>
  <c r="CZ31" i="5"/>
  <c r="CP74" i="1"/>
  <c r="CW34" i="3"/>
  <c r="DD59" i="5"/>
  <c r="CV22" i="5"/>
  <c r="DC22" i="5" s="1"/>
  <c r="CY37" i="5"/>
  <c r="DI75" i="5"/>
  <c r="DJ75" i="5"/>
  <c r="DJ72" i="5"/>
  <c r="DC59" i="5"/>
  <c r="DE59" i="5" s="1"/>
  <c r="DB72" i="5"/>
  <c r="CW30" i="3"/>
  <c r="CY30" i="3" s="1"/>
  <c r="CX31" i="3"/>
  <c r="CX34" i="3"/>
  <c r="CX29" i="3"/>
  <c r="CY29" i="3" s="1"/>
  <c r="CZ36" i="3" s="1"/>
  <c r="CW31" i="3"/>
  <c r="CY31" i="3" s="1"/>
  <c r="CZ29" i="5"/>
  <c r="DB29" i="5" s="1"/>
  <c r="DD33" i="5"/>
  <c r="DB22" i="5"/>
  <c r="DA21" i="5"/>
  <c r="DB21" i="5" s="1"/>
  <c r="DC45" i="5"/>
  <c r="DE45" i="5" s="1"/>
  <c r="DG76" i="5"/>
  <c r="DF75" i="5"/>
  <c r="DD50" i="5"/>
  <c r="DE50" i="5" s="1"/>
  <c r="CW55" i="1"/>
  <c r="CV70" i="1"/>
  <c r="DA61" i="3"/>
  <c r="CY56" i="3"/>
  <c r="DA73" i="3"/>
  <c r="DB73" i="3" s="1"/>
  <c r="DD51" i="3"/>
  <c r="DC36" i="1"/>
  <c r="DE36" i="1" s="1"/>
  <c r="DC37" i="1"/>
  <c r="DE37" i="1" s="1"/>
  <c r="DH19" i="1"/>
  <c r="CV72" i="1"/>
  <c r="DC72" i="1" s="1"/>
  <c r="CX60" i="1"/>
  <c r="DC48" i="3"/>
  <c r="CV33" i="3"/>
  <c r="DD27" i="3" s="1"/>
  <c r="CV46" i="3"/>
  <c r="DD43" i="3" s="1"/>
  <c r="DC57" i="3"/>
  <c r="DC60" i="3"/>
  <c r="DE60" i="3" s="1"/>
  <c r="DD49" i="3"/>
  <c r="DC51" i="3"/>
  <c r="DD57" i="3"/>
  <c r="DA75" i="3"/>
  <c r="CZ32" i="3"/>
  <c r="CZ56" i="3"/>
  <c r="CZ74" i="3"/>
  <c r="DB74" i="3" s="1"/>
  <c r="DJ74" i="3" s="1"/>
  <c r="CZ71" i="3"/>
  <c r="CZ25" i="3"/>
  <c r="DD23" i="3"/>
  <c r="DC28" i="3"/>
  <c r="DD28" i="3"/>
  <c r="DC53" i="3"/>
  <c r="DA21" i="3"/>
  <c r="DA24" i="3"/>
  <c r="CZ24" i="3"/>
  <c r="CZ21" i="3"/>
  <c r="CZ60" i="3"/>
  <c r="CV39" i="3"/>
  <c r="DC36" i="3" s="1"/>
  <c r="CY51" i="3"/>
  <c r="CZ57" i="3" s="1"/>
  <c r="CY46" i="3"/>
  <c r="CZ53" i="3" s="1"/>
  <c r="DB76" i="3"/>
  <c r="DI76" i="3" s="1"/>
  <c r="DD34" i="3"/>
  <c r="DC44" i="3"/>
  <c r="DC23" i="3"/>
  <c r="DE72" i="3"/>
  <c r="DA69" i="3"/>
  <c r="CZ67" i="3"/>
  <c r="CZ66" i="3"/>
  <c r="DB66" i="3" s="1"/>
  <c r="CZ39" i="3"/>
  <c r="DC35" i="3"/>
  <c r="DE18" i="3"/>
  <c r="DG18" i="3" s="1"/>
  <c r="DD47" i="3"/>
  <c r="DD45" i="3"/>
  <c r="DC55" i="3"/>
  <c r="DC58" i="3"/>
  <c r="DE58" i="3" s="1"/>
  <c r="DC24" i="3"/>
  <c r="CY45" i="3"/>
  <c r="DA66" i="3"/>
  <c r="DD53" i="3"/>
  <c r="CZ42" i="3"/>
  <c r="CY40" i="3"/>
  <c r="DE74" i="3"/>
  <c r="DC50" i="3"/>
  <c r="DE28" i="3"/>
  <c r="DC61" i="3"/>
  <c r="DD61" i="3"/>
  <c r="DE65" i="3"/>
  <c r="DC27" i="3"/>
  <c r="DA39" i="3"/>
  <c r="CZ72" i="3"/>
  <c r="CX23" i="1"/>
  <c r="CW19" i="1"/>
  <c r="CX18" i="1"/>
  <c r="CY18" i="1" s="1"/>
  <c r="CX20" i="1"/>
  <c r="DC71" i="1"/>
  <c r="DD74" i="1"/>
  <c r="DD71" i="1"/>
  <c r="DC67" i="1"/>
  <c r="DC74" i="1"/>
  <c r="DE74" i="1" s="1"/>
  <c r="DA51" i="3"/>
  <c r="DC57" i="1"/>
  <c r="DC64" i="1"/>
  <c r="DC60" i="1"/>
  <c r="DD49" i="1"/>
  <c r="CZ38" i="3"/>
  <c r="DC42" i="1"/>
  <c r="DD41" i="1"/>
  <c r="CX43" i="1"/>
  <c r="DC48" i="1"/>
  <c r="DD47" i="1"/>
  <c r="CZ69" i="3"/>
  <c r="DA70" i="3"/>
  <c r="CX46" i="1"/>
  <c r="CX55" i="1"/>
  <c r="CY55" i="1" s="1"/>
  <c r="CP39" i="1"/>
  <c r="DE73" i="3"/>
  <c r="DF76" i="3" s="1"/>
  <c r="DC51" i="1"/>
  <c r="DA62" i="3"/>
  <c r="DA23" i="3"/>
  <c r="CZ23" i="3"/>
  <c r="DA38" i="3"/>
  <c r="DE66" i="3"/>
  <c r="DC41" i="1"/>
  <c r="DD40" i="1"/>
  <c r="DE40" i="1" s="1"/>
  <c r="CP47" i="1"/>
  <c r="CV62" i="1"/>
  <c r="DC25" i="3"/>
  <c r="DD24" i="3"/>
  <c r="CP32" i="1"/>
  <c r="CX32" i="1" s="1"/>
  <c r="CX52" i="1"/>
  <c r="DD44" i="1"/>
  <c r="DC46" i="1"/>
  <c r="DC45" i="1"/>
  <c r="DD19" i="3"/>
  <c r="DC20" i="3"/>
  <c r="DE20" i="3" s="1"/>
  <c r="DC37" i="3"/>
  <c r="DD36" i="3"/>
  <c r="CZ54" i="3"/>
  <c r="DA55" i="3"/>
  <c r="DD37" i="3"/>
  <c r="DC38" i="3"/>
  <c r="DD32" i="3"/>
  <c r="CZ75" i="3"/>
  <c r="CZ68" i="3"/>
  <c r="DD72" i="1"/>
  <c r="DE72" i="1" s="1"/>
  <c r="DC21" i="3"/>
  <c r="DE68" i="3"/>
  <c r="CW51" i="1"/>
  <c r="CZ58" i="3"/>
  <c r="DA59" i="3"/>
  <c r="CX54" i="1"/>
  <c r="DC45" i="3"/>
  <c r="DD44" i="3"/>
  <c r="DF18" i="3"/>
  <c r="CW20" i="1"/>
  <c r="CY20" i="1" s="1"/>
  <c r="CX19" i="1"/>
  <c r="CP36" i="1"/>
  <c r="DD52" i="1"/>
  <c r="DD22" i="3"/>
  <c r="CZ62" i="3"/>
  <c r="DA63" i="3"/>
  <c r="DA68" i="3"/>
  <c r="DA65" i="3"/>
  <c r="DG26" i="1"/>
  <c r="DE29" i="1"/>
  <c r="DA45" i="3"/>
  <c r="DA58" i="3"/>
  <c r="DC31" i="3"/>
  <c r="DD30" i="3"/>
  <c r="CX21" i="1"/>
  <c r="CW22" i="1"/>
  <c r="CZ61" i="3"/>
  <c r="CX25" i="1"/>
  <c r="DD43" i="1"/>
  <c r="DD45" i="1"/>
  <c r="DC44" i="1"/>
  <c r="DE44" i="1" s="1"/>
  <c r="DA60" i="3"/>
  <c r="CZ59" i="3"/>
  <c r="DE54" i="3"/>
  <c r="DD46" i="1"/>
  <c r="DC47" i="1"/>
  <c r="DE47" i="1" s="1"/>
  <c r="CV65" i="1"/>
  <c r="CP48" i="1"/>
  <c r="CP42" i="1"/>
  <c r="CW36" i="1" s="1"/>
  <c r="CP53" i="1"/>
  <c r="CX47" i="1" s="1"/>
  <c r="CX57" i="1"/>
  <c r="CP34" i="1"/>
  <c r="CW28" i="1" s="1"/>
  <c r="CZ48" i="3"/>
  <c r="CZ55" i="3"/>
  <c r="CX35" i="1"/>
  <c r="CW54" i="1"/>
  <c r="CY54" i="1" s="1"/>
  <c r="CZ70" i="3"/>
  <c r="DB70" i="3" s="1"/>
  <c r="DA71" i="3"/>
  <c r="DB71" i="3" s="1"/>
  <c r="DC49" i="3"/>
  <c r="DD48" i="3"/>
  <c r="DE48" i="3" s="1"/>
  <c r="DD56" i="3"/>
  <c r="DI74" i="3"/>
  <c r="DD41" i="3"/>
  <c r="CP45" i="1"/>
  <c r="DE75" i="1"/>
  <c r="DC19" i="3"/>
  <c r="DA72" i="3"/>
  <c r="DD52" i="3"/>
  <c r="DE75" i="3"/>
  <c r="DD50" i="3"/>
  <c r="DD76" i="1"/>
  <c r="DC76" i="1"/>
  <c r="DD73" i="1"/>
  <c r="DC69" i="1"/>
  <c r="DD70" i="1"/>
  <c r="DC73" i="1"/>
  <c r="DC70" i="1"/>
  <c r="CY21" i="1"/>
  <c r="CV69" i="1"/>
  <c r="DD66" i="1" s="1"/>
  <c r="DA50" i="3"/>
  <c r="DA57" i="3"/>
  <c r="DF24" i="1"/>
  <c r="DH24" i="1" s="1"/>
  <c r="DH18" i="1"/>
  <c r="CP30" i="1"/>
  <c r="CX30" i="1" s="1"/>
  <c r="DD25" i="3"/>
  <c r="CW49" i="1"/>
  <c r="DD64" i="1"/>
  <c r="DA29" i="3"/>
  <c r="CZ63" i="3"/>
  <c r="DA64" i="3"/>
  <c r="DB64" i="3" s="1"/>
  <c r="DD42" i="1"/>
  <c r="DC43" i="1"/>
  <c r="DE43" i="1" s="1"/>
  <c r="DA30" i="3"/>
  <c r="DA22" i="3"/>
  <c r="CZ22" i="3"/>
  <c r="DA25" i="3"/>
  <c r="CX49" i="1"/>
  <c r="DD26" i="3"/>
  <c r="DC41" i="3"/>
  <c r="CV61" i="1"/>
  <c r="DC54" i="1" s="1"/>
  <c r="DC46" i="3"/>
  <c r="CZ65" i="3"/>
  <c r="DD58" i="1"/>
  <c r="DA41" i="3"/>
  <c r="CW56" i="1"/>
  <c r="CW45" i="1"/>
  <c r="CX44" i="1"/>
  <c r="CV68" i="1"/>
  <c r="DC68" i="1" s="1"/>
  <c r="CV56" i="1"/>
  <c r="DD48" i="1" s="1"/>
  <c r="DA47" i="3"/>
  <c r="DC47" i="3"/>
  <c r="DD29" i="3"/>
  <c r="DC30" i="3"/>
  <c r="DD31" i="3"/>
  <c r="DC29" i="3"/>
  <c r="DE29" i="3" s="1"/>
  <c r="CY75" i="1"/>
  <c r="DA56" i="3"/>
  <c r="CX36" i="1"/>
  <c r="CW37" i="1"/>
  <c r="CX53" i="1"/>
  <c r="DD38" i="3"/>
  <c r="DC52" i="3"/>
  <c r="DC34" i="3"/>
  <c r="DC52" i="1"/>
  <c r="DE52" i="1" s="1"/>
  <c r="DD51" i="1"/>
  <c r="CW52" i="1"/>
  <c r="CX51" i="1"/>
  <c r="DC42" i="3"/>
  <c r="DA33" i="3"/>
  <c r="DD21" i="3"/>
  <c r="DC22" i="3"/>
  <c r="DB67" i="3"/>
  <c r="DD35" i="3"/>
  <c r="CW43" i="1"/>
  <c r="CW39" i="1"/>
  <c r="CX38" i="1"/>
  <c r="DD67" i="1"/>
  <c r="DC56" i="3"/>
  <c r="DD42" i="3"/>
  <c r="DB18" i="3"/>
  <c r="DE51" i="3"/>
  <c r="DF34" i="1"/>
  <c r="DG35" i="1"/>
  <c r="DG38" i="1"/>
  <c r="DF38" i="1"/>
  <c r="DF36" i="1"/>
  <c r="DG27" i="1"/>
  <c r="DG32" i="1"/>
  <c r="DF31" i="1"/>
  <c r="DG34" i="1"/>
  <c r="DF33" i="1"/>
  <c r="DG29" i="1"/>
  <c r="DF28" i="1"/>
  <c r="DF26" i="1"/>
  <c r="DH26" i="1" s="1"/>
  <c r="DG33" i="1"/>
  <c r="DF32" i="1"/>
  <c r="DF35" i="1"/>
  <c r="DH35" i="1" s="1"/>
  <c r="DG36" i="1"/>
  <c r="DE39" i="1"/>
  <c r="DF29" i="1"/>
  <c r="DF25" i="1"/>
  <c r="DH25" i="1" s="1"/>
  <c r="DG28" i="1"/>
  <c r="DG23" i="1"/>
  <c r="DG20" i="1"/>
  <c r="DF27" i="1"/>
  <c r="DH27" i="1" s="1"/>
  <c r="DF23" i="1"/>
  <c r="DF20" i="1"/>
  <c r="DG30" i="1"/>
  <c r="DG31" i="1"/>
  <c r="DF30" i="1"/>
  <c r="DG21" i="1"/>
  <c r="DH21" i="1" s="1"/>
  <c r="CZ33" i="3" l="1"/>
  <c r="CZ44" i="3"/>
  <c r="DB44" i="3" s="1"/>
  <c r="DJ76" i="3"/>
  <c r="CZ26" i="3"/>
  <c r="DB26" i="3" s="1"/>
  <c r="DA44" i="3"/>
  <c r="DE22" i="3"/>
  <c r="CZ29" i="3"/>
  <c r="DE50" i="3"/>
  <c r="DF57" i="3" s="1"/>
  <c r="DB61" i="3"/>
  <c r="DC40" i="3"/>
  <c r="DE40" i="3" s="1"/>
  <c r="CZ30" i="3"/>
  <c r="DE55" i="3"/>
  <c r="DD40" i="3"/>
  <c r="DB21" i="3"/>
  <c r="DA32" i="3"/>
  <c r="DB32" i="3" s="1"/>
  <c r="CZ27" i="3"/>
  <c r="DB27" i="3" s="1"/>
  <c r="DJ73" i="3"/>
  <c r="DC32" i="3"/>
  <c r="DD46" i="3"/>
  <c r="DA35" i="3"/>
  <c r="DC43" i="3"/>
  <c r="DA34" i="5"/>
  <c r="DA38" i="5"/>
  <c r="CZ38" i="5"/>
  <c r="DA42" i="5"/>
  <c r="DC34" i="5"/>
  <c r="DD51" i="5"/>
  <c r="DC51" i="5"/>
  <c r="DE51" i="5" s="1"/>
  <c r="DH75" i="5"/>
  <c r="DI69" i="5"/>
  <c r="DC39" i="5"/>
  <c r="DE39" i="5" s="1"/>
  <c r="CZ41" i="5"/>
  <c r="DC48" i="5"/>
  <c r="DD52" i="5"/>
  <c r="DD46" i="5"/>
  <c r="DE46" i="5" s="1"/>
  <c r="DD49" i="5"/>
  <c r="DC52" i="5"/>
  <c r="DE52" i="5" s="1"/>
  <c r="DG60" i="5" s="1"/>
  <c r="CZ43" i="5"/>
  <c r="DE43" i="5"/>
  <c r="CY46" i="5"/>
  <c r="DC49" i="5"/>
  <c r="DE49" i="5" s="1"/>
  <c r="DA36" i="5"/>
  <c r="CZ36" i="5"/>
  <c r="CZ39" i="5"/>
  <c r="CZ33" i="5"/>
  <c r="DB33" i="5" s="1"/>
  <c r="DA33" i="5"/>
  <c r="DA39" i="5"/>
  <c r="DE41" i="5"/>
  <c r="DE56" i="5"/>
  <c r="DF59" i="5" s="1"/>
  <c r="DE36" i="5"/>
  <c r="DE48" i="5"/>
  <c r="DF55" i="5"/>
  <c r="DF58" i="5"/>
  <c r="DC28" i="5"/>
  <c r="DK76" i="5"/>
  <c r="DD26" i="5"/>
  <c r="DE26" i="5" s="1"/>
  <c r="DG59" i="5"/>
  <c r="DB34" i="5"/>
  <c r="DB31" i="5"/>
  <c r="DC27" i="5"/>
  <c r="DJ19" i="5"/>
  <c r="DE20" i="5"/>
  <c r="DJ67" i="5"/>
  <c r="DE47" i="5"/>
  <c r="DG50" i="5" s="1"/>
  <c r="DK74" i="5"/>
  <c r="DB25" i="5"/>
  <c r="DB26" i="5"/>
  <c r="DJ18" i="5" s="1"/>
  <c r="DA35" i="5"/>
  <c r="DB35" i="5" s="1"/>
  <c r="CZ31" i="3"/>
  <c r="CZ35" i="3"/>
  <c r="CZ28" i="3"/>
  <c r="DA31" i="3"/>
  <c r="DB31" i="3" s="1"/>
  <c r="DA36" i="3"/>
  <c r="DA28" i="3"/>
  <c r="DF51" i="5"/>
  <c r="CX62" i="1"/>
  <c r="CW63" i="1"/>
  <c r="CX67" i="1"/>
  <c r="CX59" i="1"/>
  <c r="CY59" i="1" s="1"/>
  <c r="CW60" i="1"/>
  <c r="CY60" i="1" s="1"/>
  <c r="DG70" i="5"/>
  <c r="DF69" i="5"/>
  <c r="DF68" i="5"/>
  <c r="DF18" i="5"/>
  <c r="DG18" i="5"/>
  <c r="DF43" i="1"/>
  <c r="DG43" i="1"/>
  <c r="DF37" i="1"/>
  <c r="DG37" i="1"/>
  <c r="DF40" i="1"/>
  <c r="DG40" i="1"/>
  <c r="DF57" i="5"/>
  <c r="DG58" i="5"/>
  <c r="DH58" i="5" s="1"/>
  <c r="DE27" i="3"/>
  <c r="CW50" i="1"/>
  <c r="CW26" i="1"/>
  <c r="DD33" i="3"/>
  <c r="DC39" i="3"/>
  <c r="DH59" i="5"/>
  <c r="DJ21" i="5"/>
  <c r="DI68" i="5"/>
  <c r="DI72" i="5"/>
  <c r="DK72" i="5" s="1"/>
  <c r="DA40" i="5"/>
  <c r="DG66" i="5"/>
  <c r="DF65" i="5"/>
  <c r="DC31" i="5"/>
  <c r="DD30" i="5"/>
  <c r="DD35" i="5"/>
  <c r="DD23" i="5"/>
  <c r="DE23" i="5" s="1"/>
  <c r="DC24" i="5"/>
  <c r="DE24" i="5" s="1"/>
  <c r="DG74" i="5"/>
  <c r="DH74" i="5" s="1"/>
  <c r="DF73" i="5"/>
  <c r="DH73" i="5" s="1"/>
  <c r="DC35" i="5"/>
  <c r="DJ62" i="5"/>
  <c r="DI63" i="5"/>
  <c r="DI67" i="5"/>
  <c r="DJ68" i="5"/>
  <c r="DC25" i="5"/>
  <c r="DE25" i="5" s="1"/>
  <c r="CY49" i="5"/>
  <c r="DC19" i="5"/>
  <c r="DD40" i="5"/>
  <c r="DA50" i="5"/>
  <c r="CZ49" i="5"/>
  <c r="DG72" i="5"/>
  <c r="DF71" i="5"/>
  <c r="DH71" i="5" s="1"/>
  <c r="DA47" i="5"/>
  <c r="CZ46" i="5"/>
  <c r="DE29" i="5"/>
  <c r="DJ24" i="5"/>
  <c r="DC38" i="5"/>
  <c r="DE38" i="5" s="1"/>
  <c r="DD25" i="5"/>
  <c r="DC26" i="3"/>
  <c r="DE26" i="3" s="1"/>
  <c r="DE49" i="3"/>
  <c r="DB75" i="3"/>
  <c r="DC33" i="3"/>
  <c r="DE33" i="3" s="1"/>
  <c r="DE43" i="3"/>
  <c r="DF50" i="3" s="1"/>
  <c r="DO75" i="5"/>
  <c r="DP75" i="5"/>
  <c r="CZ44" i="5"/>
  <c r="DA45" i="5"/>
  <c r="CY34" i="3"/>
  <c r="DF61" i="5"/>
  <c r="DG62" i="5"/>
  <c r="DF20" i="5"/>
  <c r="DG20" i="5"/>
  <c r="DF64" i="5"/>
  <c r="DG65" i="5"/>
  <c r="DF54" i="5"/>
  <c r="DA51" i="5"/>
  <c r="CZ50" i="5"/>
  <c r="CZ51" i="5"/>
  <c r="DA44" i="5"/>
  <c r="DA53" i="5"/>
  <c r="DF60" i="5"/>
  <c r="DG61" i="5"/>
  <c r="DF48" i="5"/>
  <c r="DF63" i="5"/>
  <c r="DA48" i="5"/>
  <c r="CZ47" i="5"/>
  <c r="DF70" i="5"/>
  <c r="DE21" i="5"/>
  <c r="DF21" i="5" s="1"/>
  <c r="DD37" i="5"/>
  <c r="DE37" i="5" s="1"/>
  <c r="DJ63" i="5"/>
  <c r="DI64" i="5"/>
  <c r="DJ64" i="5"/>
  <c r="DI65" i="5"/>
  <c r="DJ69" i="5"/>
  <c r="DK69" i="5" s="1"/>
  <c r="DK75" i="5"/>
  <c r="CW74" i="1"/>
  <c r="CY74" i="1" s="1"/>
  <c r="CX74" i="1"/>
  <c r="CW68" i="1"/>
  <c r="CW71" i="1"/>
  <c r="CY71" i="1" s="1"/>
  <c r="CX71" i="1"/>
  <c r="CW67" i="1"/>
  <c r="CY67" i="1" s="1"/>
  <c r="CX66" i="1"/>
  <c r="CY66" i="1" s="1"/>
  <c r="DF62" i="5"/>
  <c r="DH62" i="5" s="1"/>
  <c r="DG63" i="5"/>
  <c r="DA37" i="5"/>
  <c r="DD19" i="5"/>
  <c r="CX63" i="1"/>
  <c r="CW73" i="1"/>
  <c r="CY73" i="1" s="1"/>
  <c r="CW76" i="1"/>
  <c r="CX73" i="1"/>
  <c r="CX76" i="1"/>
  <c r="CX68" i="1"/>
  <c r="CW70" i="1"/>
  <c r="CW69" i="1"/>
  <c r="CX70" i="1"/>
  <c r="DI61" i="5"/>
  <c r="DB38" i="5"/>
  <c r="DF72" i="5"/>
  <c r="DH72" i="5" s="1"/>
  <c r="DO72" i="5" s="1"/>
  <c r="DI71" i="5"/>
  <c r="DK71" i="5" s="1"/>
  <c r="DC32" i="5"/>
  <c r="DI70" i="5"/>
  <c r="DI18" i="5"/>
  <c r="DA46" i="5"/>
  <c r="CZ45" i="5"/>
  <c r="DB45" i="5" s="1"/>
  <c r="DE30" i="5"/>
  <c r="DD22" i="5"/>
  <c r="DE22" i="5" s="1"/>
  <c r="DH76" i="5"/>
  <c r="DA43" i="5"/>
  <c r="DB43" i="5" s="1"/>
  <c r="DG69" i="5"/>
  <c r="DA41" i="5"/>
  <c r="DB41" i="5" s="1"/>
  <c r="DE64" i="1"/>
  <c r="DA40" i="3"/>
  <c r="DG53" i="5"/>
  <c r="DG67" i="5"/>
  <c r="DF66" i="5"/>
  <c r="DI24" i="5"/>
  <c r="DI66" i="5"/>
  <c r="DJ65" i="5"/>
  <c r="CP64" i="1"/>
  <c r="CX72" i="1"/>
  <c r="CW65" i="1"/>
  <c r="CY65" i="1" s="1"/>
  <c r="CX64" i="1"/>
  <c r="CX69" i="1"/>
  <c r="CW72" i="1"/>
  <c r="CY72" i="1" s="1"/>
  <c r="DC33" i="5"/>
  <c r="DE33" i="5" s="1"/>
  <c r="DD32" i="5"/>
  <c r="DB28" i="5"/>
  <c r="CZ37" i="5"/>
  <c r="DB37" i="5" s="1"/>
  <c r="DG68" i="5"/>
  <c r="DF67" i="5"/>
  <c r="DH67" i="5" s="1"/>
  <c r="DD34" i="5"/>
  <c r="DE34" i="5" s="1"/>
  <c r="DJ61" i="5"/>
  <c r="DI62" i="5"/>
  <c r="DG51" i="5"/>
  <c r="DF50" i="5"/>
  <c r="DJ66" i="5"/>
  <c r="DD31" i="5"/>
  <c r="DJ70" i="5"/>
  <c r="DJ73" i="5"/>
  <c r="DK73" i="5" s="1"/>
  <c r="DI23" i="5"/>
  <c r="CY52" i="5"/>
  <c r="DE27" i="5"/>
  <c r="DG57" i="5"/>
  <c r="DF56" i="5"/>
  <c r="DA49" i="5"/>
  <c r="CZ48" i="5"/>
  <c r="DD28" i="5"/>
  <c r="DE28" i="5" s="1"/>
  <c r="CX61" i="1"/>
  <c r="CW62" i="1"/>
  <c r="CY62" i="1" s="1"/>
  <c r="DA54" i="5"/>
  <c r="DB54" i="5" s="1"/>
  <c r="CZ53" i="5"/>
  <c r="CZ42" i="5"/>
  <c r="CX65" i="1"/>
  <c r="DC40" i="5"/>
  <c r="DE40" i="5" s="1"/>
  <c r="CZ40" i="5"/>
  <c r="DB40" i="5" s="1"/>
  <c r="DG72" i="3"/>
  <c r="DC65" i="1"/>
  <c r="DE65" i="1" s="1"/>
  <c r="DE73" i="1"/>
  <c r="DE45" i="1"/>
  <c r="CW53" i="1"/>
  <c r="DE53" i="3"/>
  <c r="DE57" i="3"/>
  <c r="DG63" i="3" s="1"/>
  <c r="DH38" i="1"/>
  <c r="CY36" i="1"/>
  <c r="DB24" i="3"/>
  <c r="DD39" i="3"/>
  <c r="DE39" i="3" s="1"/>
  <c r="DE23" i="3"/>
  <c r="DE34" i="3"/>
  <c r="DA49" i="3"/>
  <c r="DB56" i="3"/>
  <c r="DB63" i="3"/>
  <c r="DA52" i="3"/>
  <c r="CZ49" i="3"/>
  <c r="DB62" i="3"/>
  <c r="DB25" i="3"/>
  <c r="DE36" i="3"/>
  <c r="DE24" i="3"/>
  <c r="DA54" i="3"/>
  <c r="DB54" i="3" s="1"/>
  <c r="DB60" i="3"/>
  <c r="DI60" i="3" s="1"/>
  <c r="DA43" i="3"/>
  <c r="CZ47" i="3"/>
  <c r="DB69" i="3"/>
  <c r="DI63" i="3" s="1"/>
  <c r="DA46" i="3"/>
  <c r="CZ52" i="3"/>
  <c r="DE44" i="3"/>
  <c r="DF65" i="3"/>
  <c r="DE61" i="3"/>
  <c r="DF67" i="3" s="1"/>
  <c r="DE52" i="3"/>
  <c r="DE47" i="3"/>
  <c r="DB29" i="3"/>
  <c r="CZ43" i="3"/>
  <c r="DB43" i="3" s="1"/>
  <c r="DA48" i="3"/>
  <c r="DB48" i="3" s="1"/>
  <c r="CZ46" i="3"/>
  <c r="DB46" i="3" s="1"/>
  <c r="CZ40" i="3"/>
  <c r="CZ51" i="3"/>
  <c r="DB51" i="3" s="1"/>
  <c r="CZ45" i="3"/>
  <c r="DA53" i="3"/>
  <c r="DB53" i="3" s="1"/>
  <c r="DB39" i="3"/>
  <c r="DE45" i="3"/>
  <c r="DJ70" i="3"/>
  <c r="DI73" i="3"/>
  <c r="DK73" i="3" s="1"/>
  <c r="DB72" i="3"/>
  <c r="DG66" i="3"/>
  <c r="DE35" i="3"/>
  <c r="DE19" i="3"/>
  <c r="DG19" i="3" s="1"/>
  <c r="DG68" i="3"/>
  <c r="DE32" i="3"/>
  <c r="DF35" i="3" s="1"/>
  <c r="DB28" i="3"/>
  <c r="DI25" i="3" s="1"/>
  <c r="DB40" i="3"/>
  <c r="DH18" i="3"/>
  <c r="DE37" i="3"/>
  <c r="DG71" i="3"/>
  <c r="DE56" i="3"/>
  <c r="DE30" i="3"/>
  <c r="DF71" i="3"/>
  <c r="DH71" i="3" s="1"/>
  <c r="DK76" i="3"/>
  <c r="DB65" i="3"/>
  <c r="DB55" i="3"/>
  <c r="DG51" i="3"/>
  <c r="CW41" i="1"/>
  <c r="CX40" i="1"/>
  <c r="CW42" i="1"/>
  <c r="DA20" i="1"/>
  <c r="CZ20" i="1"/>
  <c r="DF51" i="3"/>
  <c r="DF30" i="3"/>
  <c r="DF20" i="3"/>
  <c r="DG23" i="3"/>
  <c r="DF23" i="3"/>
  <c r="DG20" i="3"/>
  <c r="CY53" i="1"/>
  <c r="DC59" i="1"/>
  <c r="DD54" i="1"/>
  <c r="DE54" i="1" s="1"/>
  <c r="DC55" i="1"/>
  <c r="DD56" i="1"/>
  <c r="DG74" i="3"/>
  <c r="DF73" i="3"/>
  <c r="DD62" i="1"/>
  <c r="DF72" i="3"/>
  <c r="DH72" i="3" s="1"/>
  <c r="DC56" i="1"/>
  <c r="DD69" i="1"/>
  <c r="DE69" i="1" s="1"/>
  <c r="DE42" i="3"/>
  <c r="DD53" i="1"/>
  <c r="DH37" i="1"/>
  <c r="DE41" i="3"/>
  <c r="DB49" i="3"/>
  <c r="DE70" i="1"/>
  <c r="DD68" i="1"/>
  <c r="DE68" i="1" s="1"/>
  <c r="DF19" i="3"/>
  <c r="DJ71" i="3"/>
  <c r="DD57" i="1"/>
  <c r="DE57" i="1" s="1"/>
  <c r="DC58" i="1"/>
  <c r="DE58" i="1" s="1"/>
  <c r="DF66" i="3"/>
  <c r="DH66" i="3" s="1"/>
  <c r="DD65" i="1"/>
  <c r="DB57" i="3"/>
  <c r="DB58" i="3"/>
  <c r="DJ58" i="3" s="1"/>
  <c r="DB68" i="3"/>
  <c r="DE38" i="3"/>
  <c r="DG75" i="3"/>
  <c r="DF74" i="3"/>
  <c r="DE46" i="1"/>
  <c r="DF70" i="3"/>
  <c r="CX39" i="1"/>
  <c r="CY39" i="1" s="1"/>
  <c r="CW40" i="1"/>
  <c r="CX41" i="1"/>
  <c r="CY41" i="1" s="1"/>
  <c r="DE41" i="1"/>
  <c r="DG47" i="1" s="1"/>
  <c r="DE51" i="1"/>
  <c r="DG73" i="3"/>
  <c r="DE42" i="1"/>
  <c r="DG42" i="1" s="1"/>
  <c r="DB45" i="3"/>
  <c r="DF69" i="3"/>
  <c r="DD55" i="1"/>
  <c r="CX42" i="1"/>
  <c r="CZ21" i="1"/>
  <c r="CZ18" i="1"/>
  <c r="DA21" i="1"/>
  <c r="DA18" i="1"/>
  <c r="DF54" i="3"/>
  <c r="DH29" i="1"/>
  <c r="DP26" i="1" s="1"/>
  <c r="DH32" i="1"/>
  <c r="DH28" i="1"/>
  <c r="DH33" i="1"/>
  <c r="DH36" i="1"/>
  <c r="DH34" i="1"/>
  <c r="DC61" i="1"/>
  <c r="DD60" i="1"/>
  <c r="DE60" i="1" s="1"/>
  <c r="CX48" i="1"/>
  <c r="CW23" i="1"/>
  <c r="CY23" i="1" s="1"/>
  <c r="CX22" i="1"/>
  <c r="CY22" i="1" s="1"/>
  <c r="CW24" i="1"/>
  <c r="DI71" i="3"/>
  <c r="DK74" i="3"/>
  <c r="CX45" i="1"/>
  <c r="CY45" i="1" s="1"/>
  <c r="CW46" i="1"/>
  <c r="CY46" i="1" s="1"/>
  <c r="DC66" i="1"/>
  <c r="DE66" i="1" s="1"/>
  <c r="DC53" i="1"/>
  <c r="DE53" i="1" s="1"/>
  <c r="CW29" i="1"/>
  <c r="CX28" i="1"/>
  <c r="CY28" i="1" s="1"/>
  <c r="CW30" i="1"/>
  <c r="CY30" i="1" s="1"/>
  <c r="CX50" i="1"/>
  <c r="CY50" i="1" s="1"/>
  <c r="DB47" i="3"/>
  <c r="DF75" i="3"/>
  <c r="DG76" i="3"/>
  <c r="DH76" i="3" s="1"/>
  <c r="DJ75" i="3"/>
  <c r="DI75" i="3"/>
  <c r="DI68" i="3"/>
  <c r="DJ67" i="3"/>
  <c r="CX24" i="1"/>
  <c r="CY24" i="1" s="1"/>
  <c r="CW25" i="1"/>
  <c r="CY25" i="1" s="1"/>
  <c r="CX29" i="1"/>
  <c r="DB30" i="3"/>
  <c r="CW48" i="1"/>
  <c r="CY48" i="1" s="1"/>
  <c r="DD50" i="1"/>
  <c r="CW32" i="1"/>
  <c r="CY32" i="1" s="1"/>
  <c r="CX31" i="1"/>
  <c r="CW33" i="1"/>
  <c r="CX33" i="1"/>
  <c r="CW47" i="1"/>
  <c r="CY47" i="1" s="1"/>
  <c r="CY43" i="1"/>
  <c r="DC49" i="1"/>
  <c r="DE49" i="1" s="1"/>
  <c r="DD59" i="1"/>
  <c r="DG70" i="3"/>
  <c r="CY19" i="1"/>
  <c r="DJ63" i="3"/>
  <c r="DI64" i="3"/>
  <c r="DF36" i="3"/>
  <c r="DE46" i="3"/>
  <c r="DB22" i="3"/>
  <c r="DB36" i="3"/>
  <c r="CY49" i="1"/>
  <c r="DC62" i="1"/>
  <c r="DE62" i="1" s="1"/>
  <c r="DD61" i="1"/>
  <c r="DD63" i="1"/>
  <c r="DE76" i="1"/>
  <c r="CW38" i="1"/>
  <c r="CY38" i="1" s="1"/>
  <c r="CX37" i="1"/>
  <c r="CY37" i="1" s="1"/>
  <c r="DI67" i="3"/>
  <c r="CX26" i="1"/>
  <c r="CY26" i="1" s="1"/>
  <c r="CW27" i="1"/>
  <c r="CW34" i="1"/>
  <c r="CW35" i="1"/>
  <c r="CY35" i="1" s="1"/>
  <c r="CX34" i="1"/>
  <c r="DB59" i="3"/>
  <c r="DJ56" i="3" s="1"/>
  <c r="CW31" i="1"/>
  <c r="CY31" i="1" s="1"/>
  <c r="DE31" i="3"/>
  <c r="CY51" i="1"/>
  <c r="DE21" i="3"/>
  <c r="DI70" i="3"/>
  <c r="CX27" i="1"/>
  <c r="CY52" i="1"/>
  <c r="DB33" i="3"/>
  <c r="DE25" i="3"/>
  <c r="DB23" i="3"/>
  <c r="DC63" i="1"/>
  <c r="DE48" i="1"/>
  <c r="DG51" i="1" s="1"/>
  <c r="CW44" i="1"/>
  <c r="CY44" i="1" s="1"/>
  <c r="DB38" i="3"/>
  <c r="DC50" i="1"/>
  <c r="DE50" i="1" s="1"/>
  <c r="DB50" i="3"/>
  <c r="DE67" i="1"/>
  <c r="DE71" i="1"/>
  <c r="DP21" i="1"/>
  <c r="DO21" i="1"/>
  <c r="DO18" i="1"/>
  <c r="DO26" i="1"/>
  <c r="DH20" i="1"/>
  <c r="DF46" i="1"/>
  <c r="DG39" i="1"/>
  <c r="DO19" i="1"/>
  <c r="DP18" i="1"/>
  <c r="DF39" i="1"/>
  <c r="DH31" i="1"/>
  <c r="DO25" i="1" s="1"/>
  <c r="DH23" i="1"/>
  <c r="DO29" i="1"/>
  <c r="DH30" i="1"/>
  <c r="DP24" i="1" s="1"/>
  <c r="DH43" i="1"/>
  <c r="DP19" i="1"/>
  <c r="DH40" i="1"/>
  <c r="DG53" i="3" l="1"/>
  <c r="DJ21" i="3"/>
  <c r="DG65" i="3"/>
  <c r="DG57" i="3"/>
  <c r="DH57" i="3" s="1"/>
  <c r="DF58" i="3"/>
  <c r="DB35" i="3"/>
  <c r="DI24" i="3"/>
  <c r="DI66" i="3"/>
  <c r="DJ61" i="3"/>
  <c r="DG56" i="3"/>
  <c r="DF60" i="3"/>
  <c r="DJ27" i="5"/>
  <c r="DB42" i="5"/>
  <c r="DK24" i="5"/>
  <c r="DF52" i="5"/>
  <c r="DF49" i="5"/>
  <c r="DF53" i="5"/>
  <c r="DG54" i="5"/>
  <c r="DG52" i="5"/>
  <c r="DK64" i="5"/>
  <c r="DG49" i="5"/>
  <c r="DH18" i="5"/>
  <c r="DB36" i="5"/>
  <c r="DJ28" i="5" s="1"/>
  <c r="DF46" i="5"/>
  <c r="DH60" i="5"/>
  <c r="DB53" i="5"/>
  <c r="DJ45" i="5" s="1"/>
  <c r="DH50" i="5"/>
  <c r="DH66" i="5"/>
  <c r="DH53" i="5"/>
  <c r="DO53" i="5" s="1"/>
  <c r="DK18" i="5"/>
  <c r="DM18" i="5" s="1"/>
  <c r="DG64" i="5"/>
  <c r="DG55" i="5"/>
  <c r="DH55" i="5" s="1"/>
  <c r="DH65" i="5"/>
  <c r="DO59" i="5" s="1"/>
  <c r="DK68" i="5"/>
  <c r="DL74" i="5" s="1"/>
  <c r="DG56" i="5"/>
  <c r="DI20" i="5"/>
  <c r="DB39" i="5"/>
  <c r="DB48" i="5"/>
  <c r="DJ42" i="5" s="1"/>
  <c r="DI29" i="5"/>
  <c r="DJ23" i="5"/>
  <c r="DI19" i="5"/>
  <c r="DK19" i="5" s="1"/>
  <c r="DL19" i="5" s="1"/>
  <c r="DH70" i="5"/>
  <c r="DP67" i="5" s="1"/>
  <c r="DB50" i="5"/>
  <c r="DG47" i="5"/>
  <c r="DK67" i="5"/>
  <c r="DM75" i="5" s="1"/>
  <c r="DJ26" i="5"/>
  <c r="DH56" i="5"/>
  <c r="DK62" i="5"/>
  <c r="DA52" i="5"/>
  <c r="DK63" i="5"/>
  <c r="DM71" i="5" s="1"/>
  <c r="DJ35" i="5"/>
  <c r="DO74" i="5"/>
  <c r="DP74" i="5"/>
  <c r="DP71" i="5"/>
  <c r="DO71" i="5"/>
  <c r="DQ71" i="5" s="1"/>
  <c r="DO67" i="5"/>
  <c r="DQ67" i="5" s="1"/>
  <c r="DG45" i="5"/>
  <c r="DF44" i="5"/>
  <c r="DF43" i="5"/>
  <c r="DG36" i="5"/>
  <c r="DG42" i="5"/>
  <c r="DF29" i="5"/>
  <c r="DG30" i="5"/>
  <c r="DG28" i="5"/>
  <c r="DF30" i="5"/>
  <c r="DF23" i="5"/>
  <c r="DG23" i="5"/>
  <c r="DG26" i="5"/>
  <c r="DK23" i="5"/>
  <c r="CX58" i="1"/>
  <c r="CW57" i="1"/>
  <c r="CY57" i="1" s="1"/>
  <c r="CX56" i="1"/>
  <c r="CY56" i="1" s="1"/>
  <c r="CW58" i="1"/>
  <c r="CY58" i="1" s="1"/>
  <c r="DK66" i="5"/>
  <c r="DL69" i="5" s="1"/>
  <c r="DO76" i="5"/>
  <c r="DP76" i="5"/>
  <c r="DP73" i="5"/>
  <c r="DO73" i="5"/>
  <c r="DO70" i="5"/>
  <c r="DP70" i="5"/>
  <c r="DK70" i="5"/>
  <c r="DL76" i="5" s="1"/>
  <c r="DI31" i="5"/>
  <c r="DJ30" i="5"/>
  <c r="CY69" i="1"/>
  <c r="DA75" i="1" s="1"/>
  <c r="CW64" i="1"/>
  <c r="DK65" i="5"/>
  <c r="DL71" i="5" s="1"/>
  <c r="DH63" i="5"/>
  <c r="DB51" i="5"/>
  <c r="DH54" i="5"/>
  <c r="DH20" i="5"/>
  <c r="CZ37" i="3"/>
  <c r="DB37" i="3" s="1"/>
  <c r="DI30" i="3" s="1"/>
  <c r="CZ41" i="3"/>
  <c r="DB41" i="3" s="1"/>
  <c r="DI41" i="3" s="1"/>
  <c r="DA42" i="3"/>
  <c r="DB42" i="3" s="1"/>
  <c r="DA37" i="3"/>
  <c r="DP72" i="5"/>
  <c r="DQ72" i="5" s="1"/>
  <c r="DE35" i="5"/>
  <c r="DF41" i="5" s="1"/>
  <c r="DI22" i="5"/>
  <c r="DH57" i="5"/>
  <c r="DG24" i="5"/>
  <c r="CY63" i="1"/>
  <c r="DF64" i="3"/>
  <c r="DF45" i="1"/>
  <c r="DG69" i="3"/>
  <c r="DG42" i="3"/>
  <c r="DB20" i="1"/>
  <c r="DI18" i="3"/>
  <c r="DJ22" i="5"/>
  <c r="DI30" i="5"/>
  <c r="DJ29" i="5"/>
  <c r="DK29" i="5" s="1"/>
  <c r="DF40" i="5"/>
  <c r="CY64" i="1"/>
  <c r="DE32" i="5"/>
  <c r="DG38" i="5" s="1"/>
  <c r="CY70" i="1"/>
  <c r="DA73" i="1" s="1"/>
  <c r="CY76" i="1"/>
  <c r="DJ25" i="5"/>
  <c r="DI26" i="5"/>
  <c r="DK26" i="5" s="1"/>
  <c r="DB47" i="5"/>
  <c r="CZ52" i="5"/>
  <c r="DH64" i="5"/>
  <c r="DQ75" i="5"/>
  <c r="DF45" i="5"/>
  <c r="DH45" i="5" s="1"/>
  <c r="DG46" i="5"/>
  <c r="DH46" i="5" s="1"/>
  <c r="DF36" i="5"/>
  <c r="DE19" i="5"/>
  <c r="DE31" i="5"/>
  <c r="DG31" i="5" s="1"/>
  <c r="DG21" i="5"/>
  <c r="DH21" i="5" s="1"/>
  <c r="DH68" i="5"/>
  <c r="DP65" i="5" s="1"/>
  <c r="CW61" i="1"/>
  <c r="CY61" i="1" s="1"/>
  <c r="CZ34" i="3"/>
  <c r="DG44" i="5"/>
  <c r="DH39" i="1"/>
  <c r="DO22" i="1"/>
  <c r="DP29" i="1"/>
  <c r="DG25" i="3"/>
  <c r="CY40" i="1"/>
  <c r="DH74" i="3"/>
  <c r="DP71" i="3" s="1"/>
  <c r="DF61" i="3"/>
  <c r="DJ32" i="5"/>
  <c r="DI35" i="5"/>
  <c r="DK35" i="5" s="1"/>
  <c r="DJ34" i="5"/>
  <c r="DF37" i="5"/>
  <c r="DK61" i="5"/>
  <c r="DI34" i="5"/>
  <c r="DJ33" i="5"/>
  <c r="DF33" i="5"/>
  <c r="DG29" i="5"/>
  <c r="DF28" i="5"/>
  <c r="DH28" i="5" s="1"/>
  <c r="DB44" i="5"/>
  <c r="DB46" i="5"/>
  <c r="DB49" i="5"/>
  <c r="CZ56" i="5"/>
  <c r="DB56" i="5" s="1"/>
  <c r="DA57" i="5"/>
  <c r="DB57" i="5" s="1"/>
  <c r="DA55" i="5"/>
  <c r="CZ55" i="5"/>
  <c r="DH69" i="5"/>
  <c r="DO66" i="5" s="1"/>
  <c r="DH51" i="5"/>
  <c r="DA34" i="3"/>
  <c r="DQ29" i="1"/>
  <c r="DG48" i="5"/>
  <c r="DH48" i="5" s="1"/>
  <c r="DF47" i="5"/>
  <c r="DH47" i="5" s="1"/>
  <c r="DP47" i="5" s="1"/>
  <c r="DG45" i="1"/>
  <c r="DH45" i="1" s="1"/>
  <c r="DA60" i="5"/>
  <c r="DB60" i="5" s="1"/>
  <c r="CZ59" i="5"/>
  <c r="DB59" i="5" s="1"/>
  <c r="DA58" i="5"/>
  <c r="CZ58" i="5"/>
  <c r="DP59" i="5"/>
  <c r="DJ20" i="5"/>
  <c r="DK20" i="5" s="1"/>
  <c r="DI21" i="5"/>
  <c r="DK21" i="5" s="1"/>
  <c r="DL24" i="5" s="1"/>
  <c r="DI38" i="5"/>
  <c r="DJ37" i="5"/>
  <c r="DI28" i="5"/>
  <c r="CY68" i="1"/>
  <c r="DA74" i="1" s="1"/>
  <c r="DP62" i="5"/>
  <c r="DF27" i="5"/>
  <c r="DH61" i="5"/>
  <c r="DO55" i="5" s="1"/>
  <c r="DP69" i="5"/>
  <c r="DI25" i="5"/>
  <c r="DG33" i="5"/>
  <c r="DF32" i="5"/>
  <c r="DF24" i="5"/>
  <c r="DH24" i="5" s="1"/>
  <c r="DH49" i="5"/>
  <c r="DI27" i="5"/>
  <c r="DK27" i="5" s="1"/>
  <c r="DP20" i="1"/>
  <c r="DO31" i="1"/>
  <c r="DP27" i="1"/>
  <c r="DA44" i="1"/>
  <c r="CZ25" i="1"/>
  <c r="DA47" i="1"/>
  <c r="CY27" i="1"/>
  <c r="CZ27" i="1" s="1"/>
  <c r="DO20" i="1"/>
  <c r="DQ19" i="1"/>
  <c r="DO28" i="1"/>
  <c r="DE56" i="1"/>
  <c r="DG30" i="3"/>
  <c r="DG52" i="3"/>
  <c r="DF26" i="3"/>
  <c r="DG36" i="3"/>
  <c r="DH36" i="3" s="1"/>
  <c r="DI54" i="3"/>
  <c r="DK70" i="3"/>
  <c r="DJ66" i="3"/>
  <c r="DB52" i="3"/>
  <c r="DG48" i="3"/>
  <c r="DG47" i="3"/>
  <c r="DG43" i="3"/>
  <c r="DF62" i="3"/>
  <c r="DH65" i="3"/>
  <c r="DJ32" i="3"/>
  <c r="DI39" i="3"/>
  <c r="DI46" i="3"/>
  <c r="DJ40" i="3"/>
  <c r="DG55" i="3"/>
  <c r="DF22" i="3"/>
  <c r="DG60" i="3"/>
  <c r="DG26" i="3"/>
  <c r="DF55" i="3"/>
  <c r="DH55" i="3" s="1"/>
  <c r="DG67" i="3"/>
  <c r="DH67" i="3" s="1"/>
  <c r="DG61" i="3"/>
  <c r="DH61" i="3" s="1"/>
  <c r="DG58" i="3"/>
  <c r="DH58" i="3" s="1"/>
  <c r="DF68" i="3"/>
  <c r="DH68" i="3" s="1"/>
  <c r="DP68" i="3" s="1"/>
  <c r="DI44" i="3"/>
  <c r="DK67" i="3"/>
  <c r="DJ65" i="3"/>
  <c r="DI22" i="3"/>
  <c r="DI21" i="3"/>
  <c r="DK21" i="3" s="1"/>
  <c r="DJ64" i="3"/>
  <c r="DK64" i="3" s="1"/>
  <c r="DG59" i="3"/>
  <c r="DF59" i="3"/>
  <c r="DG62" i="3"/>
  <c r="DG64" i="3"/>
  <c r="DH64" i="3" s="1"/>
  <c r="DF39" i="3"/>
  <c r="DF56" i="3"/>
  <c r="DF63" i="3"/>
  <c r="DH63" i="3" s="1"/>
  <c r="DG38" i="3"/>
  <c r="DF29" i="3"/>
  <c r="DH51" i="3"/>
  <c r="DI72" i="3"/>
  <c r="DJ62" i="3"/>
  <c r="DJ72" i="3"/>
  <c r="DI69" i="3"/>
  <c r="DJ69" i="3"/>
  <c r="DH75" i="3"/>
  <c r="DP75" i="3" s="1"/>
  <c r="DG35" i="3"/>
  <c r="DH35" i="3" s="1"/>
  <c r="DG22" i="3"/>
  <c r="DF33" i="3"/>
  <c r="DJ43" i="3"/>
  <c r="DF44" i="3"/>
  <c r="DF37" i="3"/>
  <c r="DK63" i="3"/>
  <c r="DF41" i="3"/>
  <c r="DF47" i="3"/>
  <c r="DG41" i="3"/>
  <c r="DK71" i="3"/>
  <c r="DH69" i="3"/>
  <c r="DG40" i="3"/>
  <c r="DJ48" i="3"/>
  <c r="DI48" i="3"/>
  <c r="DJ23" i="3"/>
  <c r="DG45" i="3"/>
  <c r="DF40" i="3"/>
  <c r="DG32" i="3"/>
  <c r="DH56" i="3"/>
  <c r="DF43" i="3"/>
  <c r="DH23" i="3"/>
  <c r="DP76" i="3"/>
  <c r="DO76" i="3"/>
  <c r="DA26" i="1"/>
  <c r="DG60" i="1"/>
  <c r="DA28" i="1"/>
  <c r="CZ52" i="1"/>
  <c r="DA53" i="1"/>
  <c r="DF76" i="1"/>
  <c r="DG72" i="1"/>
  <c r="CZ44" i="1"/>
  <c r="CZ43" i="1"/>
  <c r="DF56" i="1"/>
  <c r="DG57" i="1"/>
  <c r="DG68" i="1"/>
  <c r="DG76" i="1"/>
  <c r="DH76" i="1" s="1"/>
  <c r="DF75" i="1"/>
  <c r="CZ57" i="1"/>
  <c r="DA58" i="1"/>
  <c r="DB21" i="1"/>
  <c r="DA43" i="1"/>
  <c r="CZ47" i="1"/>
  <c r="DB47" i="1" s="1"/>
  <c r="DO74" i="3"/>
  <c r="DI51" i="3"/>
  <c r="DJ50" i="3"/>
  <c r="DJ55" i="3"/>
  <c r="DH73" i="3"/>
  <c r="CZ23" i="1"/>
  <c r="CY42" i="1"/>
  <c r="CZ49" i="1" s="1"/>
  <c r="CZ28" i="1"/>
  <c r="DJ59" i="3"/>
  <c r="DJ19" i="3"/>
  <c r="DJ68" i="3"/>
  <c r="DK68" i="3" s="1"/>
  <c r="DJ42" i="3"/>
  <c r="DI43" i="3"/>
  <c r="DF28" i="3"/>
  <c r="DG29" i="3"/>
  <c r="DF21" i="3"/>
  <c r="DG21" i="3"/>
  <c r="DG24" i="3"/>
  <c r="DF24" i="3"/>
  <c r="DF38" i="3"/>
  <c r="DG39" i="3"/>
  <c r="CZ56" i="1"/>
  <c r="DA57" i="1"/>
  <c r="DB57" i="1" s="1"/>
  <c r="DA55" i="1"/>
  <c r="CZ54" i="1"/>
  <c r="DG56" i="1"/>
  <c r="DF51" i="1"/>
  <c r="DH51" i="1" s="1"/>
  <c r="CZ58" i="1"/>
  <c r="DB58" i="1" s="1"/>
  <c r="DA46" i="1"/>
  <c r="DG70" i="1"/>
  <c r="DF52" i="3"/>
  <c r="CY29" i="1"/>
  <c r="CZ35" i="1" s="1"/>
  <c r="DJ53" i="3"/>
  <c r="DF54" i="1"/>
  <c r="DF34" i="3"/>
  <c r="DJ18" i="3"/>
  <c r="DK18" i="3" s="1"/>
  <c r="DI19" i="3"/>
  <c r="DI20" i="3"/>
  <c r="DI42" i="3"/>
  <c r="DJ41" i="3"/>
  <c r="DG49" i="3"/>
  <c r="DF48" i="3"/>
  <c r="DF49" i="3"/>
  <c r="DG50" i="3"/>
  <c r="DH50" i="3" s="1"/>
  <c r="DI62" i="3"/>
  <c r="DE59" i="1"/>
  <c r="DG59" i="1" s="1"/>
  <c r="DH20" i="3"/>
  <c r="DJ20" i="3"/>
  <c r="DA23" i="1"/>
  <c r="DI65" i="3"/>
  <c r="DA29" i="1"/>
  <c r="DJ52" i="3"/>
  <c r="DA52" i="1"/>
  <c r="CZ51" i="1"/>
  <c r="CZ59" i="1"/>
  <c r="DA60" i="1"/>
  <c r="DI29" i="3"/>
  <c r="DI33" i="3"/>
  <c r="DG37" i="3"/>
  <c r="DQ21" i="1"/>
  <c r="DF71" i="1"/>
  <c r="DF57" i="1"/>
  <c r="DE63" i="1"/>
  <c r="DF63" i="1" s="1"/>
  <c r="DF32" i="3"/>
  <c r="DG33" i="3"/>
  <c r="DA30" i="1"/>
  <c r="CZ29" i="1"/>
  <c r="CZ38" i="1"/>
  <c r="CY34" i="1"/>
  <c r="DF46" i="3"/>
  <c r="CY33" i="1"/>
  <c r="CZ39" i="1" s="1"/>
  <c r="DA51" i="1"/>
  <c r="CZ55" i="1"/>
  <c r="DA56" i="1"/>
  <c r="DB56" i="1" s="1"/>
  <c r="DI59" i="3"/>
  <c r="CZ32" i="1"/>
  <c r="DF60" i="1"/>
  <c r="DH60" i="1" s="1"/>
  <c r="DF50" i="1"/>
  <c r="DF31" i="3"/>
  <c r="DF59" i="1"/>
  <c r="DB18" i="1"/>
  <c r="DF49" i="1"/>
  <c r="DG50" i="1"/>
  <c r="DG48" i="1"/>
  <c r="DJ45" i="3"/>
  <c r="DG49" i="1"/>
  <c r="DF48" i="1"/>
  <c r="DF44" i="1"/>
  <c r="DG41" i="1"/>
  <c r="DF41" i="1"/>
  <c r="DF47" i="1"/>
  <c r="DH47" i="1" s="1"/>
  <c r="DP39" i="1" s="1"/>
  <c r="DG44" i="1"/>
  <c r="DH70" i="3"/>
  <c r="DF45" i="3"/>
  <c r="DG46" i="3"/>
  <c r="DI50" i="3"/>
  <c r="DJ49" i="3"/>
  <c r="DH19" i="3"/>
  <c r="DG27" i="3"/>
  <c r="DI58" i="3"/>
  <c r="DK58" i="3" s="1"/>
  <c r="DG44" i="3"/>
  <c r="DA59" i="1"/>
  <c r="CZ60" i="1"/>
  <c r="DA61" i="1"/>
  <c r="DF27" i="3"/>
  <c r="DJ46" i="3"/>
  <c r="DK46" i="3" s="1"/>
  <c r="DG31" i="3"/>
  <c r="DI55" i="3"/>
  <c r="DJ44" i="3"/>
  <c r="DI53" i="3"/>
  <c r="DF42" i="3"/>
  <c r="DH42" i="3" s="1"/>
  <c r="DI49" i="3"/>
  <c r="DF74" i="1"/>
  <c r="DG75" i="1"/>
  <c r="DJ30" i="3"/>
  <c r="DI26" i="3"/>
  <c r="DJ25" i="3"/>
  <c r="DK25" i="3" s="1"/>
  <c r="DJ36" i="3"/>
  <c r="DI52" i="3"/>
  <c r="DJ51" i="3"/>
  <c r="CZ34" i="1"/>
  <c r="DA35" i="1"/>
  <c r="DJ47" i="3"/>
  <c r="DI32" i="3"/>
  <c r="DF53" i="3"/>
  <c r="DH53" i="3" s="1"/>
  <c r="DG54" i="3"/>
  <c r="DH54" i="3" s="1"/>
  <c r="DJ38" i="3"/>
  <c r="CZ26" i="1"/>
  <c r="CZ19" i="1"/>
  <c r="DA19" i="1"/>
  <c r="DA22" i="1"/>
  <c r="DA27" i="1"/>
  <c r="CZ22" i="1"/>
  <c r="DA25" i="1"/>
  <c r="DB25" i="1" s="1"/>
  <c r="CZ50" i="1"/>
  <c r="DJ22" i="3"/>
  <c r="DI23" i="3"/>
  <c r="DJ24" i="3"/>
  <c r="DK24" i="3" s="1"/>
  <c r="DA32" i="1"/>
  <c r="CZ31" i="1"/>
  <c r="DK75" i="3"/>
  <c r="DI40" i="3"/>
  <c r="DJ39" i="3"/>
  <c r="CZ30" i="1"/>
  <c r="DA38" i="1"/>
  <c r="CZ37" i="1"/>
  <c r="DF72" i="1"/>
  <c r="DF73" i="1"/>
  <c r="DG74" i="1"/>
  <c r="CZ46" i="1"/>
  <c r="CZ53" i="1"/>
  <c r="DA54" i="1"/>
  <c r="DA31" i="1"/>
  <c r="DE61" i="1"/>
  <c r="DG73" i="1"/>
  <c r="DA24" i="1"/>
  <c r="CZ24" i="1"/>
  <c r="DA49" i="1"/>
  <c r="DF53" i="1"/>
  <c r="DF52" i="1"/>
  <c r="DG52" i="1"/>
  <c r="DG46" i="1"/>
  <c r="DH46" i="1" s="1"/>
  <c r="DG54" i="1"/>
  <c r="DI61" i="3"/>
  <c r="DK61" i="3" s="1"/>
  <c r="DJ60" i="3"/>
  <c r="DK60" i="3" s="1"/>
  <c r="DI56" i="3"/>
  <c r="DK56" i="3" s="1"/>
  <c r="DJ57" i="3"/>
  <c r="DJ27" i="3"/>
  <c r="DG64" i="1"/>
  <c r="DE55" i="1"/>
  <c r="DG53" i="1"/>
  <c r="DG28" i="3"/>
  <c r="DI47" i="3"/>
  <c r="DH30" i="3"/>
  <c r="DJ54" i="3"/>
  <c r="DK54" i="3" s="1"/>
  <c r="DI36" i="3"/>
  <c r="DG34" i="3"/>
  <c r="DI45" i="3"/>
  <c r="DF42" i="1"/>
  <c r="DH42" i="1" s="1"/>
  <c r="DI57" i="3"/>
  <c r="DF25" i="3"/>
  <c r="DH25" i="3" s="1"/>
  <c r="DO33" i="1"/>
  <c r="DP32" i="1"/>
  <c r="DO23" i="1"/>
  <c r="DP22" i="1"/>
  <c r="DR19" i="1"/>
  <c r="DS19" i="1"/>
  <c r="DP37" i="1"/>
  <c r="DO30" i="1"/>
  <c r="DO24" i="1"/>
  <c r="DQ24" i="1" s="1"/>
  <c r="DP23" i="1"/>
  <c r="DO32" i="1"/>
  <c r="DQ32" i="1" s="1"/>
  <c r="DP31" i="1"/>
  <c r="DQ31" i="1" s="1"/>
  <c r="DP25" i="1"/>
  <c r="DQ25" i="1" s="1"/>
  <c r="DQ18" i="1"/>
  <c r="DQ22" i="1"/>
  <c r="DS22" i="1" s="1"/>
  <c r="DQ20" i="1"/>
  <c r="DP34" i="1"/>
  <c r="DO36" i="1"/>
  <c r="DP28" i="1"/>
  <c r="DQ28" i="1" s="1"/>
  <c r="DP30" i="1"/>
  <c r="DQ26" i="1"/>
  <c r="DO27" i="1"/>
  <c r="DQ27" i="1" s="1"/>
  <c r="DJ33" i="3" l="1"/>
  <c r="DP74" i="3"/>
  <c r="DJ29" i="3"/>
  <c r="DJ37" i="3"/>
  <c r="DK37" i="3" s="1"/>
  <c r="DL43" i="3" s="1"/>
  <c r="DO71" i="3"/>
  <c r="DH60" i="3"/>
  <c r="DK32" i="3"/>
  <c r="DJ35" i="3"/>
  <c r="DI37" i="3"/>
  <c r="DI35" i="3"/>
  <c r="DI38" i="3"/>
  <c r="DK66" i="3"/>
  <c r="DL73" i="3" s="1"/>
  <c r="DM26" i="5"/>
  <c r="DJ40" i="5"/>
  <c r="DL18" i="5"/>
  <c r="DK28" i="5"/>
  <c r="DM76" i="5"/>
  <c r="DN76" i="5" s="1"/>
  <c r="DI41" i="5"/>
  <c r="DL75" i="5"/>
  <c r="DM72" i="5"/>
  <c r="DB58" i="5"/>
  <c r="DJ50" i="5" s="1"/>
  <c r="DN71" i="5"/>
  <c r="DG35" i="5"/>
  <c r="DP58" i="5"/>
  <c r="DQ58" i="5" s="1"/>
  <c r="DP57" i="5"/>
  <c r="DG32" i="5"/>
  <c r="DK22" i="5"/>
  <c r="DL22" i="5" s="1"/>
  <c r="DQ73" i="5"/>
  <c r="DO58" i="5"/>
  <c r="DH52" i="5"/>
  <c r="DJ31" i="5"/>
  <c r="DK31" i="5" s="1"/>
  <c r="DI32" i="5"/>
  <c r="DK32" i="5" s="1"/>
  <c r="DM32" i="5" s="1"/>
  <c r="DO65" i="5"/>
  <c r="DO60" i="5"/>
  <c r="DL70" i="5"/>
  <c r="DG34" i="5"/>
  <c r="DK34" i="5"/>
  <c r="DF34" i="5"/>
  <c r="DB52" i="5"/>
  <c r="DK30" i="5"/>
  <c r="DL33" i="5" s="1"/>
  <c r="DP50" i="5"/>
  <c r="DG37" i="5"/>
  <c r="DH37" i="5" s="1"/>
  <c r="DO48" i="5"/>
  <c r="DQ48" i="5" s="1"/>
  <c r="DL26" i="5"/>
  <c r="DM22" i="5"/>
  <c r="DN22" i="5" s="1"/>
  <c r="DP64" i="5"/>
  <c r="DP51" i="5"/>
  <c r="DF31" i="5"/>
  <c r="DM70" i="5"/>
  <c r="DH30" i="5"/>
  <c r="DI36" i="5"/>
  <c r="DN75" i="5"/>
  <c r="DU75" i="5" s="1"/>
  <c r="DM19" i="5"/>
  <c r="DJ46" i="5"/>
  <c r="DI33" i="5"/>
  <c r="DK33" i="5" s="1"/>
  <c r="DG41" i="5"/>
  <c r="DH41" i="5" s="1"/>
  <c r="DP45" i="5"/>
  <c r="DO45" i="5"/>
  <c r="DB22" i="1"/>
  <c r="DH48" i="3"/>
  <c r="DO45" i="3" s="1"/>
  <c r="DG69" i="1"/>
  <c r="DB53" i="1"/>
  <c r="DB30" i="1"/>
  <c r="DB26" i="1"/>
  <c r="DB44" i="1"/>
  <c r="DK25" i="5"/>
  <c r="DM28" i="5" s="1"/>
  <c r="DO63" i="5"/>
  <c r="DN26" i="5"/>
  <c r="DQ65" i="5"/>
  <c r="DL27" i="5"/>
  <c r="DL23" i="5"/>
  <c r="DM23" i="5"/>
  <c r="DM20" i="5"/>
  <c r="DL20" i="5"/>
  <c r="DN20" i="5" s="1"/>
  <c r="DI46" i="5"/>
  <c r="DN70" i="5"/>
  <c r="DI50" i="5"/>
  <c r="DI37" i="5"/>
  <c r="DK37" i="5" s="1"/>
  <c r="DJ36" i="5"/>
  <c r="DP54" i="5"/>
  <c r="CZ76" i="1"/>
  <c r="DP60" i="5"/>
  <c r="DO61" i="5"/>
  <c r="DH31" i="5"/>
  <c r="DI45" i="5"/>
  <c r="DK45" i="5" s="1"/>
  <c r="DJ44" i="5"/>
  <c r="DM24" i="5"/>
  <c r="DN24" i="5" s="1"/>
  <c r="DL21" i="5"/>
  <c r="DO46" i="5"/>
  <c r="DO50" i="5"/>
  <c r="DQ50" i="5" s="1"/>
  <c r="DP49" i="5"/>
  <c r="DP63" i="5"/>
  <c r="DI44" i="5"/>
  <c r="DJ43" i="5"/>
  <c r="DL72" i="5"/>
  <c r="DN72" i="5" s="1"/>
  <c r="DU72" i="5" s="1"/>
  <c r="DM73" i="5"/>
  <c r="DP68" i="5"/>
  <c r="DM74" i="5"/>
  <c r="DN74" i="5" s="1"/>
  <c r="DL73" i="5"/>
  <c r="DP48" i="5"/>
  <c r="DH44" i="5"/>
  <c r="DQ74" i="5"/>
  <c r="DJ48" i="5"/>
  <c r="DM69" i="5"/>
  <c r="DN69" i="5" s="1"/>
  <c r="DL68" i="5"/>
  <c r="DG27" i="5"/>
  <c r="DH27" i="5" s="1"/>
  <c r="DF26" i="5"/>
  <c r="DH26" i="5" s="1"/>
  <c r="DF22" i="5"/>
  <c r="DH22" i="5" s="1"/>
  <c r="DG22" i="5"/>
  <c r="DF19" i="5"/>
  <c r="DG25" i="5"/>
  <c r="DG19" i="5"/>
  <c r="DF25" i="5"/>
  <c r="DI40" i="5"/>
  <c r="DK40" i="5" s="1"/>
  <c r="DJ39" i="5"/>
  <c r="DM21" i="5"/>
  <c r="DQ59" i="5"/>
  <c r="DM30" i="5"/>
  <c r="DL29" i="5"/>
  <c r="DA70" i="1"/>
  <c r="DO69" i="5"/>
  <c r="DQ69" i="5" s="1"/>
  <c r="CZ65" i="1"/>
  <c r="DA66" i="1"/>
  <c r="CZ61" i="1"/>
  <c r="DB61" i="1" s="1"/>
  <c r="DA72" i="1"/>
  <c r="DM27" i="5"/>
  <c r="DJ51" i="5"/>
  <c r="DI59" i="5"/>
  <c r="DJ56" i="5"/>
  <c r="DJ53" i="5"/>
  <c r="DI56" i="5"/>
  <c r="DJ59" i="5"/>
  <c r="DH45" i="3"/>
  <c r="DH62" i="3"/>
  <c r="DH32" i="5"/>
  <c r="DO54" i="5"/>
  <c r="DQ54" i="5" s="1"/>
  <c r="DP53" i="5"/>
  <c r="DQ53" i="5" s="1"/>
  <c r="DN19" i="5"/>
  <c r="DL35" i="5"/>
  <c r="DI53" i="5"/>
  <c r="DI54" i="5"/>
  <c r="DJ57" i="5"/>
  <c r="DI60" i="5"/>
  <c r="DJ60" i="5"/>
  <c r="DI57" i="5"/>
  <c r="DJ54" i="5"/>
  <c r="DB55" i="5"/>
  <c r="DI49" i="5" s="1"/>
  <c r="DI42" i="5"/>
  <c r="DK42" i="5" s="1"/>
  <c r="DJ41" i="5"/>
  <c r="DK41" i="5" s="1"/>
  <c r="DI43" i="5"/>
  <c r="DB34" i="3"/>
  <c r="DG39" i="5"/>
  <c r="DF38" i="5"/>
  <c r="DH38" i="5" s="1"/>
  <c r="DH36" i="5"/>
  <c r="DF39" i="5"/>
  <c r="DH39" i="5" s="1"/>
  <c r="DG40" i="5"/>
  <c r="DH40" i="5" s="1"/>
  <c r="DN18" i="5"/>
  <c r="CZ71" i="1"/>
  <c r="CZ69" i="1"/>
  <c r="DB69" i="1" s="1"/>
  <c r="CZ66" i="1"/>
  <c r="DB66" i="1" s="1"/>
  <c r="DA71" i="1"/>
  <c r="DB71" i="1" s="1"/>
  <c r="CZ70" i="1"/>
  <c r="DG43" i="5"/>
  <c r="DH43" i="5" s="1"/>
  <c r="DF42" i="5"/>
  <c r="DH42" i="5" s="1"/>
  <c r="DP39" i="5" s="1"/>
  <c r="DQ70" i="5"/>
  <c r="DQ76" i="5"/>
  <c r="CZ63" i="1"/>
  <c r="CZ62" i="1"/>
  <c r="DB62" i="1" s="1"/>
  <c r="DA62" i="1"/>
  <c r="DA64" i="1"/>
  <c r="DI47" i="5"/>
  <c r="DH23" i="5"/>
  <c r="DH29" i="5"/>
  <c r="DF35" i="5"/>
  <c r="DH35" i="5" s="1"/>
  <c r="DO68" i="5"/>
  <c r="DQ68" i="5" s="1"/>
  <c r="CZ73" i="1"/>
  <c r="DB73" i="1" s="1"/>
  <c r="DK72" i="3"/>
  <c r="DA76" i="1"/>
  <c r="DB76" i="1" s="1"/>
  <c r="CZ74" i="1"/>
  <c r="DB74" i="1" s="1"/>
  <c r="CZ75" i="1"/>
  <c r="DB75" i="1" s="1"/>
  <c r="DA68" i="1"/>
  <c r="DM29" i="5"/>
  <c r="DI51" i="5"/>
  <c r="DJ58" i="5"/>
  <c r="DI58" i="5"/>
  <c r="DP61" i="5"/>
  <c r="DO62" i="5"/>
  <c r="DQ62" i="5" s="1"/>
  <c r="DI39" i="5"/>
  <c r="DK39" i="5" s="1"/>
  <c r="DJ38" i="5"/>
  <c r="DK38" i="5" s="1"/>
  <c r="DH33" i="5"/>
  <c r="DA69" i="1"/>
  <c r="DA67" i="1"/>
  <c r="CZ67" i="1"/>
  <c r="CZ68" i="1"/>
  <c r="DB68" i="1" s="1"/>
  <c r="DO57" i="5"/>
  <c r="DQ57" i="5" s="1"/>
  <c r="DP56" i="5"/>
  <c r="DO64" i="5"/>
  <c r="DQ64" i="5" s="1"/>
  <c r="DO47" i="5"/>
  <c r="DQ47" i="5" s="1"/>
  <c r="DP46" i="5"/>
  <c r="DO56" i="5"/>
  <c r="DQ56" i="5" s="1"/>
  <c r="DP55" i="5"/>
  <c r="DQ55" i="5" s="1"/>
  <c r="DM40" i="5"/>
  <c r="CZ64" i="1"/>
  <c r="DB64" i="1" s="1"/>
  <c r="DA65" i="1"/>
  <c r="DB65" i="1" s="1"/>
  <c r="DA63" i="1"/>
  <c r="DL30" i="5"/>
  <c r="DN30" i="5" s="1"/>
  <c r="DO51" i="5"/>
  <c r="DP66" i="5"/>
  <c r="DQ66" i="5" s="1"/>
  <c r="CZ72" i="1"/>
  <c r="DB72" i="1" s="1"/>
  <c r="DH52" i="1"/>
  <c r="DB27" i="1"/>
  <c r="DF65" i="1"/>
  <c r="DO75" i="3"/>
  <c r="DB29" i="1"/>
  <c r="DK62" i="3"/>
  <c r="DM70" i="3" s="1"/>
  <c r="DB35" i="1"/>
  <c r="CZ45" i="1"/>
  <c r="DB45" i="1" s="1"/>
  <c r="DB28" i="1"/>
  <c r="DK36" i="3"/>
  <c r="DH72" i="1"/>
  <c r="DK39" i="3"/>
  <c r="DK53" i="3"/>
  <c r="DB55" i="1"/>
  <c r="DK41" i="3"/>
  <c r="DH52" i="3"/>
  <c r="DP52" i="3" s="1"/>
  <c r="CZ42" i="1"/>
  <c r="DH39" i="3"/>
  <c r="DK43" i="3"/>
  <c r="DH43" i="3"/>
  <c r="DH22" i="3"/>
  <c r="DH26" i="3"/>
  <c r="DG62" i="1"/>
  <c r="CZ48" i="1"/>
  <c r="DK44" i="3"/>
  <c r="DA33" i="1"/>
  <c r="DH57" i="1"/>
  <c r="DH38" i="3"/>
  <c r="DH59" i="3"/>
  <c r="DO59" i="3" s="1"/>
  <c r="DH47" i="3"/>
  <c r="DO65" i="3"/>
  <c r="DQ65" i="3" s="1"/>
  <c r="DP57" i="3"/>
  <c r="DL70" i="3"/>
  <c r="DO60" i="3"/>
  <c r="DP60" i="3"/>
  <c r="DQ60" i="3" s="1"/>
  <c r="DP72" i="3"/>
  <c r="DH29" i="3"/>
  <c r="DK40" i="3"/>
  <c r="DK69" i="3"/>
  <c r="DL76" i="3" s="1"/>
  <c r="DO68" i="3"/>
  <c r="DQ68" i="3" s="1"/>
  <c r="DO69" i="3"/>
  <c r="DO72" i="3"/>
  <c r="DO36" i="3"/>
  <c r="DH44" i="3"/>
  <c r="DK22" i="3"/>
  <c r="DK59" i="3"/>
  <c r="DM67" i="3" s="1"/>
  <c r="DK65" i="3"/>
  <c r="DM71" i="3" s="1"/>
  <c r="DL74" i="3"/>
  <c r="DO61" i="3"/>
  <c r="DP56" i="3"/>
  <c r="DO57" i="3"/>
  <c r="DP64" i="3"/>
  <c r="DO58" i="3"/>
  <c r="DH41" i="3"/>
  <c r="DP35" i="3" s="1"/>
  <c r="DH27" i="3"/>
  <c r="DH37" i="3"/>
  <c r="DH49" i="3"/>
  <c r="DK52" i="3"/>
  <c r="DK42" i="3"/>
  <c r="DK45" i="3"/>
  <c r="DK33" i="3"/>
  <c r="DH33" i="3"/>
  <c r="DP30" i="3" s="1"/>
  <c r="DK48" i="3"/>
  <c r="DK19" i="3"/>
  <c r="DM22" i="3" s="1"/>
  <c r="DO62" i="3"/>
  <c r="DP67" i="3"/>
  <c r="DQ76" i="3"/>
  <c r="DP58" i="3"/>
  <c r="DP61" i="3"/>
  <c r="DK55" i="3"/>
  <c r="DM61" i="3" s="1"/>
  <c r="DP69" i="3"/>
  <c r="DQ69" i="3" s="1"/>
  <c r="DK29" i="3"/>
  <c r="DP63" i="3"/>
  <c r="DP66" i="3"/>
  <c r="DH40" i="3"/>
  <c r="DK49" i="3"/>
  <c r="DK50" i="3"/>
  <c r="DQ75" i="3"/>
  <c r="DH32" i="3"/>
  <c r="DK47" i="3"/>
  <c r="DK23" i="3"/>
  <c r="DK20" i="3"/>
  <c r="DM20" i="3" s="1"/>
  <c r="DP36" i="3"/>
  <c r="DO39" i="1"/>
  <c r="DQ39" i="1" s="1"/>
  <c r="DO40" i="1"/>
  <c r="DO47" i="3"/>
  <c r="DP54" i="3"/>
  <c r="DO54" i="3"/>
  <c r="DP42" i="3"/>
  <c r="DO23" i="3"/>
  <c r="DG61" i="1"/>
  <c r="DF62" i="1"/>
  <c r="DG63" i="1"/>
  <c r="DH63" i="1" s="1"/>
  <c r="DL21" i="3"/>
  <c r="DM24" i="3"/>
  <c r="DM18" i="3"/>
  <c r="DM21" i="3"/>
  <c r="DL18" i="3"/>
  <c r="DL24" i="3"/>
  <c r="DN24" i="3" s="1"/>
  <c r="DH48" i="1"/>
  <c r="DP42" i="1" s="1"/>
  <c r="DH50" i="1"/>
  <c r="DH59" i="1"/>
  <c r="DB32" i="1"/>
  <c r="DA42" i="1"/>
  <c r="DB42" i="1" s="1"/>
  <c r="CZ41" i="1"/>
  <c r="DA40" i="1"/>
  <c r="DB60" i="1"/>
  <c r="DK35" i="3"/>
  <c r="DK38" i="3"/>
  <c r="DH54" i="1"/>
  <c r="DF68" i="1"/>
  <c r="DM76" i="3"/>
  <c r="DH21" i="3"/>
  <c r="DJ68" i="1"/>
  <c r="DB23" i="1"/>
  <c r="DO66" i="3"/>
  <c r="DP65" i="3"/>
  <c r="DQ74" i="3"/>
  <c r="DP51" i="3"/>
  <c r="CZ33" i="1"/>
  <c r="DB33" i="1" s="1"/>
  <c r="DF67" i="1"/>
  <c r="DA45" i="1"/>
  <c r="DB52" i="1"/>
  <c r="DO70" i="3"/>
  <c r="DP73" i="3"/>
  <c r="DP47" i="3"/>
  <c r="DM68" i="3"/>
  <c r="DL67" i="3"/>
  <c r="DM64" i="3"/>
  <c r="DB24" i="1"/>
  <c r="DI18" i="1" s="1"/>
  <c r="DJ22" i="1"/>
  <c r="DB19" i="1"/>
  <c r="DJ19" i="1" s="1"/>
  <c r="DH74" i="1"/>
  <c r="DP68" i="1" s="1"/>
  <c r="DP55" i="3"/>
  <c r="DH41" i="1"/>
  <c r="DH49" i="1"/>
  <c r="DH46" i="3"/>
  <c r="DO46" i="3" s="1"/>
  <c r="DB38" i="1"/>
  <c r="DG71" i="1"/>
  <c r="DH71" i="1" s="1"/>
  <c r="DF70" i="1"/>
  <c r="DH70" i="1" s="1"/>
  <c r="DB59" i="1"/>
  <c r="DB46" i="1"/>
  <c r="DJ66" i="1"/>
  <c r="DG65" i="1"/>
  <c r="DH65" i="1" s="1"/>
  <c r="DH24" i="3"/>
  <c r="DJ56" i="1"/>
  <c r="DO19" i="3"/>
  <c r="DO67" i="3"/>
  <c r="DF58" i="1"/>
  <c r="DP59" i="3"/>
  <c r="DH68" i="1"/>
  <c r="DH56" i="1"/>
  <c r="DP70" i="3"/>
  <c r="DS27" i="1"/>
  <c r="DK57" i="3"/>
  <c r="DL63" i="3" s="1"/>
  <c r="DH73" i="1"/>
  <c r="DI23" i="1"/>
  <c r="DB31" i="1"/>
  <c r="DJ18" i="1"/>
  <c r="DP62" i="3"/>
  <c r="DO63" i="3"/>
  <c r="DH31" i="3"/>
  <c r="CZ40" i="1"/>
  <c r="DB40" i="1" s="1"/>
  <c r="DI37" i="1" s="1"/>
  <c r="DA41" i="1"/>
  <c r="DO50" i="3"/>
  <c r="DA39" i="1"/>
  <c r="DB39" i="1" s="1"/>
  <c r="DB51" i="1"/>
  <c r="DO42" i="3"/>
  <c r="DP53" i="3"/>
  <c r="DH34" i="3"/>
  <c r="CZ36" i="1"/>
  <c r="DA37" i="1"/>
  <c r="DB37" i="1" s="1"/>
  <c r="DJ29" i="1" s="1"/>
  <c r="DF69" i="1"/>
  <c r="DH69" i="1" s="1"/>
  <c r="DO69" i="1" s="1"/>
  <c r="DO55" i="3"/>
  <c r="DF55" i="1"/>
  <c r="DF64" i="1"/>
  <c r="DH64" i="1" s="1"/>
  <c r="DP39" i="3"/>
  <c r="DH28" i="3"/>
  <c r="DP22" i="3" s="1"/>
  <c r="DI62" i="1"/>
  <c r="DI55" i="1"/>
  <c r="DQ71" i="3"/>
  <c r="DA48" i="1"/>
  <c r="DB48" i="1" s="1"/>
  <c r="DM74" i="3"/>
  <c r="DN74" i="3" s="1"/>
  <c r="DH75" i="1"/>
  <c r="DG66" i="1"/>
  <c r="DB43" i="1"/>
  <c r="DI65" i="1"/>
  <c r="DF61" i="1"/>
  <c r="DH61" i="1" s="1"/>
  <c r="DO73" i="3"/>
  <c r="DQ30" i="1"/>
  <c r="DS30" i="1" s="1"/>
  <c r="DJ75" i="1"/>
  <c r="DJ72" i="1"/>
  <c r="DI72" i="1"/>
  <c r="DI68" i="1"/>
  <c r="DI75" i="1"/>
  <c r="DI69" i="1"/>
  <c r="DK69" i="1" s="1"/>
  <c r="DJ69" i="1"/>
  <c r="DJ73" i="1"/>
  <c r="DI73" i="1"/>
  <c r="DK73" i="1" s="1"/>
  <c r="DI66" i="1"/>
  <c r="DK66" i="1" s="1"/>
  <c r="DJ65" i="1"/>
  <c r="DH53" i="1"/>
  <c r="DL39" i="3"/>
  <c r="DJ53" i="1"/>
  <c r="DH44" i="1"/>
  <c r="DO51" i="3"/>
  <c r="DP50" i="3"/>
  <c r="DP49" i="3"/>
  <c r="DI22" i="1"/>
  <c r="DJ21" i="1"/>
  <c r="DG58" i="1"/>
  <c r="DK30" i="3"/>
  <c r="DG67" i="1"/>
  <c r="DF66" i="1"/>
  <c r="DI58" i="1"/>
  <c r="DP44" i="3"/>
  <c r="DP43" i="1"/>
  <c r="DB54" i="1"/>
  <c r="DB49" i="1"/>
  <c r="DQ61" i="3"/>
  <c r="DO64" i="3"/>
  <c r="DQ64" i="3" s="1"/>
  <c r="DK51" i="3"/>
  <c r="DO53" i="3"/>
  <c r="DA50" i="1"/>
  <c r="DB50" i="1" s="1"/>
  <c r="DA34" i="1"/>
  <c r="DB34" i="1" s="1"/>
  <c r="DO73" i="1"/>
  <c r="DP76" i="1"/>
  <c r="DP73" i="1"/>
  <c r="DO76" i="1"/>
  <c r="DO70" i="1"/>
  <c r="DP70" i="1"/>
  <c r="DA36" i="1"/>
  <c r="DG55" i="1"/>
  <c r="DR32" i="1"/>
  <c r="DR28" i="1"/>
  <c r="DS28" i="1"/>
  <c r="DS20" i="1"/>
  <c r="DR27" i="1"/>
  <c r="DR20" i="1"/>
  <c r="DT19" i="1"/>
  <c r="DS25" i="1"/>
  <c r="DS24" i="1"/>
  <c r="DS21" i="1"/>
  <c r="DR25" i="1"/>
  <c r="DR24" i="1"/>
  <c r="DR21" i="1"/>
  <c r="DR18" i="1"/>
  <c r="DT18" i="1" s="1"/>
  <c r="DS18" i="1"/>
  <c r="DR22" i="1"/>
  <c r="DT22" i="1" s="1"/>
  <c r="DQ23" i="1"/>
  <c r="DR29" i="1" s="1"/>
  <c r="DS32" i="1"/>
  <c r="DR31" i="1"/>
  <c r="DL71" i="3" l="1"/>
  <c r="DN71" i="3" s="1"/>
  <c r="DL72" i="3"/>
  <c r="DM66" i="3"/>
  <c r="DN66" i="3" s="1"/>
  <c r="DL46" i="3"/>
  <c r="DN70" i="3"/>
  <c r="DP45" i="3"/>
  <c r="DQ45" i="3" s="1"/>
  <c r="DO48" i="3"/>
  <c r="DQ48" i="3" s="1"/>
  <c r="DP48" i="3"/>
  <c r="DL47" i="3"/>
  <c r="DM49" i="3"/>
  <c r="DM69" i="3"/>
  <c r="DM47" i="3"/>
  <c r="DK53" i="5"/>
  <c r="DV75" i="5"/>
  <c r="DK36" i="5"/>
  <c r="DM39" i="5" s="1"/>
  <c r="DK56" i="5"/>
  <c r="DL63" i="5" s="1"/>
  <c r="DL34" i="5"/>
  <c r="DM34" i="5"/>
  <c r="DK43" i="5"/>
  <c r="DM43" i="5" s="1"/>
  <c r="DK44" i="5"/>
  <c r="DJ49" i="5"/>
  <c r="DK49" i="5" s="1"/>
  <c r="DP29" i="5"/>
  <c r="DJ55" i="5"/>
  <c r="DO39" i="5"/>
  <c r="DP37" i="5"/>
  <c r="DH34" i="5"/>
  <c r="DQ60" i="5"/>
  <c r="DO52" i="5"/>
  <c r="DP52" i="5"/>
  <c r="DQ51" i="5"/>
  <c r="DJ52" i="5"/>
  <c r="DM35" i="5"/>
  <c r="DN35" i="5" s="1"/>
  <c r="DQ49" i="5"/>
  <c r="DO49" i="5"/>
  <c r="DO42" i="5"/>
  <c r="DP41" i="5"/>
  <c r="DO34" i="5"/>
  <c r="DI55" i="5"/>
  <c r="DK55" i="5" s="1"/>
  <c r="DL37" i="5"/>
  <c r="DP38" i="5"/>
  <c r="DM37" i="5"/>
  <c r="DN73" i="5"/>
  <c r="DQ45" i="5"/>
  <c r="DM31" i="5"/>
  <c r="DK58" i="5"/>
  <c r="DL28" i="5"/>
  <c r="DO23" i="5"/>
  <c r="DK46" i="5"/>
  <c r="DM46" i="5" s="1"/>
  <c r="DS74" i="5"/>
  <c r="DR73" i="5"/>
  <c r="DS57" i="5"/>
  <c r="DR56" i="5"/>
  <c r="DR62" i="5"/>
  <c r="DL45" i="5"/>
  <c r="DL41" i="5"/>
  <c r="DM41" i="5"/>
  <c r="DL38" i="5"/>
  <c r="DM38" i="5"/>
  <c r="DK68" i="1"/>
  <c r="DT27" i="1"/>
  <c r="DO53" i="1"/>
  <c r="DO52" i="3"/>
  <c r="DJ20" i="1"/>
  <c r="DL61" i="3"/>
  <c r="DM53" i="3"/>
  <c r="DM75" i="3"/>
  <c r="DO49" i="3"/>
  <c r="DL39" i="5"/>
  <c r="DN39" i="5" s="1"/>
  <c r="DB67" i="1"/>
  <c r="DL42" i="5"/>
  <c r="DM42" i="5"/>
  <c r="DR65" i="5"/>
  <c r="DK51" i="5"/>
  <c r="DP21" i="5"/>
  <c r="DB70" i="1"/>
  <c r="DI64" i="1" s="1"/>
  <c r="DO29" i="5"/>
  <c r="DQ29" i="5" s="1"/>
  <c r="DP28" i="5"/>
  <c r="DO27" i="5"/>
  <c r="DP26" i="5"/>
  <c r="DJ47" i="5"/>
  <c r="DI48" i="5"/>
  <c r="DK48" i="5" s="1"/>
  <c r="DK60" i="5"/>
  <c r="DI52" i="5"/>
  <c r="DR76" i="5"/>
  <c r="DN29" i="5"/>
  <c r="DP18" i="5"/>
  <c r="DS75" i="5"/>
  <c r="DR57" i="5"/>
  <c r="DT57" i="5" s="1"/>
  <c r="DP20" i="5"/>
  <c r="DK50" i="5"/>
  <c r="DQ63" i="5"/>
  <c r="DW75" i="5"/>
  <c r="DP35" i="5"/>
  <c r="DO36" i="5"/>
  <c r="DO43" i="5"/>
  <c r="DQ39" i="5"/>
  <c r="DR54" i="5"/>
  <c r="DS65" i="5"/>
  <c r="DO26" i="5"/>
  <c r="DQ26" i="5" s="1"/>
  <c r="DS70" i="5"/>
  <c r="DR69" i="5"/>
  <c r="DN28" i="5"/>
  <c r="DI71" i="1"/>
  <c r="DJ71" i="1"/>
  <c r="DJ74" i="1"/>
  <c r="DI74" i="1"/>
  <c r="DK74" i="1" s="1"/>
  <c r="DR60" i="5"/>
  <c r="DO32" i="5"/>
  <c r="DP31" i="5"/>
  <c r="DO31" i="5"/>
  <c r="DP30" i="5"/>
  <c r="DM51" i="5"/>
  <c r="DP43" i="5"/>
  <c r="DS68" i="5"/>
  <c r="DN34" i="5"/>
  <c r="DJ58" i="1"/>
  <c r="DK58" i="1" s="1"/>
  <c r="DO38" i="5"/>
  <c r="DQ38" i="5" s="1"/>
  <c r="DH19" i="5"/>
  <c r="DO37" i="5"/>
  <c r="DQ37" i="5" s="1"/>
  <c r="DP36" i="5"/>
  <c r="DP44" i="5"/>
  <c r="DQ46" i="5"/>
  <c r="DL32" i="5"/>
  <c r="DN32" i="5" s="1"/>
  <c r="DM33" i="5"/>
  <c r="DL31" i="5"/>
  <c r="DN31" i="5" s="1"/>
  <c r="DM25" i="5"/>
  <c r="DL25" i="5"/>
  <c r="DV72" i="5"/>
  <c r="DW72" i="5" s="1"/>
  <c r="DP40" i="5"/>
  <c r="DH66" i="1"/>
  <c r="DK75" i="1"/>
  <c r="DI40" i="1"/>
  <c r="DM44" i="3"/>
  <c r="DH62" i="1"/>
  <c r="DP19" i="3"/>
  <c r="DL43" i="5"/>
  <c r="DS59" i="5"/>
  <c r="DS72" i="5"/>
  <c r="DR71" i="5"/>
  <c r="DU74" i="5"/>
  <c r="DV74" i="5"/>
  <c r="DU71" i="5"/>
  <c r="DV71" i="5"/>
  <c r="DO30" i="5"/>
  <c r="DQ30" i="5" s="1"/>
  <c r="DJ76" i="1"/>
  <c r="DI76" i="1"/>
  <c r="DS76" i="5"/>
  <c r="DR75" i="5"/>
  <c r="DT75" i="5" s="1"/>
  <c r="DK47" i="5"/>
  <c r="DM53" i="5" s="1"/>
  <c r="DB63" i="1"/>
  <c r="DO35" i="5"/>
  <c r="DQ35" i="5" s="1"/>
  <c r="DP34" i="5"/>
  <c r="DQ34" i="5" s="1"/>
  <c r="DN33" i="5"/>
  <c r="DO44" i="5"/>
  <c r="DQ44" i="5" s="1"/>
  <c r="DK57" i="5"/>
  <c r="DK54" i="5"/>
  <c r="DM54" i="5" s="1"/>
  <c r="DS62" i="5"/>
  <c r="DK59" i="5"/>
  <c r="DL65" i="5" s="1"/>
  <c r="DH25" i="5"/>
  <c r="DP25" i="5" s="1"/>
  <c r="DN21" i="5"/>
  <c r="DP23" i="5"/>
  <c r="DQ23" i="5" s="1"/>
  <c r="DO24" i="5"/>
  <c r="DM45" i="5"/>
  <c r="DN23" i="5"/>
  <c r="DU23" i="5" s="1"/>
  <c r="DS73" i="5"/>
  <c r="DR72" i="5"/>
  <c r="DT72" i="5" s="1"/>
  <c r="DV69" i="5"/>
  <c r="DP42" i="5"/>
  <c r="DQ42" i="5" s="1"/>
  <c r="DO41" i="5"/>
  <c r="DQ41" i="5" s="1"/>
  <c r="DT20" i="1"/>
  <c r="DK22" i="1"/>
  <c r="DO56" i="3"/>
  <c r="DQ56" i="3" s="1"/>
  <c r="DS64" i="3" s="1"/>
  <c r="DR63" i="5"/>
  <c r="DO33" i="5"/>
  <c r="DP32" i="5"/>
  <c r="DL46" i="5"/>
  <c r="DO20" i="5"/>
  <c r="DQ20" i="5" s="1"/>
  <c r="DO28" i="5"/>
  <c r="DQ28" i="5" s="1"/>
  <c r="DP27" i="5"/>
  <c r="DJ26" i="3"/>
  <c r="DK26" i="3" s="1"/>
  <c r="DM32" i="3" s="1"/>
  <c r="DI28" i="3"/>
  <c r="DJ28" i="3"/>
  <c r="DK28" i="3" s="1"/>
  <c r="DM36" i="3" s="1"/>
  <c r="DJ34" i="3"/>
  <c r="DI27" i="3"/>
  <c r="DK27" i="3" s="1"/>
  <c r="DM30" i="3" s="1"/>
  <c r="DI34" i="3"/>
  <c r="DJ31" i="3"/>
  <c r="DI31" i="3"/>
  <c r="DO40" i="5"/>
  <c r="DM36" i="5"/>
  <c r="DP24" i="5"/>
  <c r="DM64" i="5"/>
  <c r="DU76" i="5"/>
  <c r="DV73" i="5"/>
  <c r="DU73" i="5"/>
  <c r="DV76" i="5"/>
  <c r="DU69" i="5"/>
  <c r="DV70" i="5"/>
  <c r="DU70" i="5"/>
  <c r="DL36" i="5"/>
  <c r="DN36" i="5" s="1"/>
  <c r="DM48" i="5"/>
  <c r="DL40" i="5"/>
  <c r="DN40" i="5" s="1"/>
  <c r="DR74" i="5"/>
  <c r="DT74" i="5" s="1"/>
  <c r="DQ61" i="5"/>
  <c r="DO21" i="5"/>
  <c r="DN27" i="5"/>
  <c r="DV18" i="5"/>
  <c r="DP33" i="5"/>
  <c r="DS53" i="5"/>
  <c r="DS56" i="5"/>
  <c r="DQ76" i="1"/>
  <c r="DQ73" i="1"/>
  <c r="DI19" i="1"/>
  <c r="DQ59" i="3"/>
  <c r="DR66" i="3" s="1"/>
  <c r="DK18" i="1"/>
  <c r="DM52" i="3"/>
  <c r="DL55" i="3"/>
  <c r="DO44" i="3"/>
  <c r="DQ44" i="3" s="1"/>
  <c r="DK65" i="1"/>
  <c r="DL19" i="3"/>
  <c r="DQ58" i="3"/>
  <c r="DQ57" i="3"/>
  <c r="DQ72" i="3"/>
  <c r="DR75" i="3" s="1"/>
  <c r="DJ45" i="1"/>
  <c r="DR26" i="1"/>
  <c r="DQ53" i="3"/>
  <c r="DO38" i="3"/>
  <c r="DO41" i="3"/>
  <c r="DO35" i="3"/>
  <c r="DQ35" i="3" s="1"/>
  <c r="DQ63" i="3"/>
  <c r="DO18" i="3"/>
  <c r="DM72" i="3"/>
  <c r="DL59" i="3"/>
  <c r="DL75" i="3"/>
  <c r="DN75" i="3" s="1"/>
  <c r="DV75" i="3" s="1"/>
  <c r="DL25" i="3"/>
  <c r="DM62" i="3"/>
  <c r="DL66" i="3"/>
  <c r="DN76" i="3"/>
  <c r="DV73" i="3" s="1"/>
  <c r="DL49" i="3"/>
  <c r="DN49" i="3" s="1"/>
  <c r="DL22" i="3"/>
  <c r="DN22" i="3" s="1"/>
  <c r="DL69" i="3"/>
  <c r="DO20" i="3"/>
  <c r="DQ49" i="3"/>
  <c r="DP27" i="3"/>
  <c r="DL62" i="3"/>
  <c r="DN62" i="3" s="1"/>
  <c r="DL53" i="3"/>
  <c r="DN53" i="3" s="1"/>
  <c r="DM60" i="3"/>
  <c r="DM41" i="3"/>
  <c r="DN47" i="3"/>
  <c r="DL32" i="3"/>
  <c r="DP33" i="3"/>
  <c r="DQ36" i="3"/>
  <c r="DO30" i="3"/>
  <c r="DQ30" i="3" s="1"/>
  <c r="DP41" i="3"/>
  <c r="DP40" i="3"/>
  <c r="DQ66" i="3"/>
  <c r="DQ54" i="3"/>
  <c r="DM57" i="3"/>
  <c r="DL60" i="3"/>
  <c r="DM73" i="3"/>
  <c r="DN73" i="3" s="1"/>
  <c r="DL68" i="3"/>
  <c r="DN68" i="3" s="1"/>
  <c r="DM55" i="3"/>
  <c r="DN55" i="3" s="1"/>
  <c r="DM25" i="3"/>
  <c r="DL65" i="3"/>
  <c r="DL56" i="3"/>
  <c r="DM19" i="3"/>
  <c r="DM56" i="3"/>
  <c r="DL48" i="3"/>
  <c r="DP29" i="3"/>
  <c r="DM26" i="3"/>
  <c r="DL52" i="3"/>
  <c r="DN52" i="3" s="1"/>
  <c r="DL50" i="3"/>
  <c r="DM29" i="3"/>
  <c r="DM48" i="3"/>
  <c r="DM50" i="3"/>
  <c r="DM58" i="3"/>
  <c r="DM45" i="3"/>
  <c r="DQ73" i="3"/>
  <c r="DQ62" i="3"/>
  <c r="DS68" i="3" s="1"/>
  <c r="DQ19" i="3"/>
  <c r="DS19" i="3" s="1"/>
  <c r="DQ55" i="3"/>
  <c r="DP32" i="3"/>
  <c r="DO32" i="3"/>
  <c r="DO37" i="3"/>
  <c r="DL23" i="3"/>
  <c r="DM23" i="3"/>
  <c r="DQ51" i="3"/>
  <c r="DP21" i="3"/>
  <c r="DO26" i="3"/>
  <c r="DO29" i="3"/>
  <c r="DL44" i="3"/>
  <c r="DN44" i="3" s="1"/>
  <c r="DP37" i="3"/>
  <c r="DL26" i="3"/>
  <c r="DL20" i="3"/>
  <c r="DN20" i="3" s="1"/>
  <c r="DO22" i="3"/>
  <c r="DQ22" i="3" s="1"/>
  <c r="DQ42" i="3"/>
  <c r="DO34" i="3"/>
  <c r="DQ67" i="3"/>
  <c r="DR67" i="3" s="1"/>
  <c r="DO33" i="3"/>
  <c r="DM18" i="1"/>
  <c r="DL18" i="1"/>
  <c r="DU74" i="3"/>
  <c r="DU71" i="3"/>
  <c r="DV74" i="3"/>
  <c r="DV71" i="3"/>
  <c r="DP57" i="1"/>
  <c r="DO65" i="1"/>
  <c r="DI27" i="1"/>
  <c r="DJ26" i="1"/>
  <c r="DI28" i="1"/>
  <c r="DI43" i="1"/>
  <c r="DJ42" i="1"/>
  <c r="DI50" i="1"/>
  <c r="DK50" i="1" s="1"/>
  <c r="DJ47" i="1"/>
  <c r="DJ50" i="1"/>
  <c r="DJ40" i="1"/>
  <c r="DK40" i="1" s="1"/>
  <c r="DJ31" i="1"/>
  <c r="DI32" i="1"/>
  <c r="DS23" i="1"/>
  <c r="DJ48" i="1"/>
  <c r="DJ46" i="1"/>
  <c r="DI47" i="1"/>
  <c r="DO59" i="1"/>
  <c r="DL57" i="3"/>
  <c r="DI54" i="1"/>
  <c r="DO46" i="1"/>
  <c r="DP45" i="1"/>
  <c r="DJ54" i="1"/>
  <c r="DO57" i="1"/>
  <c r="DP56" i="1"/>
  <c r="DO62" i="1"/>
  <c r="DO27" i="3"/>
  <c r="DP26" i="3"/>
  <c r="DP28" i="3"/>
  <c r="DP34" i="3"/>
  <c r="DK19" i="1"/>
  <c r="DP65" i="1"/>
  <c r="DO66" i="1"/>
  <c r="DO34" i="1"/>
  <c r="DQ34" i="1" s="1"/>
  <c r="DP35" i="1"/>
  <c r="DP33" i="1"/>
  <c r="DQ33" i="1" s="1"/>
  <c r="DO35" i="1"/>
  <c r="DL54" i="3"/>
  <c r="DS74" i="3"/>
  <c r="DP46" i="1"/>
  <c r="DO47" i="1"/>
  <c r="DL42" i="3"/>
  <c r="DM43" i="3"/>
  <c r="DN43" i="3" s="1"/>
  <c r="DI21" i="1"/>
  <c r="DQ47" i="3"/>
  <c r="DN61" i="3"/>
  <c r="DT21" i="1"/>
  <c r="DL58" i="3"/>
  <c r="DM59" i="3"/>
  <c r="DN59" i="3" s="1"/>
  <c r="DI42" i="1"/>
  <c r="DK42" i="1" s="1"/>
  <c r="DM38" i="3"/>
  <c r="DO56" i="1"/>
  <c r="DP53" i="1"/>
  <c r="DQ53" i="1" s="1"/>
  <c r="DO54" i="1"/>
  <c r="DH55" i="1"/>
  <c r="DO49" i="1" s="1"/>
  <c r="DN72" i="3"/>
  <c r="DO50" i="1"/>
  <c r="DJ32" i="1"/>
  <c r="DI46" i="1"/>
  <c r="DP48" i="1"/>
  <c r="DH58" i="1"/>
  <c r="DO58" i="1" s="1"/>
  <c r="DJ51" i="1"/>
  <c r="DI59" i="1"/>
  <c r="DI56" i="1"/>
  <c r="DK56" i="1" s="1"/>
  <c r="DM63" i="3"/>
  <c r="DN63" i="3" s="1"/>
  <c r="DN67" i="3"/>
  <c r="DH67" i="1"/>
  <c r="DQ52" i="3"/>
  <c r="DO31" i="3"/>
  <c r="DI51" i="1"/>
  <c r="DM46" i="3"/>
  <c r="DN46" i="3" s="1"/>
  <c r="DL45" i="3"/>
  <c r="DN45" i="3" s="1"/>
  <c r="DI53" i="1"/>
  <c r="DK53" i="1" s="1"/>
  <c r="DJ52" i="1"/>
  <c r="DJ57" i="1"/>
  <c r="DP24" i="3"/>
  <c r="DI48" i="1"/>
  <c r="DK48" i="1" s="1"/>
  <c r="DP51" i="1"/>
  <c r="DN18" i="3"/>
  <c r="DO43" i="3"/>
  <c r="DQ70" i="1"/>
  <c r="DR71" i="3"/>
  <c r="DM51" i="3"/>
  <c r="DO37" i="1"/>
  <c r="DQ37" i="1" s="1"/>
  <c r="DS37" i="1" s="1"/>
  <c r="DP36" i="1"/>
  <c r="DQ36" i="1" s="1"/>
  <c r="DO38" i="1"/>
  <c r="DK72" i="1"/>
  <c r="DO75" i="1"/>
  <c r="DP72" i="1"/>
  <c r="DO72" i="1"/>
  <c r="DP69" i="1"/>
  <c r="DQ69" i="1" s="1"/>
  <c r="DP75" i="1"/>
  <c r="DO68" i="1"/>
  <c r="DQ68" i="1" s="1"/>
  <c r="DP67" i="1"/>
  <c r="DO21" i="3"/>
  <c r="DP20" i="3"/>
  <c r="DQ20" i="3" s="1"/>
  <c r="DP23" i="3"/>
  <c r="DQ23" i="3" s="1"/>
  <c r="DO24" i="3"/>
  <c r="DI24" i="1"/>
  <c r="DJ23" i="1"/>
  <c r="DP60" i="1"/>
  <c r="DJ49" i="1"/>
  <c r="DJ34" i="1"/>
  <c r="DP62" i="1"/>
  <c r="DO63" i="1"/>
  <c r="DI31" i="1"/>
  <c r="DJ59" i="1"/>
  <c r="DL30" i="3"/>
  <c r="DQ70" i="3"/>
  <c r="DI26" i="1"/>
  <c r="DJ25" i="1"/>
  <c r="DI52" i="1"/>
  <c r="DL36" i="3"/>
  <c r="DO25" i="3"/>
  <c r="DO44" i="1"/>
  <c r="DP44" i="1"/>
  <c r="DO43" i="1"/>
  <c r="DQ43" i="1" s="1"/>
  <c r="DN21" i="3"/>
  <c r="DI20" i="1"/>
  <c r="DK20" i="1" s="1"/>
  <c r="DL51" i="3"/>
  <c r="DT25" i="1"/>
  <c r="EB19" i="1" s="1"/>
  <c r="DK21" i="1"/>
  <c r="DM21" i="1" s="1"/>
  <c r="DI49" i="1"/>
  <c r="DK49" i="1" s="1"/>
  <c r="DJ39" i="1"/>
  <c r="DJ37" i="1"/>
  <c r="DK37" i="1" s="1"/>
  <c r="DB36" i="1"/>
  <c r="DJ30" i="1" s="1"/>
  <c r="DJ43" i="1"/>
  <c r="DK43" i="1" s="1"/>
  <c r="DI44" i="1"/>
  <c r="DQ50" i="3"/>
  <c r="DP25" i="3"/>
  <c r="DK23" i="1"/>
  <c r="DM54" i="3"/>
  <c r="DL64" i="3"/>
  <c r="DN64" i="3" s="1"/>
  <c r="DM65" i="3"/>
  <c r="DN65" i="3" s="1"/>
  <c r="DP18" i="3"/>
  <c r="DI39" i="1"/>
  <c r="DK39" i="1" s="1"/>
  <c r="DO28" i="3"/>
  <c r="DP63" i="1"/>
  <c r="DO64" i="1"/>
  <c r="DO39" i="3"/>
  <c r="DQ39" i="3" s="1"/>
  <c r="DP38" i="3"/>
  <c r="DP43" i="3"/>
  <c r="DO40" i="3"/>
  <c r="DO42" i="1"/>
  <c r="DQ42" i="1" s="1"/>
  <c r="DP41" i="1"/>
  <c r="DO71" i="1"/>
  <c r="DP74" i="1"/>
  <c r="DP71" i="1"/>
  <c r="DO74" i="1"/>
  <c r="DP66" i="1"/>
  <c r="DJ44" i="1"/>
  <c r="DK44" i="1" s="1"/>
  <c r="DI45" i="1"/>
  <c r="DK45" i="1" s="1"/>
  <c r="DP31" i="3"/>
  <c r="DB41" i="1"/>
  <c r="DI35" i="1" s="1"/>
  <c r="DJ24" i="1"/>
  <c r="DI25" i="1"/>
  <c r="DO45" i="1"/>
  <c r="DO41" i="1"/>
  <c r="DQ41" i="1" s="1"/>
  <c r="DP40" i="1"/>
  <c r="DQ40" i="1" s="1"/>
  <c r="DS40" i="1" s="1"/>
  <c r="DP54" i="1"/>
  <c r="DJ27" i="1"/>
  <c r="DP46" i="3"/>
  <c r="DQ46" i="3" s="1"/>
  <c r="DP38" i="1"/>
  <c r="DT32" i="1"/>
  <c r="DT24" i="1"/>
  <c r="DS26" i="1"/>
  <c r="DT26" i="1" s="1"/>
  <c r="DR23" i="1"/>
  <c r="DT23" i="1" s="1"/>
  <c r="DT28" i="1"/>
  <c r="DT31" i="1"/>
  <c r="DS31" i="1"/>
  <c r="DR30" i="1"/>
  <c r="DT30" i="1" s="1"/>
  <c r="DS29" i="1"/>
  <c r="DT29" i="1" s="1"/>
  <c r="DR36" i="1"/>
  <c r="DR37" i="1"/>
  <c r="DT37" i="1" s="1"/>
  <c r="DL35" i="3" l="1"/>
  <c r="DR69" i="3"/>
  <c r="DR63" i="3"/>
  <c r="DN69" i="3"/>
  <c r="DV66" i="3" s="1"/>
  <c r="DN32" i="3"/>
  <c r="DQ18" i="3"/>
  <c r="DS72" i="3"/>
  <c r="DQ38" i="3"/>
  <c r="DS46" i="3" s="1"/>
  <c r="DQ28" i="3"/>
  <c r="DR72" i="3"/>
  <c r="DN57" i="3"/>
  <c r="DU73" i="3"/>
  <c r="DL56" i="5"/>
  <c r="DL49" i="5"/>
  <c r="DN49" i="5" s="1"/>
  <c r="DV43" i="5" s="1"/>
  <c r="DL47" i="5"/>
  <c r="DM50" i="5"/>
  <c r="DL44" i="5"/>
  <c r="DM44" i="5"/>
  <c r="DL51" i="5"/>
  <c r="DN51" i="5" s="1"/>
  <c r="DM49" i="5"/>
  <c r="DW69" i="5"/>
  <c r="DM47" i="5"/>
  <c r="DN47" i="5" s="1"/>
  <c r="DU40" i="5" s="1"/>
  <c r="DK52" i="5"/>
  <c r="DM52" i="5" s="1"/>
  <c r="DW70" i="5"/>
  <c r="DW73" i="5"/>
  <c r="DQ52" i="5"/>
  <c r="DN43" i="5"/>
  <c r="DU28" i="5"/>
  <c r="DM66" i="5"/>
  <c r="DM61" i="5"/>
  <c r="DQ21" i="5"/>
  <c r="DP19" i="5"/>
  <c r="DX76" i="5"/>
  <c r="DW76" i="5"/>
  <c r="DN46" i="5"/>
  <c r="DV27" i="5"/>
  <c r="DQ40" i="5"/>
  <c r="DL60" i="5"/>
  <c r="DN37" i="5"/>
  <c r="DU30" i="5" s="1"/>
  <c r="DR41" i="5"/>
  <c r="DS50" i="5"/>
  <c r="DQ45" i="1"/>
  <c r="DS45" i="1" s="1"/>
  <c r="DK26" i="1"/>
  <c r="DV76" i="3"/>
  <c r="EA18" i="1"/>
  <c r="DR64" i="3"/>
  <c r="DS71" i="3"/>
  <c r="DS69" i="3"/>
  <c r="DT69" i="3" s="1"/>
  <c r="DN36" i="3"/>
  <c r="DU76" i="3"/>
  <c r="DM33" i="3"/>
  <c r="DM35" i="3"/>
  <c r="DN35" i="3" s="1"/>
  <c r="DL33" i="3"/>
  <c r="DL27" i="3"/>
  <c r="DN19" i="3"/>
  <c r="DQ41" i="3"/>
  <c r="DR48" i="3" s="1"/>
  <c r="DM27" i="3"/>
  <c r="DS69" i="5"/>
  <c r="DR68" i="5"/>
  <c r="DT68" i="5" s="1"/>
  <c r="DO25" i="5"/>
  <c r="DQ25" i="5" s="1"/>
  <c r="DK34" i="3"/>
  <c r="DR23" i="5"/>
  <c r="DR20" i="5"/>
  <c r="DS23" i="5"/>
  <c r="DS20" i="5"/>
  <c r="DL53" i="5"/>
  <c r="DN53" i="5" s="1"/>
  <c r="DQ24" i="5"/>
  <c r="DS52" i="5"/>
  <c r="DR51" i="5"/>
  <c r="DJ55" i="1"/>
  <c r="DK55" i="1" s="1"/>
  <c r="DJ63" i="1"/>
  <c r="DI57" i="1"/>
  <c r="DJ60" i="1"/>
  <c r="DK76" i="1"/>
  <c r="DW74" i="5"/>
  <c r="DN25" i="5"/>
  <c r="DV25" i="5" s="1"/>
  <c r="DV24" i="5"/>
  <c r="DR67" i="5"/>
  <c r="DQ32" i="5"/>
  <c r="DR35" i="5" s="1"/>
  <c r="DQ36" i="5"/>
  <c r="DR70" i="5"/>
  <c r="DT70" i="5" s="1"/>
  <c r="DS71" i="5"/>
  <c r="DT71" i="5" s="1"/>
  <c r="DR66" i="5"/>
  <c r="DT66" i="5" s="1"/>
  <c r="DS66" i="5"/>
  <c r="DL29" i="3"/>
  <c r="DN29" i="3" s="1"/>
  <c r="DN41" i="5"/>
  <c r="DS63" i="5"/>
  <c r="DQ33" i="5"/>
  <c r="DL66" i="5"/>
  <c r="DM67" i="5"/>
  <c r="DU26" i="5"/>
  <c r="DM55" i="5"/>
  <c r="DL54" i="5"/>
  <c r="DN54" i="5" s="1"/>
  <c r="DS54" i="5"/>
  <c r="DT54" i="5" s="1"/>
  <c r="DR53" i="5"/>
  <c r="DT53" i="5" s="1"/>
  <c r="DU27" i="5"/>
  <c r="DW27" i="5" s="1"/>
  <c r="DV26" i="5"/>
  <c r="DM58" i="5"/>
  <c r="DL57" i="5"/>
  <c r="DS67" i="5"/>
  <c r="DM68" i="5"/>
  <c r="DN68" i="5" s="1"/>
  <c r="DL67" i="5"/>
  <c r="DQ27" i="5"/>
  <c r="DR33" i="5" s="1"/>
  <c r="DL58" i="5"/>
  <c r="DM59" i="5"/>
  <c r="DN45" i="5"/>
  <c r="DT62" i="5"/>
  <c r="DT73" i="5"/>
  <c r="EA74" i="5"/>
  <c r="EB74" i="5"/>
  <c r="DU29" i="5"/>
  <c r="DV28" i="5"/>
  <c r="DW28" i="5" s="1"/>
  <c r="DS66" i="3"/>
  <c r="DR76" i="1"/>
  <c r="DO52" i="1"/>
  <c r="DK57" i="1"/>
  <c r="DS63" i="3"/>
  <c r="DU20" i="5"/>
  <c r="DU33" i="5"/>
  <c r="DK31" i="3"/>
  <c r="DS64" i="5"/>
  <c r="DR48" i="5"/>
  <c r="DM62" i="5"/>
  <c r="DL61" i="5"/>
  <c r="DN61" i="5" s="1"/>
  <c r="EA75" i="5"/>
  <c r="EB75" i="5"/>
  <c r="EB72" i="5"/>
  <c r="EA72" i="5"/>
  <c r="DS38" i="5"/>
  <c r="DW71" i="5"/>
  <c r="DV23" i="5"/>
  <c r="DW23" i="5" s="1"/>
  <c r="DU24" i="5"/>
  <c r="DW24" i="5" s="1"/>
  <c r="DS45" i="5"/>
  <c r="DR44" i="5"/>
  <c r="DQ31" i="5"/>
  <c r="DS34" i="5" s="1"/>
  <c r="DS61" i="5"/>
  <c r="DK71" i="1"/>
  <c r="DM74" i="1" s="1"/>
  <c r="DT69" i="5"/>
  <c r="DR64" i="5"/>
  <c r="DS47" i="5"/>
  <c r="DV21" i="5"/>
  <c r="DU22" i="5"/>
  <c r="DL59" i="5"/>
  <c r="DN59" i="5" s="1"/>
  <c r="DM60" i="5"/>
  <c r="DN60" i="5" s="1"/>
  <c r="DM56" i="5"/>
  <c r="DN56" i="5" s="1"/>
  <c r="DL55" i="5"/>
  <c r="DJ67" i="1"/>
  <c r="DK67" i="1" s="1"/>
  <c r="DJ64" i="1"/>
  <c r="DK64" i="1" s="1"/>
  <c r="DL71" i="1" s="1"/>
  <c r="DJ62" i="1"/>
  <c r="DK62" i="1" s="1"/>
  <c r="DI67" i="1"/>
  <c r="DI63" i="1"/>
  <c r="DK63" i="1" s="1"/>
  <c r="DJ70" i="1"/>
  <c r="DI70" i="1"/>
  <c r="DL62" i="5"/>
  <c r="DN62" i="5" s="1"/>
  <c r="DM63" i="5"/>
  <c r="DN63" i="5" s="1"/>
  <c r="DN42" i="5"/>
  <c r="DN38" i="5"/>
  <c r="DL48" i="5"/>
  <c r="DN48" i="5" s="1"/>
  <c r="DT56" i="5"/>
  <c r="DQ71" i="1"/>
  <c r="DK31" i="1"/>
  <c r="DK51" i="1"/>
  <c r="DS59" i="3"/>
  <c r="DS29" i="5"/>
  <c r="DS48" i="5"/>
  <c r="DR47" i="5"/>
  <c r="DL28" i="3"/>
  <c r="DM28" i="3"/>
  <c r="DS36" i="5"/>
  <c r="DT63" i="5"/>
  <c r="DO18" i="5"/>
  <c r="DQ18" i="5" s="1"/>
  <c r="DP22" i="5"/>
  <c r="DR61" i="5"/>
  <c r="DT61" i="5" s="1"/>
  <c r="DL64" i="5"/>
  <c r="DN64" i="5" s="1"/>
  <c r="DM65" i="5"/>
  <c r="DN65" i="5" s="1"/>
  <c r="DR42" i="5"/>
  <c r="DM57" i="5"/>
  <c r="DR45" i="5"/>
  <c r="DT45" i="5" s="1"/>
  <c r="DL50" i="5"/>
  <c r="DN50" i="5" s="1"/>
  <c r="DV20" i="5"/>
  <c r="DU21" i="5"/>
  <c r="DW21" i="5" s="1"/>
  <c r="DQ43" i="5"/>
  <c r="DO19" i="5"/>
  <c r="DQ19" i="5" s="1"/>
  <c r="DT76" i="5"/>
  <c r="DS37" i="5"/>
  <c r="DR36" i="5"/>
  <c r="DO22" i="5"/>
  <c r="DQ22" i="5" s="1"/>
  <c r="DT65" i="5"/>
  <c r="DJ61" i="1"/>
  <c r="DI61" i="1"/>
  <c r="DK61" i="1" s="1"/>
  <c r="DL68" i="1" s="1"/>
  <c r="DI60" i="1"/>
  <c r="DK60" i="1" s="1"/>
  <c r="DM66" i="1" s="1"/>
  <c r="DQ38" i="1"/>
  <c r="DR45" i="1" s="1"/>
  <c r="DI33" i="1"/>
  <c r="DN48" i="3"/>
  <c r="DN56" i="3"/>
  <c r="DJ41" i="1"/>
  <c r="DK54" i="1"/>
  <c r="DI41" i="1"/>
  <c r="DQ57" i="1"/>
  <c r="DR43" i="1"/>
  <c r="DI38" i="1"/>
  <c r="DM26" i="1"/>
  <c r="DI30" i="1"/>
  <c r="DK30" i="1" s="1"/>
  <c r="DQ72" i="1"/>
  <c r="DI36" i="1"/>
  <c r="DM51" i="1"/>
  <c r="DN25" i="3"/>
  <c r="DU18" i="3" s="1"/>
  <c r="DR55" i="3"/>
  <c r="DS76" i="3"/>
  <c r="DQ27" i="3"/>
  <c r="DQ33" i="3"/>
  <c r="DN51" i="3"/>
  <c r="DV43" i="3" s="1"/>
  <c r="DN30" i="3"/>
  <c r="DN27" i="3"/>
  <c r="DU68" i="3"/>
  <c r="DR70" i="3"/>
  <c r="DT70" i="3" s="1"/>
  <c r="DS70" i="3"/>
  <c r="DQ40" i="3"/>
  <c r="DR65" i="3"/>
  <c r="DR74" i="3"/>
  <c r="DT74" i="3" s="1"/>
  <c r="EA74" i="3" s="1"/>
  <c r="DR62" i="3"/>
  <c r="DS65" i="3"/>
  <c r="DR61" i="3"/>
  <c r="DR68" i="3"/>
  <c r="DT68" i="3" s="1"/>
  <c r="DS75" i="3"/>
  <c r="DT75" i="3" s="1"/>
  <c r="DS67" i="3"/>
  <c r="DT67" i="3" s="1"/>
  <c r="DQ37" i="3"/>
  <c r="DS45" i="3" s="1"/>
  <c r="DV68" i="3"/>
  <c r="DU72" i="3"/>
  <c r="DN60" i="3"/>
  <c r="DU53" i="3" s="1"/>
  <c r="DS62" i="3"/>
  <c r="DR42" i="3"/>
  <c r="DR60" i="3"/>
  <c r="DQ29" i="3"/>
  <c r="DR36" i="3" s="1"/>
  <c r="DS50" i="3"/>
  <c r="DS61" i="3"/>
  <c r="DU75" i="3"/>
  <c r="DW75" i="3" s="1"/>
  <c r="DU70" i="3"/>
  <c r="DV70" i="3"/>
  <c r="DN26" i="3"/>
  <c r="DV18" i="3" s="1"/>
  <c r="DN50" i="3"/>
  <c r="DV47" i="3" s="1"/>
  <c r="DQ21" i="3"/>
  <c r="DQ26" i="3"/>
  <c r="DS26" i="3" s="1"/>
  <c r="DQ34" i="3"/>
  <c r="DR41" i="3" s="1"/>
  <c r="DQ24" i="3"/>
  <c r="DN58" i="3"/>
  <c r="DV52" i="3" s="1"/>
  <c r="DW74" i="3"/>
  <c r="DN23" i="3"/>
  <c r="DR76" i="3"/>
  <c r="DR19" i="3"/>
  <c r="DT19" i="3" s="1"/>
  <c r="DQ32" i="3"/>
  <c r="DU61" i="3"/>
  <c r="DV67" i="3"/>
  <c r="DS57" i="3"/>
  <c r="DV72" i="3"/>
  <c r="DW72" i="3" s="1"/>
  <c r="DR58" i="3"/>
  <c r="DQ43" i="3"/>
  <c r="DR50" i="3" s="1"/>
  <c r="DT50" i="3" s="1"/>
  <c r="EA75" i="3"/>
  <c r="EB75" i="3"/>
  <c r="DR53" i="3"/>
  <c r="DS54" i="3"/>
  <c r="DR52" i="3"/>
  <c r="DU56" i="3"/>
  <c r="DU63" i="3"/>
  <c r="DR20" i="3"/>
  <c r="DS23" i="3"/>
  <c r="DR23" i="3"/>
  <c r="DS20" i="3"/>
  <c r="DR26" i="3"/>
  <c r="DR18" i="3"/>
  <c r="DS18" i="3"/>
  <c r="DU59" i="3"/>
  <c r="DV65" i="3"/>
  <c r="DV62" i="3"/>
  <c r="DM45" i="1"/>
  <c r="DR49" i="3"/>
  <c r="DL64" i="1"/>
  <c r="DM63" i="1"/>
  <c r="DU46" i="3"/>
  <c r="DU43" i="3"/>
  <c r="DM48" i="1"/>
  <c r="DK41" i="1"/>
  <c r="DQ74" i="1"/>
  <c r="DS36" i="1"/>
  <c r="DT36" i="1" s="1"/>
  <c r="DK52" i="1"/>
  <c r="DV59" i="3"/>
  <c r="DM68" i="1"/>
  <c r="DN68" i="1" s="1"/>
  <c r="DL67" i="1"/>
  <c r="DT63" i="3"/>
  <c r="DQ54" i="1"/>
  <c r="DQ56" i="1"/>
  <c r="DV53" i="3"/>
  <c r="DN54" i="3"/>
  <c r="DM71" i="1"/>
  <c r="DN71" i="1" s="1"/>
  <c r="DL69" i="1"/>
  <c r="DM69" i="1"/>
  <c r="DL61" i="1"/>
  <c r="DP58" i="1"/>
  <c r="DQ58" i="1" s="1"/>
  <c r="DK47" i="1"/>
  <c r="DL50" i="1" s="1"/>
  <c r="DJ36" i="1"/>
  <c r="DK36" i="1" s="1"/>
  <c r="DL57" i="1"/>
  <c r="DM57" i="1"/>
  <c r="DL56" i="1"/>
  <c r="DK25" i="1"/>
  <c r="EB74" i="3"/>
  <c r="DT71" i="3"/>
  <c r="DO60" i="1"/>
  <c r="DQ60" i="1" s="1"/>
  <c r="DP59" i="1"/>
  <c r="DP64" i="1"/>
  <c r="DQ64" i="1" s="1"/>
  <c r="DK59" i="1"/>
  <c r="DP50" i="1"/>
  <c r="DQ50" i="1" s="1"/>
  <c r="DO51" i="1"/>
  <c r="DQ51" i="1" s="1"/>
  <c r="DP52" i="1"/>
  <c r="DQ52" i="1" s="1"/>
  <c r="DP55" i="1"/>
  <c r="DL26" i="1"/>
  <c r="DN26" i="1" s="1"/>
  <c r="DJ33" i="1"/>
  <c r="DK33" i="1" s="1"/>
  <c r="DI34" i="1"/>
  <c r="DK34" i="1" s="1"/>
  <c r="DM53" i="1"/>
  <c r="DS36" i="3"/>
  <c r="DR57" i="3"/>
  <c r="DS58" i="3"/>
  <c r="DQ25" i="3"/>
  <c r="DK24" i="1"/>
  <c r="DL24" i="1" s="1"/>
  <c r="DS73" i="3"/>
  <c r="DQ75" i="1"/>
  <c r="DU49" i="3"/>
  <c r="DL55" i="1"/>
  <c r="DM56" i="1"/>
  <c r="DM61" i="1"/>
  <c r="DL60" i="1"/>
  <c r="DQ31" i="3"/>
  <c r="DN33" i="3"/>
  <c r="DU65" i="3"/>
  <c r="DW65" i="3" s="1"/>
  <c r="DV64" i="3"/>
  <c r="DT66" i="3"/>
  <c r="DS53" i="3"/>
  <c r="DS55" i="3"/>
  <c r="DT55" i="3" s="1"/>
  <c r="DR54" i="3"/>
  <c r="DR51" i="3"/>
  <c r="DS52" i="3"/>
  <c r="DV61" i="3"/>
  <c r="DR73" i="3"/>
  <c r="DS42" i="1"/>
  <c r="DS34" i="1"/>
  <c r="DR34" i="1"/>
  <c r="DS22" i="3"/>
  <c r="DM22" i="1"/>
  <c r="DM19" i="1"/>
  <c r="DL19" i="1"/>
  <c r="DL22" i="1"/>
  <c r="DM25" i="1"/>
  <c r="DP61" i="1"/>
  <c r="DQ46" i="1"/>
  <c r="DR46" i="1" s="1"/>
  <c r="DU50" i="3"/>
  <c r="DV49" i="3"/>
  <c r="DQ59" i="1"/>
  <c r="DK46" i="1"/>
  <c r="DK32" i="1"/>
  <c r="DK27" i="1"/>
  <c r="DR56" i="3"/>
  <c r="DL21" i="1"/>
  <c r="DN21" i="1" s="1"/>
  <c r="DL20" i="1"/>
  <c r="DM23" i="1"/>
  <c r="DL23" i="1"/>
  <c r="DM20" i="1"/>
  <c r="DS51" i="3"/>
  <c r="DR45" i="3"/>
  <c r="DR39" i="1"/>
  <c r="DR33" i="1"/>
  <c r="DS33" i="1"/>
  <c r="DQ66" i="1"/>
  <c r="DS39" i="1"/>
  <c r="DT39" i="1" s="1"/>
  <c r="DT64" i="3"/>
  <c r="DS49" i="3"/>
  <c r="DQ44" i="1"/>
  <c r="DT45" i="1"/>
  <c r="DR40" i="1"/>
  <c r="DT40" i="1" s="1"/>
  <c r="DO55" i="1"/>
  <c r="DL51" i="1"/>
  <c r="DN51" i="1" s="1"/>
  <c r="DM52" i="1"/>
  <c r="DO67" i="1"/>
  <c r="DQ67" i="1" s="1"/>
  <c r="DJ38" i="1"/>
  <c r="DK38" i="1" s="1"/>
  <c r="DU57" i="3"/>
  <c r="DV56" i="3"/>
  <c r="DI29" i="1"/>
  <c r="DK29" i="1" s="1"/>
  <c r="DJ28" i="1"/>
  <c r="DK28" i="1" s="1"/>
  <c r="DU64" i="3"/>
  <c r="DV21" i="3"/>
  <c r="DQ63" i="1"/>
  <c r="DW73" i="3"/>
  <c r="DO61" i="1"/>
  <c r="DQ61" i="1" s="1"/>
  <c r="DT72" i="3"/>
  <c r="DM75" i="1"/>
  <c r="DL72" i="1"/>
  <c r="DL75" i="1"/>
  <c r="DS76" i="1"/>
  <c r="DT76" i="1" s="1"/>
  <c r="DR59" i="3"/>
  <c r="DT59" i="3" s="1"/>
  <c r="DS60" i="3"/>
  <c r="DL63" i="1"/>
  <c r="DM64" i="1"/>
  <c r="DO48" i="1"/>
  <c r="DQ48" i="1" s="1"/>
  <c r="DP47" i="1"/>
  <c r="DQ47" i="1" s="1"/>
  <c r="DP49" i="1"/>
  <c r="DQ49" i="1" s="1"/>
  <c r="DR49" i="1" s="1"/>
  <c r="DS56" i="3"/>
  <c r="DQ35" i="1"/>
  <c r="DS41" i="1" s="1"/>
  <c r="DR22" i="3"/>
  <c r="DQ62" i="1"/>
  <c r="DJ35" i="1"/>
  <c r="DK35" i="1" s="1"/>
  <c r="DM72" i="1"/>
  <c r="DN72" i="1" s="1"/>
  <c r="DQ65" i="1"/>
  <c r="DU67" i="3"/>
  <c r="DW71" i="3"/>
  <c r="DM24" i="1"/>
  <c r="DN18" i="1"/>
  <c r="DU66" i="3"/>
  <c r="EA23" i="1"/>
  <c r="EB22" i="1"/>
  <c r="EA24" i="1"/>
  <c r="EB23" i="1"/>
  <c r="EA19" i="1"/>
  <c r="EC19" i="1" s="1"/>
  <c r="EB18" i="1"/>
  <c r="EC18" i="1" s="1"/>
  <c r="EA22" i="1"/>
  <c r="EB21" i="1"/>
  <c r="EA20" i="1"/>
  <c r="EA21" i="1"/>
  <c r="EB20" i="1"/>
  <c r="EA25" i="1"/>
  <c r="EB24" i="1"/>
  <c r="DV45" i="3" l="1"/>
  <c r="DS41" i="3"/>
  <c r="DU45" i="3"/>
  <c r="DU69" i="3"/>
  <c r="DV69" i="3"/>
  <c r="DN28" i="3"/>
  <c r="DV22" i="3" s="1"/>
  <c r="DS44" i="3"/>
  <c r="DS47" i="3"/>
  <c r="EA68" i="3"/>
  <c r="DR47" i="3"/>
  <c r="DU21" i="3"/>
  <c r="DW21" i="3" s="1"/>
  <c r="DW76" i="3"/>
  <c r="DU62" i="3"/>
  <c r="DR34" i="3"/>
  <c r="DV63" i="3"/>
  <c r="DW63" i="3" s="1"/>
  <c r="DV19" i="5"/>
  <c r="DN44" i="5"/>
  <c r="DU37" i="5" s="1"/>
  <c r="DL52" i="5"/>
  <c r="DN52" i="5" s="1"/>
  <c r="DU45" i="5"/>
  <c r="DV39" i="5"/>
  <c r="DN66" i="5"/>
  <c r="DT36" i="5"/>
  <c r="DN58" i="5"/>
  <c r="DU52" i="5" s="1"/>
  <c r="DT52" i="5"/>
  <c r="DS58" i="5"/>
  <c r="DR59" i="5"/>
  <c r="DT59" i="5" s="1"/>
  <c r="DR52" i="5"/>
  <c r="DS55" i="5"/>
  <c r="DR58" i="5"/>
  <c r="DT58" i="5" s="1"/>
  <c r="DS60" i="5"/>
  <c r="DT60" i="5" s="1"/>
  <c r="DR55" i="5"/>
  <c r="DU42" i="5"/>
  <c r="DN55" i="5"/>
  <c r="DU48" i="5" s="1"/>
  <c r="DR37" i="5"/>
  <c r="DT37" i="5" s="1"/>
  <c r="EC75" i="5"/>
  <c r="DV31" i="5"/>
  <c r="DR30" i="5"/>
  <c r="DT47" i="5"/>
  <c r="EC72" i="5"/>
  <c r="EC74" i="5"/>
  <c r="DV29" i="5"/>
  <c r="DW29" i="5" s="1"/>
  <c r="DU53" i="5"/>
  <c r="EB63" i="5"/>
  <c r="EA65" i="5"/>
  <c r="EB71" i="5"/>
  <c r="EA71" i="5"/>
  <c r="EA68" i="5"/>
  <c r="DV48" i="5"/>
  <c r="DL47" i="1"/>
  <c r="DR60" i="1"/>
  <c r="DR29" i="5"/>
  <c r="DT29" i="5" s="1"/>
  <c r="DS30" i="5"/>
  <c r="DS27" i="5"/>
  <c r="DR26" i="5"/>
  <c r="DR22" i="5"/>
  <c r="DS22" i="5"/>
  <c r="DS19" i="5"/>
  <c r="DS25" i="5"/>
  <c r="DR19" i="5"/>
  <c r="DU43" i="5"/>
  <c r="DW43" i="5" s="1"/>
  <c r="DV42" i="5"/>
  <c r="DW42" i="5" s="1"/>
  <c r="DV44" i="5"/>
  <c r="EA54" i="5"/>
  <c r="EB53" i="5"/>
  <c r="DU56" i="5"/>
  <c r="DV30" i="5"/>
  <c r="DW30" i="5" s="1"/>
  <c r="DX30" i="5" s="1"/>
  <c r="DU31" i="5"/>
  <c r="DW31" i="5" s="1"/>
  <c r="DK70" i="1"/>
  <c r="DM70" i="1"/>
  <c r="EA62" i="5"/>
  <c r="DU44" i="5"/>
  <c r="DT48" i="5"/>
  <c r="DL31" i="3"/>
  <c r="DM39" i="3"/>
  <c r="DN39" i="3" s="1"/>
  <c r="DL38" i="3"/>
  <c r="DN38" i="3" s="1"/>
  <c r="DM37" i="3"/>
  <c r="DM31" i="3"/>
  <c r="DN31" i="3" s="1"/>
  <c r="DU24" i="3" s="1"/>
  <c r="DM34" i="3"/>
  <c r="DL37" i="3"/>
  <c r="DW20" i="5"/>
  <c r="DV60" i="5"/>
  <c r="DU68" i="5"/>
  <c r="DV65" i="5"/>
  <c r="DV62" i="5"/>
  <c r="DV68" i="5"/>
  <c r="DU65" i="5"/>
  <c r="DU62" i="5"/>
  <c r="DV35" i="5"/>
  <c r="DS41" i="5"/>
  <c r="DT41" i="5" s="1"/>
  <c r="DR40" i="5"/>
  <c r="DR39" i="5"/>
  <c r="DS40" i="5"/>
  <c r="DS28" i="5"/>
  <c r="DS51" i="5"/>
  <c r="DT51" i="5" s="1"/>
  <c r="DR50" i="5"/>
  <c r="DT50" i="5" s="1"/>
  <c r="EA47" i="5" s="1"/>
  <c r="DS43" i="5"/>
  <c r="EA56" i="5"/>
  <c r="DU35" i="5"/>
  <c r="DV34" i="5"/>
  <c r="DR46" i="5"/>
  <c r="DV53" i="5"/>
  <c r="DV32" i="5"/>
  <c r="EA66" i="5"/>
  <c r="EB65" i="5"/>
  <c r="DV50" i="5"/>
  <c r="DU36" i="5"/>
  <c r="DW26" i="5"/>
  <c r="DU59" i="5"/>
  <c r="DV58" i="5"/>
  <c r="DV66" i="5"/>
  <c r="DU63" i="5"/>
  <c r="DW63" i="5" s="1"/>
  <c r="DV63" i="5"/>
  <c r="DU66" i="5"/>
  <c r="EA59" i="5"/>
  <c r="EB62" i="5"/>
  <c r="EA63" i="5"/>
  <c r="EC63" i="5" s="1"/>
  <c r="DT67" i="5"/>
  <c r="DU18" i="5"/>
  <c r="DW18" i="5" s="1"/>
  <c r="DV22" i="5"/>
  <c r="DU19" i="5"/>
  <c r="DW19" i="5" s="1"/>
  <c r="DT23" i="5"/>
  <c r="DS33" i="5"/>
  <c r="DT33" i="5" s="1"/>
  <c r="DR32" i="5"/>
  <c r="EC21" i="1"/>
  <c r="DN22" i="1"/>
  <c r="DU32" i="3"/>
  <c r="DM39" i="1"/>
  <c r="DL59" i="1"/>
  <c r="DT62" i="3"/>
  <c r="DS46" i="5"/>
  <c r="DR25" i="5"/>
  <c r="DR21" i="5"/>
  <c r="DS26" i="5"/>
  <c r="DR24" i="5"/>
  <c r="DR18" i="5"/>
  <c r="DS24" i="5"/>
  <c r="DS18" i="5"/>
  <c r="DS21" i="5"/>
  <c r="DL74" i="1"/>
  <c r="DN74" i="1" s="1"/>
  <c r="DM73" i="1"/>
  <c r="DL73" i="1"/>
  <c r="DN73" i="1" s="1"/>
  <c r="EB67" i="5"/>
  <c r="DV38" i="5"/>
  <c r="EB54" i="5"/>
  <c r="DS35" i="5"/>
  <c r="DT35" i="5" s="1"/>
  <c r="DR34" i="5"/>
  <c r="DT34" i="5" s="1"/>
  <c r="DN57" i="5"/>
  <c r="DV51" i="5" s="1"/>
  <c r="DU32" i="5"/>
  <c r="DW32" i="5" s="1"/>
  <c r="DS44" i="5"/>
  <c r="DT44" i="5" s="1"/>
  <c r="DR43" i="5"/>
  <c r="DS32" i="5"/>
  <c r="DR31" i="5"/>
  <c r="DR27" i="5"/>
  <c r="DT27" i="5" s="1"/>
  <c r="DL41" i="3"/>
  <c r="DN41" i="3" s="1"/>
  <c r="DV35" i="3" s="1"/>
  <c r="DL40" i="3"/>
  <c r="DM42" i="3"/>
  <c r="DN42" i="3" s="1"/>
  <c r="DM40" i="3"/>
  <c r="EB60" i="5"/>
  <c r="DS31" i="5"/>
  <c r="EC23" i="1"/>
  <c r="DL53" i="1"/>
  <c r="DN53" i="1" s="1"/>
  <c r="DT73" i="3"/>
  <c r="EB65" i="3" s="1"/>
  <c r="EB57" i="5"/>
  <c r="EA76" i="5"/>
  <c r="EB76" i="5"/>
  <c r="EB73" i="5"/>
  <c r="EA73" i="5"/>
  <c r="EA70" i="5"/>
  <c r="EB68" i="5"/>
  <c r="EB70" i="5"/>
  <c r="EA69" i="5"/>
  <c r="DV56" i="5"/>
  <c r="DV36" i="5"/>
  <c r="DR28" i="5"/>
  <c r="DU41" i="5"/>
  <c r="DV40" i="5"/>
  <c r="DW40" i="5" s="1"/>
  <c r="DW22" i="5"/>
  <c r="DT64" i="5"/>
  <c r="DS39" i="5"/>
  <c r="DR38" i="5"/>
  <c r="DT38" i="5" s="1"/>
  <c r="EB69" i="5"/>
  <c r="DS49" i="5"/>
  <c r="DU39" i="5"/>
  <c r="DW39" i="5" s="1"/>
  <c r="DL34" i="3"/>
  <c r="DN34" i="3" s="1"/>
  <c r="DV28" i="3" s="1"/>
  <c r="EB66" i="5"/>
  <c r="DU38" i="5"/>
  <c r="DV37" i="5"/>
  <c r="DW37" i="5" s="1"/>
  <c r="DN67" i="5"/>
  <c r="EA53" i="5"/>
  <c r="EC53" i="5" s="1"/>
  <c r="DU47" i="5"/>
  <c r="DV46" i="5"/>
  <c r="DU34" i="5"/>
  <c r="DV33" i="5"/>
  <c r="DW33" i="5" s="1"/>
  <c r="EA50" i="5"/>
  <c r="DU25" i="5"/>
  <c r="DW25" i="5" s="1"/>
  <c r="DX31" i="5" s="1"/>
  <c r="DU46" i="5"/>
  <c r="DV45" i="5"/>
  <c r="DT20" i="5"/>
  <c r="DV41" i="5"/>
  <c r="DR49" i="5"/>
  <c r="DS42" i="5"/>
  <c r="DT42" i="5" s="1"/>
  <c r="DN63" i="1"/>
  <c r="DT33" i="1"/>
  <c r="DV44" i="3"/>
  <c r="DV24" i="3"/>
  <c r="DU22" i="3"/>
  <c r="DW22" i="3" s="1"/>
  <c r="DQ55" i="1"/>
  <c r="DN20" i="1"/>
  <c r="DR75" i="1"/>
  <c r="DV19" i="3"/>
  <c r="DS48" i="3"/>
  <c r="DT48" i="3" s="1"/>
  <c r="DU54" i="3"/>
  <c r="DU44" i="3"/>
  <c r="DS42" i="3"/>
  <c r="DT42" i="3" s="1"/>
  <c r="DV60" i="3"/>
  <c r="DN24" i="1"/>
  <c r="DW24" i="3"/>
  <c r="DS65" i="1"/>
  <c r="DU25" i="3"/>
  <c r="DT60" i="3"/>
  <c r="EA60" i="3" s="1"/>
  <c r="DN75" i="1"/>
  <c r="DV72" i="1" s="1"/>
  <c r="DS69" i="1"/>
  <c r="DU29" i="3"/>
  <c r="DM47" i="1"/>
  <c r="DN47" i="1" s="1"/>
  <c r="DU60" i="3"/>
  <c r="DV57" i="3"/>
  <c r="DT76" i="3"/>
  <c r="EB76" i="3" s="1"/>
  <c r="DS29" i="3"/>
  <c r="DT61" i="3"/>
  <c r="DT65" i="3"/>
  <c r="EA65" i="3" s="1"/>
  <c r="DW68" i="3"/>
  <c r="DR33" i="3"/>
  <c r="DR39" i="3"/>
  <c r="DW61" i="3"/>
  <c r="DS35" i="3"/>
  <c r="DS43" i="3"/>
  <c r="DR44" i="3"/>
  <c r="DT44" i="3" s="1"/>
  <c r="DS21" i="3"/>
  <c r="DR43" i="3"/>
  <c r="DT43" i="3" s="1"/>
  <c r="DR40" i="3"/>
  <c r="DW64" i="3"/>
  <c r="DX71" i="3" s="1"/>
  <c r="DW69" i="3"/>
  <c r="DX76" i="3" s="1"/>
  <c r="DW18" i="3"/>
  <c r="DU20" i="3"/>
  <c r="DS31" i="3"/>
  <c r="DR35" i="3"/>
  <c r="DT35" i="3" s="1"/>
  <c r="DR21" i="3"/>
  <c r="DS32" i="3"/>
  <c r="DS38" i="3"/>
  <c r="DR24" i="3"/>
  <c r="DR27" i="3"/>
  <c r="DR29" i="3"/>
  <c r="DU23" i="3"/>
  <c r="DV20" i="3"/>
  <c r="DV23" i="3"/>
  <c r="DW70" i="3"/>
  <c r="DV26" i="3"/>
  <c r="DW66" i="3"/>
  <c r="DU19" i="3"/>
  <c r="DR30" i="3"/>
  <c r="EA63" i="3"/>
  <c r="EA61" i="3"/>
  <c r="DS24" i="3"/>
  <c r="DT45" i="3"/>
  <c r="DS34" i="3"/>
  <c r="DT34" i="3" s="1"/>
  <c r="DS27" i="3"/>
  <c r="DS30" i="3"/>
  <c r="EB59" i="3"/>
  <c r="DR46" i="3"/>
  <c r="DT46" i="3" s="1"/>
  <c r="DS40" i="3"/>
  <c r="DR37" i="3"/>
  <c r="DV58" i="3"/>
  <c r="DV55" i="3"/>
  <c r="DU55" i="3"/>
  <c r="DV50" i="3"/>
  <c r="DW50" i="3" s="1"/>
  <c r="DU51" i="3"/>
  <c r="DU58" i="3"/>
  <c r="DU52" i="3"/>
  <c r="DW52" i="3" s="1"/>
  <c r="DW67" i="3"/>
  <c r="DY75" i="3" s="1"/>
  <c r="DV48" i="3"/>
  <c r="DT22" i="3"/>
  <c r="EC74" i="3"/>
  <c r="EA73" i="3"/>
  <c r="EA71" i="3"/>
  <c r="DT36" i="3"/>
  <c r="EB71" i="3"/>
  <c r="DX75" i="3"/>
  <c r="DW62" i="3"/>
  <c r="DT54" i="3"/>
  <c r="EC75" i="3"/>
  <c r="EB70" i="3"/>
  <c r="DT58" i="3"/>
  <c r="EA55" i="3" s="1"/>
  <c r="DV42" i="3"/>
  <c r="DT23" i="3"/>
  <c r="DW57" i="3"/>
  <c r="DT57" i="3"/>
  <c r="EA57" i="3" s="1"/>
  <c r="DM43" i="1"/>
  <c r="DL42" i="1"/>
  <c r="DR71" i="1"/>
  <c r="DS72" i="1"/>
  <c r="DS75" i="1"/>
  <c r="DR74" i="1"/>
  <c r="DS53" i="1"/>
  <c r="DR54" i="1"/>
  <c r="DS55" i="1"/>
  <c r="DR50" i="1"/>
  <c r="EB60" i="3"/>
  <c r="EB76" i="1"/>
  <c r="EA76" i="1"/>
  <c r="DM36" i="1"/>
  <c r="DM34" i="1"/>
  <c r="DM28" i="1"/>
  <c r="DM31" i="1"/>
  <c r="DL28" i="1"/>
  <c r="DL45" i="1"/>
  <c r="DN45" i="1" s="1"/>
  <c r="DM46" i="1"/>
  <c r="DL44" i="1"/>
  <c r="DS58" i="1"/>
  <c r="DR57" i="1"/>
  <c r="DR61" i="1"/>
  <c r="DR65" i="1"/>
  <c r="DT65" i="1" s="1"/>
  <c r="DS66" i="1"/>
  <c r="DR64" i="1"/>
  <c r="DT75" i="1"/>
  <c r="DV18" i="1"/>
  <c r="EA30" i="1"/>
  <c r="EA33" i="1"/>
  <c r="EB64" i="3"/>
  <c r="DS63" i="1"/>
  <c r="DR62" i="1"/>
  <c r="DS47" i="1"/>
  <c r="DR51" i="1"/>
  <c r="DS52" i="1"/>
  <c r="DS50" i="1"/>
  <c r="DR47" i="1"/>
  <c r="DT47" i="1" s="1"/>
  <c r="DT56" i="3"/>
  <c r="DS67" i="1"/>
  <c r="DR66" i="1"/>
  <c r="DN19" i="1"/>
  <c r="DL27" i="1"/>
  <c r="DL31" i="1"/>
  <c r="DN31" i="1" s="1"/>
  <c r="DM32" i="1"/>
  <c r="DM30" i="1"/>
  <c r="DR32" i="3"/>
  <c r="DS33" i="3"/>
  <c r="DT33" i="3" s="1"/>
  <c r="DR44" i="1"/>
  <c r="DS61" i="1"/>
  <c r="DM67" i="1"/>
  <c r="DN67" i="1" s="1"/>
  <c r="DL66" i="1"/>
  <c r="DN66" i="1" s="1"/>
  <c r="DL65" i="1"/>
  <c r="DL62" i="1"/>
  <c r="EB66" i="3"/>
  <c r="DN56" i="1"/>
  <c r="DY18" i="3"/>
  <c r="DX18" i="3"/>
  <c r="DN61" i="1"/>
  <c r="DM59" i="1"/>
  <c r="DN59" i="1" s="1"/>
  <c r="DR31" i="3"/>
  <c r="DT41" i="3"/>
  <c r="DM65" i="1"/>
  <c r="DT18" i="3"/>
  <c r="DT53" i="3"/>
  <c r="EB72" i="3"/>
  <c r="DR42" i="1"/>
  <c r="DT42" i="1" s="1"/>
  <c r="DR35" i="1"/>
  <c r="DS38" i="1"/>
  <c r="DR41" i="1"/>
  <c r="DT41" i="1" s="1"/>
  <c r="DS43" i="1"/>
  <c r="DT43" i="1" s="1"/>
  <c r="DS35" i="1"/>
  <c r="DR38" i="1"/>
  <c r="DT38" i="1" s="1"/>
  <c r="EB30" i="1" s="1"/>
  <c r="EC30" i="1" s="1"/>
  <c r="DS56" i="1"/>
  <c r="DR55" i="1"/>
  <c r="DS48" i="1"/>
  <c r="DU75" i="1"/>
  <c r="DU72" i="1"/>
  <c r="DL34" i="1"/>
  <c r="DN34" i="1" s="1"/>
  <c r="DM35" i="1"/>
  <c r="DT51" i="3"/>
  <c r="DW49" i="3"/>
  <c r="DM42" i="1"/>
  <c r="DL41" i="1"/>
  <c r="DW45" i="3"/>
  <c r="DS44" i="1"/>
  <c r="DL30" i="1"/>
  <c r="DS60" i="1"/>
  <c r="DT60" i="1" s="1"/>
  <c r="DR59" i="1"/>
  <c r="DM33" i="1"/>
  <c r="DL32" i="1"/>
  <c r="DN32" i="1" s="1"/>
  <c r="DN57" i="1"/>
  <c r="DM62" i="1"/>
  <c r="DS25" i="3"/>
  <c r="DM60" i="1"/>
  <c r="DN60" i="1" s="1"/>
  <c r="DM58" i="1"/>
  <c r="DW43" i="3"/>
  <c r="DT49" i="3"/>
  <c r="DT20" i="3"/>
  <c r="DW56" i="3"/>
  <c r="DW53" i="3"/>
  <c r="EB67" i="3"/>
  <c r="EC22" i="1"/>
  <c r="ED22" i="1" s="1"/>
  <c r="DR72" i="1"/>
  <c r="DS73" i="1"/>
  <c r="DR68" i="1"/>
  <c r="DS70" i="1"/>
  <c r="DR69" i="1"/>
  <c r="DT69" i="1" s="1"/>
  <c r="DR70" i="1"/>
  <c r="DS71" i="1"/>
  <c r="DL36" i="1"/>
  <c r="DN36" i="1" s="1"/>
  <c r="DM37" i="1"/>
  <c r="DL29" i="1"/>
  <c r="EA62" i="3"/>
  <c r="EB61" i="3"/>
  <c r="DL46" i="1"/>
  <c r="DL35" i="1"/>
  <c r="DM40" i="1"/>
  <c r="DN40" i="1" s="1"/>
  <c r="DL39" i="1"/>
  <c r="DN39" i="1" s="1"/>
  <c r="DT34" i="1"/>
  <c r="EB28" i="1" s="1"/>
  <c r="DU26" i="3"/>
  <c r="DV25" i="3"/>
  <c r="DW25" i="3" s="1"/>
  <c r="DU28" i="3"/>
  <c r="DW28" i="3" s="1"/>
  <c r="DV27" i="3"/>
  <c r="DR48" i="1"/>
  <c r="DL33" i="1"/>
  <c r="DS59" i="1"/>
  <c r="DR58" i="1"/>
  <c r="DT58" i="1" s="1"/>
  <c r="EB63" i="3"/>
  <c r="EC63" i="3" s="1"/>
  <c r="EA64" i="3"/>
  <c r="DU27" i="3"/>
  <c r="DL54" i="1"/>
  <c r="DM55" i="1"/>
  <c r="DN55" i="1" s="1"/>
  <c r="DM54" i="1"/>
  <c r="DN69" i="1"/>
  <c r="DV63" i="1" s="1"/>
  <c r="DU47" i="3"/>
  <c r="DW47" i="3" s="1"/>
  <c r="DV46" i="3"/>
  <c r="DU48" i="3"/>
  <c r="DV54" i="3"/>
  <c r="DW54" i="3" s="1"/>
  <c r="DM50" i="1"/>
  <c r="DN50" i="1" s="1"/>
  <c r="DR28" i="3"/>
  <c r="DW59" i="3"/>
  <c r="DT52" i="3"/>
  <c r="DV51" i="3"/>
  <c r="EA72" i="3"/>
  <c r="DS57" i="1"/>
  <c r="DR56" i="1"/>
  <c r="DS51" i="1"/>
  <c r="DS74" i="1"/>
  <c r="DR73" i="1"/>
  <c r="DL40" i="1"/>
  <c r="DM41" i="1"/>
  <c r="DN23" i="1"/>
  <c r="DS54" i="1"/>
  <c r="DR53" i="1"/>
  <c r="DT53" i="1" s="1"/>
  <c r="DR52" i="1"/>
  <c r="DM27" i="1"/>
  <c r="EA59" i="3"/>
  <c r="EC59" i="3" s="1"/>
  <c r="DT40" i="3"/>
  <c r="DR38" i="3"/>
  <c r="DS39" i="3"/>
  <c r="DS37" i="3"/>
  <c r="DL52" i="1"/>
  <c r="DN52" i="1" s="1"/>
  <c r="DS49" i="1"/>
  <c r="DT49" i="1" s="1"/>
  <c r="DL38" i="1"/>
  <c r="DN38" i="1" s="1"/>
  <c r="DM29" i="1"/>
  <c r="DN29" i="1" s="1"/>
  <c r="DS46" i="1"/>
  <c r="DT46" i="1" s="1"/>
  <c r="EA39" i="1" s="1"/>
  <c r="DR67" i="1"/>
  <c r="DS68" i="1"/>
  <c r="DT47" i="3"/>
  <c r="DL43" i="1"/>
  <c r="DM44" i="1"/>
  <c r="DU35" i="3"/>
  <c r="DU42" i="3"/>
  <c r="DW42" i="3" s="1"/>
  <c r="DV39" i="3"/>
  <c r="DL49" i="1"/>
  <c r="DS62" i="1"/>
  <c r="DR63" i="1"/>
  <c r="DT63" i="1" s="1"/>
  <c r="DS64" i="1"/>
  <c r="DL58" i="1"/>
  <c r="DN58" i="1" s="1"/>
  <c r="DL37" i="1"/>
  <c r="DN37" i="1" s="1"/>
  <c r="DM38" i="1"/>
  <c r="DM49" i="1"/>
  <c r="DL48" i="1"/>
  <c r="DN48" i="1" s="1"/>
  <c r="DV45" i="1" s="1"/>
  <c r="DU36" i="3"/>
  <c r="DW46" i="3"/>
  <c r="DN64" i="1"/>
  <c r="DR25" i="3"/>
  <c r="DT26" i="3"/>
  <c r="DS28" i="3"/>
  <c r="DL25" i="1"/>
  <c r="DN25" i="1" s="1"/>
  <c r="DU18" i="1" s="1"/>
  <c r="DW18" i="1" s="1"/>
  <c r="EB69" i="3"/>
  <c r="DV30" i="3"/>
  <c r="EE19" i="1"/>
  <c r="ED19" i="1"/>
  <c r="EF19" i="1" s="1"/>
  <c r="EC20" i="1"/>
  <c r="EE21" i="1"/>
  <c r="ED21" i="1"/>
  <c r="ED18" i="1"/>
  <c r="EE18" i="1"/>
  <c r="EC24" i="1"/>
  <c r="ED24" i="1" s="1"/>
  <c r="DX21" i="3" l="1"/>
  <c r="DY21" i="3"/>
  <c r="DY24" i="3"/>
  <c r="DW26" i="3"/>
  <c r="DT25" i="3"/>
  <c r="EA67" i="3"/>
  <c r="EA66" i="3"/>
  <c r="DX74" i="3"/>
  <c r="EA69" i="3"/>
  <c r="DW19" i="3"/>
  <c r="EB62" i="3"/>
  <c r="EB73" i="3"/>
  <c r="EA58" i="3"/>
  <c r="DW60" i="3"/>
  <c r="DY68" i="3" s="1"/>
  <c r="DX24" i="3"/>
  <c r="DW44" i="3"/>
  <c r="DY52" i="3" s="1"/>
  <c r="DW58" i="3"/>
  <c r="DT29" i="3"/>
  <c r="DU58" i="5"/>
  <c r="DW45" i="5"/>
  <c r="DX28" i="5"/>
  <c r="DU55" i="5"/>
  <c r="DW46" i="5"/>
  <c r="DW34" i="5"/>
  <c r="DV47" i="5"/>
  <c r="DV55" i="5"/>
  <c r="DW55" i="5" s="1"/>
  <c r="DU49" i="5"/>
  <c r="DV52" i="5"/>
  <c r="DT28" i="5"/>
  <c r="DT43" i="5"/>
  <c r="DT55" i="5"/>
  <c r="EB52" i="5" s="1"/>
  <c r="DT30" i="5"/>
  <c r="EA45" i="5"/>
  <c r="EB45" i="5"/>
  <c r="EC66" i="5"/>
  <c r="DT39" i="5"/>
  <c r="EB39" i="5" s="1"/>
  <c r="DW62" i="5"/>
  <c r="DT26" i="5"/>
  <c r="DU57" i="5"/>
  <c r="EC70" i="5"/>
  <c r="EC76" i="5"/>
  <c r="DT21" i="5"/>
  <c r="DW66" i="5"/>
  <c r="DW35" i="5"/>
  <c r="DT40" i="5"/>
  <c r="DW47" i="5"/>
  <c r="DW38" i="5"/>
  <c r="DX45" i="5" s="1"/>
  <c r="DV54" i="5"/>
  <c r="DT18" i="5"/>
  <c r="DU74" i="1"/>
  <c r="DV74" i="1"/>
  <c r="DU71" i="1"/>
  <c r="DV71" i="1"/>
  <c r="DU68" i="1"/>
  <c r="EA37" i="5"/>
  <c r="EB36" i="5"/>
  <c r="EB44" i="5"/>
  <c r="EA38" i="5"/>
  <c r="EB27" i="5"/>
  <c r="EA23" i="5"/>
  <c r="EA35" i="5"/>
  <c r="EB34" i="5"/>
  <c r="DX40" i="5"/>
  <c r="DY46" i="5"/>
  <c r="EA57" i="5"/>
  <c r="EC57" i="5" s="1"/>
  <c r="EB56" i="5"/>
  <c r="EC56" i="5" s="1"/>
  <c r="EB20" i="5"/>
  <c r="DU41" i="3"/>
  <c r="DW41" i="3" s="1"/>
  <c r="DY49" i="3" s="1"/>
  <c r="DV41" i="3"/>
  <c r="DV38" i="3"/>
  <c r="DU38" i="3"/>
  <c r="EB35" i="5"/>
  <c r="DX24" i="5"/>
  <c r="DX25" i="5"/>
  <c r="DX21" i="5"/>
  <c r="DY26" i="5"/>
  <c r="DY21" i="5"/>
  <c r="DY18" i="5"/>
  <c r="DY24" i="5"/>
  <c r="DX18" i="5"/>
  <c r="DY34" i="5"/>
  <c r="DX33" i="5"/>
  <c r="EA30" i="5"/>
  <c r="EB33" i="5"/>
  <c r="EA34" i="5"/>
  <c r="DX69" i="5"/>
  <c r="DY28" i="5"/>
  <c r="DZ28" i="5" s="1"/>
  <c r="DX23" i="5"/>
  <c r="DY20" i="5"/>
  <c r="DY23" i="5"/>
  <c r="DX20" i="5"/>
  <c r="DX27" i="5"/>
  <c r="EA41" i="5"/>
  <c r="EB61" i="5"/>
  <c r="DY45" i="5"/>
  <c r="DW20" i="3"/>
  <c r="DX26" i="3" s="1"/>
  <c r="DT21" i="3"/>
  <c r="DY30" i="5"/>
  <c r="DZ30" i="5" s="1"/>
  <c r="DX29" i="5"/>
  <c r="EC69" i="5"/>
  <c r="EC73" i="5"/>
  <c r="EA58" i="5"/>
  <c r="EA20" i="5"/>
  <c r="EC20" i="5" s="1"/>
  <c r="DW52" i="5"/>
  <c r="EB48" i="5"/>
  <c r="DT25" i="5"/>
  <c r="EA60" i="5"/>
  <c r="EC60" i="5" s="1"/>
  <c r="EB59" i="5"/>
  <c r="EC59" i="5" s="1"/>
  <c r="EA67" i="5"/>
  <c r="EC67" i="5" s="1"/>
  <c r="EB58" i="5"/>
  <c r="DW36" i="5"/>
  <c r="DT46" i="5"/>
  <c r="EB37" i="5"/>
  <c r="EA33" i="5"/>
  <c r="EC33" i="5" s="1"/>
  <c r="DW65" i="5"/>
  <c r="DY71" i="5" s="1"/>
  <c r="DW68" i="5"/>
  <c r="DN37" i="3"/>
  <c r="DW44" i="5"/>
  <c r="EC62" i="5"/>
  <c r="DX37" i="5"/>
  <c r="EC65" i="5"/>
  <c r="DW53" i="5"/>
  <c r="DW72" i="1"/>
  <c r="DT61" i="1"/>
  <c r="DT67" i="1"/>
  <c r="DV75" i="1"/>
  <c r="DN28" i="1"/>
  <c r="EC73" i="3"/>
  <c r="DT49" i="5"/>
  <c r="EA43" i="5" s="1"/>
  <c r="DV59" i="5"/>
  <c r="DW59" i="5" s="1"/>
  <c r="DU60" i="5"/>
  <c r="DW60" i="5" s="1"/>
  <c r="DU64" i="5"/>
  <c r="DV67" i="5"/>
  <c r="DV61" i="5"/>
  <c r="DV64" i="5"/>
  <c r="DU67" i="5"/>
  <c r="EB30" i="5"/>
  <c r="DU39" i="3"/>
  <c r="DW39" i="3" s="1"/>
  <c r="DV36" i="3"/>
  <c r="DT31" i="5"/>
  <c r="EA28" i="5" s="1"/>
  <c r="DY40" i="5"/>
  <c r="DU50" i="5"/>
  <c r="DW50" i="5" s="1"/>
  <c r="DV49" i="5"/>
  <c r="DW49" i="5" s="1"/>
  <c r="DT24" i="5"/>
  <c r="EA21" i="5" s="1"/>
  <c r="DX26" i="5"/>
  <c r="DZ26" i="5" s="1"/>
  <c r="DX22" i="5"/>
  <c r="DY27" i="5"/>
  <c r="DX19" i="5"/>
  <c r="DY25" i="5"/>
  <c r="DY19" i="5"/>
  <c r="DY22" i="5"/>
  <c r="DY74" i="5"/>
  <c r="DU51" i="5"/>
  <c r="DW51" i="5" s="1"/>
  <c r="DY32" i="5"/>
  <c r="EB42" i="5"/>
  <c r="EB50" i="5"/>
  <c r="EC50" i="5" s="1"/>
  <c r="EB47" i="5"/>
  <c r="EC47" i="5" s="1"/>
  <c r="EA44" i="5"/>
  <c r="EC44" i="5" s="1"/>
  <c r="EB51" i="5"/>
  <c r="EC54" i="5"/>
  <c r="EA48" i="5"/>
  <c r="EC48" i="5" s="1"/>
  <c r="EC68" i="5"/>
  <c r="EA64" i="5"/>
  <c r="DW58" i="5"/>
  <c r="DW36" i="3"/>
  <c r="DT39" i="3"/>
  <c r="EE22" i="1"/>
  <c r="DN43" i="1"/>
  <c r="DT73" i="1"/>
  <c r="EA73" i="1" s="1"/>
  <c r="DN33" i="1"/>
  <c r="DN46" i="1"/>
  <c r="EC76" i="1"/>
  <c r="DX68" i="3"/>
  <c r="DX32" i="5"/>
  <c r="DZ32" i="5" s="1"/>
  <c r="DY33" i="5"/>
  <c r="DX46" i="5"/>
  <c r="DZ46" i="5" s="1"/>
  <c r="DW48" i="5"/>
  <c r="DY48" i="5" s="1"/>
  <c r="DW41" i="5"/>
  <c r="EA61" i="5"/>
  <c r="EC61" i="5" s="1"/>
  <c r="DN40" i="3"/>
  <c r="EB64" i="5"/>
  <c r="EA27" i="5"/>
  <c r="DY37" i="5"/>
  <c r="DY29" i="5"/>
  <c r="DT32" i="5"/>
  <c r="EB29" i="5" s="1"/>
  <c r="DX34" i="5"/>
  <c r="DU54" i="5"/>
  <c r="DY43" i="5"/>
  <c r="DV33" i="3"/>
  <c r="DU61" i="5"/>
  <c r="DM76" i="1"/>
  <c r="DL76" i="1"/>
  <c r="DL70" i="1"/>
  <c r="DN70" i="1" s="1"/>
  <c r="DW56" i="5"/>
  <c r="DT19" i="5"/>
  <c r="DT22" i="5"/>
  <c r="EA22" i="5" s="1"/>
  <c r="EB21" i="5"/>
  <c r="EA51" i="5"/>
  <c r="DY31" i="5"/>
  <c r="DZ31" i="5" s="1"/>
  <c r="EC71" i="5"/>
  <c r="DV57" i="5"/>
  <c r="DW57" i="5" s="1"/>
  <c r="DU63" i="1"/>
  <c r="EA26" i="1"/>
  <c r="EB25" i="1"/>
  <c r="EC25" i="1" s="1"/>
  <c r="DY72" i="3"/>
  <c r="DU40" i="1"/>
  <c r="DT66" i="1"/>
  <c r="DT68" i="1"/>
  <c r="DN54" i="1"/>
  <c r="DV51" i="1" s="1"/>
  <c r="EA70" i="3"/>
  <c r="EC70" i="3" s="1"/>
  <c r="EB68" i="3"/>
  <c r="EC68" i="3" s="1"/>
  <c r="DY76" i="3"/>
  <c r="DZ76" i="3" s="1"/>
  <c r="EG76" i="3" s="1"/>
  <c r="EA76" i="3"/>
  <c r="EC76" i="3" s="1"/>
  <c r="DT30" i="3"/>
  <c r="DT38" i="3"/>
  <c r="EA54" i="3"/>
  <c r="EB42" i="3"/>
  <c r="DT27" i="3"/>
  <c r="DY74" i="3"/>
  <c r="DW23" i="3"/>
  <c r="EC61" i="3"/>
  <c r="EA48" i="3"/>
  <c r="DT31" i="3"/>
  <c r="DT32" i="3"/>
  <c r="EB26" i="3" s="1"/>
  <c r="DW55" i="3"/>
  <c r="DX62" i="3" s="1"/>
  <c r="DX72" i="3"/>
  <c r="DX69" i="3"/>
  <c r="DY69" i="3"/>
  <c r="EA47" i="3"/>
  <c r="EC62" i="3"/>
  <c r="EB40" i="3"/>
  <c r="DT24" i="3"/>
  <c r="EA18" i="3" s="1"/>
  <c r="DX22" i="3"/>
  <c r="DY19" i="3"/>
  <c r="DW51" i="3"/>
  <c r="DY57" i="3" s="1"/>
  <c r="DY71" i="3"/>
  <c r="DW48" i="3"/>
  <c r="DY56" i="3" s="1"/>
  <c r="DZ75" i="3"/>
  <c r="EH75" i="3" s="1"/>
  <c r="EC66" i="3"/>
  <c r="DT37" i="3"/>
  <c r="DW35" i="3"/>
  <c r="DY22" i="3"/>
  <c r="DX67" i="3"/>
  <c r="DX73" i="3"/>
  <c r="DX70" i="3"/>
  <c r="DX19" i="3"/>
  <c r="DY73" i="3"/>
  <c r="DY70" i="3"/>
  <c r="EC67" i="3"/>
  <c r="EA43" i="3"/>
  <c r="EB51" i="3"/>
  <c r="EB57" i="3"/>
  <c r="EC57" i="3" s="1"/>
  <c r="EB58" i="3"/>
  <c r="EC58" i="3" s="1"/>
  <c r="EB55" i="3"/>
  <c r="EC55" i="3" s="1"/>
  <c r="EC64" i="3"/>
  <c r="EB54" i="3"/>
  <c r="EC71" i="3"/>
  <c r="EA52" i="3"/>
  <c r="DW27" i="3"/>
  <c r="DX59" i="3"/>
  <c r="DZ21" i="3"/>
  <c r="DZ68" i="3"/>
  <c r="EA41" i="3"/>
  <c r="EB49" i="3"/>
  <c r="DZ24" i="3"/>
  <c r="EA53" i="3"/>
  <c r="EB47" i="3"/>
  <c r="EB53" i="3"/>
  <c r="EA50" i="3"/>
  <c r="EB46" i="3"/>
  <c r="DU60" i="1"/>
  <c r="DU61" i="1"/>
  <c r="DU67" i="1"/>
  <c r="DU64" i="1"/>
  <c r="DV64" i="1"/>
  <c r="DV67" i="1"/>
  <c r="DY62" i="3"/>
  <c r="DY60" i="3"/>
  <c r="DX25" i="3"/>
  <c r="DX28" i="3"/>
  <c r="DY28" i="3"/>
  <c r="DY25" i="3"/>
  <c r="DU31" i="1"/>
  <c r="DV25" i="1"/>
  <c r="DU26" i="1"/>
  <c r="EF21" i="1"/>
  <c r="DX18" i="1"/>
  <c r="DY18" i="1"/>
  <c r="DV40" i="1"/>
  <c r="DW40" i="1" s="1"/>
  <c r="EA31" i="1"/>
  <c r="EA19" i="3"/>
  <c r="DX53" i="3"/>
  <c r="EA60" i="1"/>
  <c r="DU22" i="1"/>
  <c r="EB56" i="3"/>
  <c r="EC72" i="3"/>
  <c r="DY67" i="3"/>
  <c r="DX66" i="3"/>
  <c r="DT28" i="3"/>
  <c r="DV31" i="1"/>
  <c r="EA23" i="3"/>
  <c r="DX60" i="3"/>
  <c r="EB41" i="3"/>
  <c r="EA42" i="3"/>
  <c r="DV26" i="1"/>
  <c r="DU25" i="1"/>
  <c r="DN30" i="1"/>
  <c r="DN41" i="1"/>
  <c r="DW75" i="1"/>
  <c r="EB37" i="1"/>
  <c r="EA36" i="1"/>
  <c r="EB34" i="1"/>
  <c r="DU52" i="1"/>
  <c r="DZ18" i="3"/>
  <c r="DV58" i="1"/>
  <c r="DN27" i="1"/>
  <c r="DV21" i="1" s="1"/>
  <c r="EC69" i="3"/>
  <c r="DT62" i="1"/>
  <c r="EA62" i="1" s="1"/>
  <c r="DU66" i="1"/>
  <c r="DV60" i="1"/>
  <c r="EB75" i="1"/>
  <c r="EA75" i="1"/>
  <c r="DT55" i="1"/>
  <c r="DT74" i="1"/>
  <c r="DT72" i="1"/>
  <c r="EB72" i="1" s="1"/>
  <c r="EA51" i="3"/>
  <c r="EA27" i="1"/>
  <c r="EB31" i="1"/>
  <c r="EB26" i="1"/>
  <c r="EC26" i="1" s="1"/>
  <c r="EE26" i="1" s="1"/>
  <c r="DV52" i="1"/>
  <c r="DU53" i="1"/>
  <c r="EB36" i="3"/>
  <c r="EA49" i="3"/>
  <c r="EB48" i="3"/>
  <c r="EC48" i="3" s="1"/>
  <c r="DT64" i="1"/>
  <c r="EA61" i="1" s="1"/>
  <c r="DT57" i="1"/>
  <c r="DV37" i="1"/>
  <c r="EA69" i="1"/>
  <c r="DT54" i="1"/>
  <c r="DT71" i="1"/>
  <c r="DU30" i="1"/>
  <c r="DU47" i="1"/>
  <c r="DY64" i="3"/>
  <c r="DX63" i="3"/>
  <c r="EB33" i="1"/>
  <c r="EC33" i="1" s="1"/>
  <c r="EA34" i="1"/>
  <c r="DV47" i="1"/>
  <c r="EA33" i="3"/>
  <c r="DT52" i="1"/>
  <c r="DZ71" i="3"/>
  <c r="DT56" i="1"/>
  <c r="EA45" i="3"/>
  <c r="EB44" i="3"/>
  <c r="EA56" i="3"/>
  <c r="DV61" i="1"/>
  <c r="EA38" i="3"/>
  <c r="EB38" i="3"/>
  <c r="DV28" i="1"/>
  <c r="DT70" i="1"/>
  <c r="DT59" i="1"/>
  <c r="DX56" i="3"/>
  <c r="DN35" i="1"/>
  <c r="DV32" i="1" s="1"/>
  <c r="EA46" i="3"/>
  <c r="EB45" i="3"/>
  <c r="DV53" i="1"/>
  <c r="DN62" i="1"/>
  <c r="DV56" i="1" s="1"/>
  <c r="EB53" i="1"/>
  <c r="DT51" i="1"/>
  <c r="DY65" i="3"/>
  <c r="EC65" i="3"/>
  <c r="DU19" i="1"/>
  <c r="DV20" i="1"/>
  <c r="DU21" i="1"/>
  <c r="EA27" i="3"/>
  <c r="DN42" i="1"/>
  <c r="DV42" i="1" s="1"/>
  <c r="DX49" i="3"/>
  <c r="DU33" i="1"/>
  <c r="EB61" i="1"/>
  <c r="EB33" i="3"/>
  <c r="DW63" i="1"/>
  <c r="EB27" i="3"/>
  <c r="DY66" i="3"/>
  <c r="DX65" i="3"/>
  <c r="DV50" i="1"/>
  <c r="DU51" i="1"/>
  <c r="EB39" i="3"/>
  <c r="EA40" i="3"/>
  <c r="DU57" i="1"/>
  <c r="DN49" i="1"/>
  <c r="DV46" i="1" s="1"/>
  <c r="DU45" i="1"/>
  <c r="DW45" i="1" s="1"/>
  <c r="EB19" i="3"/>
  <c r="EA20" i="3"/>
  <c r="EA51" i="1"/>
  <c r="DX57" i="3"/>
  <c r="EA39" i="3"/>
  <c r="DV55" i="1"/>
  <c r="DU50" i="1"/>
  <c r="DW50" i="1" s="1"/>
  <c r="DV49" i="1"/>
  <c r="DX52" i="3"/>
  <c r="DY53" i="3"/>
  <c r="EB43" i="3"/>
  <c r="EA44" i="3"/>
  <c r="DV69" i="1"/>
  <c r="DT48" i="1"/>
  <c r="EA42" i="1" s="1"/>
  <c r="DT35" i="1"/>
  <c r="EB23" i="3"/>
  <c r="DV48" i="1"/>
  <c r="DN65" i="1"/>
  <c r="DT44" i="1"/>
  <c r="EB38" i="1" s="1"/>
  <c r="DV23" i="1"/>
  <c r="EB60" i="1"/>
  <c r="EA59" i="1"/>
  <c r="EB58" i="1"/>
  <c r="EB35" i="3"/>
  <c r="EA36" i="3"/>
  <c r="EB41" i="1"/>
  <c r="EB39" i="1"/>
  <c r="EC39" i="1" s="1"/>
  <c r="EA40" i="1"/>
  <c r="DX64" i="3"/>
  <c r="DZ64" i="3" s="1"/>
  <c r="EB57" i="1"/>
  <c r="EA58" i="1"/>
  <c r="EC58" i="1" s="1"/>
  <c r="DN44" i="1"/>
  <c r="EB52" i="3"/>
  <c r="DT50" i="1"/>
  <c r="DV66" i="1"/>
  <c r="EA35" i="3"/>
  <c r="EB50" i="3"/>
  <c r="EC60" i="3"/>
  <c r="EF22" i="1"/>
  <c r="EF18" i="1"/>
  <c r="EE23" i="1"/>
  <c r="EE20" i="1"/>
  <c r="ED23" i="1"/>
  <c r="ED20" i="1"/>
  <c r="ED26" i="1"/>
  <c r="EE24" i="1"/>
  <c r="EF24" i="1" s="1"/>
  <c r="DX50" i="3" l="1"/>
  <c r="DY50" i="3"/>
  <c r="EA29" i="3"/>
  <c r="DZ74" i="3"/>
  <c r="EG74" i="3" s="1"/>
  <c r="DW38" i="3"/>
  <c r="ED66" i="3"/>
  <c r="DY26" i="3"/>
  <c r="EC54" i="3"/>
  <c r="ED61" i="3" s="1"/>
  <c r="EC52" i="3"/>
  <c r="EB21" i="3"/>
  <c r="DZ72" i="3"/>
  <c r="DY44" i="3"/>
  <c r="DZ19" i="5"/>
  <c r="DY38" i="5"/>
  <c r="DZ34" i="5"/>
  <c r="DW67" i="5"/>
  <c r="DX73" i="5" s="1"/>
  <c r="DY50" i="5"/>
  <c r="EB55" i="5"/>
  <c r="EA55" i="5"/>
  <c r="EC55" i="5" s="1"/>
  <c r="EA52" i="5"/>
  <c r="EC52" i="5" s="1"/>
  <c r="DW54" i="5"/>
  <c r="DX54" i="5" s="1"/>
  <c r="DX35" i="5"/>
  <c r="DX50" i="5"/>
  <c r="EB43" i="5"/>
  <c r="EC43" i="5" s="1"/>
  <c r="DY35" i="5"/>
  <c r="DX38" i="5"/>
  <c r="DZ38" i="5" s="1"/>
  <c r="DY41" i="5"/>
  <c r="EA26" i="5"/>
  <c r="EC37" i="5"/>
  <c r="EC51" i="5"/>
  <c r="ED54" i="5" s="1"/>
  <c r="EC27" i="5"/>
  <c r="DX41" i="5"/>
  <c r="DY51" i="5"/>
  <c r="ED76" i="5"/>
  <c r="EF76" i="5" s="1"/>
  <c r="DZ21" i="5"/>
  <c r="EA36" i="5"/>
  <c r="EC36" i="5" s="1"/>
  <c r="EC21" i="5"/>
  <c r="DY54" i="5"/>
  <c r="EB18" i="5"/>
  <c r="EC34" i="5"/>
  <c r="DZ25" i="5"/>
  <c r="EC45" i="5"/>
  <c r="EE53" i="5" s="1"/>
  <c r="DY65" i="5"/>
  <c r="DY63" i="5"/>
  <c r="ED63" i="5"/>
  <c r="ED59" i="5"/>
  <c r="DY57" i="5"/>
  <c r="DX56" i="5"/>
  <c r="DX52" i="5"/>
  <c r="DY55" i="5"/>
  <c r="DX49" i="5"/>
  <c r="DX45" i="3"/>
  <c r="DY47" i="3"/>
  <c r="DX66" i="5"/>
  <c r="ED66" i="5"/>
  <c r="DW51" i="1"/>
  <c r="DU40" i="3"/>
  <c r="DU37" i="3"/>
  <c r="DV37" i="3"/>
  <c r="DU33" i="3"/>
  <c r="DW33" i="3" s="1"/>
  <c r="DY41" i="3" s="1"/>
  <c r="DV40" i="3"/>
  <c r="DW40" i="3" s="1"/>
  <c r="DV32" i="3"/>
  <c r="DW32" i="3" s="1"/>
  <c r="DV34" i="3"/>
  <c r="DU34" i="3"/>
  <c r="DW34" i="3" s="1"/>
  <c r="DY42" i="3" s="1"/>
  <c r="DZ42" i="3" s="1"/>
  <c r="EE76" i="5"/>
  <c r="ED75" i="5"/>
  <c r="DY44" i="5"/>
  <c r="DX43" i="5"/>
  <c r="DZ43" i="5" s="1"/>
  <c r="EE68" i="5"/>
  <c r="ED20" i="5"/>
  <c r="EE20" i="5"/>
  <c r="DX20" i="3"/>
  <c r="DZ20" i="3" s="1"/>
  <c r="DY20" i="3"/>
  <c r="DY39" i="5"/>
  <c r="EE74" i="5"/>
  <c r="EB22" i="5"/>
  <c r="EC22" i="5" s="1"/>
  <c r="DZ22" i="3"/>
  <c r="ED62" i="5"/>
  <c r="EE63" i="5"/>
  <c r="DZ37" i="5"/>
  <c r="DU30" i="3"/>
  <c r="DW30" i="3" s="1"/>
  <c r="DU31" i="3"/>
  <c r="DV29" i="3"/>
  <c r="DW29" i="3" s="1"/>
  <c r="DX29" i="3" s="1"/>
  <c r="DV31" i="3"/>
  <c r="DV39" i="1"/>
  <c r="DU49" i="1"/>
  <c r="DU39" i="1"/>
  <c r="EB67" i="1"/>
  <c r="DV30" i="1"/>
  <c r="DZ18" i="1"/>
  <c r="DX42" i="3"/>
  <c r="DY23" i="3"/>
  <c r="DY36" i="5"/>
  <c r="DX63" i="5"/>
  <c r="EE60" i="5"/>
  <c r="DX42" i="5"/>
  <c r="EB26" i="5"/>
  <c r="EC26" i="5" s="1"/>
  <c r="EE69" i="5"/>
  <c r="ED68" i="5"/>
  <c r="DY47" i="5"/>
  <c r="DY66" i="5"/>
  <c r="DX65" i="5"/>
  <c r="DZ65" i="5" s="1"/>
  <c r="EE62" i="5"/>
  <c r="DZ22" i="5"/>
  <c r="EH22" i="5" s="1"/>
  <c r="EB23" i="5"/>
  <c r="EC23" i="5" s="1"/>
  <c r="ED23" i="5" s="1"/>
  <c r="EA24" i="5"/>
  <c r="EB28" i="5"/>
  <c r="EC28" i="5" s="1"/>
  <c r="EA31" i="5"/>
  <c r="EB41" i="5"/>
  <c r="EC41" i="5" s="1"/>
  <c r="EA42" i="5"/>
  <c r="EC42" i="5" s="1"/>
  <c r="EB49" i="5"/>
  <c r="EA49" i="5"/>
  <c r="EB46" i="5"/>
  <c r="EA46" i="5"/>
  <c r="DX60" i="5"/>
  <c r="DY76" i="5"/>
  <c r="DZ76" i="5" s="1"/>
  <c r="DX75" i="5"/>
  <c r="EA18" i="5"/>
  <c r="EC18" i="5" s="1"/>
  <c r="EB19" i="5"/>
  <c r="ED60" i="5"/>
  <c r="EF60" i="5" s="1"/>
  <c r="EA19" i="5"/>
  <c r="DZ27" i="5"/>
  <c r="DZ23" i="5"/>
  <c r="EB31" i="5"/>
  <c r="DZ33" i="5"/>
  <c r="DZ24" i="5"/>
  <c r="EE65" i="5"/>
  <c r="DZ40" i="5"/>
  <c r="DW71" i="1"/>
  <c r="DU54" i="1"/>
  <c r="DU48" i="1"/>
  <c r="DX23" i="3"/>
  <c r="DZ23" i="3" s="1"/>
  <c r="EC61" i="1"/>
  <c r="EC51" i="3"/>
  <c r="EB73" i="1"/>
  <c r="DW25" i="1"/>
  <c r="EA32" i="3"/>
  <c r="EB24" i="5"/>
  <c r="EA25" i="5"/>
  <c r="DY49" i="5"/>
  <c r="DX48" i="5"/>
  <c r="DZ48" i="5" s="1"/>
  <c r="EE56" i="5"/>
  <c r="DX58" i="5"/>
  <c r="DY59" i="5"/>
  <c r="EE71" i="5"/>
  <c r="DY58" i="5"/>
  <c r="DX57" i="5"/>
  <c r="DW64" i="5"/>
  <c r="DY42" i="5"/>
  <c r="EE73" i="5"/>
  <c r="ED72" i="5"/>
  <c r="ED69" i="5"/>
  <c r="EF69" i="5" s="1"/>
  <c r="DX72" i="5"/>
  <c r="EE75" i="5"/>
  <c r="ED74" i="5"/>
  <c r="EF74" i="5" s="1"/>
  <c r="EC58" i="5"/>
  <c r="EE58" i="5" s="1"/>
  <c r="DX62" i="5"/>
  <c r="DZ20" i="5"/>
  <c r="EA32" i="5"/>
  <c r="EC30" i="5"/>
  <c r="DZ18" i="5"/>
  <c r="EH18" i="5" s="1"/>
  <c r="DZ45" i="5"/>
  <c r="EC35" i="5"/>
  <c r="DX47" i="5"/>
  <c r="DZ47" i="5" s="1"/>
  <c r="EC34" i="1"/>
  <c r="DX27" i="3"/>
  <c r="DY63" i="3"/>
  <c r="DZ63" i="3" s="1"/>
  <c r="EE76" i="3"/>
  <c r="DN76" i="1"/>
  <c r="DW61" i="5"/>
  <c r="DX61" i="5" s="1"/>
  <c r="DY62" i="5"/>
  <c r="DY56" i="5"/>
  <c r="DX55" i="5"/>
  <c r="DZ55" i="5" s="1"/>
  <c r="EH24" i="5"/>
  <c r="EG25" i="5"/>
  <c r="EC64" i="5"/>
  <c r="DZ50" i="5"/>
  <c r="DX39" i="5"/>
  <c r="DZ39" i="5" s="1"/>
  <c r="DY68" i="5"/>
  <c r="DX53" i="5"/>
  <c r="DY52" i="5"/>
  <c r="DX51" i="5"/>
  <c r="DZ51" i="5" s="1"/>
  <c r="EB32" i="5"/>
  <c r="EA39" i="5"/>
  <c r="EC39" i="5" s="1"/>
  <c r="EB38" i="5"/>
  <c r="EC38" i="5" s="1"/>
  <c r="EA40" i="5"/>
  <c r="EC40" i="5" s="1"/>
  <c r="DX59" i="5"/>
  <c r="DY60" i="5"/>
  <c r="DZ29" i="5"/>
  <c r="EH26" i="5" s="1"/>
  <c r="DX44" i="5"/>
  <c r="DZ44" i="5" s="1"/>
  <c r="EB40" i="5"/>
  <c r="EE42" i="5"/>
  <c r="ED73" i="5"/>
  <c r="EF73" i="5" s="1"/>
  <c r="DX36" i="5"/>
  <c r="DY53" i="5"/>
  <c r="EA29" i="5"/>
  <c r="EC29" i="5" s="1"/>
  <c r="EB25" i="5"/>
  <c r="DW74" i="1"/>
  <c r="EB70" i="1"/>
  <c r="EA65" i="1"/>
  <c r="DU62" i="1"/>
  <c r="DU27" i="1"/>
  <c r="EB69" i="1"/>
  <c r="DU29" i="1"/>
  <c r="EB28" i="3"/>
  <c r="EE25" i="1"/>
  <c r="ED25" i="1"/>
  <c r="DU24" i="1"/>
  <c r="EB30" i="3"/>
  <c r="EB52" i="1"/>
  <c r="DV24" i="1"/>
  <c r="ED73" i="3"/>
  <c r="EA31" i="3"/>
  <c r="DW67" i="1"/>
  <c r="EC50" i="3"/>
  <c r="EE58" i="3" s="1"/>
  <c r="EB37" i="3"/>
  <c r="EC40" i="3"/>
  <c r="EA37" i="3"/>
  <c r="EC37" i="3" s="1"/>
  <c r="EB29" i="3"/>
  <c r="EC36" i="3"/>
  <c r="EB31" i="3"/>
  <c r="EC31" i="3" s="1"/>
  <c r="EA30" i="3"/>
  <c r="EC30" i="3" s="1"/>
  <c r="EA34" i="3"/>
  <c r="EB34" i="3"/>
  <c r="EC42" i="3"/>
  <c r="EE50" i="3" s="1"/>
  <c r="ED74" i="3"/>
  <c r="DY58" i="3"/>
  <c r="DX55" i="3"/>
  <c r="DX61" i="3"/>
  <c r="DZ19" i="3"/>
  <c r="DZ62" i="3"/>
  <c r="DY61" i="3"/>
  <c r="DZ69" i="3"/>
  <c r="EG69" i="3" s="1"/>
  <c r="DY55" i="3"/>
  <c r="EC46" i="3"/>
  <c r="EB32" i="3"/>
  <c r="EA26" i="3"/>
  <c r="EC49" i="3"/>
  <c r="ED55" i="3" s="1"/>
  <c r="EE74" i="3"/>
  <c r="EC47" i="3"/>
  <c r="ED70" i="3"/>
  <c r="EH76" i="3"/>
  <c r="EI76" i="3" s="1"/>
  <c r="DZ50" i="3"/>
  <c r="DX35" i="3"/>
  <c r="DZ67" i="3"/>
  <c r="DY27" i="3"/>
  <c r="DZ27" i="3" s="1"/>
  <c r="DZ73" i="3"/>
  <c r="EG73" i="3" s="1"/>
  <c r="DX51" i="3"/>
  <c r="EA24" i="3"/>
  <c r="EB24" i="3"/>
  <c r="EE67" i="3"/>
  <c r="EC41" i="3"/>
  <c r="EB18" i="3"/>
  <c r="EC18" i="3" s="1"/>
  <c r="EE18" i="3" s="1"/>
  <c r="DZ57" i="3"/>
  <c r="DX54" i="3"/>
  <c r="DY59" i="3"/>
  <c r="DZ59" i="3" s="1"/>
  <c r="DY51" i="3"/>
  <c r="EG75" i="3"/>
  <c r="EI75" i="3" s="1"/>
  <c r="DX58" i="3"/>
  <c r="DY54" i="3"/>
  <c r="DX48" i="3"/>
  <c r="DZ60" i="3"/>
  <c r="DZ26" i="3"/>
  <c r="EH18" i="3" s="1"/>
  <c r="EC43" i="3"/>
  <c r="ED50" i="3" s="1"/>
  <c r="EC39" i="3"/>
  <c r="EC53" i="3"/>
  <c r="DZ70" i="3"/>
  <c r="DX30" i="3"/>
  <c r="ED64" i="3"/>
  <c r="ED71" i="3"/>
  <c r="EE70" i="3"/>
  <c r="EE72" i="3"/>
  <c r="EE75" i="3"/>
  <c r="DZ49" i="3"/>
  <c r="EH68" i="3"/>
  <c r="EC44" i="3"/>
  <c r="DZ65" i="3"/>
  <c r="EA25" i="3"/>
  <c r="EC35" i="3"/>
  <c r="EE65" i="3"/>
  <c r="EC56" i="3"/>
  <c r="ED62" i="3" s="1"/>
  <c r="EB25" i="3"/>
  <c r="EA28" i="3"/>
  <c r="ED54" i="3"/>
  <c r="DV38" i="1"/>
  <c r="DV36" i="1"/>
  <c r="DU37" i="1"/>
  <c r="DW37" i="1" s="1"/>
  <c r="DW39" i="1"/>
  <c r="DV44" i="1"/>
  <c r="EC27" i="3"/>
  <c r="DW21" i="1"/>
  <c r="ED72" i="3"/>
  <c r="EE73" i="3"/>
  <c r="EF73" i="3" s="1"/>
  <c r="DU56" i="1"/>
  <c r="DW56" i="1" s="1"/>
  <c r="DV54" i="1"/>
  <c r="DW54" i="1" s="1"/>
  <c r="DU55" i="1"/>
  <c r="DW55" i="1" s="1"/>
  <c r="DU28" i="1"/>
  <c r="DW28" i="1" s="1"/>
  <c r="DV27" i="1"/>
  <c r="EB51" i="1"/>
  <c r="EC51" i="1" s="1"/>
  <c r="EA53" i="1"/>
  <c r="EC53" i="1" s="1"/>
  <c r="EA52" i="1"/>
  <c r="EC52" i="1" s="1"/>
  <c r="EB48" i="1"/>
  <c r="EB50" i="1"/>
  <c r="EA49" i="1"/>
  <c r="EC33" i="3"/>
  <c r="EA70" i="1"/>
  <c r="EA50" i="1"/>
  <c r="EB49" i="1"/>
  <c r="EE71" i="3"/>
  <c r="DU36" i="1"/>
  <c r="EB64" i="1"/>
  <c r="EC73" i="1"/>
  <c r="EC75" i="1"/>
  <c r="DW66" i="1"/>
  <c r="DW52" i="1"/>
  <c r="DU32" i="1"/>
  <c r="DW32" i="1" s="1"/>
  <c r="EC60" i="1"/>
  <c r="DZ28" i="3"/>
  <c r="DW64" i="1"/>
  <c r="DW60" i="1"/>
  <c r="ED67" i="3"/>
  <c r="EE68" i="3"/>
  <c r="DW27" i="1"/>
  <c r="EE63" i="3"/>
  <c r="ED63" i="3"/>
  <c r="DW47" i="1"/>
  <c r="EA64" i="1"/>
  <c r="EB63" i="1"/>
  <c r="EC69" i="1"/>
  <c r="EB56" i="1"/>
  <c r="EA57" i="1"/>
  <c r="EC57" i="1" s="1"/>
  <c r="EA74" i="1"/>
  <c r="EA71" i="1"/>
  <c r="EB71" i="1"/>
  <c r="EB74" i="1"/>
  <c r="EA67" i="1"/>
  <c r="EC67" i="1" s="1"/>
  <c r="EB66" i="1"/>
  <c r="EB68" i="1"/>
  <c r="EA68" i="1"/>
  <c r="EB54" i="1"/>
  <c r="EA55" i="1"/>
  <c r="DW24" i="1"/>
  <c r="EC19" i="3"/>
  <c r="EA66" i="1"/>
  <c r="EA56" i="1"/>
  <c r="DZ61" i="3"/>
  <c r="DU44" i="1"/>
  <c r="DW44" i="1" s="1"/>
  <c r="EG72" i="3"/>
  <c r="EE61" i="3"/>
  <c r="EB42" i="1"/>
  <c r="EC42" i="1" s="1"/>
  <c r="EA43" i="1"/>
  <c r="EB36" i="1"/>
  <c r="EC36" i="1" s="1"/>
  <c r="EA37" i="1"/>
  <c r="EC37" i="1" s="1"/>
  <c r="EA38" i="1"/>
  <c r="EC38" i="1" s="1"/>
  <c r="DY38" i="3"/>
  <c r="EA29" i="1"/>
  <c r="EB29" i="1"/>
  <c r="EB27" i="1"/>
  <c r="EA32" i="1"/>
  <c r="EA28" i="1"/>
  <c r="EC28" i="1" s="1"/>
  <c r="EB32" i="1"/>
  <c r="EB35" i="1"/>
  <c r="DZ52" i="3"/>
  <c r="DU43" i="1"/>
  <c r="DU42" i="1"/>
  <c r="DW42" i="1" s="1"/>
  <c r="DV41" i="1"/>
  <c r="DV43" i="1"/>
  <c r="DU46" i="1"/>
  <c r="DW46" i="1" s="1"/>
  <c r="DX52" i="1" s="1"/>
  <c r="EB43" i="1"/>
  <c r="EA44" i="1"/>
  <c r="EB45" i="1"/>
  <c r="DZ56" i="3"/>
  <c r="EB62" i="1"/>
  <c r="EC62" i="1" s="1"/>
  <c r="EA63" i="1"/>
  <c r="EC38" i="3"/>
  <c r="EA46" i="1"/>
  <c r="EA45" i="1"/>
  <c r="EB44" i="1"/>
  <c r="DW48" i="1"/>
  <c r="EC26" i="3"/>
  <c r="DV29" i="1"/>
  <c r="EA54" i="1"/>
  <c r="EA47" i="1"/>
  <c r="EB46" i="1"/>
  <c r="DU38" i="1"/>
  <c r="EA48" i="1"/>
  <c r="EB47" i="1"/>
  <c r="EA72" i="1"/>
  <c r="EC72" i="1" s="1"/>
  <c r="ED76" i="3"/>
  <c r="ED75" i="3"/>
  <c r="EF75" i="3" s="1"/>
  <c r="EC28" i="3"/>
  <c r="EA35" i="1"/>
  <c r="DU34" i="1"/>
  <c r="DV33" i="1"/>
  <c r="DW33" i="1" s="1"/>
  <c r="EA21" i="3"/>
  <c r="EC21" i="3" s="1"/>
  <c r="EB20" i="3"/>
  <c r="EC20" i="3" s="1"/>
  <c r="EB22" i="3"/>
  <c r="EA22" i="3"/>
  <c r="DZ53" i="3"/>
  <c r="EC31" i="1"/>
  <c r="ED69" i="3"/>
  <c r="EB65" i="1"/>
  <c r="EC65" i="1" s="1"/>
  <c r="EB55" i="1"/>
  <c r="DZ25" i="3"/>
  <c r="DW61" i="1"/>
  <c r="EH72" i="3"/>
  <c r="ED68" i="3"/>
  <c r="EF26" i="1"/>
  <c r="DV57" i="1"/>
  <c r="DW57" i="1" s="1"/>
  <c r="DU58" i="1"/>
  <c r="DW58" i="1" s="1"/>
  <c r="DX58" i="1" s="1"/>
  <c r="DV65" i="1"/>
  <c r="DU65" i="1"/>
  <c r="DV62" i="1"/>
  <c r="DW62" i="1" s="1"/>
  <c r="EA41" i="1"/>
  <c r="EC41" i="1" s="1"/>
  <c r="EB40" i="1"/>
  <c r="EC40" i="1" s="1"/>
  <c r="DW49" i="1"/>
  <c r="EE66" i="3"/>
  <c r="EF66" i="3" s="1"/>
  <c r="ED65" i="3"/>
  <c r="DV34" i="1"/>
  <c r="DU35" i="1"/>
  <c r="DW29" i="1"/>
  <c r="EC45" i="3"/>
  <c r="DW30" i="1"/>
  <c r="DW53" i="1"/>
  <c r="DY53" i="1" s="1"/>
  <c r="EC27" i="1"/>
  <c r="DV35" i="1"/>
  <c r="ED58" i="3"/>
  <c r="DU20" i="1"/>
  <c r="DW20" i="1" s="1"/>
  <c r="DV19" i="1"/>
  <c r="DW19" i="1" s="1"/>
  <c r="DU59" i="1"/>
  <c r="DU23" i="1"/>
  <c r="DW23" i="1" s="1"/>
  <c r="DV22" i="1"/>
  <c r="DW22" i="1" s="1"/>
  <c r="EC23" i="3"/>
  <c r="DZ66" i="3"/>
  <c r="EC32" i="3"/>
  <c r="EB59" i="1"/>
  <c r="EC59" i="1" s="1"/>
  <c r="DU41" i="1"/>
  <c r="DW41" i="1" s="1"/>
  <c r="DW26" i="1"/>
  <c r="DW31" i="1"/>
  <c r="DV59" i="1"/>
  <c r="EE69" i="3"/>
  <c r="EF20" i="1"/>
  <c r="EF23" i="1"/>
  <c r="EG71" i="3" l="1"/>
  <c r="DZ58" i="3"/>
  <c r="DX33" i="3"/>
  <c r="DX36" i="3"/>
  <c r="EE62" i="3"/>
  <c r="EE54" i="3"/>
  <c r="EG68" i="3"/>
  <c r="EE60" i="3"/>
  <c r="EF60" i="3" s="1"/>
  <c r="EF67" i="3"/>
  <c r="ED57" i="3"/>
  <c r="ED60" i="3"/>
  <c r="EH74" i="3"/>
  <c r="EI74" i="3" s="1"/>
  <c r="DW31" i="3"/>
  <c r="DY33" i="3"/>
  <c r="EE59" i="3"/>
  <c r="EF68" i="3"/>
  <c r="EE64" i="3"/>
  <c r="ED59" i="3"/>
  <c r="EF74" i="3"/>
  <c r="EH71" i="3"/>
  <c r="EI71" i="3" s="1"/>
  <c r="EC29" i="3"/>
  <c r="DZ59" i="5"/>
  <c r="DX74" i="5"/>
  <c r="DZ74" i="5" s="1"/>
  <c r="EG19" i="5"/>
  <c r="DZ35" i="5"/>
  <c r="EG28" i="5" s="1"/>
  <c r="EI28" i="5" s="1"/>
  <c r="DY73" i="5"/>
  <c r="DZ73" i="5" s="1"/>
  <c r="DY75" i="5"/>
  <c r="EC32" i="5"/>
  <c r="DZ58" i="5"/>
  <c r="EC19" i="5"/>
  <c r="DZ54" i="5"/>
  <c r="DZ41" i="5"/>
  <c r="ED50" i="5"/>
  <c r="EE51" i="5"/>
  <c r="DZ62" i="5"/>
  <c r="EH20" i="5"/>
  <c r="ED51" i="5"/>
  <c r="DZ57" i="5"/>
  <c r="EG18" i="5"/>
  <c r="EI18" i="5" s="1"/>
  <c r="EK18" i="5" s="1"/>
  <c r="EF68" i="5"/>
  <c r="EE59" i="5"/>
  <c r="DZ36" i="5"/>
  <c r="EH33" i="5"/>
  <c r="EC46" i="5"/>
  <c r="DZ63" i="5"/>
  <c r="ED57" i="5"/>
  <c r="EE46" i="5"/>
  <c r="ED45" i="5"/>
  <c r="ED44" i="5"/>
  <c r="EE44" i="5"/>
  <c r="ED41" i="5"/>
  <c r="ED48" i="5"/>
  <c r="ED33" i="5"/>
  <c r="ED29" i="5"/>
  <c r="EJ18" i="5"/>
  <c r="ED35" i="5"/>
  <c r="EE36" i="5"/>
  <c r="EE41" i="5"/>
  <c r="ED36" i="5"/>
  <c r="EG37" i="5"/>
  <c r="EG44" i="5"/>
  <c r="EG40" i="5"/>
  <c r="ED49" i="3"/>
  <c r="EF76" i="3"/>
  <c r="EN70" i="3" s="1"/>
  <c r="EC63" i="1"/>
  <c r="DY58" i="1"/>
  <c r="EC50" i="1"/>
  <c r="EG64" i="3"/>
  <c r="ED53" i="3"/>
  <c r="EC34" i="3"/>
  <c r="EE47" i="5"/>
  <c r="ED46" i="5"/>
  <c r="DZ53" i="5"/>
  <c r="EG48" i="5"/>
  <c r="DY69" i="5"/>
  <c r="DZ69" i="5" s="1"/>
  <c r="DX68" i="5"/>
  <c r="DZ68" i="5" s="1"/>
  <c r="EG38" i="5"/>
  <c r="EH37" i="5"/>
  <c r="EM74" i="5"/>
  <c r="EN74" i="5"/>
  <c r="EG76" i="5"/>
  <c r="EH73" i="5"/>
  <c r="EH76" i="5"/>
  <c r="EG73" i="5"/>
  <c r="DY64" i="5"/>
  <c r="EG30" i="5"/>
  <c r="EH29" i="5"/>
  <c r="DY48" i="3"/>
  <c r="DY46" i="3"/>
  <c r="DX47" i="3"/>
  <c r="DZ47" i="3" s="1"/>
  <c r="DY67" i="5"/>
  <c r="DX46" i="3"/>
  <c r="DZ56" i="5"/>
  <c r="EF59" i="5"/>
  <c r="EE29" i="5"/>
  <c r="EE48" i="5"/>
  <c r="ED47" i="5"/>
  <c r="EE38" i="5"/>
  <c r="EG74" i="5"/>
  <c r="EH74" i="5"/>
  <c r="DX32" i="1"/>
  <c r="EC70" i="1"/>
  <c r="ED76" i="1" s="1"/>
  <c r="ED18" i="3"/>
  <c r="EF18" i="3" s="1"/>
  <c r="EF25" i="1"/>
  <c r="EM18" i="1" s="1"/>
  <c r="EH28" i="5"/>
  <c r="EH51" i="5"/>
  <c r="DX67" i="5"/>
  <c r="EE72" i="5"/>
  <c r="EF72" i="5" s="1"/>
  <c r="ED71" i="5"/>
  <c r="EF71" i="5" s="1"/>
  <c r="ED70" i="5"/>
  <c r="DV76" i="1"/>
  <c r="DU76" i="1"/>
  <c r="DV70" i="1"/>
  <c r="DV73" i="1"/>
  <c r="DU70" i="1"/>
  <c r="DU73" i="1"/>
  <c r="DV68" i="1"/>
  <c r="DW68" i="1" s="1"/>
  <c r="DU69" i="1"/>
  <c r="DW69" i="1" s="1"/>
  <c r="EE61" i="5"/>
  <c r="EE70" i="5"/>
  <c r="DY72" i="5"/>
  <c r="DX71" i="5"/>
  <c r="DZ71" i="5" s="1"/>
  <c r="EG71" i="5" s="1"/>
  <c r="DX70" i="5"/>
  <c r="DY70" i="5"/>
  <c r="EG20" i="5"/>
  <c r="EH19" i="5"/>
  <c r="EI19" i="5" s="1"/>
  <c r="DY61" i="5"/>
  <c r="DZ61" i="5" s="1"/>
  <c r="EC49" i="5"/>
  <c r="EC31" i="5"/>
  <c r="EG56" i="5"/>
  <c r="DY32" i="3"/>
  <c r="DX32" i="3"/>
  <c r="DY29" i="3"/>
  <c r="DZ29" i="3" s="1"/>
  <c r="DY35" i="3"/>
  <c r="ED43" i="5"/>
  <c r="EE23" i="5"/>
  <c r="EF23" i="5" s="1"/>
  <c r="DX41" i="3"/>
  <c r="DZ41" i="3" s="1"/>
  <c r="DZ66" i="5"/>
  <c r="DZ49" i="5"/>
  <c r="EH43" i="5" s="1"/>
  <c r="EE64" i="5"/>
  <c r="EG51" i="5"/>
  <c r="EI51" i="5" s="1"/>
  <c r="EE35" i="5"/>
  <c r="EH38" i="5"/>
  <c r="EG33" i="5"/>
  <c r="EI33" i="5" s="1"/>
  <c r="EH25" i="5"/>
  <c r="EI25" i="5" s="1"/>
  <c r="EG26" i="5"/>
  <c r="EI26" i="5" s="1"/>
  <c r="EG31" i="5"/>
  <c r="EH30" i="5"/>
  <c r="ED21" i="5"/>
  <c r="EE26" i="5"/>
  <c r="ED18" i="5"/>
  <c r="EE18" i="5"/>
  <c r="EE21" i="5"/>
  <c r="DZ60" i="5"/>
  <c r="DZ42" i="5"/>
  <c r="EH39" i="5" s="1"/>
  <c r="EF62" i="5"/>
  <c r="EG27" i="5"/>
  <c r="EG34" i="5"/>
  <c r="EG24" i="5"/>
  <c r="EI24" i="5" s="1"/>
  <c r="EF63" i="5"/>
  <c r="DX64" i="5"/>
  <c r="DZ64" i="5" s="1"/>
  <c r="DZ48" i="3"/>
  <c r="EC66" i="1"/>
  <c r="ED47" i="3"/>
  <c r="DZ51" i="3"/>
  <c r="DZ35" i="3"/>
  <c r="EH21" i="5"/>
  <c r="EG22" i="5"/>
  <c r="EI22" i="5" s="1"/>
  <c r="EH31" i="5"/>
  <c r="EE43" i="5"/>
  <c r="ED42" i="5"/>
  <c r="EF42" i="5" s="1"/>
  <c r="ED39" i="5"/>
  <c r="EE40" i="5"/>
  <c r="EE66" i="5"/>
  <c r="EF66" i="5" s="1"/>
  <c r="ED65" i="5"/>
  <c r="EF65" i="5" s="1"/>
  <c r="DZ72" i="5"/>
  <c r="EG41" i="5"/>
  <c r="EH40" i="5"/>
  <c r="EC25" i="5"/>
  <c r="EE31" i="5" s="1"/>
  <c r="ED64" i="5"/>
  <c r="EF64" i="5" s="1"/>
  <c r="ED26" i="5"/>
  <c r="ED22" i="5"/>
  <c r="EE22" i="5"/>
  <c r="EE19" i="5"/>
  <c r="ED19" i="5"/>
  <c r="DZ75" i="5"/>
  <c r="EE54" i="5"/>
  <c r="EF54" i="5" s="1"/>
  <c r="ED53" i="5"/>
  <c r="EF53" i="5" s="1"/>
  <c r="ED52" i="5"/>
  <c r="EE50" i="5"/>
  <c r="EF50" i="5" s="1"/>
  <c r="ED49" i="5"/>
  <c r="EC24" i="5"/>
  <c r="EE30" i="5" s="1"/>
  <c r="ED61" i="5"/>
  <c r="EM76" i="5"/>
  <c r="EN76" i="5"/>
  <c r="EN73" i="5"/>
  <c r="EM73" i="5"/>
  <c r="DY36" i="3"/>
  <c r="DY30" i="3"/>
  <c r="DZ30" i="3" s="1"/>
  <c r="ED58" i="5"/>
  <c r="EF58" i="5" s="1"/>
  <c r="EE45" i="5"/>
  <c r="EG47" i="5"/>
  <c r="EF20" i="5"/>
  <c r="ED67" i="5"/>
  <c r="ED40" i="5"/>
  <c r="EF75" i="5"/>
  <c r="DX39" i="3"/>
  <c r="DW37" i="3"/>
  <c r="DY40" i="3" s="1"/>
  <c r="EE67" i="5"/>
  <c r="EG21" i="5"/>
  <c r="DZ52" i="5"/>
  <c r="EH49" i="5" s="1"/>
  <c r="EH23" i="5"/>
  <c r="EG23" i="5"/>
  <c r="EE43" i="3"/>
  <c r="EC35" i="1"/>
  <c r="EI68" i="3"/>
  <c r="EH61" i="3"/>
  <c r="EE56" i="3"/>
  <c r="EG57" i="3"/>
  <c r="EI57" i="3" s="1"/>
  <c r="DZ58" i="1"/>
  <c r="EE66" i="1"/>
  <c r="ED36" i="3"/>
  <c r="EN18" i="1"/>
  <c r="EO18" i="1" s="1"/>
  <c r="EF58" i="3"/>
  <c r="DW59" i="1"/>
  <c r="EF61" i="3"/>
  <c r="EH69" i="3"/>
  <c r="EI69" i="3" s="1"/>
  <c r="EE21" i="3"/>
  <c r="EE69" i="1"/>
  <c r="DW43" i="1"/>
  <c r="DY51" i="1" s="1"/>
  <c r="EC29" i="1"/>
  <c r="EC24" i="3"/>
  <c r="DZ55" i="3"/>
  <c r="ED38" i="3"/>
  <c r="ED43" i="3"/>
  <c r="EF43" i="3" s="1"/>
  <c r="EH57" i="3"/>
  <c r="EH47" i="3"/>
  <c r="EG20" i="3"/>
  <c r="EE55" i="3"/>
  <c r="ED56" i="3"/>
  <c r="EF56" i="3" s="1"/>
  <c r="EE49" i="3"/>
  <c r="EE57" i="3"/>
  <c r="EF57" i="3" s="1"/>
  <c r="ED42" i="3"/>
  <c r="EE52" i="3"/>
  <c r="EF70" i="3"/>
  <c r="EH52" i="3"/>
  <c r="EH56" i="3"/>
  <c r="EG60" i="3"/>
  <c r="EH70" i="3"/>
  <c r="EH73" i="3"/>
  <c r="EI73" i="3" s="1"/>
  <c r="EE42" i="3"/>
  <c r="EF65" i="3"/>
  <c r="ED46" i="3"/>
  <c r="EE47" i="3"/>
  <c r="EF47" i="3" s="1"/>
  <c r="EF64" i="3"/>
  <c r="EE39" i="3"/>
  <c r="EF72" i="3"/>
  <c r="EN72" i="3" s="1"/>
  <c r="EH67" i="3"/>
  <c r="EH64" i="3"/>
  <c r="EH59" i="3"/>
  <c r="EG70" i="3"/>
  <c r="EI70" i="3" s="1"/>
  <c r="DZ54" i="3"/>
  <c r="EH54" i="3" s="1"/>
  <c r="EG61" i="3"/>
  <c r="EI61" i="3" s="1"/>
  <c r="EG67" i="3"/>
  <c r="EG19" i="3"/>
  <c r="EC25" i="3"/>
  <c r="EF71" i="3"/>
  <c r="EM71" i="3" s="1"/>
  <c r="EG50" i="3"/>
  <c r="EG55" i="3"/>
  <c r="DZ33" i="3"/>
  <c r="EH65" i="3"/>
  <c r="EG62" i="3"/>
  <c r="EH62" i="3"/>
  <c r="EG66" i="3"/>
  <c r="EG52" i="3"/>
  <c r="EH66" i="3"/>
  <c r="EH55" i="3"/>
  <c r="EG65" i="3"/>
  <c r="ED24" i="3"/>
  <c r="EF50" i="3"/>
  <c r="EC22" i="3"/>
  <c r="DX63" i="1"/>
  <c r="DY64" i="1"/>
  <c r="DX19" i="1"/>
  <c r="DY19" i="1"/>
  <c r="DX22" i="1"/>
  <c r="DZ22" i="1" s="1"/>
  <c r="DY22" i="1"/>
  <c r="DY27" i="1"/>
  <c r="DX26" i="1"/>
  <c r="DY25" i="1"/>
  <c r="DX25" i="1"/>
  <c r="ED66" i="1"/>
  <c r="EF66" i="1" s="1"/>
  <c r="ED65" i="1"/>
  <c r="DX64" i="1"/>
  <c r="DZ64" i="1" s="1"/>
  <c r="EE73" i="1"/>
  <c r="ED72" i="1"/>
  <c r="DX29" i="1"/>
  <c r="DY30" i="1"/>
  <c r="ED20" i="3"/>
  <c r="EE23" i="3"/>
  <c r="ED27" i="3"/>
  <c r="ED23" i="3"/>
  <c r="EE20" i="3"/>
  <c r="EE26" i="3"/>
  <c r="ED69" i="1"/>
  <c r="EF69" i="1" s="1"/>
  <c r="DY62" i="1"/>
  <c r="DX61" i="1"/>
  <c r="DX57" i="1"/>
  <c r="DY69" i="1"/>
  <c r="ED45" i="3"/>
  <c r="EE46" i="3"/>
  <c r="DX75" i="1"/>
  <c r="ED36" i="1"/>
  <c r="EE37" i="1"/>
  <c r="DX48" i="1"/>
  <c r="DY49" i="1"/>
  <c r="DY67" i="1"/>
  <c r="DX66" i="1"/>
  <c r="EE53" i="3"/>
  <c r="EF53" i="3" s="1"/>
  <c r="ED52" i="3"/>
  <c r="EG18" i="3"/>
  <c r="EI18" i="3" s="1"/>
  <c r="EH19" i="3"/>
  <c r="ED37" i="1"/>
  <c r="EF37" i="1" s="1"/>
  <c r="EE39" i="1"/>
  <c r="EE36" i="3"/>
  <c r="EF36" i="3" s="1"/>
  <c r="ED35" i="3"/>
  <c r="EE34" i="3"/>
  <c r="ED33" i="3"/>
  <c r="EC46" i="1"/>
  <c r="DX49" i="1"/>
  <c r="DY50" i="1"/>
  <c r="ED42" i="1"/>
  <c r="ED41" i="1"/>
  <c r="EE41" i="1"/>
  <c r="EC43" i="1"/>
  <c r="DX47" i="1"/>
  <c r="DX50" i="1"/>
  <c r="DX51" i="1"/>
  <c r="DZ51" i="1" s="1"/>
  <c r="DY52" i="1"/>
  <c r="DZ52" i="1" s="1"/>
  <c r="ED73" i="1"/>
  <c r="EF73" i="1" s="1"/>
  <c r="EC54" i="1"/>
  <c r="ED57" i="1" s="1"/>
  <c r="EE75" i="1"/>
  <c r="EC74" i="1"/>
  <c r="EE65" i="1"/>
  <c r="EH63" i="3"/>
  <c r="EN74" i="3"/>
  <c r="EM74" i="3"/>
  <c r="EM67" i="3"/>
  <c r="EC49" i="1"/>
  <c r="DY45" i="1"/>
  <c r="EE30" i="3"/>
  <c r="ED29" i="3"/>
  <c r="EE45" i="3"/>
  <c r="ED44" i="3"/>
  <c r="ED28" i="1"/>
  <c r="ED31" i="1"/>
  <c r="EE28" i="1"/>
  <c r="EE34" i="1"/>
  <c r="EE31" i="1"/>
  <c r="EE36" i="1"/>
  <c r="DY75" i="1"/>
  <c r="EH50" i="3"/>
  <c r="ED30" i="3"/>
  <c r="EF30" i="3" s="1"/>
  <c r="DY26" i="1"/>
  <c r="DY31" i="1"/>
  <c r="DX30" i="1"/>
  <c r="DZ30" i="1" s="1"/>
  <c r="ED48" i="3"/>
  <c r="ED41" i="3"/>
  <c r="EE48" i="3"/>
  <c r="EE49" i="1"/>
  <c r="DW65" i="1"/>
  <c r="DY68" i="1" s="1"/>
  <c r="EE44" i="3"/>
  <c r="EE38" i="3"/>
  <c r="ED37" i="3"/>
  <c r="EE29" i="3"/>
  <c r="DW34" i="1"/>
  <c r="DX40" i="1" s="1"/>
  <c r="EM75" i="3"/>
  <c r="EN75" i="3"/>
  <c r="EN67" i="3"/>
  <c r="EC48" i="1"/>
  <c r="DW38" i="1"/>
  <c r="DX44" i="1" s="1"/>
  <c r="DY56" i="1"/>
  <c r="DX55" i="1"/>
  <c r="EG49" i="3"/>
  <c r="DX46" i="1"/>
  <c r="DX53" i="1"/>
  <c r="DZ53" i="1" s="1"/>
  <c r="DY54" i="1"/>
  <c r="DY48" i="1"/>
  <c r="DX31" i="1"/>
  <c r="DZ31" i="1" s="1"/>
  <c r="DY32" i="1"/>
  <c r="EC68" i="1"/>
  <c r="ED68" i="1" s="1"/>
  <c r="EF62" i="3"/>
  <c r="DX59" i="1"/>
  <c r="DY60" i="1"/>
  <c r="EC64" i="1"/>
  <c r="ED67" i="1" s="1"/>
  <c r="EG56" i="3"/>
  <c r="DY28" i="1"/>
  <c r="DY63" i="1"/>
  <c r="DX62" i="1"/>
  <c r="DW36" i="1"/>
  <c r="DY36" i="1" s="1"/>
  <c r="ED21" i="3"/>
  <c r="EF21" i="3" s="1"/>
  <c r="EF55" i="3"/>
  <c r="DY39" i="1"/>
  <c r="EE40" i="3"/>
  <c r="ED39" i="3"/>
  <c r="EF39" i="3" s="1"/>
  <c r="DY20" i="1"/>
  <c r="DX20" i="1"/>
  <c r="DZ20" i="1" s="1"/>
  <c r="DX27" i="1"/>
  <c r="DZ27" i="1" s="1"/>
  <c r="DX23" i="1"/>
  <c r="DY23" i="1"/>
  <c r="EE33" i="1"/>
  <c r="EE27" i="1"/>
  <c r="ED34" i="1"/>
  <c r="EF34" i="1" s="1"/>
  <c r="EE30" i="1"/>
  <c r="EE35" i="1"/>
  <c r="ED33" i="1"/>
  <c r="ED30" i="1"/>
  <c r="EF30" i="1" s="1"/>
  <c r="ED27" i="1"/>
  <c r="EE32" i="3"/>
  <c r="EM73" i="3"/>
  <c r="ED40" i="1"/>
  <c r="ED29" i="1"/>
  <c r="EF59" i="3"/>
  <c r="DX67" i="1"/>
  <c r="EH20" i="3"/>
  <c r="EG21" i="3"/>
  <c r="DZ32" i="1"/>
  <c r="DX69" i="1"/>
  <c r="DY74" i="1"/>
  <c r="DY29" i="1"/>
  <c r="DX28" i="1"/>
  <c r="DY21" i="1"/>
  <c r="DX21" i="1"/>
  <c r="DY24" i="1"/>
  <c r="DX24" i="1"/>
  <c r="DX33" i="1"/>
  <c r="EH58" i="3"/>
  <c r="EG59" i="3"/>
  <c r="EI59" i="3" s="1"/>
  <c r="EG63" i="3"/>
  <c r="EH60" i="3"/>
  <c r="EF49" i="3"/>
  <c r="ED43" i="1"/>
  <c r="EE42" i="1"/>
  <c r="DY61" i="1"/>
  <c r="DX60" i="1"/>
  <c r="DX36" i="1"/>
  <c r="DW35" i="1"/>
  <c r="DX38" i="1" s="1"/>
  <c r="EG58" i="3"/>
  <c r="DX56" i="1"/>
  <c r="DZ56" i="1" s="1"/>
  <c r="DY57" i="1"/>
  <c r="DY66" i="1"/>
  <c r="EF69" i="3"/>
  <c r="EG53" i="3"/>
  <c r="EE37" i="3"/>
  <c r="EC47" i="1"/>
  <c r="EC45" i="1"/>
  <c r="EC44" i="1"/>
  <c r="EE44" i="1" s="1"/>
  <c r="EH49" i="3"/>
  <c r="ED51" i="3"/>
  <c r="EC32" i="1"/>
  <c r="EE32" i="1" s="1"/>
  <c r="EI72" i="3"/>
  <c r="EH53" i="3"/>
  <c r="EC56" i="1"/>
  <c r="ED59" i="1" s="1"/>
  <c r="ED26" i="3"/>
  <c r="EF26" i="3" s="1"/>
  <c r="ED22" i="3"/>
  <c r="EE27" i="3"/>
  <c r="EE19" i="3"/>
  <c r="EE22" i="3"/>
  <c r="ED19" i="3"/>
  <c r="EC55" i="1"/>
  <c r="EE61" i="1" s="1"/>
  <c r="EC71" i="1"/>
  <c r="EE29" i="1"/>
  <c r="DY55" i="1"/>
  <c r="DX54" i="1"/>
  <c r="DZ54" i="1" s="1"/>
  <c r="EF63" i="3"/>
  <c r="DY59" i="1"/>
  <c r="DX71" i="1"/>
  <c r="DY72" i="1"/>
  <c r="DY33" i="1"/>
  <c r="ED40" i="3"/>
  <c r="EE41" i="3"/>
  <c r="ED34" i="3"/>
  <c r="EF34" i="3" s="1"/>
  <c r="EE35" i="3"/>
  <c r="DY47" i="1"/>
  <c r="EE24" i="3"/>
  <c r="EF24" i="3" s="1"/>
  <c r="EF54" i="3"/>
  <c r="EE51" i="3"/>
  <c r="EP18" i="1"/>
  <c r="EQ18" i="1"/>
  <c r="EN73" i="3" l="1"/>
  <c r="EM76" i="3"/>
  <c r="DZ36" i="3"/>
  <c r="EH28" i="3" s="1"/>
  <c r="EM70" i="3"/>
  <c r="EN76" i="3"/>
  <c r="ED25" i="3"/>
  <c r="EI64" i="3"/>
  <c r="EJ67" i="3" s="1"/>
  <c r="EN64" i="3"/>
  <c r="EF38" i="3"/>
  <c r="DZ32" i="3"/>
  <c r="DX34" i="3"/>
  <c r="DZ34" i="3" s="1"/>
  <c r="EG27" i="3" s="1"/>
  <c r="EI27" i="3" s="1"/>
  <c r="DY31" i="3"/>
  <c r="DY39" i="3"/>
  <c r="DZ39" i="3" s="1"/>
  <c r="DX38" i="3"/>
  <c r="DZ38" i="3" s="1"/>
  <c r="EG35" i="3" s="1"/>
  <c r="DX31" i="3"/>
  <c r="DZ31" i="3" s="1"/>
  <c r="EH25" i="3" s="1"/>
  <c r="DY34" i="3"/>
  <c r="EH35" i="5"/>
  <c r="EH27" i="5"/>
  <c r="EG32" i="5"/>
  <c r="EG29" i="5"/>
  <c r="EI29" i="5" s="1"/>
  <c r="EH32" i="5"/>
  <c r="DZ70" i="5"/>
  <c r="EG70" i="5" s="1"/>
  <c r="EI73" i="5"/>
  <c r="EI21" i="5"/>
  <c r="EK24" i="5" s="1"/>
  <c r="EG39" i="5"/>
  <c r="EF47" i="5"/>
  <c r="EH50" i="5"/>
  <c r="EO73" i="5"/>
  <c r="EF19" i="5"/>
  <c r="DZ67" i="5"/>
  <c r="EE25" i="5"/>
  <c r="EN68" i="5"/>
  <c r="EF46" i="5"/>
  <c r="EG66" i="5"/>
  <c r="EF21" i="5"/>
  <c r="EF67" i="5"/>
  <c r="EN61" i="5" s="1"/>
  <c r="EF61" i="5"/>
  <c r="EF22" i="5"/>
  <c r="EM62" i="5"/>
  <c r="EI20" i="5"/>
  <c r="EJ20" i="5" s="1"/>
  <c r="EH47" i="5"/>
  <c r="EI47" i="5"/>
  <c r="EF40" i="5"/>
  <c r="EI27" i="5"/>
  <c r="EF26" i="5"/>
  <c r="EF36" i="5"/>
  <c r="EF51" i="5"/>
  <c r="EJ25" i="5"/>
  <c r="EG22" i="3"/>
  <c r="EH21" i="3"/>
  <c r="EH27" i="3"/>
  <c r="EG23" i="3"/>
  <c r="EH22" i="3"/>
  <c r="EN58" i="5"/>
  <c r="EM59" i="5"/>
  <c r="EN60" i="5"/>
  <c r="EH24" i="3"/>
  <c r="EM65" i="5"/>
  <c r="EN66" i="5"/>
  <c r="EM69" i="5"/>
  <c r="EM66" i="5"/>
  <c r="EO66" i="5" s="1"/>
  <c r="EG29" i="3"/>
  <c r="EM47" i="5"/>
  <c r="EG54" i="5"/>
  <c r="EH53" i="5"/>
  <c r="EH55" i="5"/>
  <c r="EG55" i="5"/>
  <c r="EI55" i="5" s="1"/>
  <c r="DZ28" i="1"/>
  <c r="DZ67" i="1"/>
  <c r="DZ23" i="1"/>
  <c r="DY40" i="1"/>
  <c r="EM75" i="5"/>
  <c r="EN72" i="5"/>
  <c r="EM72" i="5"/>
  <c r="EN75" i="5"/>
  <c r="EM68" i="5"/>
  <c r="EO68" i="5" s="1"/>
  <c r="EN69" i="5"/>
  <c r="EH46" i="5"/>
  <c r="EM61" i="5"/>
  <c r="EO61" i="5" s="1"/>
  <c r="EE27" i="5"/>
  <c r="EE24" i="5"/>
  <c r="ED24" i="5"/>
  <c r="EE39" i="5"/>
  <c r="EF39" i="5" s="1"/>
  <c r="ED38" i="5"/>
  <c r="EF38" i="5" s="1"/>
  <c r="DX74" i="1"/>
  <c r="EN63" i="5"/>
  <c r="EG52" i="5"/>
  <c r="ED37" i="5"/>
  <c r="EN65" i="5"/>
  <c r="EI30" i="5"/>
  <c r="EH68" i="5"/>
  <c r="EM71" i="5"/>
  <c r="EG46" i="5"/>
  <c r="EI46" i="5" s="1"/>
  <c r="EH45" i="5"/>
  <c r="EL18" i="5"/>
  <c r="EH65" i="5"/>
  <c r="ED28" i="5"/>
  <c r="ED48" i="1"/>
  <c r="EI23" i="5"/>
  <c r="EG75" i="5"/>
  <c r="EH75" i="5"/>
  <c r="EG72" i="5"/>
  <c r="EH72" i="5"/>
  <c r="EG68" i="5"/>
  <c r="EH67" i="5"/>
  <c r="EH69" i="5"/>
  <c r="ED30" i="5"/>
  <c r="EF30" i="5" s="1"/>
  <c r="EJ31" i="5"/>
  <c r="EI31" i="5"/>
  <c r="EG42" i="5"/>
  <c r="EH41" i="5"/>
  <c r="EI41" i="5" s="1"/>
  <c r="EF43" i="5"/>
  <c r="EE57" i="5"/>
  <c r="EF57" i="5" s="1"/>
  <c r="EN54" i="5" s="1"/>
  <c r="ED56" i="5"/>
  <c r="EF56" i="5" s="1"/>
  <c r="EN56" i="5" s="1"/>
  <c r="EE55" i="5"/>
  <c r="ED55" i="5"/>
  <c r="DW73" i="1"/>
  <c r="DW76" i="1"/>
  <c r="EH71" i="5"/>
  <c r="EI71" i="5" s="1"/>
  <c r="EG49" i="5"/>
  <c r="EI49" i="5" s="1"/>
  <c r="EH48" i="5"/>
  <c r="EN71" i="5"/>
  <c r="EI38" i="5"/>
  <c r="EI48" i="5"/>
  <c r="EM19" i="1"/>
  <c r="EE37" i="5"/>
  <c r="ED34" i="5"/>
  <c r="EF29" i="5"/>
  <c r="EF48" i="5"/>
  <c r="EF44" i="5"/>
  <c r="DY45" i="3"/>
  <c r="DZ45" i="3" s="1"/>
  <c r="DX44" i="3"/>
  <c r="DZ44" i="3" s="1"/>
  <c r="DX43" i="3"/>
  <c r="DX40" i="3"/>
  <c r="DZ40" i="3" s="1"/>
  <c r="DY43" i="3"/>
  <c r="DX37" i="3"/>
  <c r="DY37" i="3"/>
  <c r="EM54" i="5"/>
  <c r="EI39" i="5"/>
  <c r="EH64" i="5"/>
  <c r="EG65" i="5"/>
  <c r="EI65" i="5" s="1"/>
  <c r="EH56" i="5"/>
  <c r="EI56" i="5" s="1"/>
  <c r="EG57" i="5"/>
  <c r="EG35" i="5"/>
  <c r="EI35" i="5" s="1"/>
  <c r="EH34" i="5"/>
  <c r="EI34" i="5" s="1"/>
  <c r="EG59" i="5"/>
  <c r="EH58" i="5"/>
  <c r="EH62" i="5"/>
  <c r="EG63" i="5"/>
  <c r="DW70" i="1"/>
  <c r="DY76" i="1" s="1"/>
  <c r="EH59" i="5"/>
  <c r="EG60" i="5"/>
  <c r="EH66" i="5"/>
  <c r="EI74" i="5"/>
  <c r="DZ46" i="3"/>
  <c r="EG58" i="5"/>
  <c r="EH70" i="5"/>
  <c r="EI70" i="5" s="1"/>
  <c r="EG61" i="5"/>
  <c r="EH60" i="5"/>
  <c r="EH42" i="5"/>
  <c r="EI40" i="5"/>
  <c r="EH36" i="5"/>
  <c r="EE49" i="5"/>
  <c r="EF49" i="5" s="1"/>
  <c r="EF45" i="5"/>
  <c r="EI21" i="3"/>
  <c r="EJ21" i="3" s="1"/>
  <c r="EN58" i="3"/>
  <c r="DZ74" i="1"/>
  <c r="DX39" i="1"/>
  <c r="EG45" i="5"/>
  <c r="EH44" i="5"/>
  <c r="EI44" i="5" s="1"/>
  <c r="EN50" i="5"/>
  <c r="EO76" i="5"/>
  <c r="ED31" i="5"/>
  <c r="EF31" i="5" s="1"/>
  <c r="EE32" i="5"/>
  <c r="ED27" i="5"/>
  <c r="EF27" i="5" s="1"/>
  <c r="EN45" i="5"/>
  <c r="EE33" i="5"/>
  <c r="EF33" i="5" s="1"/>
  <c r="ED32" i="5"/>
  <c r="EM58" i="5"/>
  <c r="EO58" i="5" s="1"/>
  <c r="EN57" i="5"/>
  <c r="EG53" i="5"/>
  <c r="EI53" i="5" s="1"/>
  <c r="EH52" i="5"/>
  <c r="EF18" i="5"/>
  <c r="ED25" i="5"/>
  <c r="EF25" i="5" s="1"/>
  <c r="EJ22" i="5"/>
  <c r="EJ19" i="5"/>
  <c r="EK22" i="5"/>
  <c r="EK19" i="5"/>
  <c r="EK25" i="5"/>
  <c r="EG36" i="5"/>
  <c r="EH63" i="5"/>
  <c r="EG64" i="5"/>
  <c r="EF70" i="5"/>
  <c r="EG67" i="5"/>
  <c r="EH57" i="5"/>
  <c r="EG69" i="5"/>
  <c r="EI69" i="5" s="1"/>
  <c r="EI76" i="5"/>
  <c r="EG50" i="5"/>
  <c r="EI50" i="5" s="1"/>
  <c r="EO74" i="5"/>
  <c r="EH61" i="5"/>
  <c r="EG62" i="5"/>
  <c r="EI62" i="5" s="1"/>
  <c r="EG43" i="5"/>
  <c r="EI43" i="5" s="1"/>
  <c r="EH54" i="5"/>
  <c r="EI37" i="5"/>
  <c r="EE52" i="5"/>
  <c r="EF52" i="5" s="1"/>
  <c r="EF35" i="5"/>
  <c r="EE28" i="5"/>
  <c r="EE34" i="5"/>
  <c r="EF41" i="5"/>
  <c r="EK76" i="3"/>
  <c r="EF46" i="3"/>
  <c r="EM43" i="3" s="1"/>
  <c r="ED44" i="1"/>
  <c r="EE47" i="1"/>
  <c r="ED35" i="1"/>
  <c r="EF28" i="1"/>
  <c r="EN20" i="1" s="1"/>
  <c r="EF41" i="1"/>
  <c r="EF36" i="1"/>
  <c r="EF65" i="1"/>
  <c r="EE68" i="1"/>
  <c r="EF68" i="1" s="1"/>
  <c r="DZ66" i="1"/>
  <c r="ED60" i="1"/>
  <c r="DZ40" i="1"/>
  <c r="DZ75" i="1"/>
  <c r="DX68" i="1"/>
  <c r="DZ26" i="1"/>
  <c r="EE71" i="1"/>
  <c r="DZ39" i="1"/>
  <c r="ED58" i="1"/>
  <c r="EM65" i="3"/>
  <c r="EM72" i="3"/>
  <c r="EN71" i="3"/>
  <c r="EO71" i="3" s="1"/>
  <c r="EF52" i="3"/>
  <c r="EN52" i="3" s="1"/>
  <c r="EM69" i="3"/>
  <c r="EM68" i="3"/>
  <c r="EN65" i="3"/>
  <c r="EM64" i="3"/>
  <c r="EE28" i="3"/>
  <c r="EM58" i="3"/>
  <c r="EO58" i="3" s="1"/>
  <c r="EF42" i="3"/>
  <c r="EN68" i="3"/>
  <c r="EI60" i="3"/>
  <c r="EI20" i="3"/>
  <c r="EJ20" i="3" s="1"/>
  <c r="EI52" i="3"/>
  <c r="EI67" i="3"/>
  <c r="EJ74" i="3" s="1"/>
  <c r="EI22" i="3"/>
  <c r="EK22" i="3" s="1"/>
  <c r="EG24" i="3"/>
  <c r="EI24" i="3" s="1"/>
  <c r="EI19" i="3"/>
  <c r="EI65" i="3"/>
  <c r="EK73" i="3" s="1"/>
  <c r="EE31" i="3"/>
  <c r="EF31" i="3" s="1"/>
  <c r="ED28" i="3"/>
  <c r="EE33" i="3"/>
  <c r="EF33" i="3" s="1"/>
  <c r="EM61" i="3"/>
  <c r="EE25" i="3"/>
  <c r="EF25" i="3" s="1"/>
  <c r="ED31" i="3"/>
  <c r="ED32" i="3"/>
  <c r="EF32" i="3" s="1"/>
  <c r="EI56" i="3"/>
  <c r="EI50" i="3"/>
  <c r="EJ76" i="3"/>
  <c r="EG26" i="3"/>
  <c r="EH46" i="3"/>
  <c r="EG48" i="3"/>
  <c r="EJ71" i="3"/>
  <c r="EG54" i="3"/>
  <c r="EI54" i="3" s="1"/>
  <c r="EH51" i="3"/>
  <c r="EH48" i="3"/>
  <c r="EG51" i="3"/>
  <c r="EI51" i="3" s="1"/>
  <c r="EG47" i="3"/>
  <c r="EI47" i="3" s="1"/>
  <c r="EI55" i="3"/>
  <c r="EM57" i="3"/>
  <c r="EM60" i="3"/>
  <c r="EO72" i="3"/>
  <c r="EN50" i="3"/>
  <c r="EF19" i="3"/>
  <c r="EF51" i="3"/>
  <c r="EM51" i="3" s="1"/>
  <c r="EI58" i="3"/>
  <c r="EJ75" i="3"/>
  <c r="EF20" i="3"/>
  <c r="EF37" i="3"/>
  <c r="EM53" i="3"/>
  <c r="EN59" i="3"/>
  <c r="EO74" i="3"/>
  <c r="EF23" i="3"/>
  <c r="EI66" i="3"/>
  <c r="EF41" i="3"/>
  <c r="EF35" i="3"/>
  <c r="EI62" i="3"/>
  <c r="EF22" i="3"/>
  <c r="EI53" i="3"/>
  <c r="ED71" i="1"/>
  <c r="EF71" i="1" s="1"/>
  <c r="EE72" i="1"/>
  <c r="DZ55" i="1"/>
  <c r="EF35" i="1"/>
  <c r="ED45" i="1"/>
  <c r="DY43" i="1"/>
  <c r="DX42" i="1"/>
  <c r="EK67" i="3"/>
  <c r="EH74" i="1"/>
  <c r="EG74" i="1"/>
  <c r="EM54" i="3"/>
  <c r="ED50" i="1"/>
  <c r="EE51" i="1"/>
  <c r="EK18" i="3"/>
  <c r="EJ18" i="3"/>
  <c r="EH75" i="1"/>
  <c r="EG75" i="1"/>
  <c r="DZ68" i="1"/>
  <c r="DZ57" i="1"/>
  <c r="EM59" i="3"/>
  <c r="EM56" i="3"/>
  <c r="EN55" i="3"/>
  <c r="EN18" i="3"/>
  <c r="ED51" i="1"/>
  <c r="EF51" i="1" s="1"/>
  <c r="EE52" i="1"/>
  <c r="EM62" i="3"/>
  <c r="EN61" i="3"/>
  <c r="EM63" i="3"/>
  <c r="DX65" i="1"/>
  <c r="DZ36" i="1"/>
  <c r="ED47" i="1"/>
  <c r="EF47" i="1" s="1"/>
  <c r="DZ21" i="1"/>
  <c r="EO73" i="3"/>
  <c r="EF27" i="1"/>
  <c r="DX43" i="1"/>
  <c r="DY44" i="1"/>
  <c r="DZ44" i="1" s="1"/>
  <c r="DZ60" i="1"/>
  <c r="DX34" i="1"/>
  <c r="ED75" i="1"/>
  <c r="EF75" i="1" s="1"/>
  <c r="EE76" i="1"/>
  <c r="EF76" i="1" s="1"/>
  <c r="EN69" i="3"/>
  <c r="EF48" i="3"/>
  <c r="EN66" i="3"/>
  <c r="ED64" i="1"/>
  <c r="EE74" i="1"/>
  <c r="EF42" i="1"/>
  <c r="ED53" i="1"/>
  <c r="EE54" i="1"/>
  <c r="ED38" i="1"/>
  <c r="DZ48" i="1"/>
  <c r="DZ69" i="1"/>
  <c r="EN57" i="3"/>
  <c r="DZ61" i="1"/>
  <c r="EF27" i="3"/>
  <c r="EN56" i="3"/>
  <c r="DY65" i="1"/>
  <c r="DZ19" i="1"/>
  <c r="EE48" i="1"/>
  <c r="EF48" i="1" s="1"/>
  <c r="ED52" i="1"/>
  <c r="EE53" i="1"/>
  <c r="EF53" i="1" s="1"/>
  <c r="EF29" i="1"/>
  <c r="EO68" i="3"/>
  <c r="EF29" i="3"/>
  <c r="ED56" i="1"/>
  <c r="EE57" i="1"/>
  <c r="EF57" i="1" s="1"/>
  <c r="EF40" i="3"/>
  <c r="EG48" i="1"/>
  <c r="ED61" i="1"/>
  <c r="EF61" i="1" s="1"/>
  <c r="EE63" i="1"/>
  <c r="ED62" i="1"/>
  <c r="EE58" i="1"/>
  <c r="EF58" i="1" s="1"/>
  <c r="EE64" i="1"/>
  <c r="ED63" i="1"/>
  <c r="EF63" i="1" s="1"/>
  <c r="EE38" i="1"/>
  <c r="EE40" i="1"/>
  <c r="EF40" i="1" s="1"/>
  <c r="ED39" i="1"/>
  <c r="EF39" i="1" s="1"/>
  <c r="ED70" i="1"/>
  <c r="ED54" i="1"/>
  <c r="EE55" i="1"/>
  <c r="DY37" i="1"/>
  <c r="DY34" i="1"/>
  <c r="EE45" i="1"/>
  <c r="ED46" i="1"/>
  <c r="EO70" i="3"/>
  <c r="EO76" i="3"/>
  <c r="EN22" i="1"/>
  <c r="EN47" i="3"/>
  <c r="DZ59" i="1"/>
  <c r="DY35" i="1"/>
  <c r="EE46" i="1"/>
  <c r="EF46" i="1" s="1"/>
  <c r="DX45" i="1"/>
  <c r="DZ45" i="1" s="1"/>
  <c r="DY46" i="1"/>
  <c r="DZ46" i="1" s="1"/>
  <c r="EO75" i="3"/>
  <c r="EF44" i="3"/>
  <c r="DX37" i="1"/>
  <c r="EN63" i="3"/>
  <c r="ED74" i="1"/>
  <c r="EF74" i="1" s="1"/>
  <c r="EE43" i="1"/>
  <c r="DZ50" i="1"/>
  <c r="EE59" i="1"/>
  <c r="EF59" i="1" s="1"/>
  <c r="DZ62" i="1"/>
  <c r="EH56" i="1" s="1"/>
  <c r="ED49" i="1"/>
  <c r="EF49" i="1" s="1"/>
  <c r="EE70" i="1"/>
  <c r="EF72" i="1"/>
  <c r="EE67" i="1"/>
  <c r="EF67" i="1" s="1"/>
  <c r="DZ25" i="1"/>
  <c r="EG18" i="1" s="1"/>
  <c r="EM47" i="3"/>
  <c r="EF43" i="1"/>
  <c r="EI63" i="3"/>
  <c r="DZ33" i="1"/>
  <c r="DZ24" i="1"/>
  <c r="EH20" i="1"/>
  <c r="EG21" i="1"/>
  <c r="EN51" i="3"/>
  <c r="EF44" i="1"/>
  <c r="EN53" i="3"/>
  <c r="EF33" i="1"/>
  <c r="EM30" i="1" s="1"/>
  <c r="EG20" i="1"/>
  <c r="DX35" i="1"/>
  <c r="EN54" i="3"/>
  <c r="EM55" i="3"/>
  <c r="EG24" i="1"/>
  <c r="EI49" i="3"/>
  <c r="EE56" i="1"/>
  <c r="ED55" i="1"/>
  <c r="DY42" i="1"/>
  <c r="DX41" i="1"/>
  <c r="DY73" i="1"/>
  <c r="DX72" i="1"/>
  <c r="DZ72" i="1" s="1"/>
  <c r="EH72" i="1" s="1"/>
  <c r="DY71" i="1"/>
  <c r="DZ71" i="1" s="1"/>
  <c r="EF31" i="1"/>
  <c r="EM50" i="3"/>
  <c r="EM66" i="3"/>
  <c r="EO67" i="3"/>
  <c r="EO64" i="3"/>
  <c r="EN62" i="3"/>
  <c r="EE62" i="1"/>
  <c r="EE60" i="1"/>
  <c r="EF60" i="1" s="1"/>
  <c r="DZ47" i="1"/>
  <c r="DZ49" i="1"/>
  <c r="DY41" i="1"/>
  <c r="DY38" i="1"/>
  <c r="DZ38" i="1" s="1"/>
  <c r="ED32" i="1"/>
  <c r="EF32" i="1" s="1"/>
  <c r="EF45" i="3"/>
  <c r="EN60" i="3"/>
  <c r="EE50" i="1"/>
  <c r="DZ29" i="1"/>
  <c r="EH23" i="1" s="1"/>
  <c r="DZ63" i="1"/>
  <c r="ER18" i="1"/>
  <c r="EM18" i="3" l="1"/>
  <c r="EM19" i="3"/>
  <c r="EH33" i="3"/>
  <c r="EG32" i="3"/>
  <c r="EI32" i="3" s="1"/>
  <c r="EJ24" i="3"/>
  <c r="EK24" i="3"/>
  <c r="EG28" i="3"/>
  <c r="EI28" i="3" s="1"/>
  <c r="EG25" i="3"/>
  <c r="EI25" i="3" s="1"/>
  <c r="EK28" i="3" s="1"/>
  <c r="EH26" i="3"/>
  <c r="EO66" i="3"/>
  <c r="EP73" i="3" s="1"/>
  <c r="EK66" i="3"/>
  <c r="DZ37" i="3"/>
  <c r="EM39" i="3"/>
  <c r="EK21" i="3"/>
  <c r="EK20" i="3"/>
  <c r="EH23" i="3"/>
  <c r="EI23" i="3" s="1"/>
  <c r="EJ23" i="3" s="1"/>
  <c r="EL76" i="3"/>
  <c r="EF28" i="3"/>
  <c r="EN22" i="3" s="1"/>
  <c r="DZ43" i="3"/>
  <c r="EI26" i="3"/>
  <c r="EH32" i="3"/>
  <c r="EH30" i="3"/>
  <c r="EJ24" i="5"/>
  <c r="EL24" i="5" s="1"/>
  <c r="EI64" i="5"/>
  <c r="EK72" i="5" s="1"/>
  <c r="EK21" i="5"/>
  <c r="EJ21" i="5"/>
  <c r="EJ33" i="5"/>
  <c r="EJ28" i="5"/>
  <c r="EI32" i="5"/>
  <c r="EJ32" i="5" s="1"/>
  <c r="EK26" i="5"/>
  <c r="EK20" i="5"/>
  <c r="EM53" i="5"/>
  <c r="EI67" i="5"/>
  <c r="EI36" i="5"/>
  <c r="EI66" i="5"/>
  <c r="EI45" i="5"/>
  <c r="EJ51" i="5" s="1"/>
  <c r="EI58" i="5"/>
  <c r="EF55" i="5"/>
  <c r="EM55" i="5" s="1"/>
  <c r="EM40" i="5"/>
  <c r="EK29" i="5"/>
  <c r="EL29" i="5" s="1"/>
  <c r="EM51" i="5"/>
  <c r="EK30" i="5"/>
  <c r="EL20" i="5"/>
  <c r="EJ26" i="5"/>
  <c r="EL26" i="5" s="1"/>
  <c r="ET18" i="5" s="1"/>
  <c r="EI60" i="5"/>
  <c r="EO54" i="5"/>
  <c r="EI72" i="5"/>
  <c r="EK33" i="5"/>
  <c r="EL33" i="5" s="1"/>
  <c r="EJ27" i="5"/>
  <c r="EF24" i="5"/>
  <c r="EN18" i="5" s="1"/>
  <c r="EO72" i="5"/>
  <c r="EL19" i="5"/>
  <c r="EJ29" i="5"/>
  <c r="EK35" i="5"/>
  <c r="EM60" i="5"/>
  <c r="EO60" i="5" s="1"/>
  <c r="EK28" i="5"/>
  <c r="EK27" i="5"/>
  <c r="EL27" i="5" s="1"/>
  <c r="EI59" i="5"/>
  <c r="EK59" i="5" s="1"/>
  <c r="EN59" i="5"/>
  <c r="EI68" i="5"/>
  <c r="EJ71" i="5" s="1"/>
  <c r="EO75" i="5"/>
  <c r="EM45" i="5"/>
  <c r="EO45" i="5" s="1"/>
  <c r="EN44" i="5"/>
  <c r="EN46" i="5"/>
  <c r="EM46" i="5"/>
  <c r="EM42" i="5"/>
  <c r="EN41" i="5"/>
  <c r="EN43" i="5"/>
  <c r="EM43" i="5"/>
  <c r="EJ73" i="5"/>
  <c r="EN65" i="1"/>
  <c r="EJ41" i="5"/>
  <c r="EJ40" i="5"/>
  <c r="EK34" i="5"/>
  <c r="EK37" i="5"/>
  <c r="EK40" i="5"/>
  <c r="EO61" i="3"/>
  <c r="EN62" i="5"/>
  <c r="EO62" i="5" s="1"/>
  <c r="EM63" i="5"/>
  <c r="EO63" i="5" s="1"/>
  <c r="EM67" i="5"/>
  <c r="EN70" i="5"/>
  <c r="EM70" i="5"/>
  <c r="EK44" i="5"/>
  <c r="EJ43" i="5"/>
  <c r="EM19" i="5"/>
  <c r="EN19" i="5"/>
  <c r="EM20" i="5"/>
  <c r="EH43" i="3"/>
  <c r="EH38" i="3"/>
  <c r="EG40" i="3"/>
  <c r="EI40" i="3" s="1"/>
  <c r="EH40" i="3"/>
  <c r="EG46" i="3"/>
  <c r="EG39" i="3"/>
  <c r="EG43" i="3"/>
  <c r="EI43" i="3" s="1"/>
  <c r="EK47" i="5"/>
  <c r="EJ46" i="5"/>
  <c r="EH35" i="3"/>
  <c r="EI35" i="3" s="1"/>
  <c r="EG36" i="3"/>
  <c r="EG42" i="3"/>
  <c r="EG45" i="3"/>
  <c r="EG38" i="3"/>
  <c r="EH39" i="3"/>
  <c r="EH45" i="3"/>
  <c r="EH42" i="3"/>
  <c r="EL21" i="5"/>
  <c r="EK56" i="5"/>
  <c r="EM50" i="5"/>
  <c r="EO50" i="5" s="1"/>
  <c r="EN49" i="5"/>
  <c r="EK41" i="5"/>
  <c r="EK49" i="5"/>
  <c r="EJ53" i="5"/>
  <c r="EN51" i="5"/>
  <c r="EO51" i="5" s="1"/>
  <c r="EI52" i="5"/>
  <c r="EK55" i="5" s="1"/>
  <c r="EJ23" i="5"/>
  <c r="EM56" i="5"/>
  <c r="EO56" i="5" s="1"/>
  <c r="EO69" i="5"/>
  <c r="DZ73" i="1"/>
  <c r="EM29" i="1"/>
  <c r="EJ44" i="5"/>
  <c r="EJ76" i="5"/>
  <c r="EI61" i="5"/>
  <c r="DX70" i="1"/>
  <c r="DY70" i="1"/>
  <c r="DX76" i="1"/>
  <c r="DZ76" i="1" s="1"/>
  <c r="DX73" i="1"/>
  <c r="EI57" i="5"/>
  <c r="EN36" i="5"/>
  <c r="EK46" i="5"/>
  <c r="EJ56" i="5"/>
  <c r="EM48" i="5"/>
  <c r="EN47" i="5"/>
  <c r="EO47" i="5" s="1"/>
  <c r="EN35" i="5"/>
  <c r="EM36" i="5"/>
  <c r="EM57" i="5"/>
  <c r="EO57" i="5" s="1"/>
  <c r="EK76" i="5"/>
  <c r="EI75" i="5"/>
  <c r="EM33" i="5"/>
  <c r="EO71" i="5"/>
  <c r="EQ74" i="5" s="1"/>
  <c r="EM52" i="5"/>
  <c r="EM64" i="5"/>
  <c r="EJ35" i="5"/>
  <c r="EL35" i="5" s="1"/>
  <c r="EN67" i="5"/>
  <c r="EL28" i="5"/>
  <c r="EL25" i="5"/>
  <c r="ES18" i="5" s="1"/>
  <c r="EM44" i="5"/>
  <c r="EO44" i="5" s="1"/>
  <c r="DZ35" i="1"/>
  <c r="EN33" i="5"/>
  <c r="EL22" i="5"/>
  <c r="EF32" i="5"/>
  <c r="EN32" i="5" s="1"/>
  <c r="EN23" i="5"/>
  <c r="EM38" i="5"/>
  <c r="EJ47" i="5"/>
  <c r="EL47" i="5" s="1"/>
  <c r="EN39" i="5"/>
  <c r="EJ36" i="5"/>
  <c r="EI63" i="5"/>
  <c r="EJ63" i="5" s="1"/>
  <c r="EK73" i="5"/>
  <c r="EJ72" i="5"/>
  <c r="EN53" i="5"/>
  <c r="EO53" i="5" s="1"/>
  <c r="EM41" i="5"/>
  <c r="EO41" i="5" s="1"/>
  <c r="EN40" i="5"/>
  <c r="EO40" i="5" s="1"/>
  <c r="EF34" i="5"/>
  <c r="EN38" i="5"/>
  <c r="EJ38" i="5"/>
  <c r="EK39" i="5"/>
  <c r="EJ30" i="5"/>
  <c r="EL30" i="5" s="1"/>
  <c r="EK31" i="5"/>
  <c r="EL31" i="5" s="1"/>
  <c r="EF28" i="5"/>
  <c r="EK36" i="5"/>
  <c r="EJ34" i="5"/>
  <c r="EL34" i="5" s="1"/>
  <c r="EI54" i="5"/>
  <c r="EK54" i="5" s="1"/>
  <c r="EN64" i="5"/>
  <c r="EO59" i="5"/>
  <c r="EN42" i="5"/>
  <c r="EI75" i="1"/>
  <c r="EN34" i="3"/>
  <c r="EI46" i="3"/>
  <c r="EN27" i="5"/>
  <c r="EJ50" i="5"/>
  <c r="EK75" i="5"/>
  <c r="EM35" i="5"/>
  <c r="EO35" i="5" s="1"/>
  <c r="EJ65" i="5"/>
  <c r="EK43" i="5"/>
  <c r="EJ39" i="5"/>
  <c r="EH36" i="3"/>
  <c r="EH44" i="3"/>
  <c r="EH41" i="3"/>
  <c r="EG44" i="3"/>
  <c r="EG41" i="3"/>
  <c r="EM39" i="5"/>
  <c r="EO39" i="5" s="1"/>
  <c r="EN48" i="5"/>
  <c r="EM49" i="5"/>
  <c r="EO49" i="5" s="1"/>
  <c r="EI42" i="5"/>
  <c r="EN22" i="5"/>
  <c r="EM23" i="5"/>
  <c r="EO23" i="5" s="1"/>
  <c r="EG33" i="3"/>
  <c r="EK38" i="5"/>
  <c r="EJ37" i="5"/>
  <c r="EF37" i="5"/>
  <c r="EN31" i="5" s="1"/>
  <c r="EK23" i="5"/>
  <c r="EN30" i="5"/>
  <c r="EN55" i="5"/>
  <c r="EO55" i="5" s="1"/>
  <c r="EQ69" i="5"/>
  <c r="EP75" i="5"/>
  <c r="EJ62" i="5"/>
  <c r="EO65" i="5"/>
  <c r="EN52" i="5"/>
  <c r="EF54" i="1"/>
  <c r="EN46" i="1" s="1"/>
  <c r="EF52" i="1"/>
  <c r="EM46" i="1" s="1"/>
  <c r="EG45" i="1"/>
  <c r="EK25" i="3"/>
  <c r="EH19" i="1"/>
  <c r="EH18" i="1"/>
  <c r="EH24" i="1"/>
  <c r="EI24" i="1" s="1"/>
  <c r="EF70" i="1"/>
  <c r="EG33" i="1"/>
  <c r="EK75" i="3"/>
  <c r="EL75" i="3" s="1"/>
  <c r="EI74" i="1"/>
  <c r="EK65" i="3"/>
  <c r="EM35" i="3"/>
  <c r="EO65" i="3"/>
  <c r="EF55" i="1"/>
  <c r="EF64" i="1"/>
  <c r="EO69" i="3"/>
  <c r="EP76" i="3" s="1"/>
  <c r="EN35" i="3"/>
  <c r="EN49" i="3"/>
  <c r="EM52" i="3"/>
  <c r="EO52" i="3" s="1"/>
  <c r="EO53" i="3"/>
  <c r="EN46" i="3"/>
  <c r="EM46" i="3"/>
  <c r="EM36" i="3"/>
  <c r="EO36" i="3" s="1"/>
  <c r="EO57" i="3"/>
  <c r="EN44" i="3"/>
  <c r="EM49" i="3"/>
  <c r="EM23" i="3"/>
  <c r="EK19" i="3"/>
  <c r="EK23" i="3"/>
  <c r="EL23" i="3" s="1"/>
  <c r="EJ22" i="3"/>
  <c r="EJ57" i="3"/>
  <c r="EJ19" i="3"/>
  <c r="EK60" i="3"/>
  <c r="EJ27" i="3"/>
  <c r="EJ59" i="3"/>
  <c r="EN43" i="3"/>
  <c r="EO43" i="3" s="1"/>
  <c r="EM48" i="3"/>
  <c r="EO48" i="3" s="1"/>
  <c r="ET76" i="3"/>
  <c r="ES76" i="3"/>
  <c r="EO60" i="3"/>
  <c r="EO50" i="3"/>
  <c r="EO55" i="3"/>
  <c r="EJ28" i="3"/>
  <c r="EK59" i="3"/>
  <c r="EI48" i="3"/>
  <c r="EN29" i="3"/>
  <c r="EK62" i="3"/>
  <c r="EK56" i="3"/>
  <c r="EJ53" i="3"/>
  <c r="EM32" i="3"/>
  <c r="EN31" i="3"/>
  <c r="EN48" i="3"/>
  <c r="EN20" i="3"/>
  <c r="EO51" i="3"/>
  <c r="EN33" i="3"/>
  <c r="EL18" i="3"/>
  <c r="EJ65" i="3"/>
  <c r="EJ66" i="3"/>
  <c r="EL66" i="3" s="1"/>
  <c r="EJ61" i="3"/>
  <c r="EK70" i="3"/>
  <c r="EO18" i="3"/>
  <c r="EQ18" i="3" s="1"/>
  <c r="EK68" i="3"/>
  <c r="EL67" i="3"/>
  <c r="EJ62" i="3"/>
  <c r="EK64" i="3"/>
  <c r="EM44" i="3"/>
  <c r="EO44" i="3" s="1"/>
  <c r="EN26" i="3"/>
  <c r="EM31" i="3"/>
  <c r="EJ64" i="3"/>
  <c r="EK58" i="3"/>
  <c r="EK72" i="3"/>
  <c r="EK74" i="3"/>
  <c r="EL74" i="3" s="1"/>
  <c r="EJ73" i="3"/>
  <c r="EL73" i="3" s="1"/>
  <c r="EJ68" i="3"/>
  <c r="EM27" i="3"/>
  <c r="EJ58" i="3"/>
  <c r="EJ72" i="3"/>
  <c r="EO59" i="3"/>
  <c r="EL22" i="3"/>
  <c r="EH32" i="1"/>
  <c r="EH30" i="1"/>
  <c r="EG32" i="1"/>
  <c r="EG66" i="1"/>
  <c r="EG73" i="1"/>
  <c r="EH73" i="1"/>
  <c r="EN49" i="1"/>
  <c r="EP67" i="3"/>
  <c r="EM60" i="1"/>
  <c r="EN61" i="1"/>
  <c r="EM61" i="1"/>
  <c r="EO61" i="1" s="1"/>
  <c r="EG46" i="1"/>
  <c r="EH63" i="1"/>
  <c r="EG71" i="1"/>
  <c r="EI71" i="1" s="1"/>
  <c r="EH68" i="1"/>
  <c r="EH71" i="1"/>
  <c r="EG68" i="1"/>
  <c r="EH44" i="1"/>
  <c r="EM58" i="1"/>
  <c r="EN58" i="1"/>
  <c r="EN40" i="1"/>
  <c r="EM41" i="1"/>
  <c r="EN52" i="1"/>
  <c r="EQ76" i="3"/>
  <c r="EH48" i="1"/>
  <c r="EI48" i="1" s="1"/>
  <c r="EH53" i="1"/>
  <c r="EG54" i="1"/>
  <c r="EG69" i="1"/>
  <c r="EF38" i="1"/>
  <c r="EM32" i="1" s="1"/>
  <c r="EM41" i="3"/>
  <c r="EN40" i="3"/>
  <c r="EN42" i="3"/>
  <c r="DZ34" i="1"/>
  <c r="EM40" i="1"/>
  <c r="EO40" i="1" s="1"/>
  <c r="DZ65" i="1"/>
  <c r="EH65" i="1" s="1"/>
  <c r="EG72" i="1"/>
  <c r="EI72" i="1" s="1"/>
  <c r="EH66" i="1"/>
  <c r="DZ43" i="1"/>
  <c r="EG40" i="1" s="1"/>
  <c r="EF45" i="1"/>
  <c r="EN39" i="1" s="1"/>
  <c r="EJ63" i="3"/>
  <c r="EI20" i="1"/>
  <c r="EM37" i="1"/>
  <c r="EN36" i="1"/>
  <c r="EO47" i="3"/>
  <c r="EM65" i="1"/>
  <c r="EO65" i="1" s="1"/>
  <c r="EN64" i="1"/>
  <c r="EK63" i="3"/>
  <c r="EM26" i="3"/>
  <c r="EM37" i="3"/>
  <c r="EN36" i="3"/>
  <c r="EK55" i="3"/>
  <c r="EG25" i="1"/>
  <c r="EN23" i="3"/>
  <c r="EM24" i="3"/>
  <c r="EN33" i="1"/>
  <c r="EN31" i="1"/>
  <c r="EM33" i="3"/>
  <c r="EN32" i="3"/>
  <c r="EO32" i="3" s="1"/>
  <c r="EM40" i="3"/>
  <c r="EP64" i="3"/>
  <c r="EN27" i="3"/>
  <c r="EM22" i="1"/>
  <c r="EO22" i="1" s="1"/>
  <c r="EM23" i="1"/>
  <c r="EN21" i="1"/>
  <c r="EO21" i="1" s="1"/>
  <c r="EG49" i="1"/>
  <c r="EM45" i="3"/>
  <c r="EG44" i="1"/>
  <c r="EN38" i="3"/>
  <c r="EJ55" i="3"/>
  <c r="EG53" i="1"/>
  <c r="EI53" i="1" s="1"/>
  <c r="EH52" i="1"/>
  <c r="EM21" i="1"/>
  <c r="EM20" i="1"/>
  <c r="EO20" i="1" s="1"/>
  <c r="EN19" i="1"/>
  <c r="EO19" i="1" s="1"/>
  <c r="EM42" i="3"/>
  <c r="EO63" i="3"/>
  <c r="EQ63" i="3" s="1"/>
  <c r="EH47" i="1"/>
  <c r="EM64" i="1"/>
  <c r="EO64" i="1" s="1"/>
  <c r="EN63" i="1"/>
  <c r="EL20" i="3"/>
  <c r="EK27" i="3"/>
  <c r="EL27" i="3" s="1"/>
  <c r="EG56" i="1"/>
  <c r="EI56" i="1" s="1"/>
  <c r="EH55" i="1"/>
  <c r="EM25" i="1"/>
  <c r="EN24" i="1"/>
  <c r="EN26" i="1"/>
  <c r="EQ74" i="3"/>
  <c r="EM24" i="1"/>
  <c r="EO24" i="1" s="1"/>
  <c r="EN23" i="1"/>
  <c r="EN28" i="1"/>
  <c r="DZ41" i="1"/>
  <c r="EG41" i="1" s="1"/>
  <c r="EN71" i="1"/>
  <c r="EM71" i="1"/>
  <c r="EO71" i="1" s="1"/>
  <c r="EN74" i="1"/>
  <c r="EN66" i="1"/>
  <c r="EM74" i="1"/>
  <c r="EM67" i="1"/>
  <c r="EN55" i="1"/>
  <c r="EN60" i="1"/>
  <c r="EO60" i="1" s="1"/>
  <c r="EM26" i="1"/>
  <c r="EM27" i="1"/>
  <c r="EN25" i="1"/>
  <c r="EG26" i="1"/>
  <c r="EH25" i="1"/>
  <c r="EK69" i="3"/>
  <c r="EI18" i="1"/>
  <c r="EG43" i="1"/>
  <c r="EM39" i="1"/>
  <c r="EN38" i="1"/>
  <c r="DZ37" i="1"/>
  <c r="EH46" i="1"/>
  <c r="EG19" i="1"/>
  <c r="EI19" i="1" s="1"/>
  <c r="EN30" i="3"/>
  <c r="EN21" i="3"/>
  <c r="EM22" i="3"/>
  <c r="EN45" i="1"/>
  <c r="EN19" i="3"/>
  <c r="EO19" i="3" s="1"/>
  <c r="EM20" i="3"/>
  <c r="EH61" i="1"/>
  <c r="EG62" i="1"/>
  <c r="EH22" i="1"/>
  <c r="EM76" i="1"/>
  <c r="EN73" i="1"/>
  <c r="EM73" i="1"/>
  <c r="EN76" i="1"/>
  <c r="EM70" i="1"/>
  <c r="EM69" i="1"/>
  <c r="EN68" i="1"/>
  <c r="EG60" i="1"/>
  <c r="EN41" i="3"/>
  <c r="EN57" i="1"/>
  <c r="EG50" i="1"/>
  <c r="EH49" i="1"/>
  <c r="EG51" i="1"/>
  <c r="EH69" i="1"/>
  <c r="EK26" i="3"/>
  <c r="EF50" i="1"/>
  <c r="EM44" i="1" s="1"/>
  <c r="EN24" i="3"/>
  <c r="EO54" i="3"/>
  <c r="EP60" i="3" s="1"/>
  <c r="EH58" i="1"/>
  <c r="EN27" i="1"/>
  <c r="EM28" i="1"/>
  <c r="EO28" i="1" s="1"/>
  <c r="EN29" i="1"/>
  <c r="EO29" i="1" s="1"/>
  <c r="EN28" i="3"/>
  <c r="EH50" i="1"/>
  <c r="EG65" i="1"/>
  <c r="EJ56" i="3"/>
  <c r="EL56" i="3" s="1"/>
  <c r="EK57" i="3"/>
  <c r="EM36" i="1"/>
  <c r="EO36" i="1" s="1"/>
  <c r="EG55" i="1"/>
  <c r="EI55" i="1" s="1"/>
  <c r="EH54" i="1"/>
  <c r="EH51" i="1"/>
  <c r="EG52" i="1"/>
  <c r="EI52" i="1" s="1"/>
  <c r="EN70" i="1"/>
  <c r="EM63" i="1"/>
  <c r="EO63" i="1" s="1"/>
  <c r="EM52" i="1"/>
  <c r="EH21" i="1"/>
  <c r="EI21" i="1" s="1"/>
  <c r="EG22" i="1"/>
  <c r="EN37" i="3"/>
  <c r="EM38" i="3"/>
  <c r="EO38" i="3" s="1"/>
  <c r="EN39" i="3"/>
  <c r="EO39" i="3" s="1"/>
  <c r="EQ75" i="3"/>
  <c r="EP74" i="3"/>
  <c r="EG29" i="1"/>
  <c r="EH27" i="1"/>
  <c r="EG28" i="1"/>
  <c r="EK71" i="3"/>
  <c r="EL71" i="3" s="1"/>
  <c r="EJ70" i="3"/>
  <c r="EJ69" i="3"/>
  <c r="EN41" i="1"/>
  <c r="EM42" i="1"/>
  <c r="EO49" i="3"/>
  <c r="EM33" i="1"/>
  <c r="EO33" i="1" s="1"/>
  <c r="EM47" i="1"/>
  <c r="EF62" i="1"/>
  <c r="EN56" i="1" s="1"/>
  <c r="EG47" i="1"/>
  <c r="EF56" i="1"/>
  <c r="EQ73" i="3"/>
  <c r="EM35" i="1"/>
  <c r="EN34" i="1"/>
  <c r="EM57" i="1"/>
  <c r="EO57" i="1" s="1"/>
  <c r="EG23" i="1"/>
  <c r="EI23" i="1" s="1"/>
  <c r="EN45" i="3"/>
  <c r="EM75" i="1"/>
  <c r="EN69" i="1"/>
  <c r="EN67" i="1"/>
  <c r="EM68" i="1"/>
  <c r="EO68" i="1" s="1"/>
  <c r="EN75" i="1"/>
  <c r="EN72" i="1"/>
  <c r="EM72" i="1"/>
  <c r="EH28" i="1"/>
  <c r="EO62" i="3"/>
  <c r="EN43" i="1"/>
  <c r="EO56" i="3"/>
  <c r="EG57" i="1"/>
  <c r="EH60" i="1"/>
  <c r="EG61" i="1"/>
  <c r="EI61" i="1" s="1"/>
  <c r="EL21" i="3"/>
  <c r="EM66" i="1"/>
  <c r="EO66" i="1" s="1"/>
  <c r="EM34" i="3"/>
  <c r="EO34" i="3" s="1"/>
  <c r="DZ42" i="1"/>
  <c r="EM30" i="3"/>
  <c r="EJ60" i="3"/>
  <c r="EK61" i="3"/>
  <c r="EM29" i="3"/>
  <c r="EH45" i="1"/>
  <c r="EI45" i="1" s="1"/>
  <c r="EJ26" i="3"/>
  <c r="EM34" i="1"/>
  <c r="EO58" i="1"/>
  <c r="EP24" i="1"/>
  <c r="EO52" i="1"/>
  <c r="EQ24" i="1"/>
  <c r="EO29" i="3" l="1"/>
  <c r="EQ72" i="3"/>
  <c r="EN25" i="3"/>
  <c r="EL64" i="3"/>
  <c r="EJ25" i="3"/>
  <c r="EL25" i="3" s="1"/>
  <c r="ES18" i="3" s="1"/>
  <c r="EL19" i="3"/>
  <c r="ET19" i="3" s="1"/>
  <c r="EO35" i="3"/>
  <c r="EL24" i="3"/>
  <c r="EO22" i="3"/>
  <c r="EM28" i="3"/>
  <c r="EO28" i="3" s="1"/>
  <c r="EP72" i="3"/>
  <c r="EI41" i="3"/>
  <c r="EG34" i="3"/>
  <c r="EG31" i="3"/>
  <c r="EG30" i="3"/>
  <c r="EI30" i="3" s="1"/>
  <c r="EH29" i="3"/>
  <c r="EI29" i="3" s="1"/>
  <c r="EL60" i="3"/>
  <c r="EM25" i="3"/>
  <c r="EO20" i="3"/>
  <c r="EM21" i="3"/>
  <c r="EO21" i="3" s="1"/>
  <c r="EO46" i="3"/>
  <c r="EI33" i="3"/>
  <c r="EG37" i="3"/>
  <c r="EH37" i="3"/>
  <c r="EH31" i="3"/>
  <c r="EH34" i="3"/>
  <c r="EI34" i="3" s="1"/>
  <c r="EK63" i="5"/>
  <c r="EJ67" i="5"/>
  <c r="EK51" i="5"/>
  <c r="EK70" i="5"/>
  <c r="EJ45" i="5"/>
  <c r="EJ74" i="5"/>
  <c r="EK64" i="5"/>
  <c r="EK32" i="5"/>
  <c r="EL32" i="5" s="1"/>
  <c r="EK53" i="5"/>
  <c r="EL36" i="5"/>
  <c r="EQ62" i="5"/>
  <c r="EP65" i="5"/>
  <c r="EK66" i="5"/>
  <c r="EL76" i="5"/>
  <c r="EM18" i="5"/>
  <c r="EO18" i="5" s="1"/>
  <c r="EN21" i="5"/>
  <c r="EL37" i="5"/>
  <c r="EJ52" i="5"/>
  <c r="EK58" i="5"/>
  <c r="EJ54" i="5"/>
  <c r="EL72" i="5"/>
  <c r="EM24" i="5"/>
  <c r="EO36" i="5"/>
  <c r="EM32" i="5"/>
  <c r="EL46" i="5"/>
  <c r="EO19" i="5"/>
  <c r="EP19" i="5" s="1"/>
  <c r="EL40" i="5"/>
  <c r="EK74" i="5"/>
  <c r="EL74" i="5" s="1"/>
  <c r="EJ66" i="5"/>
  <c r="EJ60" i="5"/>
  <c r="EM31" i="5"/>
  <c r="EK68" i="5"/>
  <c r="EK48" i="5"/>
  <c r="EJ75" i="5"/>
  <c r="EJ57" i="5"/>
  <c r="EL23" i="5"/>
  <c r="ET23" i="5" s="1"/>
  <c r="EO70" i="5"/>
  <c r="EQ76" i="5" s="1"/>
  <c r="EO43" i="5"/>
  <c r="EP50" i="5" s="1"/>
  <c r="EO46" i="5"/>
  <c r="EP47" i="5"/>
  <c r="ES24" i="5"/>
  <c r="EP62" i="5"/>
  <c r="ER62" i="5" s="1"/>
  <c r="EQ63" i="5"/>
  <c r="EP61" i="5"/>
  <c r="EQ59" i="5"/>
  <c r="ES75" i="3"/>
  <c r="ET75" i="3"/>
  <c r="EO31" i="5"/>
  <c r="EQ61" i="5"/>
  <c r="EP60" i="5"/>
  <c r="EM21" i="5"/>
  <c r="EO21" i="5" s="1"/>
  <c r="EN20" i="5"/>
  <c r="EU18" i="5"/>
  <c r="ET19" i="5"/>
  <c r="EO33" i="5"/>
  <c r="EQ65" i="5"/>
  <c r="ER65" i="5" s="1"/>
  <c r="EO32" i="5"/>
  <c r="ES76" i="5"/>
  <c r="ET76" i="5"/>
  <c r="EI36" i="3"/>
  <c r="EI39" i="3"/>
  <c r="EQ19" i="5"/>
  <c r="EQ71" i="5"/>
  <c r="EM26" i="5"/>
  <c r="EP53" i="5"/>
  <c r="EO35" i="1"/>
  <c r="EH40" i="1"/>
  <c r="EP71" i="3"/>
  <c r="EK49" i="3"/>
  <c r="EO40" i="3"/>
  <c r="EQ46" i="3" s="1"/>
  <c r="EN51" i="1"/>
  <c r="ER76" i="3"/>
  <c r="EM48" i="1"/>
  <c r="EO48" i="1" s="1"/>
  <c r="EM51" i="1"/>
  <c r="EL65" i="3"/>
  <c r="EL59" i="3"/>
  <c r="EU76" i="3"/>
  <c r="EO46" i="1"/>
  <c r="EP72" i="5"/>
  <c r="EP68" i="5"/>
  <c r="EK50" i="5"/>
  <c r="EJ49" i="5"/>
  <c r="EL49" i="5" s="1"/>
  <c r="EQ47" i="5"/>
  <c r="EI44" i="3"/>
  <c r="EJ47" i="3" s="1"/>
  <c r="EJ42" i="5"/>
  <c r="EK61" i="5"/>
  <c r="EJ61" i="5"/>
  <c r="EK62" i="5"/>
  <c r="EL62" i="5" s="1"/>
  <c r="EL38" i="5"/>
  <c r="EK71" i="5"/>
  <c r="EL71" i="5" s="1"/>
  <c r="EJ70" i="5"/>
  <c r="EL70" i="5" s="1"/>
  <c r="EM34" i="5"/>
  <c r="ET20" i="5"/>
  <c r="ES21" i="5"/>
  <c r="EO64" i="5"/>
  <c r="EP64" i="5" s="1"/>
  <c r="EO48" i="5"/>
  <c r="EP54" i="5" s="1"/>
  <c r="EQ66" i="5"/>
  <c r="EK45" i="5"/>
  <c r="EL45" i="5" s="1"/>
  <c r="EJ59" i="5"/>
  <c r="EL59" i="5" s="1"/>
  <c r="EK60" i="5"/>
  <c r="EJ58" i="5"/>
  <c r="EI38" i="3"/>
  <c r="ET21" i="5"/>
  <c r="ES22" i="5"/>
  <c r="EP69" i="5"/>
  <c r="ER69" i="5" s="1"/>
  <c r="EL51" i="5"/>
  <c r="EL41" i="5"/>
  <c r="EI44" i="1"/>
  <c r="EJ51" i="1" s="1"/>
  <c r="EP75" i="3"/>
  <c r="EN29" i="5"/>
  <c r="EM30" i="5"/>
  <c r="EO30" i="5" s="1"/>
  <c r="EN34" i="5"/>
  <c r="EQ57" i="5"/>
  <c r="EP56" i="5"/>
  <c r="EM22" i="5"/>
  <c r="EO22" i="5" s="1"/>
  <c r="EL63" i="5"/>
  <c r="EM28" i="5"/>
  <c r="ES27" i="5"/>
  <c r="ET22" i="5"/>
  <c r="ES23" i="5"/>
  <c r="ET28" i="5"/>
  <c r="EN37" i="5"/>
  <c r="EN24" i="5"/>
  <c r="EO24" i="5" s="1"/>
  <c r="EQ24" i="5" s="1"/>
  <c r="EM25" i="5"/>
  <c r="EO52" i="5"/>
  <c r="EQ58" i="5" s="1"/>
  <c r="EL75" i="5"/>
  <c r="EL56" i="5"/>
  <c r="EK65" i="5"/>
  <c r="EL65" i="5" s="1"/>
  <c r="EJ64" i="5"/>
  <c r="EH76" i="1"/>
  <c r="EG76" i="1"/>
  <c r="EK69" i="5"/>
  <c r="EJ68" i="5"/>
  <c r="EL68" i="5" s="1"/>
  <c r="EL44" i="5"/>
  <c r="EJ48" i="5"/>
  <c r="EL48" i="5" s="1"/>
  <c r="EP57" i="5"/>
  <c r="EI45" i="3"/>
  <c r="ET25" i="5"/>
  <c r="EO20" i="5"/>
  <c r="EP21" i="5"/>
  <c r="EP18" i="5"/>
  <c r="EQ18" i="5"/>
  <c r="EQ21" i="5"/>
  <c r="EJ69" i="5"/>
  <c r="EK52" i="5"/>
  <c r="EK42" i="5"/>
  <c r="EL73" i="5"/>
  <c r="ES73" i="5" s="1"/>
  <c r="EO72" i="1"/>
  <c r="EI47" i="1"/>
  <c r="EN32" i="1"/>
  <c r="EN35" i="1"/>
  <c r="EO27" i="3"/>
  <c r="EM54" i="1"/>
  <c r="EK51" i="3"/>
  <c r="EQ61" i="3"/>
  <c r="ES30" i="5"/>
  <c r="EL39" i="5"/>
  <c r="ES19" i="5"/>
  <c r="EU19" i="5" s="1"/>
  <c r="EL50" i="5"/>
  <c r="EP66" i="5"/>
  <c r="ER66" i="5" s="1"/>
  <c r="EL54" i="5"/>
  <c r="EM27" i="5"/>
  <c r="EO27" i="5" s="1"/>
  <c r="EN26" i="5"/>
  <c r="EN28" i="5"/>
  <c r="EO38" i="5"/>
  <c r="EQ52" i="5"/>
  <c r="EP51" i="5"/>
  <c r="ES28" i="5"/>
  <c r="EU28" i="5" s="1"/>
  <c r="ET27" i="5"/>
  <c r="EK57" i="5"/>
  <c r="EL57" i="5" s="1"/>
  <c r="EM37" i="5"/>
  <c r="EK67" i="5"/>
  <c r="EL67" i="5" s="1"/>
  <c r="DZ70" i="1"/>
  <c r="EP63" i="5"/>
  <c r="ER63" i="5" s="1"/>
  <c r="EQ64" i="5"/>
  <c r="EL53" i="5"/>
  <c r="EJ55" i="5"/>
  <c r="EL55" i="5" s="1"/>
  <c r="EI42" i="3"/>
  <c r="EQ68" i="5"/>
  <c r="EL43" i="5"/>
  <c r="EO67" i="5"/>
  <c r="EN25" i="5"/>
  <c r="EM29" i="5"/>
  <c r="EO29" i="5" s="1"/>
  <c r="EO42" i="5"/>
  <c r="EQ53" i="5"/>
  <c r="EP52" i="5"/>
  <c r="ER52" i="5" s="1"/>
  <c r="EO26" i="1"/>
  <c r="EO34" i="1"/>
  <c r="EO39" i="1"/>
  <c r="EO74" i="1"/>
  <c r="EQ74" i="1" s="1"/>
  <c r="EG37" i="1"/>
  <c r="EM45" i="1"/>
  <c r="EI65" i="1"/>
  <c r="EJ72" i="1" s="1"/>
  <c r="EO73" i="1"/>
  <c r="EH43" i="1"/>
  <c r="EI32" i="1"/>
  <c r="EQ58" i="3"/>
  <c r="EP58" i="3"/>
  <c r="ER58" i="3" s="1"/>
  <c r="EO33" i="3"/>
  <c r="EP39" i="3" s="1"/>
  <c r="EO23" i="3"/>
  <c r="EP29" i="3" s="1"/>
  <c r="EL62" i="3"/>
  <c r="ES59" i="3" s="1"/>
  <c r="EL57" i="3"/>
  <c r="EL28" i="3"/>
  <c r="ES21" i="3" s="1"/>
  <c r="ER72" i="3"/>
  <c r="EL26" i="3"/>
  <c r="ES19" i="3" s="1"/>
  <c r="EL70" i="3"/>
  <c r="ES67" i="3" s="1"/>
  <c r="EO30" i="3"/>
  <c r="EQ69" i="3"/>
  <c r="ER74" i="3"/>
  <c r="EZ74" i="3" s="1"/>
  <c r="EO42" i="3"/>
  <c r="EO26" i="3"/>
  <c r="EL68" i="3"/>
  <c r="ES68" i="3" s="1"/>
  <c r="EJ54" i="3"/>
  <c r="EK54" i="3"/>
  <c r="EL72" i="3"/>
  <c r="ET64" i="3" s="1"/>
  <c r="EP66" i="3"/>
  <c r="EO31" i="3"/>
  <c r="EL61" i="3"/>
  <c r="EO25" i="3"/>
  <c r="EQ25" i="3" s="1"/>
  <c r="EQ67" i="3"/>
  <c r="EP18" i="3"/>
  <c r="ER18" i="3" s="1"/>
  <c r="EP59" i="3"/>
  <c r="EU75" i="3"/>
  <c r="EL69" i="3"/>
  <c r="ES74" i="3"/>
  <c r="ET74" i="3"/>
  <c r="ES73" i="3"/>
  <c r="ET73" i="3"/>
  <c r="EQ65" i="3"/>
  <c r="EL58" i="3"/>
  <c r="EL63" i="3"/>
  <c r="EP46" i="3"/>
  <c r="EP22" i="3"/>
  <c r="EQ19" i="3"/>
  <c r="EP19" i="3"/>
  <c r="EQ22" i="3"/>
  <c r="EH34" i="1"/>
  <c r="EG35" i="1"/>
  <c r="EN48" i="1"/>
  <c r="EN50" i="1"/>
  <c r="EM49" i="1"/>
  <c r="EO49" i="1" s="1"/>
  <c r="EP56" i="3"/>
  <c r="EQ57" i="3"/>
  <c r="EQ60" i="3"/>
  <c r="ER60" i="3" s="1"/>
  <c r="EN62" i="1"/>
  <c r="EO69" i="1"/>
  <c r="EQ69" i="1" s="1"/>
  <c r="EG30" i="1"/>
  <c r="EH29" i="1"/>
  <c r="EI29" i="1" s="1"/>
  <c r="EH31" i="1"/>
  <c r="EO27" i="1"/>
  <c r="EI40" i="1"/>
  <c r="EQ56" i="3"/>
  <c r="EQ72" i="1"/>
  <c r="EP71" i="1"/>
  <c r="EQ20" i="1"/>
  <c r="EP20" i="1"/>
  <c r="EL55" i="3"/>
  <c r="EO23" i="1"/>
  <c r="EP29" i="1" s="1"/>
  <c r="EO24" i="3"/>
  <c r="EQ52" i="3"/>
  <c r="EP57" i="3"/>
  <c r="EN37" i="1"/>
  <c r="EO37" i="1" s="1"/>
  <c r="EM38" i="1"/>
  <c r="EO38" i="1" s="1"/>
  <c r="EO41" i="3"/>
  <c r="EP41" i="3" s="1"/>
  <c r="EM31" i="1"/>
  <c r="EO31" i="1" s="1"/>
  <c r="EN30" i="1"/>
  <c r="EO30" i="1" s="1"/>
  <c r="EP36" i="1" s="1"/>
  <c r="EO41" i="1"/>
  <c r="EQ59" i="3"/>
  <c r="EI68" i="1"/>
  <c r="EQ68" i="3"/>
  <c r="EM50" i="1"/>
  <c r="EG31" i="1"/>
  <c r="EI22" i="1"/>
  <c r="EJ22" i="1" s="1"/>
  <c r="EQ71" i="1"/>
  <c r="EI51" i="1"/>
  <c r="EO70" i="1"/>
  <c r="EQ76" i="1" s="1"/>
  <c r="EO76" i="1"/>
  <c r="EP68" i="3"/>
  <c r="EI25" i="1"/>
  <c r="EP55" i="3"/>
  <c r="EZ76" i="3"/>
  <c r="EY76" i="3"/>
  <c r="EP70" i="3"/>
  <c r="EQ71" i="3"/>
  <c r="ER71" i="3" s="1"/>
  <c r="EO45" i="3"/>
  <c r="EP51" i="3" s="1"/>
  <c r="EO37" i="3"/>
  <c r="EJ23" i="1"/>
  <c r="EJ20" i="1"/>
  <c r="EK23" i="1"/>
  <c r="EK20" i="1"/>
  <c r="EH37" i="1"/>
  <c r="EI37" i="1" s="1"/>
  <c r="EG36" i="1"/>
  <c r="EH35" i="1"/>
  <c r="ET71" i="3"/>
  <c r="EG58" i="1"/>
  <c r="EI58" i="1" s="1"/>
  <c r="EK61" i="1" s="1"/>
  <c r="EH57" i="1"/>
  <c r="EI57" i="1" s="1"/>
  <c r="EG59" i="1"/>
  <c r="EH59" i="1"/>
  <c r="EH26" i="1"/>
  <c r="EG27" i="1"/>
  <c r="EI27" i="1" s="1"/>
  <c r="EK27" i="1" s="1"/>
  <c r="EI69" i="1"/>
  <c r="EI73" i="1"/>
  <c r="EI66" i="1"/>
  <c r="EI30" i="1"/>
  <c r="EP73" i="1"/>
  <c r="EP69" i="3"/>
  <c r="EQ70" i="3"/>
  <c r="EP65" i="3"/>
  <c r="EO75" i="1"/>
  <c r="EP75" i="1" s="1"/>
  <c r="EM62" i="1"/>
  <c r="EN54" i="1"/>
  <c r="EO54" i="1" s="1"/>
  <c r="EM55" i="1"/>
  <c r="EO55" i="1" s="1"/>
  <c r="EM59" i="1"/>
  <c r="EI28" i="1"/>
  <c r="EM43" i="1"/>
  <c r="EO43" i="1" s="1"/>
  <c r="EN42" i="1"/>
  <c r="EO42" i="1" s="1"/>
  <c r="EN47" i="1"/>
  <c r="EO47" i="1" s="1"/>
  <c r="EQ55" i="1" s="1"/>
  <c r="EN44" i="1"/>
  <c r="EO44" i="1" s="1"/>
  <c r="EI60" i="1"/>
  <c r="EP53" i="3"/>
  <c r="EQ54" i="3"/>
  <c r="EK19" i="1"/>
  <c r="EJ19" i="1"/>
  <c r="EI26" i="1"/>
  <c r="EK29" i="1" s="1"/>
  <c r="EM56" i="1"/>
  <c r="EO56" i="1" s="1"/>
  <c r="EP63" i="1" s="1"/>
  <c r="EO67" i="1"/>
  <c r="EP67" i="1" s="1"/>
  <c r="EH33" i="1"/>
  <c r="EI33" i="1" s="1"/>
  <c r="EG34" i="1"/>
  <c r="EI34" i="1" s="1"/>
  <c r="ER73" i="3"/>
  <c r="EO25" i="1"/>
  <c r="EP28" i="1" s="1"/>
  <c r="EQ50" i="3"/>
  <c r="EI49" i="1"/>
  <c r="EG38" i="1"/>
  <c r="EH41" i="1"/>
  <c r="EI41" i="1" s="1"/>
  <c r="EI54" i="1"/>
  <c r="ER75" i="3"/>
  <c r="EH38" i="1"/>
  <c r="EN53" i="1"/>
  <c r="EI46" i="1"/>
  <c r="EN59" i="1"/>
  <c r="EQ66" i="3"/>
  <c r="ER66" i="3" s="1"/>
  <c r="EQ38" i="3"/>
  <c r="EP63" i="3"/>
  <c r="ER63" i="3" s="1"/>
  <c r="EQ64" i="3"/>
  <c r="ER64" i="3" s="1"/>
  <c r="EQ35" i="3"/>
  <c r="EP61" i="3"/>
  <c r="ER61" i="3" s="1"/>
  <c r="EQ62" i="3"/>
  <c r="EI50" i="1"/>
  <c r="EP20" i="3"/>
  <c r="EP23" i="3"/>
  <c r="EQ20" i="3"/>
  <c r="EH42" i="1"/>
  <c r="EK24" i="1"/>
  <c r="EK18" i="1"/>
  <c r="EK21" i="1"/>
  <c r="EJ24" i="1"/>
  <c r="EL24" i="1" s="1"/>
  <c r="EJ18" i="1"/>
  <c r="EL18" i="1" s="1"/>
  <c r="EJ21" i="1"/>
  <c r="EL21" i="1" s="1"/>
  <c r="EH39" i="1"/>
  <c r="EQ22" i="1"/>
  <c r="EP25" i="1"/>
  <c r="EP19" i="1"/>
  <c r="EQ19" i="1"/>
  <c r="EQ25" i="1"/>
  <c r="EP22" i="1"/>
  <c r="EQ21" i="1"/>
  <c r="EP21" i="1"/>
  <c r="EO32" i="1"/>
  <c r="EP35" i="1" s="1"/>
  <c r="EQ51" i="3"/>
  <c r="EP50" i="3"/>
  <c r="EP54" i="3"/>
  <c r="EQ55" i="3"/>
  <c r="EP62" i="3"/>
  <c r="EG42" i="1"/>
  <c r="EI42" i="1" s="1"/>
  <c r="ES71" i="3"/>
  <c r="EI43" i="1"/>
  <c r="EH36" i="1"/>
  <c r="EI36" i="1" s="1"/>
  <c r="EM53" i="1"/>
  <c r="EO45" i="1"/>
  <c r="EG39" i="1"/>
  <c r="EI39" i="1" s="1"/>
  <c r="ER67" i="3"/>
  <c r="EO51" i="1"/>
  <c r="ER24" i="1"/>
  <c r="EQ66" i="1"/>
  <c r="EP64" i="1"/>
  <c r="EQ64" i="1"/>
  <c r="EQ46" i="1"/>
  <c r="EP46" i="1"/>
  <c r="EP21" i="3" l="1"/>
  <c r="EQ21" i="3"/>
  <c r="EQ23" i="3"/>
  <c r="ET18" i="3"/>
  <c r="EU18" i="3" s="1"/>
  <c r="EI37" i="3"/>
  <c r="EK45" i="3" s="1"/>
  <c r="EP47" i="3"/>
  <c r="ES20" i="3"/>
  <c r="EJ29" i="3"/>
  <c r="EL29" i="3" s="1"/>
  <c r="EK29" i="3"/>
  <c r="EK32" i="3"/>
  <c r="EJ35" i="3"/>
  <c r="EK35" i="3"/>
  <c r="EI31" i="3"/>
  <c r="EJ30" i="3"/>
  <c r="EK33" i="3"/>
  <c r="EJ37" i="3"/>
  <c r="EJ33" i="3"/>
  <c r="EK30" i="3"/>
  <c r="EJ32" i="3"/>
  <c r="ET26" i="5"/>
  <c r="ES26" i="5"/>
  <c r="EU26" i="5" s="1"/>
  <c r="ET24" i="5"/>
  <c r="ET29" i="5"/>
  <c r="EU29" i="5" s="1"/>
  <c r="ES25" i="5"/>
  <c r="EU25" i="5" s="1"/>
  <c r="ES29" i="5"/>
  <c r="EL58" i="5"/>
  <c r="ES20" i="5"/>
  <c r="EU20" i="5" s="1"/>
  <c r="ES40" i="5"/>
  <c r="EL64" i="5"/>
  <c r="ET64" i="5" s="1"/>
  <c r="EQ51" i="5"/>
  <c r="EL60" i="5"/>
  <c r="ET52" i="5" s="1"/>
  <c r="EP76" i="5"/>
  <c r="ER76" i="5" s="1"/>
  <c r="EL66" i="5"/>
  <c r="ES74" i="5"/>
  <c r="ET74" i="5"/>
  <c r="ES71" i="5"/>
  <c r="ER64" i="5"/>
  <c r="EZ58" i="5" s="1"/>
  <c r="EL52" i="5"/>
  <c r="ER57" i="5"/>
  <c r="EQ70" i="5"/>
  <c r="EU21" i="5"/>
  <c r="EW21" i="5" s="1"/>
  <c r="EQ27" i="5"/>
  <c r="EU76" i="5"/>
  <c r="ET68" i="5"/>
  <c r="ER21" i="5"/>
  <c r="EO34" i="5"/>
  <c r="EQ49" i="5"/>
  <c r="EP46" i="5"/>
  <c r="ET59" i="5"/>
  <c r="ES67" i="5"/>
  <c r="ES45" i="5"/>
  <c r="ET44" i="5"/>
  <c r="ES38" i="5"/>
  <c r="ET37" i="5"/>
  <c r="ES50" i="5"/>
  <c r="ET49" i="5"/>
  <c r="ES65" i="5"/>
  <c r="EK50" i="3"/>
  <c r="EJ49" i="3"/>
  <c r="EL49" i="3" s="1"/>
  <c r="EJ48" i="3"/>
  <c r="ES41" i="5"/>
  <c r="ET40" i="5"/>
  <c r="EQ38" i="5"/>
  <c r="EJ36" i="3"/>
  <c r="EK42" i="3"/>
  <c r="EK44" i="3"/>
  <c r="EJ42" i="3"/>
  <c r="EL42" i="3" s="1"/>
  <c r="EK36" i="3"/>
  <c r="EK39" i="3"/>
  <c r="EJ39" i="3"/>
  <c r="EP39" i="5"/>
  <c r="EQ41" i="5"/>
  <c r="EQ39" i="5"/>
  <c r="EP38" i="5"/>
  <c r="ER38" i="5" s="1"/>
  <c r="EJ25" i="1"/>
  <c r="EK22" i="1"/>
  <c r="EQ75" i="5"/>
  <c r="ER75" i="5" s="1"/>
  <c r="EP74" i="5"/>
  <c r="ER74" i="5" s="1"/>
  <c r="EP73" i="5"/>
  <c r="ES48" i="5"/>
  <c r="ET47" i="5"/>
  <c r="EH67" i="1"/>
  <c r="EH70" i="1"/>
  <c r="EH64" i="1"/>
  <c r="EG63" i="1"/>
  <c r="EI63" i="1" s="1"/>
  <c r="EK71" i="1" s="1"/>
  <c r="EG70" i="1"/>
  <c r="EG67" i="1"/>
  <c r="EI67" i="1" s="1"/>
  <c r="EK75" i="1" s="1"/>
  <c r="EG64" i="1"/>
  <c r="EI64" i="1" s="1"/>
  <c r="EH62" i="1"/>
  <c r="EI62" i="1" s="1"/>
  <c r="EQ46" i="5"/>
  <c r="ER46" i="5" s="1"/>
  <c r="EP45" i="5"/>
  <c r="EQ67" i="5"/>
  <c r="ET71" i="5"/>
  <c r="EV19" i="5"/>
  <c r="EW19" i="5"/>
  <c r="EL69" i="5"/>
  <c r="ES69" i="5" s="1"/>
  <c r="ER18" i="5"/>
  <c r="EK53" i="3"/>
  <c r="EL53" i="3" s="1"/>
  <c r="ES53" i="3" s="1"/>
  <c r="EJ52" i="3"/>
  <c r="ES37" i="5"/>
  <c r="EI76" i="1"/>
  <c r="ES49" i="5"/>
  <c r="ET48" i="5"/>
  <c r="EP59" i="5"/>
  <c r="ER59" i="5" s="1"/>
  <c r="EQ60" i="5"/>
  <c r="ER60" i="5" s="1"/>
  <c r="EU27" i="5"/>
  <c r="ES53" i="5"/>
  <c r="ES34" i="5"/>
  <c r="ET33" i="5"/>
  <c r="EU22" i="5"/>
  <c r="EV25" i="5" s="1"/>
  <c r="ET62" i="5"/>
  <c r="ES31" i="5"/>
  <c r="ET30" i="5"/>
  <c r="EU30" i="5" s="1"/>
  <c r="EL42" i="5"/>
  <c r="ES39" i="5" s="1"/>
  <c r="ET41" i="5"/>
  <c r="ER53" i="5"/>
  <c r="ET32" i="5"/>
  <c r="EP70" i="5"/>
  <c r="ER70" i="5" s="1"/>
  <c r="EK47" i="3"/>
  <c r="EL47" i="3" s="1"/>
  <c r="EJ46" i="3"/>
  <c r="EP58" i="5"/>
  <c r="ER58" i="5" s="1"/>
  <c r="ES75" i="5"/>
  <c r="ET75" i="5"/>
  <c r="ES72" i="5"/>
  <c r="ET72" i="5"/>
  <c r="ET69" i="5"/>
  <c r="ET67" i="5"/>
  <c r="ES68" i="5"/>
  <c r="EQ30" i="5"/>
  <c r="ES51" i="5"/>
  <c r="ET50" i="5"/>
  <c r="ER50" i="3"/>
  <c r="EK28" i="1"/>
  <c r="EQ50" i="5"/>
  <c r="ER50" i="5" s="1"/>
  <c r="EP49" i="5"/>
  <c r="ER49" i="5" s="1"/>
  <c r="ES36" i="5"/>
  <c r="ET35" i="5"/>
  <c r="ET45" i="5"/>
  <c r="ES46" i="5"/>
  <c r="EQ35" i="5"/>
  <c r="ES43" i="5"/>
  <c r="ES32" i="5"/>
  <c r="ET31" i="5"/>
  <c r="ET65" i="5"/>
  <c r="EP24" i="5"/>
  <c r="ER24" i="5" s="1"/>
  <c r="EP23" i="5"/>
  <c r="EP27" i="5"/>
  <c r="ER27" i="5" s="1"/>
  <c r="EP20" i="5"/>
  <c r="EQ20" i="5"/>
  <c r="EQ23" i="5"/>
  <c r="ES64" i="5"/>
  <c r="EQ44" i="5"/>
  <c r="EO25" i="5"/>
  <c r="EP25" i="5" s="1"/>
  <c r="ES44" i="5"/>
  <c r="EU44" i="5" s="1"/>
  <c r="ET43" i="5"/>
  <c r="ES52" i="5"/>
  <c r="ET51" i="5"/>
  <c r="EQ56" i="5"/>
  <c r="ER56" i="5" s="1"/>
  <c r="EP55" i="5"/>
  <c r="EP41" i="5"/>
  <c r="ER41" i="5" s="1"/>
  <c r="EQ42" i="5"/>
  <c r="EK52" i="3"/>
  <c r="EL52" i="3" s="1"/>
  <c r="ET49" i="3" s="1"/>
  <c r="EJ51" i="3"/>
  <c r="EL51" i="3" s="1"/>
  <c r="EJ50" i="3"/>
  <c r="EL50" i="3" s="1"/>
  <c r="ET50" i="3" s="1"/>
  <c r="EQ73" i="5"/>
  <c r="EQ54" i="5"/>
  <c r="ER54" i="5" s="1"/>
  <c r="ES33" i="5"/>
  <c r="EQ22" i="5"/>
  <c r="EP22" i="5"/>
  <c r="ET38" i="5"/>
  <c r="ES70" i="5"/>
  <c r="ER61" i="5"/>
  <c r="EQ55" i="5"/>
  <c r="ER47" i="5"/>
  <c r="EL22" i="1"/>
  <c r="EY59" i="5"/>
  <c r="ES56" i="5"/>
  <c r="EU40" i="5"/>
  <c r="EO59" i="1"/>
  <c r="EQ44" i="3"/>
  <c r="EO50" i="1"/>
  <c r="EQ58" i="1" s="1"/>
  <c r="EJ74" i="1"/>
  <c r="ET56" i="3"/>
  <c r="ET59" i="3"/>
  <c r="EU59" i="3" s="1"/>
  <c r="ET53" i="3"/>
  <c r="EK48" i="3"/>
  <c r="EP36" i="5"/>
  <c r="EO37" i="5"/>
  <c r="EQ40" i="5" s="1"/>
  <c r="ER51" i="5"/>
  <c r="ES47" i="5"/>
  <c r="EU47" i="5" s="1"/>
  <c r="ET46" i="5"/>
  <c r="EP30" i="5"/>
  <c r="ES57" i="5"/>
  <c r="ET56" i="5"/>
  <c r="EU23" i="5"/>
  <c r="EO28" i="5"/>
  <c r="EK41" i="3"/>
  <c r="EJ41" i="3"/>
  <c r="EL41" i="3" s="1"/>
  <c r="EJ38" i="3"/>
  <c r="EK38" i="3"/>
  <c r="EJ45" i="3"/>
  <c r="EK46" i="3"/>
  <c r="EL46" i="3" s="1"/>
  <c r="EY76" i="5"/>
  <c r="EZ76" i="5"/>
  <c r="EQ72" i="5"/>
  <c r="ER72" i="5" s="1"/>
  <c r="EP71" i="5"/>
  <c r="ER71" i="5" s="1"/>
  <c r="EP67" i="5"/>
  <c r="ER67" i="5" s="1"/>
  <c r="EP48" i="5"/>
  <c r="EL61" i="5"/>
  <c r="ES58" i="5" s="1"/>
  <c r="ER68" i="5"/>
  <c r="EO26" i="5"/>
  <c r="EP29" i="5" s="1"/>
  <c r="ER19" i="5"/>
  <c r="ET70" i="5"/>
  <c r="ET73" i="5"/>
  <c r="EU73" i="5" s="1"/>
  <c r="EW18" i="5"/>
  <c r="EV18" i="5"/>
  <c r="EP42" i="5"/>
  <c r="ER42" i="5" s="1"/>
  <c r="EU24" i="5"/>
  <c r="EQ48" i="5"/>
  <c r="EP49" i="1"/>
  <c r="EP42" i="1"/>
  <c r="EK32" i="1"/>
  <c r="EP70" i="1"/>
  <c r="ER19" i="1"/>
  <c r="EJ26" i="1"/>
  <c r="EJ27" i="1"/>
  <c r="EY74" i="3"/>
  <c r="EJ30" i="1"/>
  <c r="EQ26" i="3"/>
  <c r="EP36" i="3"/>
  <c r="EQ36" i="3"/>
  <c r="EK26" i="1"/>
  <c r="EI59" i="1"/>
  <c r="EQ52" i="1"/>
  <c r="EQ34" i="3"/>
  <c r="EQ29" i="3"/>
  <c r="EP35" i="3"/>
  <c r="EQ28" i="3"/>
  <c r="ER28" i="3" s="1"/>
  <c r="EP33" i="3"/>
  <c r="EQ30" i="3"/>
  <c r="EP26" i="3"/>
  <c r="ES64" i="3"/>
  <c r="EU64" i="3" s="1"/>
  <c r="EU71" i="3"/>
  <c r="ES70" i="3"/>
  <c r="EU70" i="3" s="1"/>
  <c r="ET67" i="3"/>
  <c r="EU67" i="3" s="1"/>
  <c r="ET20" i="3"/>
  <c r="ET70" i="3"/>
  <c r="ET60" i="3"/>
  <c r="ET69" i="3"/>
  <c r="ER69" i="3"/>
  <c r="EQ33" i="3"/>
  <c r="ER33" i="3" s="1"/>
  <c r="EP32" i="3"/>
  <c r="ER57" i="3"/>
  <c r="EY57" i="3" s="1"/>
  <c r="EP28" i="3"/>
  <c r="EQ31" i="3"/>
  <c r="EQ48" i="3"/>
  <c r="EP25" i="3"/>
  <c r="ER25" i="3" s="1"/>
  <c r="EL54" i="3"/>
  <c r="ET63" i="3"/>
  <c r="EP45" i="3"/>
  <c r="EP49" i="3"/>
  <c r="EQ42" i="3"/>
  <c r="EQ39" i="3"/>
  <c r="ER39" i="3" s="1"/>
  <c r="ER36" i="3"/>
  <c r="EQ37" i="3"/>
  <c r="EP38" i="3"/>
  <c r="ER38" i="3" s="1"/>
  <c r="EP42" i="3"/>
  <c r="EP34" i="3"/>
  <c r="ER34" i="3" s="1"/>
  <c r="ET62" i="3"/>
  <c r="ES60" i="3"/>
  <c r="ES65" i="3"/>
  <c r="ES57" i="3"/>
  <c r="ES66" i="3"/>
  <c r="ES56" i="3"/>
  <c r="EU56" i="3" s="1"/>
  <c r="EU53" i="3"/>
  <c r="ES62" i="3"/>
  <c r="ET65" i="3"/>
  <c r="ES61" i="3"/>
  <c r="ET68" i="3"/>
  <c r="EU68" i="3" s="1"/>
  <c r="ET72" i="3"/>
  <c r="ES72" i="3"/>
  <c r="ER23" i="3"/>
  <c r="ET58" i="3"/>
  <c r="ET61" i="3"/>
  <c r="ES63" i="3"/>
  <c r="ET52" i="3"/>
  <c r="EU19" i="3"/>
  <c r="EV19" i="3" s="1"/>
  <c r="EU73" i="3"/>
  <c r="ET66" i="3"/>
  <c r="ES69" i="3"/>
  <c r="ER26" i="3"/>
  <c r="EY69" i="3"/>
  <c r="ER20" i="3"/>
  <c r="ER51" i="3"/>
  <c r="ER59" i="3"/>
  <c r="ES58" i="3"/>
  <c r="EU74" i="3"/>
  <c r="ER70" i="3"/>
  <c r="EZ64" i="3" s="1"/>
  <c r="EP40" i="3"/>
  <c r="ER56" i="3"/>
  <c r="EP27" i="3"/>
  <c r="EP37" i="3"/>
  <c r="ER37" i="3" s="1"/>
  <c r="EP43" i="3"/>
  <c r="ER22" i="3"/>
  <c r="ER35" i="3"/>
  <c r="ER65" i="3"/>
  <c r="ER68" i="3"/>
  <c r="EZ68" i="3" s="1"/>
  <c r="ER19" i="3"/>
  <c r="ET57" i="3"/>
  <c r="EP43" i="1"/>
  <c r="EQ45" i="1"/>
  <c r="EP44" i="1"/>
  <c r="EP40" i="1"/>
  <c r="EQ43" i="1"/>
  <c r="EJ64" i="1"/>
  <c r="EK65" i="1"/>
  <c r="EJ63" i="1"/>
  <c r="EK63" i="1"/>
  <c r="EZ58" i="3"/>
  <c r="EJ40" i="1"/>
  <c r="EK45" i="1"/>
  <c r="EK40" i="1"/>
  <c r="EP61" i="1"/>
  <c r="EQ54" i="1"/>
  <c r="EQ60" i="1"/>
  <c r="EW18" i="3"/>
  <c r="EV18" i="3"/>
  <c r="EJ46" i="1"/>
  <c r="EK47" i="1"/>
  <c r="EJ49" i="1"/>
  <c r="EK50" i="1"/>
  <c r="EJ61" i="1"/>
  <c r="EK62" i="1"/>
  <c r="EY66" i="3"/>
  <c r="EK33" i="1"/>
  <c r="EJ32" i="1"/>
  <c r="EL32" i="1" s="1"/>
  <c r="ER46" i="1"/>
  <c r="EY60" i="3"/>
  <c r="EJ50" i="1"/>
  <c r="EL50" i="1" s="1"/>
  <c r="EK51" i="1"/>
  <c r="ER62" i="3"/>
  <c r="EJ60" i="1"/>
  <c r="ER29" i="3"/>
  <c r="EJ57" i="1"/>
  <c r="EK58" i="1"/>
  <c r="EP66" i="1"/>
  <c r="ER66" i="1" s="1"/>
  <c r="EQ67" i="1"/>
  <c r="ER67" i="1" s="1"/>
  <c r="ET55" i="3"/>
  <c r="EI38" i="1"/>
  <c r="EJ44" i="1" s="1"/>
  <c r="EK49" i="1"/>
  <c r="EJ56" i="1"/>
  <c r="EK57" i="1"/>
  <c r="EK42" i="1"/>
  <c r="EZ63" i="3"/>
  <c r="EJ62" i="1"/>
  <c r="EL62" i="1" s="1"/>
  <c r="EO62" i="1"/>
  <c r="EK30" i="1"/>
  <c r="EL23" i="1"/>
  <c r="ER55" i="3"/>
  <c r="EJ29" i="1"/>
  <c r="EL29" i="1" s="1"/>
  <c r="EJ54" i="1"/>
  <c r="EP47" i="1"/>
  <c r="EQ47" i="1"/>
  <c r="EP48" i="1"/>
  <c r="EQ39" i="1"/>
  <c r="EQ34" i="1"/>
  <c r="EP38" i="1"/>
  <c r="ER20" i="1"/>
  <c r="EQ35" i="1"/>
  <c r="ER35" i="1" s="1"/>
  <c r="EP34" i="1"/>
  <c r="ER34" i="1" s="1"/>
  <c r="EP27" i="1"/>
  <c r="ER27" i="1" s="1"/>
  <c r="EQ30" i="1"/>
  <c r="EQ27" i="1"/>
  <c r="EP76" i="1"/>
  <c r="ER76" i="1" s="1"/>
  <c r="FA74" i="3"/>
  <c r="EZ71" i="3"/>
  <c r="EP72" i="1"/>
  <c r="ER72" i="1" s="1"/>
  <c r="EQ73" i="1"/>
  <c r="ER73" i="1" s="1"/>
  <c r="ER21" i="3"/>
  <c r="ES50" i="3"/>
  <c r="EJ28" i="1"/>
  <c r="EL28" i="1" s="1"/>
  <c r="EJ36" i="1"/>
  <c r="EJ43" i="1"/>
  <c r="EK44" i="1"/>
  <c r="EY67" i="3"/>
  <c r="EQ57" i="1"/>
  <c r="EI35" i="1"/>
  <c r="EJ39" i="1"/>
  <c r="EQ40" i="1"/>
  <c r="EP39" i="1"/>
  <c r="ER39" i="1" s="1"/>
  <c r="EK60" i="1"/>
  <c r="EJ53" i="1"/>
  <c r="EK54" i="1"/>
  <c r="EP55" i="1"/>
  <c r="ER55" i="1" s="1"/>
  <c r="EK52" i="1"/>
  <c r="EK41" i="1"/>
  <c r="EJ33" i="1"/>
  <c r="EK66" i="1"/>
  <c r="EK68" i="1"/>
  <c r="EJ67" i="1"/>
  <c r="EP50" i="1"/>
  <c r="EQ51" i="1"/>
  <c r="EK36" i="1"/>
  <c r="EZ61" i="3"/>
  <c r="EJ65" i="1"/>
  <c r="EL65" i="1" s="1"/>
  <c r="EL27" i="1"/>
  <c r="EQ53" i="3"/>
  <c r="ER53" i="3" s="1"/>
  <c r="EP52" i="3"/>
  <c r="ER52" i="3" s="1"/>
  <c r="EZ70" i="3"/>
  <c r="EY73" i="3"/>
  <c r="EK55" i="1"/>
  <c r="EP57" i="1"/>
  <c r="ER57" i="1" s="1"/>
  <c r="EK72" i="1"/>
  <c r="EL72" i="1" s="1"/>
  <c r="EJ71" i="1"/>
  <c r="EL71" i="1" s="1"/>
  <c r="EJ55" i="1"/>
  <c r="EL55" i="1" s="1"/>
  <c r="EQ49" i="3"/>
  <c r="ER49" i="3" s="1"/>
  <c r="EP48" i="3"/>
  <c r="ER48" i="3" s="1"/>
  <c r="EQ32" i="3"/>
  <c r="ER32" i="3" s="1"/>
  <c r="EP31" i="3"/>
  <c r="EQ29" i="1"/>
  <c r="ER29" i="1" s="1"/>
  <c r="EQ26" i="1"/>
  <c r="EQ23" i="1"/>
  <c r="EQ31" i="1"/>
  <c r="EP26" i="1"/>
  <c r="ER26" i="1" s="1"/>
  <c r="EP23" i="1"/>
  <c r="EP30" i="1"/>
  <c r="ER30" i="1" s="1"/>
  <c r="EK64" i="1"/>
  <c r="EY71" i="3"/>
  <c r="EP24" i="3"/>
  <c r="EQ37" i="1"/>
  <c r="ER46" i="3"/>
  <c r="EJ52" i="1"/>
  <c r="EL52" i="1" s="1"/>
  <c r="EP58" i="1"/>
  <c r="ER58" i="1" s="1"/>
  <c r="EP54" i="1"/>
  <c r="ER54" i="1" s="1"/>
  <c r="EY58" i="3"/>
  <c r="EY63" i="3"/>
  <c r="EQ42" i="1"/>
  <c r="ER42" i="1" s="1"/>
  <c r="EQ50" i="1"/>
  <c r="EQ48" i="1"/>
  <c r="EP33" i="1"/>
  <c r="EQ38" i="1"/>
  <c r="EQ36" i="1"/>
  <c r="ER36" i="1" s="1"/>
  <c r="EP37" i="1"/>
  <c r="EK48" i="1"/>
  <c r="EJ47" i="1"/>
  <c r="EL30" i="1"/>
  <c r="ES55" i="3"/>
  <c r="EU55" i="3" s="1"/>
  <c r="EP52" i="1"/>
  <c r="ER52" i="1" s="1"/>
  <c r="EZ49" i="1" s="1"/>
  <c r="EL61" i="1"/>
  <c r="EQ49" i="1"/>
  <c r="EO53" i="1"/>
  <c r="EQ53" i="1" s="1"/>
  <c r="ER54" i="3"/>
  <c r="ER21" i="1"/>
  <c r="ER22" i="1"/>
  <c r="ER25" i="1"/>
  <c r="EJ59" i="1"/>
  <c r="EZ55" i="3"/>
  <c r="EY75" i="3"/>
  <c r="EZ75" i="3"/>
  <c r="EZ72" i="3"/>
  <c r="EZ69" i="3"/>
  <c r="FA69" i="3" s="1"/>
  <c r="EZ67" i="3"/>
  <c r="EY72" i="3"/>
  <c r="EY68" i="3"/>
  <c r="EJ48" i="1"/>
  <c r="EL51" i="1"/>
  <c r="EP32" i="1"/>
  <c r="EQ33" i="1"/>
  <c r="EP31" i="1"/>
  <c r="ER31" i="1" s="1"/>
  <c r="EQ28" i="1"/>
  <c r="ER28" i="1" s="1"/>
  <c r="EQ75" i="1"/>
  <c r="ER75" i="1" s="1"/>
  <c r="EP74" i="1"/>
  <c r="ER74" i="1" s="1"/>
  <c r="EK25" i="1"/>
  <c r="EL25" i="1" s="1"/>
  <c r="EL19" i="1"/>
  <c r="EP51" i="1"/>
  <c r="ES49" i="3"/>
  <c r="EP62" i="1"/>
  <c r="EQ63" i="1"/>
  <c r="ER63" i="1" s="1"/>
  <c r="EK74" i="1"/>
  <c r="EL74" i="1" s="1"/>
  <c r="EL20" i="1"/>
  <c r="EQ45" i="3"/>
  <c r="EP44" i="3"/>
  <c r="ER44" i="3" s="1"/>
  <c r="EQ43" i="3"/>
  <c r="ER43" i="3" s="1"/>
  <c r="EZ73" i="3"/>
  <c r="FA76" i="3"/>
  <c r="EJ69" i="1"/>
  <c r="EJ58" i="1"/>
  <c r="EL58" i="1" s="1"/>
  <c r="EK59" i="1"/>
  <c r="EL59" i="1" s="1"/>
  <c r="EI31" i="1"/>
  <c r="EK37" i="1" s="1"/>
  <c r="EJ75" i="1"/>
  <c r="EL75" i="1" s="1"/>
  <c r="EK56" i="1"/>
  <c r="EP41" i="1"/>
  <c r="EQ44" i="1"/>
  <c r="EQ41" i="1"/>
  <c r="EP45" i="1"/>
  <c r="ER45" i="1" s="1"/>
  <c r="EY39" i="1" s="1"/>
  <c r="EQ41" i="3"/>
  <c r="ER41" i="3" s="1"/>
  <c r="ER71" i="1"/>
  <c r="EZ66" i="3"/>
  <c r="EK31" i="1"/>
  <c r="EJ68" i="1"/>
  <c r="EL68" i="1" s="1"/>
  <c r="EQ40" i="3"/>
  <c r="ER40" i="3" s="1"/>
  <c r="EQ24" i="3"/>
  <c r="EQ27" i="3"/>
  <c r="EQ32" i="1"/>
  <c r="EQ47" i="3"/>
  <c r="ER47" i="3" s="1"/>
  <c r="EP30" i="3"/>
  <c r="EK53" i="1"/>
  <c r="EU20" i="3"/>
  <c r="ER64" i="1"/>
  <c r="EZ19" i="1"/>
  <c r="ER49" i="1"/>
  <c r="ES46" i="3" l="1"/>
  <c r="ES52" i="3"/>
  <c r="EU52" i="3" s="1"/>
  <c r="EL45" i="3"/>
  <c r="EJ43" i="3"/>
  <c r="EL32" i="3"/>
  <c r="EL35" i="3"/>
  <c r="EJ40" i="3"/>
  <c r="EL30" i="3"/>
  <c r="EU50" i="3"/>
  <c r="ER30" i="3"/>
  <c r="EU57" i="3"/>
  <c r="EJ44" i="3"/>
  <c r="EL44" i="3" s="1"/>
  <c r="EL33" i="3"/>
  <c r="EK34" i="3"/>
  <c r="EJ31" i="3"/>
  <c r="EJ34" i="3"/>
  <c r="EL34" i="3" s="1"/>
  <c r="EK31" i="3"/>
  <c r="EL37" i="3"/>
  <c r="ET29" i="3" s="1"/>
  <c r="ES22" i="3"/>
  <c r="ET21" i="3"/>
  <c r="EU21" i="3" s="1"/>
  <c r="EW21" i="3" s="1"/>
  <c r="EK37" i="3"/>
  <c r="EK43" i="3"/>
  <c r="EK40" i="3"/>
  <c r="EL40" i="3" s="1"/>
  <c r="ES34" i="3" s="1"/>
  <c r="EU32" i="5"/>
  <c r="EV32" i="5" s="1"/>
  <c r="EU49" i="5"/>
  <c r="ET54" i="5"/>
  <c r="ET57" i="5"/>
  <c r="EU57" i="5" s="1"/>
  <c r="EW57" i="5" s="1"/>
  <c r="EU64" i="5"/>
  <c r="EW26" i="5"/>
  <c r="EU52" i="5"/>
  <c r="ET42" i="5"/>
  <c r="ES60" i="5"/>
  <c r="ES42" i="5"/>
  <c r="EU75" i="5"/>
  <c r="ES59" i="5"/>
  <c r="EU59" i="5" s="1"/>
  <c r="EU71" i="5"/>
  <c r="EQ37" i="5"/>
  <c r="ET63" i="5"/>
  <c r="EU63" i="5" s="1"/>
  <c r="ES66" i="5"/>
  <c r="EU43" i="5"/>
  <c r="ES63" i="5"/>
  <c r="EZ54" i="5"/>
  <c r="ET60" i="5"/>
  <c r="EV26" i="5"/>
  <c r="EV21" i="5"/>
  <c r="EX21" i="5" s="1"/>
  <c r="EP26" i="5"/>
  <c r="ER26" i="5" s="1"/>
  <c r="EZ18" i="5" s="1"/>
  <c r="EQ26" i="5"/>
  <c r="ER20" i="5"/>
  <c r="EV28" i="5"/>
  <c r="EU68" i="5"/>
  <c r="EU72" i="5"/>
  <c r="ET36" i="5"/>
  <c r="EU36" i="5" s="1"/>
  <c r="EX26" i="5"/>
  <c r="FA76" i="5"/>
  <c r="EU33" i="5"/>
  <c r="ER30" i="5"/>
  <c r="EU37" i="5"/>
  <c r="EU69" i="5"/>
  <c r="EU74" i="5"/>
  <c r="EY47" i="5"/>
  <c r="EZ46" i="5"/>
  <c r="EY50" i="5"/>
  <c r="EY56" i="5"/>
  <c r="EY65" i="5"/>
  <c r="EZ64" i="5"/>
  <c r="EY69" i="5"/>
  <c r="EW33" i="5"/>
  <c r="EV33" i="5"/>
  <c r="ES44" i="3"/>
  <c r="ET44" i="3"/>
  <c r="ET47" i="3"/>
  <c r="EZ59" i="5"/>
  <c r="EY60" i="5"/>
  <c r="EP35" i="5"/>
  <c r="ER35" i="5" s="1"/>
  <c r="EQ36" i="5"/>
  <c r="ER36" i="5" s="1"/>
  <c r="EU56" i="5"/>
  <c r="EP28" i="5"/>
  <c r="EQ28" i="5"/>
  <c r="EW30" i="5"/>
  <c r="EV29" i="5"/>
  <c r="EZ51" i="5"/>
  <c r="ER73" i="5"/>
  <c r="EP40" i="5"/>
  <c r="ER40" i="5" s="1"/>
  <c r="EP37" i="5"/>
  <c r="ER37" i="5" s="1"/>
  <c r="EU50" i="5"/>
  <c r="EZ56" i="5"/>
  <c r="EU67" i="5"/>
  <c r="EL63" i="1"/>
  <c r="EW32" i="5"/>
  <c r="EZ60" i="5"/>
  <c r="EY61" i="5"/>
  <c r="EZ63" i="5"/>
  <c r="EY64" i="5"/>
  <c r="FA64" i="5" s="1"/>
  <c r="EV30" i="5"/>
  <c r="ES61" i="5"/>
  <c r="EQ29" i="5"/>
  <c r="ER29" i="5" s="1"/>
  <c r="ER22" i="5"/>
  <c r="EP34" i="5"/>
  <c r="EU46" i="5"/>
  <c r="EW52" i="5" s="1"/>
  <c r="EU51" i="5"/>
  <c r="EY51" i="5"/>
  <c r="FA51" i="5" s="1"/>
  <c r="EZ50" i="5"/>
  <c r="EZ62" i="5"/>
  <c r="EY63" i="5"/>
  <c r="FA63" i="5" s="1"/>
  <c r="EU31" i="5"/>
  <c r="EX19" i="5"/>
  <c r="EW27" i="5"/>
  <c r="EI70" i="1"/>
  <c r="EY74" i="5"/>
  <c r="EZ74" i="5"/>
  <c r="EZ71" i="5"/>
  <c r="EY71" i="5"/>
  <c r="EZ66" i="5"/>
  <c r="EL39" i="3"/>
  <c r="ET39" i="3" s="1"/>
  <c r="ES55" i="5"/>
  <c r="EU45" i="5"/>
  <c r="EY35" i="5"/>
  <c r="EW24" i="5"/>
  <c r="EV24" i="5"/>
  <c r="ES54" i="5"/>
  <c r="EU54" i="5" s="1"/>
  <c r="ET53" i="5"/>
  <c r="EU53" i="5" s="1"/>
  <c r="EY62" i="5"/>
  <c r="FA62" i="5" s="1"/>
  <c r="EX32" i="5"/>
  <c r="EY54" i="5"/>
  <c r="FA54" i="5" s="1"/>
  <c r="EZ53" i="5"/>
  <c r="EW28" i="5"/>
  <c r="EV27" i="5"/>
  <c r="EX27" i="5" s="1"/>
  <c r="EV23" i="5"/>
  <c r="EV20" i="5"/>
  <c r="EW23" i="5"/>
  <c r="EW20" i="5"/>
  <c r="EQ33" i="5"/>
  <c r="EP32" i="5"/>
  <c r="EQ31" i="5"/>
  <c r="EX28" i="5"/>
  <c r="EU42" i="5"/>
  <c r="ET61" i="5"/>
  <c r="ES62" i="5"/>
  <c r="EU62" i="5" s="1"/>
  <c r="ET66" i="5"/>
  <c r="EU66" i="5" s="1"/>
  <c r="EW25" i="5"/>
  <c r="EX25" i="5" s="1"/>
  <c r="EY75" i="5"/>
  <c r="EZ75" i="5"/>
  <c r="EZ72" i="5"/>
  <c r="EY72" i="5"/>
  <c r="EY68" i="5"/>
  <c r="EZ69" i="5"/>
  <c r="EP31" i="5"/>
  <c r="ER31" i="5" s="1"/>
  <c r="EU41" i="5"/>
  <c r="EQ25" i="5"/>
  <c r="ER25" i="5" s="1"/>
  <c r="EU38" i="5"/>
  <c r="EY58" i="5"/>
  <c r="FA58" i="5" s="1"/>
  <c r="EU60" i="5"/>
  <c r="EU58" i="3"/>
  <c r="EX18" i="5"/>
  <c r="EP33" i="5"/>
  <c r="EQ34" i="5"/>
  <c r="ER48" i="5"/>
  <c r="EZ68" i="5"/>
  <c r="EL38" i="3"/>
  <c r="EZ61" i="5"/>
  <c r="EQ45" i="5"/>
  <c r="ER45" i="5" s="1"/>
  <c r="EP44" i="5"/>
  <c r="ER44" i="5" s="1"/>
  <c r="EZ38" i="5" s="1"/>
  <c r="EP43" i="5"/>
  <c r="EQ43" i="5"/>
  <c r="ET55" i="5"/>
  <c r="FA59" i="5"/>
  <c r="EY53" i="5"/>
  <c r="FA53" i="5" s="1"/>
  <c r="EU70" i="5"/>
  <c r="EW76" i="5" s="1"/>
  <c r="ER55" i="5"/>
  <c r="ER23" i="5"/>
  <c r="EW29" i="5"/>
  <c r="EY46" i="5"/>
  <c r="FA46" i="5" s="1"/>
  <c r="ES35" i="5"/>
  <c r="EU35" i="5" s="1"/>
  <c r="EW38" i="5" s="1"/>
  <c r="ET34" i="5"/>
  <c r="EU34" i="5" s="1"/>
  <c r="EW22" i="5"/>
  <c r="EV22" i="5"/>
  <c r="EK70" i="1"/>
  <c r="EU48" i="5"/>
  <c r="EV54" i="5" s="1"/>
  <c r="EK69" i="1"/>
  <c r="EL69" i="1" s="1"/>
  <c r="EY55" i="5"/>
  <c r="EQ32" i="5"/>
  <c r="ER39" i="5"/>
  <c r="EL36" i="3"/>
  <c r="EL48" i="3"/>
  <c r="EU65" i="5"/>
  <c r="ET39" i="5"/>
  <c r="EU39" i="5" s="1"/>
  <c r="ET58" i="5"/>
  <c r="EU58" i="5" s="1"/>
  <c r="EY57" i="5"/>
  <c r="EZ57" i="5"/>
  <c r="EY59" i="3"/>
  <c r="EJ66" i="1"/>
  <c r="EL66" i="1" s="1"/>
  <c r="EK67" i="1"/>
  <c r="EL26" i="1"/>
  <c r="ET18" i="1" s="1"/>
  <c r="EJ37" i="1"/>
  <c r="EL37" i="1" s="1"/>
  <c r="EL67" i="1"/>
  <c r="ET59" i="1" s="1"/>
  <c r="ER40" i="1"/>
  <c r="EP53" i="1"/>
  <c r="FA63" i="3"/>
  <c r="EQ59" i="1"/>
  <c r="ER47" i="1"/>
  <c r="EZ39" i="1" s="1"/>
  <c r="EY70" i="3"/>
  <c r="EY64" i="3"/>
  <c r="EZ65" i="3"/>
  <c r="EL40" i="1"/>
  <c r="EU69" i="3"/>
  <c r="ER31" i="3"/>
  <c r="EZ28" i="3" s="1"/>
  <c r="EY62" i="3"/>
  <c r="FA71" i="3"/>
  <c r="EU63" i="3"/>
  <c r="EU61" i="3"/>
  <c r="EU62" i="3"/>
  <c r="EU66" i="3"/>
  <c r="EU60" i="3"/>
  <c r="EV67" i="3" s="1"/>
  <c r="ER45" i="3"/>
  <c r="EY38" i="3" s="1"/>
  <c r="EY54" i="3"/>
  <c r="EZ60" i="3"/>
  <c r="FA60" i="3" s="1"/>
  <c r="EZ57" i="3"/>
  <c r="ET54" i="3"/>
  <c r="ET48" i="3"/>
  <c r="ES51" i="3"/>
  <c r="EV76" i="3"/>
  <c r="EW19" i="3"/>
  <c r="EU72" i="3"/>
  <c r="EW75" i="3" s="1"/>
  <c r="ES47" i="3"/>
  <c r="EU47" i="3" s="1"/>
  <c r="ES48" i="3"/>
  <c r="EU48" i="3" s="1"/>
  <c r="ET46" i="3"/>
  <c r="ES54" i="3"/>
  <c r="ET51" i="3"/>
  <c r="EY65" i="3"/>
  <c r="ER27" i="3"/>
  <c r="EZ19" i="3" s="1"/>
  <c r="EZ62" i="3"/>
  <c r="ER42" i="3"/>
  <c r="EY35" i="3" s="1"/>
  <c r="EY56" i="3"/>
  <c r="EY61" i="3"/>
  <c r="FA61" i="3" s="1"/>
  <c r="FA64" i="3"/>
  <c r="EW64" i="3"/>
  <c r="EW67" i="3"/>
  <c r="EU65" i="3"/>
  <c r="EW73" i="3" s="1"/>
  <c r="EY19" i="3"/>
  <c r="EW74" i="3"/>
  <c r="EY52" i="3"/>
  <c r="FA58" i="3"/>
  <c r="FA72" i="3"/>
  <c r="EV73" i="3"/>
  <c r="EX19" i="3"/>
  <c r="EZ52" i="3"/>
  <c r="EY25" i="3"/>
  <c r="EY32" i="3"/>
  <c r="EY29" i="3"/>
  <c r="EY26" i="3"/>
  <c r="EZ26" i="3"/>
  <c r="EY33" i="3"/>
  <c r="EZ32" i="3"/>
  <c r="EZ35" i="3"/>
  <c r="ET71" i="1"/>
  <c r="ES74" i="1"/>
  <c r="ET74" i="1"/>
  <c r="ES71" i="1"/>
  <c r="ES18" i="1"/>
  <c r="ES19" i="1"/>
  <c r="EY22" i="1"/>
  <c r="EZ21" i="1"/>
  <c r="EZ49" i="3"/>
  <c r="EZ33" i="3"/>
  <c r="EY34" i="3"/>
  <c r="EZ28" i="1"/>
  <c r="EY40" i="3"/>
  <c r="EY44" i="3"/>
  <c r="EZ41" i="3"/>
  <c r="EY43" i="3"/>
  <c r="EY49" i="3"/>
  <c r="FA49" i="3" s="1"/>
  <c r="EZ43" i="3"/>
  <c r="EY46" i="3"/>
  <c r="EZ45" i="3"/>
  <c r="EZ53" i="3"/>
  <c r="EY50" i="3"/>
  <c r="EZ50" i="3"/>
  <c r="EY53" i="3"/>
  <c r="ES72" i="1"/>
  <c r="ES75" i="1"/>
  <c r="ET75" i="1"/>
  <c r="ES68" i="1"/>
  <c r="ET72" i="1"/>
  <c r="EY47" i="3"/>
  <c r="EZ46" i="3"/>
  <c r="EK38" i="1"/>
  <c r="EK43" i="1"/>
  <c r="EL43" i="1" s="1"/>
  <c r="EJ42" i="1"/>
  <c r="EL42" i="1" s="1"/>
  <c r="EP69" i="1"/>
  <c r="ER69" i="1" s="1"/>
  <c r="EY69" i="1" s="1"/>
  <c r="EQ70" i="1"/>
  <c r="ER70" i="1" s="1"/>
  <c r="EZ64" i="1" s="1"/>
  <c r="EQ68" i="1"/>
  <c r="EP65" i="1"/>
  <c r="EP68" i="1"/>
  <c r="EJ41" i="1"/>
  <c r="EL41" i="1" s="1"/>
  <c r="EL56" i="1"/>
  <c r="ES56" i="1" s="1"/>
  <c r="EY22" i="3"/>
  <c r="EV59" i="3"/>
  <c r="ES65" i="1"/>
  <c r="ER53" i="1"/>
  <c r="ET22" i="1"/>
  <c r="ES23" i="1"/>
  <c r="EY23" i="3"/>
  <c r="EZ22" i="3"/>
  <c r="EU49" i="3"/>
  <c r="EY28" i="1"/>
  <c r="FA28" i="1" s="1"/>
  <c r="FA75" i="3"/>
  <c r="EY18" i="1"/>
  <c r="EZ48" i="3"/>
  <c r="ER37" i="1"/>
  <c r="EU18" i="1"/>
  <c r="EZ25" i="3"/>
  <c r="EU46" i="3"/>
  <c r="ER23" i="1"/>
  <c r="EY20" i="1" s="1"/>
  <c r="FA73" i="3"/>
  <c r="ET19" i="1"/>
  <c r="ES20" i="1"/>
  <c r="FA62" i="3"/>
  <c r="ER50" i="1"/>
  <c r="EQ56" i="1"/>
  <c r="EP56" i="1"/>
  <c r="EL54" i="1"/>
  <c r="EK35" i="1"/>
  <c r="EL60" i="1"/>
  <c r="EV21" i="3"/>
  <c r="EX21" i="3" s="1"/>
  <c r="EZ51" i="3"/>
  <c r="EL64" i="1"/>
  <c r="ER44" i="1"/>
  <c r="EV70" i="3"/>
  <c r="EZ22" i="1"/>
  <c r="EY23" i="1"/>
  <c r="EY21" i="1"/>
  <c r="EY24" i="1"/>
  <c r="ER41" i="1"/>
  <c r="EK39" i="1"/>
  <c r="EL39" i="1" s="1"/>
  <c r="EJ38" i="1"/>
  <c r="ES52" i="1"/>
  <c r="EJ31" i="1"/>
  <c r="EL31" i="1" s="1"/>
  <c r="EY74" i="1"/>
  <c r="EZ71" i="1"/>
  <c r="EZ74" i="1"/>
  <c r="EY71" i="1"/>
  <c r="ER33" i="1"/>
  <c r="EL48" i="1"/>
  <c r="EW56" i="3"/>
  <c r="ER24" i="3"/>
  <c r="EY19" i="1"/>
  <c r="FA19" i="1" s="1"/>
  <c r="EZ18" i="1"/>
  <c r="EY41" i="3"/>
  <c r="EZ40" i="3"/>
  <c r="EL36" i="1"/>
  <c r="EK34" i="1"/>
  <c r="EW69" i="3"/>
  <c r="EL44" i="1"/>
  <c r="ES21" i="1"/>
  <c r="ET20" i="1"/>
  <c r="ER48" i="1"/>
  <c r="EY42" i="1" s="1"/>
  <c r="ET21" i="1"/>
  <c r="ES22" i="1"/>
  <c r="EU22" i="1" s="1"/>
  <c r="EZ47" i="3"/>
  <c r="EY48" i="3"/>
  <c r="EJ34" i="1"/>
  <c r="ES55" i="1"/>
  <c r="EK46" i="1"/>
  <c r="EL46" i="1" s="1"/>
  <c r="EJ45" i="1"/>
  <c r="EL45" i="1" s="1"/>
  <c r="EL57" i="1"/>
  <c r="EZ54" i="3"/>
  <c r="EY55" i="3"/>
  <c r="FA55" i="3" s="1"/>
  <c r="EZ27" i="3"/>
  <c r="EV64" i="3"/>
  <c r="EX64" i="3" s="1"/>
  <c r="EQ62" i="1"/>
  <c r="FA57" i="3"/>
  <c r="ER62" i="1"/>
  <c r="EW20" i="3"/>
  <c r="EV20" i="3"/>
  <c r="EW76" i="3"/>
  <c r="EX76" i="3" s="1"/>
  <c r="EV75" i="3"/>
  <c r="EV74" i="3"/>
  <c r="EY37" i="3"/>
  <c r="ER51" i="1"/>
  <c r="EY44" i="1" s="1"/>
  <c r="EY72" i="1"/>
  <c r="EZ75" i="1"/>
  <c r="EY75" i="1"/>
  <c r="EZ69" i="1"/>
  <c r="EZ72" i="1"/>
  <c r="EZ67" i="1"/>
  <c r="ER32" i="1"/>
  <c r="EY29" i="1" s="1"/>
  <c r="FA68" i="3"/>
  <c r="EP60" i="1"/>
  <c r="ER60" i="1" s="1"/>
  <c r="EQ61" i="1"/>
  <c r="ER61" i="1" s="1"/>
  <c r="EP59" i="1"/>
  <c r="EL47" i="1"/>
  <c r="ET44" i="1" s="1"/>
  <c r="EZ38" i="3"/>
  <c r="EY31" i="3"/>
  <c r="EZ30" i="3"/>
  <c r="EZ23" i="3"/>
  <c r="EZ44" i="3"/>
  <c r="EY51" i="3"/>
  <c r="EQ65" i="1"/>
  <c r="EJ35" i="1"/>
  <c r="EL33" i="1"/>
  <c r="EL53" i="1"/>
  <c r="FA67" i="3"/>
  <c r="EZ20" i="3"/>
  <c r="EZ76" i="1"/>
  <c r="EY76" i="1"/>
  <c r="EZ73" i="1"/>
  <c r="EZ70" i="1"/>
  <c r="EY70" i="1"/>
  <c r="EY73" i="1"/>
  <c r="FA73" i="1" s="1"/>
  <c r="ER38" i="1"/>
  <c r="EY32" i="1" s="1"/>
  <c r="FA70" i="3"/>
  <c r="EZ59" i="3"/>
  <c r="FA59" i="3" s="1"/>
  <c r="ET24" i="1"/>
  <c r="ES25" i="1"/>
  <c r="FA66" i="3"/>
  <c r="EV63" i="3"/>
  <c r="EZ29" i="3"/>
  <c r="EY30" i="3"/>
  <c r="EL49" i="1"/>
  <c r="EX18" i="3"/>
  <c r="ET55" i="1"/>
  <c r="ER43" i="1"/>
  <c r="EY43" i="1" s="1"/>
  <c r="EZ56" i="3"/>
  <c r="FA56" i="3" s="1"/>
  <c r="EY57" i="1"/>
  <c r="EY64" i="1"/>
  <c r="EZ43" i="1"/>
  <c r="EZ46" i="1"/>
  <c r="FA39" i="1"/>
  <c r="EU44" i="3" l="1"/>
  <c r="ES28" i="3"/>
  <c r="ET27" i="3"/>
  <c r="EW55" i="3"/>
  <c r="ES26" i="3"/>
  <c r="ET24" i="3"/>
  <c r="ES25" i="3"/>
  <c r="ES27" i="3"/>
  <c r="EU27" i="3" s="1"/>
  <c r="ET26" i="3"/>
  <c r="ET22" i="3"/>
  <c r="EU22" i="3" s="1"/>
  <c r="ES23" i="3"/>
  <c r="EL43" i="3"/>
  <c r="ES37" i="3" s="1"/>
  <c r="EU37" i="3" s="1"/>
  <c r="EY28" i="3"/>
  <c r="FA28" i="3" s="1"/>
  <c r="EW72" i="3"/>
  <c r="EW63" i="3"/>
  <c r="EW61" i="3"/>
  <c r="ET41" i="3"/>
  <c r="ET34" i="3"/>
  <c r="EU34" i="3" s="1"/>
  <c r="EL31" i="3"/>
  <c r="ET37" i="3"/>
  <c r="EX30" i="5"/>
  <c r="EW65" i="5"/>
  <c r="EV44" i="5"/>
  <c r="EX23" i="5"/>
  <c r="EV75" i="5"/>
  <c r="FA57" i="5"/>
  <c r="EV43" i="5"/>
  <c r="EW36" i="5"/>
  <c r="EV36" i="5"/>
  <c r="EV35" i="5"/>
  <c r="EX29" i="5"/>
  <c r="EV71" i="5"/>
  <c r="EY20" i="5"/>
  <c r="ER33" i="5"/>
  <c r="EY33" i="5" s="1"/>
  <c r="EW35" i="5"/>
  <c r="EY44" i="5"/>
  <c r="EX24" i="5"/>
  <c r="EY38" i="5"/>
  <c r="FA38" i="5" s="1"/>
  <c r="EY39" i="5"/>
  <c r="EZ39" i="5"/>
  <c r="EW66" i="5"/>
  <c r="EV65" i="5"/>
  <c r="EX65" i="5" s="1"/>
  <c r="ET61" i="1"/>
  <c r="ET69" i="1"/>
  <c r="ES62" i="1"/>
  <c r="EY45" i="5"/>
  <c r="EY18" i="5"/>
  <c r="FA18" i="5" s="1"/>
  <c r="EY19" i="5"/>
  <c r="EZ19" i="5"/>
  <c r="EV60" i="5"/>
  <c r="EV56" i="5"/>
  <c r="EV59" i="5"/>
  <c r="EV37" i="5"/>
  <c r="EW47" i="5"/>
  <c r="EV46" i="5"/>
  <c r="EV39" i="5"/>
  <c r="EW45" i="5"/>
  <c r="EW42" i="5"/>
  <c r="EV41" i="5"/>
  <c r="EW40" i="5"/>
  <c r="EV40" i="5"/>
  <c r="EW74" i="5"/>
  <c r="EV73" i="5"/>
  <c r="EW72" i="5"/>
  <c r="EZ21" i="5"/>
  <c r="EY23" i="5"/>
  <c r="EW70" i="5"/>
  <c r="EV69" i="5"/>
  <c r="EW50" i="5"/>
  <c r="EV49" i="5"/>
  <c r="EW37" i="5"/>
  <c r="FA60" i="5"/>
  <c r="EV76" i="5"/>
  <c r="EX76" i="5" s="1"/>
  <c r="FA50" i="5"/>
  <c r="ET28" i="3"/>
  <c r="ES29" i="3"/>
  <c r="EU29" i="3" s="1"/>
  <c r="ES30" i="3"/>
  <c r="EV38" i="5"/>
  <c r="EX38" i="5" s="1"/>
  <c r="EW39" i="5"/>
  <c r="EW34" i="5"/>
  <c r="EW54" i="5"/>
  <c r="EV53" i="5"/>
  <c r="EV31" i="5"/>
  <c r="EY66" i="5"/>
  <c r="FA66" i="5" s="1"/>
  <c r="EZ65" i="5"/>
  <c r="FA65" i="5" s="1"/>
  <c r="EY73" i="5"/>
  <c r="EY70" i="5"/>
  <c r="EZ70" i="5"/>
  <c r="EZ73" i="5"/>
  <c r="EV63" i="5"/>
  <c r="EY45" i="1"/>
  <c r="ES43" i="1"/>
  <c r="EW58" i="3"/>
  <c r="EY67" i="1"/>
  <c r="FA69" i="1"/>
  <c r="EZ31" i="3"/>
  <c r="EU54" i="3"/>
  <c r="EW62" i="3" s="1"/>
  <c r="EU51" i="3"/>
  <c r="EW59" i="3" s="1"/>
  <c r="EX59" i="3" s="1"/>
  <c r="EV68" i="3"/>
  <c r="EW56" i="5"/>
  <c r="EZ44" i="5"/>
  <c r="EY48" i="5"/>
  <c r="EZ47" i="5"/>
  <c r="FA47" i="5" s="1"/>
  <c r="EZ49" i="5"/>
  <c r="EZ55" i="5"/>
  <c r="EZ52" i="5"/>
  <c r="EW68" i="5"/>
  <c r="EW49" i="5"/>
  <c r="EV48" i="5"/>
  <c r="FA68" i="5"/>
  <c r="FA75" i="5"/>
  <c r="EV34" i="5"/>
  <c r="EX34" i="5" s="1"/>
  <c r="EW60" i="5"/>
  <c r="EV47" i="5"/>
  <c r="EW53" i="5"/>
  <c r="EV52" i="5"/>
  <c r="EX52" i="5" s="1"/>
  <c r="EY67" i="5"/>
  <c r="FA74" i="5"/>
  <c r="EW59" i="5"/>
  <c r="ER34" i="5"/>
  <c r="EV57" i="5"/>
  <c r="EX57" i="5" s="1"/>
  <c r="EW44" i="5"/>
  <c r="EX44" i="5" s="1"/>
  <c r="ER28" i="5"/>
  <c r="EZ28" i="5"/>
  <c r="EX33" i="5"/>
  <c r="EZ48" i="5"/>
  <c r="EY41" i="5"/>
  <c r="FA44" i="5"/>
  <c r="EX54" i="5"/>
  <c r="FA43" i="1"/>
  <c r="ER59" i="1"/>
  <c r="EX75" i="3"/>
  <c r="EL34" i="1"/>
  <c r="EU21" i="1"/>
  <c r="FA71" i="1"/>
  <c r="ES54" i="1"/>
  <c r="EV72" i="3"/>
  <c r="EV72" i="5"/>
  <c r="EW73" i="5"/>
  <c r="EW43" i="5"/>
  <c r="EX43" i="5" s="1"/>
  <c r="EV42" i="5"/>
  <c r="EW41" i="5"/>
  <c r="ER43" i="5"/>
  <c r="ES38" i="3"/>
  <c r="ET30" i="3"/>
  <c r="ET38" i="3"/>
  <c r="ES35" i="3"/>
  <c r="ET32" i="3"/>
  <c r="ES31" i="3"/>
  <c r="ET35" i="3"/>
  <c r="EU35" i="3" s="1"/>
  <c r="EZ23" i="5"/>
  <c r="EY24" i="5"/>
  <c r="FA72" i="5"/>
  <c r="ER32" i="5"/>
  <c r="EY32" i="5" s="1"/>
  <c r="EY34" i="5"/>
  <c r="EX20" i="5"/>
  <c r="EW48" i="5"/>
  <c r="EZ34" i="5"/>
  <c r="EU55" i="5"/>
  <c r="EV55" i="5" s="1"/>
  <c r="FA71" i="5"/>
  <c r="EJ70" i="1"/>
  <c r="EL70" i="1" s="1"/>
  <c r="ET62" i="1" s="1"/>
  <c r="EK76" i="1"/>
  <c r="EL76" i="1" s="1"/>
  <c r="EJ73" i="1"/>
  <c r="EK73" i="1"/>
  <c r="EJ76" i="1"/>
  <c r="EZ41" i="5"/>
  <c r="EU61" i="5"/>
  <c r="EW64" i="5" s="1"/>
  <c r="EV50" i="5"/>
  <c r="EX50" i="5" s="1"/>
  <c r="EZ42" i="5"/>
  <c r="FA69" i="5"/>
  <c r="EY49" i="5"/>
  <c r="FA49" i="5" s="1"/>
  <c r="FA67" i="1"/>
  <c r="ES45" i="1"/>
  <c r="FA65" i="3"/>
  <c r="EZ34" i="1"/>
  <c r="ET40" i="3"/>
  <c r="ET45" i="3"/>
  <c r="ES42" i="3"/>
  <c r="ES41" i="3"/>
  <c r="EU41" i="3" s="1"/>
  <c r="ET42" i="3"/>
  <c r="ES45" i="3"/>
  <c r="EU45" i="3" s="1"/>
  <c r="EW53" i="3" s="1"/>
  <c r="FA55" i="5"/>
  <c r="EX22" i="5"/>
  <c r="EZ45" i="5"/>
  <c r="EY37" i="5"/>
  <c r="EZ36" i="5"/>
  <c r="EW46" i="5"/>
  <c r="EV45" i="5"/>
  <c r="EX45" i="5" s="1"/>
  <c r="EZ67" i="5"/>
  <c r="EW71" i="5"/>
  <c r="EV70" i="5"/>
  <c r="EX70" i="5" s="1"/>
  <c r="EW62" i="5"/>
  <c r="ES32" i="3"/>
  <c r="EU32" i="3" s="1"/>
  <c r="ET33" i="3"/>
  <c r="ET36" i="3"/>
  <c r="ET31" i="3"/>
  <c r="ES33" i="3"/>
  <c r="EU33" i="3" s="1"/>
  <c r="ES39" i="3"/>
  <c r="EU39" i="3" s="1"/>
  <c r="EW47" i="3" s="1"/>
  <c r="EY42" i="5"/>
  <c r="FA42" i="5" s="1"/>
  <c r="EW31" i="5"/>
  <c r="FA61" i="5"/>
  <c r="EW75" i="5"/>
  <c r="EX75" i="5" s="1"/>
  <c r="EV74" i="5"/>
  <c r="EV66" i="5"/>
  <c r="EX66" i="5" s="1"/>
  <c r="EY31" i="5"/>
  <c r="EY52" i="5"/>
  <c r="FA52" i="5" s="1"/>
  <c r="EW51" i="5"/>
  <c r="EV51" i="5"/>
  <c r="EY28" i="5"/>
  <c r="EZ27" i="5"/>
  <c r="FA56" i="5"/>
  <c r="ES59" i="1"/>
  <c r="ET66" i="1"/>
  <c r="ET63" i="1"/>
  <c r="ES60" i="1"/>
  <c r="ES63" i="1"/>
  <c r="EZ41" i="1"/>
  <c r="ES36" i="1"/>
  <c r="ET50" i="1"/>
  <c r="FA75" i="1"/>
  <c r="EX74" i="3"/>
  <c r="EV66" i="3"/>
  <c r="EL38" i="1"/>
  <c r="EW66" i="3"/>
  <c r="ET58" i="1"/>
  <c r="EU72" i="1"/>
  <c r="EZ37" i="3"/>
  <c r="FA37" i="3" s="1"/>
  <c r="EU74" i="1"/>
  <c r="ES30" i="1"/>
  <c r="EZ44" i="1"/>
  <c r="FA44" i="1" s="1"/>
  <c r="EY45" i="3"/>
  <c r="FA72" i="1"/>
  <c r="ET51" i="1"/>
  <c r="FA21" i="1"/>
  <c r="EW71" i="3"/>
  <c r="EV71" i="3"/>
  <c r="EX71" i="3" s="1"/>
  <c r="EV62" i="3"/>
  <c r="EX62" i="3" s="1"/>
  <c r="EV55" i="3"/>
  <c r="EX55" i="3" s="1"/>
  <c r="EU71" i="1"/>
  <c r="EX73" i="3"/>
  <c r="EY42" i="3"/>
  <c r="EZ34" i="3"/>
  <c r="FA34" i="3" s="1"/>
  <c r="FA19" i="3"/>
  <c r="FA54" i="3"/>
  <c r="EW65" i="3"/>
  <c r="EV65" i="3"/>
  <c r="EW70" i="3"/>
  <c r="EV69" i="3"/>
  <c r="EX69" i="3" s="1"/>
  <c r="EW68" i="3"/>
  <c r="EX68" i="3" s="1"/>
  <c r="EV61" i="3"/>
  <c r="EY27" i="3"/>
  <c r="FA45" i="3"/>
  <c r="EY20" i="3"/>
  <c r="EY21" i="3"/>
  <c r="EX63" i="3"/>
  <c r="EV58" i="3"/>
  <c r="EX58" i="3" s="1"/>
  <c r="EW60" i="3"/>
  <c r="EX67" i="3"/>
  <c r="EV60" i="3"/>
  <c r="EY39" i="3"/>
  <c r="EZ39" i="3"/>
  <c r="FA52" i="3"/>
  <c r="EZ42" i="3"/>
  <c r="FA42" i="3" s="1"/>
  <c r="EY36" i="3"/>
  <c r="EZ36" i="3"/>
  <c r="EV51" i="3"/>
  <c r="EX72" i="3"/>
  <c r="EW52" i="3"/>
  <c r="FA26" i="3"/>
  <c r="EY24" i="3"/>
  <c r="FA35" i="3"/>
  <c r="FA48" i="3"/>
  <c r="FA31" i="3"/>
  <c r="FA41" i="3"/>
  <c r="EX61" i="3"/>
  <c r="FA50" i="3"/>
  <c r="FA51" i="3"/>
  <c r="ET38" i="1"/>
  <c r="ES39" i="1"/>
  <c r="EY54" i="1"/>
  <c r="EZ61" i="1"/>
  <c r="EZ58" i="1"/>
  <c r="EZ55" i="1"/>
  <c r="ES38" i="1"/>
  <c r="ET37" i="1"/>
  <c r="ET28" i="1"/>
  <c r="ET26" i="1"/>
  <c r="ES27" i="1"/>
  <c r="EZ18" i="3"/>
  <c r="EY18" i="3"/>
  <c r="EZ25" i="1"/>
  <c r="EY26" i="1"/>
  <c r="ES24" i="1"/>
  <c r="EU24" i="1" s="1"/>
  <c r="ET23" i="1"/>
  <c r="EU23" i="1" s="1"/>
  <c r="ET30" i="1"/>
  <c r="ES31" i="1"/>
  <c r="EY48" i="1"/>
  <c r="ES48" i="1"/>
  <c r="EX70" i="3"/>
  <c r="EZ36" i="1"/>
  <c r="EZ38" i="1"/>
  <c r="EY37" i="1"/>
  <c r="EY38" i="1"/>
  <c r="EV18" i="1"/>
  <c r="EX18" i="1" s="1"/>
  <c r="EW21" i="1"/>
  <c r="EV21" i="1"/>
  <c r="EW18" i="1"/>
  <c r="EV24" i="1"/>
  <c r="EW24" i="1"/>
  <c r="ET43" i="1"/>
  <c r="EU43" i="1" s="1"/>
  <c r="EZ32" i="1"/>
  <c r="FA32" i="1" s="1"/>
  <c r="ET33" i="1"/>
  <c r="ES34" i="1"/>
  <c r="EY63" i="1"/>
  <c r="EZ26" i="1"/>
  <c r="FA53" i="3"/>
  <c r="FA43" i="3"/>
  <c r="FA20" i="3"/>
  <c r="EZ27" i="1"/>
  <c r="EU19" i="1"/>
  <c r="FA33" i="3"/>
  <c r="FA32" i="3"/>
  <c r="EY36" i="1"/>
  <c r="EZ35" i="1"/>
  <c r="EZ37" i="1"/>
  <c r="ET53" i="1"/>
  <c r="EZ52" i="1"/>
  <c r="EZ40" i="1"/>
  <c r="EY41" i="1"/>
  <c r="FA41" i="1" s="1"/>
  <c r="ET36" i="1"/>
  <c r="ES37" i="1"/>
  <c r="EU37" i="1" s="1"/>
  <c r="FA74" i="1"/>
  <c r="ES57" i="1"/>
  <c r="ET56" i="1"/>
  <c r="EU56" i="1" s="1"/>
  <c r="ET52" i="1"/>
  <c r="EU52" i="1" s="1"/>
  <c r="ES53" i="1"/>
  <c r="EU53" i="1" s="1"/>
  <c r="EL35" i="1"/>
  <c r="ET35" i="1" s="1"/>
  <c r="ER56" i="1"/>
  <c r="EZ53" i="1" s="1"/>
  <c r="EU20" i="1"/>
  <c r="ES64" i="1"/>
  <c r="EW35" i="3"/>
  <c r="EY30" i="1"/>
  <c r="EZ29" i="1"/>
  <c r="FA29" i="1" s="1"/>
  <c r="EZ31" i="1"/>
  <c r="FA18" i="1"/>
  <c r="EV56" i="3"/>
  <c r="EX56" i="3" s="1"/>
  <c r="EW57" i="3"/>
  <c r="FA23" i="3"/>
  <c r="ES44" i="1"/>
  <c r="EU44" i="1" s="1"/>
  <c r="FA22" i="3"/>
  <c r="ER68" i="1"/>
  <c r="EZ66" i="1"/>
  <c r="EZ63" i="1"/>
  <c r="EY66" i="1"/>
  <c r="EY27" i="1"/>
  <c r="FA27" i="1" s="1"/>
  <c r="ET57" i="1"/>
  <c r="EU57" i="1" s="1"/>
  <c r="EU75" i="1"/>
  <c r="FA46" i="3"/>
  <c r="EZ23" i="1"/>
  <c r="FA23" i="1" s="1"/>
  <c r="EU59" i="1"/>
  <c r="EZ24" i="3"/>
  <c r="FA24" i="3" s="1"/>
  <c r="EZ54" i="1"/>
  <c r="EY55" i="1"/>
  <c r="FA55" i="1" s="1"/>
  <c r="ES42" i="1"/>
  <c r="ET41" i="1"/>
  <c r="ES46" i="1"/>
  <c r="ET45" i="1"/>
  <c r="EU45" i="1" s="1"/>
  <c r="EY35" i="1"/>
  <c r="EX20" i="3"/>
  <c r="ES50" i="1"/>
  <c r="EU50" i="1" s="1"/>
  <c r="ET49" i="1"/>
  <c r="EU55" i="1"/>
  <c r="ES51" i="1"/>
  <c r="EU51" i="1" s="1"/>
  <c r="EZ33" i="1"/>
  <c r="EY34" i="1"/>
  <c r="FA34" i="1" s="1"/>
  <c r="ES47" i="1"/>
  <c r="ET46" i="1"/>
  <c r="EZ42" i="1"/>
  <c r="FA42" i="1" s="1"/>
  <c r="EV53" i="3"/>
  <c r="EX53" i="3" s="1"/>
  <c r="EW54" i="3"/>
  <c r="EV52" i="3"/>
  <c r="FA27" i="3"/>
  <c r="ES61" i="1"/>
  <c r="EU61" i="1" s="1"/>
  <c r="EZ20" i="1"/>
  <c r="FA20" i="1" s="1"/>
  <c r="ET64" i="1"/>
  <c r="EZ21" i="3"/>
  <c r="ER65" i="1"/>
  <c r="ES35" i="1"/>
  <c r="ET34" i="1"/>
  <c r="ES58" i="1"/>
  <c r="FA38" i="3"/>
  <c r="FA44" i="3"/>
  <c r="EY60" i="1"/>
  <c r="FA25" i="3"/>
  <c r="ES26" i="1"/>
  <c r="ET25" i="1"/>
  <c r="EU25" i="1" s="1"/>
  <c r="FA64" i="1"/>
  <c r="FA30" i="3"/>
  <c r="EZ30" i="1"/>
  <c r="EY31" i="1"/>
  <c r="FA31" i="1" s="1"/>
  <c r="FA70" i="1"/>
  <c r="FA76" i="1"/>
  <c r="ES33" i="1"/>
  <c r="ET31" i="1"/>
  <c r="ES32" i="1"/>
  <c r="ES40" i="1"/>
  <c r="ET39" i="1"/>
  <c r="EZ51" i="1"/>
  <c r="EY52" i="1"/>
  <c r="FA52" i="1" s="1"/>
  <c r="EZ24" i="1"/>
  <c r="FA24" i="1" s="1"/>
  <c r="EY25" i="1"/>
  <c r="FA25" i="1" s="1"/>
  <c r="ET54" i="1"/>
  <c r="EU54" i="1" s="1"/>
  <c r="ES29" i="1"/>
  <c r="ET40" i="1"/>
  <c r="ES41" i="1"/>
  <c r="EY51" i="1"/>
  <c r="ET47" i="1"/>
  <c r="ET60" i="1"/>
  <c r="EU60" i="1" s="1"/>
  <c r="EY46" i="1"/>
  <c r="FA46" i="1" s="1"/>
  <c r="EZ45" i="1"/>
  <c r="FA45" i="1" s="1"/>
  <c r="EY33" i="1"/>
  <c r="ET42" i="1"/>
  <c r="ES49" i="1"/>
  <c r="EU49" i="1" s="1"/>
  <c r="ET48" i="1"/>
  <c r="FA47" i="3"/>
  <c r="FA40" i="3"/>
  <c r="EZ47" i="1"/>
  <c r="FA22" i="1"/>
  <c r="EY40" i="1"/>
  <c r="FA29" i="3"/>
  <c r="EY47" i="1"/>
  <c r="FA47" i="1" s="1"/>
  <c r="ES36" i="3" l="1"/>
  <c r="EU36" i="3" s="1"/>
  <c r="EV36" i="3" s="1"/>
  <c r="EU40" i="3"/>
  <c r="EV46" i="3" s="1"/>
  <c r="ET43" i="3"/>
  <c r="ES43" i="3"/>
  <c r="EU43" i="3" s="1"/>
  <c r="ES40" i="3"/>
  <c r="EU26" i="3"/>
  <c r="EX52" i="3"/>
  <c r="EV54" i="3"/>
  <c r="EU28" i="3"/>
  <c r="ET23" i="3"/>
  <c r="EU23" i="3" s="1"/>
  <c r="ES24" i="3"/>
  <c r="EU24" i="3" s="1"/>
  <c r="ET25" i="3"/>
  <c r="EU25" i="3" s="1"/>
  <c r="EX54" i="3"/>
  <c r="EV22" i="3"/>
  <c r="EW22" i="3"/>
  <c r="EX71" i="5"/>
  <c r="EX72" i="5"/>
  <c r="EX35" i="5"/>
  <c r="EX36" i="5"/>
  <c r="FA28" i="5"/>
  <c r="EZ33" i="5"/>
  <c r="EZ25" i="5"/>
  <c r="EY30" i="5"/>
  <c r="FA30" i="5" s="1"/>
  <c r="EX74" i="5"/>
  <c r="EV61" i="5"/>
  <c r="EZ30" i="5"/>
  <c r="EX42" i="5"/>
  <c r="EX47" i="5"/>
  <c r="EW43" i="3"/>
  <c r="EV47" i="3"/>
  <c r="EX47" i="3" s="1"/>
  <c r="FA40" i="1"/>
  <c r="EU58" i="1"/>
  <c r="FA21" i="3"/>
  <c r="EZ56" i="1"/>
  <c r="EU30" i="1"/>
  <c r="EX66" i="3"/>
  <c r="EX51" i="5"/>
  <c r="EY26" i="5"/>
  <c r="EY36" i="5"/>
  <c r="FA36" i="5" s="1"/>
  <c r="EZ35" i="5"/>
  <c r="FA35" i="5" s="1"/>
  <c r="EY43" i="5"/>
  <c r="EY40" i="5"/>
  <c r="EZ43" i="5"/>
  <c r="EZ40" i="5"/>
  <c r="EZ20" i="5"/>
  <c r="FA20" i="5" s="1"/>
  <c r="EY21" i="5"/>
  <c r="FA21" i="5" s="1"/>
  <c r="EZ22" i="5"/>
  <c r="EW58" i="5"/>
  <c r="EV58" i="5"/>
  <c r="EX58" i="5" s="1"/>
  <c r="EV67" i="5"/>
  <c r="EX53" i="5"/>
  <c r="EY22" i="5"/>
  <c r="EX39" i="5"/>
  <c r="EX59" i="5"/>
  <c r="EU62" i="1"/>
  <c r="EV41" i="3"/>
  <c r="EU38" i="3"/>
  <c r="FA41" i="5"/>
  <c r="EV57" i="3"/>
  <c r="EX57" i="3" s="1"/>
  <c r="FA70" i="5"/>
  <c r="EZ29" i="5"/>
  <c r="EU30" i="3"/>
  <c r="EX41" i="5"/>
  <c r="EX46" i="5"/>
  <c r="EX56" i="5"/>
  <c r="FA19" i="5"/>
  <c r="FA39" i="5"/>
  <c r="EU47" i="1"/>
  <c r="EW69" i="5"/>
  <c r="EX69" i="5" s="1"/>
  <c r="EV68" i="5"/>
  <c r="EX68" i="5" s="1"/>
  <c r="EW67" i="5"/>
  <c r="EL73" i="1"/>
  <c r="EV62" i="5"/>
  <c r="EX62" i="5" s="1"/>
  <c r="EW63" i="5"/>
  <c r="EX63" i="5" s="1"/>
  <c r="EW55" i="5"/>
  <c r="EX55" i="5" s="1"/>
  <c r="FA34" i="5"/>
  <c r="EU31" i="3"/>
  <c r="EZ32" i="5"/>
  <c r="FA32" i="5" s="1"/>
  <c r="EY27" i="5"/>
  <c r="FA27" i="5" s="1"/>
  <c r="EZ26" i="5"/>
  <c r="FA67" i="5"/>
  <c r="EX48" i="5"/>
  <c r="FA48" i="5"/>
  <c r="FA73" i="5"/>
  <c r="EW61" i="5"/>
  <c r="EX61" i="5" s="1"/>
  <c r="EU36" i="1"/>
  <c r="EX60" i="3"/>
  <c r="EX65" i="3"/>
  <c r="EW41" i="3"/>
  <c r="EW40" i="3"/>
  <c r="EU42" i="3"/>
  <c r="ET76" i="1"/>
  <c r="ET68" i="1"/>
  <c r="EU68" i="1" s="1"/>
  <c r="ES76" i="1"/>
  <c r="ES69" i="1"/>
  <c r="EU69" i="1" s="1"/>
  <c r="ES70" i="1"/>
  <c r="EU70" i="1" s="1"/>
  <c r="ES73" i="1"/>
  <c r="EU73" i="1" s="1"/>
  <c r="ET73" i="1"/>
  <c r="ET70" i="1"/>
  <c r="EZ24" i="5"/>
  <c r="FA24" i="5" s="1"/>
  <c r="EY25" i="5"/>
  <c r="FA25" i="5" s="1"/>
  <c r="EY29" i="5"/>
  <c r="FA33" i="5"/>
  <c r="EZ31" i="5"/>
  <c r="FA31" i="5" s="1"/>
  <c r="EX31" i="5"/>
  <c r="EX49" i="5"/>
  <c r="FA23" i="5"/>
  <c r="EX73" i="5"/>
  <c r="EX40" i="5"/>
  <c r="EX37" i="5"/>
  <c r="EX60" i="5"/>
  <c r="FA45" i="5"/>
  <c r="EV64" i="5"/>
  <c r="EX64" i="5" s="1"/>
  <c r="EZ37" i="5"/>
  <c r="FA37" i="5" s="1"/>
  <c r="FA51" i="1"/>
  <c r="EU40" i="1"/>
  <c r="EV47" i="1" s="1"/>
  <c r="EU41" i="1"/>
  <c r="FA35" i="1"/>
  <c r="FA36" i="3"/>
  <c r="FA33" i="1"/>
  <c r="EZ62" i="1"/>
  <c r="EY53" i="1"/>
  <c r="FA53" i="1" s="1"/>
  <c r="EU63" i="1"/>
  <c r="FA66" i="1"/>
  <c r="FA39" i="3"/>
  <c r="FA18" i="3"/>
  <c r="EV50" i="1"/>
  <c r="EV61" i="1"/>
  <c r="EW62" i="1"/>
  <c r="EW53" i="1"/>
  <c r="EU35" i="1"/>
  <c r="EU64" i="1"/>
  <c r="EW64" i="1" s="1"/>
  <c r="EW61" i="1"/>
  <c r="EV60" i="1"/>
  <c r="EU34" i="1"/>
  <c r="EX21" i="1"/>
  <c r="FA37" i="1"/>
  <c r="EU48" i="1"/>
  <c r="EW51" i="1" s="1"/>
  <c r="EU31" i="1"/>
  <c r="FA26" i="1"/>
  <c r="EZ57" i="1"/>
  <c r="FA57" i="1" s="1"/>
  <c r="EY59" i="1"/>
  <c r="EZ59" i="1"/>
  <c r="EY58" i="1"/>
  <c r="FA58" i="1" s="1"/>
  <c r="EW63" i="1"/>
  <c r="EV62" i="1"/>
  <c r="FA30" i="1"/>
  <c r="EW20" i="1"/>
  <c r="EV20" i="1"/>
  <c r="EV23" i="1"/>
  <c r="EW23" i="1"/>
  <c r="EW60" i="1"/>
  <c r="EV59" i="1"/>
  <c r="EV43" i="1"/>
  <c r="EU33" i="1"/>
  <c r="FA54" i="1"/>
  <c r="EW55" i="1"/>
  <c r="EW57" i="1"/>
  <c r="EV56" i="1"/>
  <c r="EU42" i="1"/>
  <c r="EY56" i="1"/>
  <c r="FA56" i="1" s="1"/>
  <c r="EZ50" i="1"/>
  <c r="EY50" i="1"/>
  <c r="EZ48" i="1"/>
  <c r="FA48" i="1" s="1"/>
  <c r="EY49" i="1"/>
  <c r="FA49" i="1" s="1"/>
  <c r="EW22" i="1"/>
  <c r="EW19" i="1"/>
  <c r="EV22" i="1"/>
  <c r="EV19" i="1"/>
  <c r="EW25" i="1"/>
  <c r="EX24" i="1"/>
  <c r="FA36" i="1"/>
  <c r="EU38" i="1"/>
  <c r="EV58" i="1"/>
  <c r="EW59" i="1"/>
  <c r="EX59" i="1" s="1"/>
  <c r="EW58" i="1"/>
  <c r="EV57" i="1"/>
  <c r="EX57" i="1" s="1"/>
  <c r="EU46" i="1"/>
  <c r="EW49" i="1" s="1"/>
  <c r="EV75" i="1"/>
  <c r="EY62" i="1"/>
  <c r="FA62" i="1" s="1"/>
  <c r="EY65" i="1"/>
  <c r="EZ65" i="1"/>
  <c r="EZ60" i="1"/>
  <c r="FA60" i="1" s="1"/>
  <c r="EY68" i="1"/>
  <c r="EZ68" i="1"/>
  <c r="EY61" i="1"/>
  <c r="FA61" i="1" s="1"/>
  <c r="ET27" i="1"/>
  <c r="EU27" i="1" s="1"/>
  <c r="ES28" i="1"/>
  <c r="EU28" i="1" s="1"/>
  <c r="ET29" i="1"/>
  <c r="EU29" i="1" s="1"/>
  <c r="ET32" i="1"/>
  <c r="EU32" i="1" s="1"/>
  <c r="EV37" i="1"/>
  <c r="EV44" i="1"/>
  <c r="FA63" i="1"/>
  <c r="EV25" i="1"/>
  <c r="EX25" i="1" s="1"/>
  <c r="FA38" i="1"/>
  <c r="EU26" i="1"/>
  <c r="EU39" i="1"/>
  <c r="EV32" i="3" l="1"/>
  <c r="EX32" i="3" s="1"/>
  <c r="EV28" i="3"/>
  <c r="EV25" i="3"/>
  <c r="EX25" i="3" s="1"/>
  <c r="EW25" i="3"/>
  <c r="EV23" i="3"/>
  <c r="EX23" i="3" s="1"/>
  <c r="EV29" i="3"/>
  <c r="EW26" i="3"/>
  <c r="EW23" i="3"/>
  <c r="EW29" i="3"/>
  <c r="EV26" i="3"/>
  <c r="EV40" i="3"/>
  <c r="EX40" i="3" s="1"/>
  <c r="EX22" i="3"/>
  <c r="EW49" i="3"/>
  <c r="EV50" i="3"/>
  <c r="EW51" i="3"/>
  <c r="EX51" i="3" s="1"/>
  <c r="EV24" i="3"/>
  <c r="EW24" i="3"/>
  <c r="EX24" i="3" s="1"/>
  <c r="EW27" i="3"/>
  <c r="EV27" i="3"/>
  <c r="EX27" i="3" s="1"/>
  <c r="EW32" i="3"/>
  <c r="EW28" i="3"/>
  <c r="EV35" i="3"/>
  <c r="EX35" i="3" s="1"/>
  <c r="FA29" i="5"/>
  <c r="FA40" i="5"/>
  <c r="EW37" i="3"/>
  <c r="EW34" i="3"/>
  <c r="EV38" i="3"/>
  <c r="EW31" i="3"/>
  <c r="EV34" i="3"/>
  <c r="EW39" i="3"/>
  <c r="EV31" i="3"/>
  <c r="EW46" i="3"/>
  <c r="EX46" i="3" s="1"/>
  <c r="EV45" i="3"/>
  <c r="EV44" i="3"/>
  <c r="FA43" i="5"/>
  <c r="EV39" i="3"/>
  <c r="EV43" i="3"/>
  <c r="EX43" i="3" s="1"/>
  <c r="EW42" i="3"/>
  <c r="EW44" i="3"/>
  <c r="EV42" i="3"/>
  <c r="EX58" i="1"/>
  <c r="EX20" i="1"/>
  <c r="EV63" i="1"/>
  <c r="EX63" i="1" s="1"/>
  <c r="EU76" i="1"/>
  <c r="EW50" i="3"/>
  <c r="EX50" i="3" s="1"/>
  <c r="EV49" i="3"/>
  <c r="EX49" i="3" s="1"/>
  <c r="EW45" i="3"/>
  <c r="EV48" i="3"/>
  <c r="ET65" i="1"/>
  <c r="EU65" i="1" s="1"/>
  <c r="ES67" i="1"/>
  <c r="ET67" i="1"/>
  <c r="EU67" i="1" s="1"/>
  <c r="ES66" i="1"/>
  <c r="EU66" i="1" s="1"/>
  <c r="EX41" i="3"/>
  <c r="FA22" i="5"/>
  <c r="EW48" i="3"/>
  <c r="EX60" i="1"/>
  <c r="EW38" i="3"/>
  <c r="EW30" i="3"/>
  <c r="EV33" i="3"/>
  <c r="EW33" i="3"/>
  <c r="EW36" i="3"/>
  <c r="EX36" i="3" s="1"/>
  <c r="EV37" i="3"/>
  <c r="EX37" i="3" s="1"/>
  <c r="EV30" i="3"/>
  <c r="EX67" i="5"/>
  <c r="FA26" i="5"/>
  <c r="FA68" i="1"/>
  <c r="EX61" i="1"/>
  <c r="EV45" i="1"/>
  <c r="EX62" i="1"/>
  <c r="EV32" i="1"/>
  <c r="EX19" i="1"/>
  <c r="EV48" i="1"/>
  <c r="EW74" i="1"/>
  <c r="EV39" i="1"/>
  <c r="EW40" i="1"/>
  <c r="EX40" i="1" s="1"/>
  <c r="EW38" i="1"/>
  <c r="EV36" i="1"/>
  <c r="EW37" i="1"/>
  <c r="EX37" i="1" s="1"/>
  <c r="EW35" i="1"/>
  <c r="EW30" i="1"/>
  <c r="EV30" i="1"/>
  <c r="EX30" i="1" s="1"/>
  <c r="EW27" i="1"/>
  <c r="EV27" i="1"/>
  <c r="EX27" i="1" s="1"/>
  <c r="EW33" i="1"/>
  <c r="EV35" i="1"/>
  <c r="EW36" i="1"/>
  <c r="EV26" i="1"/>
  <c r="EW44" i="1"/>
  <c r="EX44" i="1" s="1"/>
  <c r="EW32" i="1"/>
  <c r="EX32" i="1" s="1"/>
  <c r="FA50" i="1"/>
  <c r="EW67" i="1"/>
  <c r="EW26" i="1"/>
  <c r="EW31" i="1"/>
  <c r="EV40" i="1"/>
  <c r="EW41" i="1"/>
  <c r="EV71" i="1"/>
  <c r="EW70" i="1"/>
  <c r="EV70" i="1"/>
  <c r="EX70" i="1" s="1"/>
  <c r="EV54" i="1"/>
  <c r="EX22" i="1"/>
  <c r="EW50" i="1"/>
  <c r="EV49" i="1"/>
  <c r="EX49" i="1" s="1"/>
  <c r="EW47" i="1"/>
  <c r="EX47" i="1" s="1"/>
  <c r="EV46" i="1"/>
  <c r="EW45" i="1"/>
  <c r="EX45" i="1" s="1"/>
  <c r="FA65" i="1"/>
  <c r="EW46" i="1"/>
  <c r="EW54" i="1"/>
  <c r="EV53" i="1"/>
  <c r="EX53" i="1" s="1"/>
  <c r="EV31" i="1"/>
  <c r="EX23" i="1"/>
  <c r="EW52" i="1"/>
  <c r="FA59" i="1"/>
  <c r="EV34" i="1"/>
  <c r="EW39" i="1"/>
  <c r="EV38" i="1"/>
  <c r="EX38" i="1" s="1"/>
  <c r="EW42" i="1"/>
  <c r="EV41" i="1"/>
  <c r="EV64" i="1"/>
  <c r="EX64" i="1" s="1"/>
  <c r="EV42" i="1"/>
  <c r="EW43" i="1"/>
  <c r="EX43" i="1" s="1"/>
  <c r="EV52" i="1"/>
  <c r="EV67" i="1"/>
  <c r="EX50" i="1"/>
  <c r="EV33" i="1"/>
  <c r="EW34" i="1"/>
  <c r="EX34" i="1" s="1"/>
  <c r="EW29" i="1"/>
  <c r="EV29" i="1"/>
  <c r="EW28" i="1"/>
  <c r="EV55" i="1"/>
  <c r="EX55" i="1" s="1"/>
  <c r="EW56" i="1"/>
  <c r="EX56" i="1" s="1"/>
  <c r="EW48" i="1"/>
  <c r="EX48" i="1" s="1"/>
  <c r="EV51" i="1"/>
  <c r="EX51" i="1" s="1"/>
  <c r="EV28" i="1"/>
  <c r="EX42" i="3" l="1"/>
  <c r="EX26" i="3"/>
  <c r="EX29" i="3"/>
  <c r="EX28" i="3"/>
  <c r="EW66" i="1"/>
  <c r="EV66" i="1"/>
  <c r="EX66" i="1" s="1"/>
  <c r="EV76" i="1"/>
  <c r="EX76" i="1" s="1"/>
  <c r="EW76" i="1"/>
  <c r="EV74" i="1"/>
  <c r="EX74" i="1" s="1"/>
  <c r="EW75" i="1"/>
  <c r="EX75" i="1" s="1"/>
  <c r="EX31" i="3"/>
  <c r="EW69" i="1"/>
  <c r="EX52" i="1"/>
  <c r="EX41" i="1"/>
  <c r="EW72" i="1"/>
  <c r="EX72" i="1" s="1"/>
  <c r="EX36" i="1"/>
  <c r="EV73" i="1"/>
  <c r="EX44" i="3"/>
  <c r="EX39" i="3"/>
  <c r="EV69" i="1"/>
  <c r="EX48" i="3"/>
  <c r="EX38" i="3"/>
  <c r="EV72" i="1"/>
  <c r="EX30" i="3"/>
  <c r="EX33" i="3"/>
  <c r="EW73" i="1"/>
  <c r="EV68" i="1"/>
  <c r="EW65" i="1"/>
  <c r="EW68" i="1"/>
  <c r="EV65" i="1"/>
  <c r="EX65" i="1" s="1"/>
  <c r="EX45" i="3"/>
  <c r="EX34" i="3"/>
  <c r="EW71" i="1"/>
  <c r="EX71" i="1" s="1"/>
  <c r="EX35" i="1"/>
  <c r="EX67" i="1"/>
  <c r="EX46" i="1"/>
  <c r="EX39" i="1"/>
  <c r="EX29" i="1"/>
  <c r="EX42" i="1"/>
  <c r="EX31" i="1"/>
  <c r="EX26" i="1"/>
  <c r="EX33" i="1"/>
  <c r="EX28" i="1"/>
  <c r="EX54" i="1"/>
  <c r="EX73" i="1" l="1"/>
  <c r="EX68" i="1"/>
  <c r="EX69" i="1"/>
</calcChain>
</file>

<file path=xl/sharedStrings.xml><?xml version="1.0" encoding="utf-8"?>
<sst xmlns="http://schemas.openxmlformats.org/spreadsheetml/2006/main" count="15" uniqueCount="5">
  <si>
    <t>TD Chance</t>
  </si>
  <si>
    <t>FGchance</t>
  </si>
  <si>
    <t>Prob1pt</t>
  </si>
  <si>
    <t>Prob2pt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</si>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</sst>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09A2-4E9E-4ADC-91A4-02E518D44192}">
  <dimension ref="A1:FA87"/>
  <sheetViews>
    <sheetView workbookViewId="0">
      <selection activeCell="J7" sqref="J7"/>
    </sheetView>
  </sheetViews>
  <sheetFormatPr defaultRowHeight="14.4" x14ac:dyDescent="0.3"/>
  <sheetData>
    <row r="1" spans="1:157" x14ac:dyDescent="0.3">
      <c r="A1" t="s">
        <v>0</v>
      </c>
      <c r="B1">
        <v>0.19</v>
      </c>
    </row>
    <row r="2" spans="1:157" x14ac:dyDescent="0.3">
      <c r="A2" t="s">
        <v>1</v>
      </c>
      <c r="B2">
        <v>0.13</v>
      </c>
    </row>
    <row r="3" spans="1:157" x14ac:dyDescent="0.3">
      <c r="A3" t="s">
        <v>2</v>
      </c>
      <c r="B3">
        <v>0.94</v>
      </c>
    </row>
    <row r="4" spans="1:157" x14ac:dyDescent="0.3">
      <c r="A4" t="s">
        <v>3</v>
      </c>
      <c r="B4">
        <v>0.5</v>
      </c>
    </row>
    <row r="5" spans="1:157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B5+1</f>
        <v>1</v>
      </c>
      <c r="I5">
        <f t="shared" ref="I5:BT5" si="0">C5+1</f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3</v>
      </c>
      <c r="U5">
        <f t="shared" si="0"/>
        <v>3</v>
      </c>
      <c r="V5">
        <f t="shared" si="0"/>
        <v>3</v>
      </c>
      <c r="W5">
        <f t="shared" si="0"/>
        <v>3</v>
      </c>
      <c r="X5">
        <f t="shared" si="0"/>
        <v>3</v>
      </c>
      <c r="Y5">
        <f t="shared" si="0"/>
        <v>3</v>
      </c>
      <c r="Z5">
        <f t="shared" si="0"/>
        <v>4</v>
      </c>
      <c r="AA5">
        <f t="shared" si="0"/>
        <v>4</v>
      </c>
      <c r="AB5">
        <f t="shared" si="0"/>
        <v>4</v>
      </c>
      <c r="AC5">
        <f t="shared" si="0"/>
        <v>4</v>
      </c>
      <c r="AD5">
        <f t="shared" si="0"/>
        <v>4</v>
      </c>
      <c r="AE5">
        <f t="shared" si="0"/>
        <v>4</v>
      </c>
      <c r="AF5">
        <f t="shared" si="0"/>
        <v>5</v>
      </c>
      <c r="AG5">
        <f t="shared" si="0"/>
        <v>5</v>
      </c>
      <c r="AH5">
        <f t="shared" si="0"/>
        <v>5</v>
      </c>
      <c r="AI5">
        <f t="shared" si="0"/>
        <v>5</v>
      </c>
      <c r="AJ5">
        <f t="shared" si="0"/>
        <v>5</v>
      </c>
      <c r="AK5">
        <f t="shared" si="0"/>
        <v>5</v>
      </c>
      <c r="AL5">
        <f t="shared" si="0"/>
        <v>6</v>
      </c>
      <c r="AM5">
        <f t="shared" si="0"/>
        <v>6</v>
      </c>
      <c r="AN5">
        <f t="shared" si="0"/>
        <v>6</v>
      </c>
      <c r="AO5">
        <f t="shared" si="0"/>
        <v>6</v>
      </c>
      <c r="AP5">
        <f t="shared" si="0"/>
        <v>6</v>
      </c>
      <c r="AQ5">
        <f t="shared" si="0"/>
        <v>6</v>
      </c>
      <c r="AR5">
        <f t="shared" si="0"/>
        <v>7</v>
      </c>
      <c r="AS5">
        <f t="shared" si="0"/>
        <v>7</v>
      </c>
      <c r="AT5">
        <f t="shared" si="0"/>
        <v>7</v>
      </c>
      <c r="AU5">
        <f t="shared" si="0"/>
        <v>7</v>
      </c>
      <c r="AV5">
        <f t="shared" si="0"/>
        <v>7</v>
      </c>
      <c r="AW5">
        <f t="shared" si="0"/>
        <v>7</v>
      </c>
      <c r="AX5">
        <f t="shared" si="0"/>
        <v>8</v>
      </c>
      <c r="AY5">
        <f t="shared" si="0"/>
        <v>8</v>
      </c>
      <c r="AZ5">
        <f t="shared" si="0"/>
        <v>8</v>
      </c>
      <c r="BA5">
        <f t="shared" si="0"/>
        <v>8</v>
      </c>
      <c r="BB5">
        <f t="shared" si="0"/>
        <v>8</v>
      </c>
      <c r="BC5">
        <f t="shared" si="0"/>
        <v>8</v>
      </c>
      <c r="BD5">
        <f t="shared" si="0"/>
        <v>9</v>
      </c>
      <c r="BE5">
        <f t="shared" si="0"/>
        <v>9</v>
      </c>
      <c r="BF5">
        <f t="shared" si="0"/>
        <v>9</v>
      </c>
      <c r="BG5">
        <f t="shared" si="0"/>
        <v>9</v>
      </c>
      <c r="BH5">
        <f t="shared" si="0"/>
        <v>9</v>
      </c>
      <c r="BI5">
        <f t="shared" si="0"/>
        <v>9</v>
      </c>
      <c r="BJ5">
        <f t="shared" si="0"/>
        <v>10</v>
      </c>
      <c r="BK5">
        <f t="shared" si="0"/>
        <v>10</v>
      </c>
      <c r="BL5">
        <f t="shared" si="0"/>
        <v>10</v>
      </c>
      <c r="BM5">
        <f t="shared" si="0"/>
        <v>10</v>
      </c>
      <c r="BN5">
        <f t="shared" si="0"/>
        <v>10</v>
      </c>
      <c r="BO5">
        <f t="shared" si="0"/>
        <v>10</v>
      </c>
      <c r="BP5">
        <f t="shared" si="0"/>
        <v>11</v>
      </c>
      <c r="BQ5">
        <f t="shared" si="0"/>
        <v>11</v>
      </c>
      <c r="BR5">
        <f t="shared" si="0"/>
        <v>11</v>
      </c>
      <c r="BS5">
        <f t="shared" si="0"/>
        <v>11</v>
      </c>
      <c r="BT5">
        <f t="shared" si="0"/>
        <v>11</v>
      </c>
      <c r="BU5">
        <f t="shared" ref="BU5:CD5" si="1">BO5+1</f>
        <v>11</v>
      </c>
      <c r="BV5">
        <f t="shared" si="1"/>
        <v>12</v>
      </c>
      <c r="BW5">
        <f t="shared" si="1"/>
        <v>12</v>
      </c>
      <c r="BX5">
        <f t="shared" si="1"/>
        <v>12</v>
      </c>
      <c r="BY5">
        <f t="shared" si="1"/>
        <v>12</v>
      </c>
      <c r="BZ5">
        <f t="shared" si="1"/>
        <v>12</v>
      </c>
      <c r="CA5">
        <f t="shared" si="1"/>
        <v>12</v>
      </c>
      <c r="CB5">
        <f t="shared" si="1"/>
        <v>13</v>
      </c>
      <c r="CC5">
        <f t="shared" si="1"/>
        <v>13</v>
      </c>
      <c r="CD5">
        <f t="shared" si="1"/>
        <v>13</v>
      </c>
      <c r="CE5">
        <f t="shared" ref="CE5" si="2">BY5+1</f>
        <v>13</v>
      </c>
      <c r="CF5">
        <f t="shared" ref="CF5" si="3">BZ5+1</f>
        <v>13</v>
      </c>
      <c r="CG5">
        <f t="shared" ref="CG5" si="4">CA5+1</f>
        <v>13</v>
      </c>
      <c r="CH5">
        <f t="shared" ref="CH5" si="5">CB5+1</f>
        <v>14</v>
      </c>
      <c r="CI5">
        <f t="shared" ref="CI5" si="6">CC5+1</f>
        <v>14</v>
      </c>
      <c r="CJ5">
        <f t="shared" ref="CJ5" si="7">CD5+1</f>
        <v>14</v>
      </c>
      <c r="CK5">
        <f t="shared" ref="CK5" si="8">CE5+1</f>
        <v>14</v>
      </c>
      <c r="CL5">
        <f t="shared" ref="CL5" si="9">CF5+1</f>
        <v>14</v>
      </c>
      <c r="CM5">
        <f t="shared" ref="CM5" si="10">CG5+1</f>
        <v>14</v>
      </c>
      <c r="CN5">
        <f t="shared" ref="CN5" si="11">CH5+1</f>
        <v>15</v>
      </c>
      <c r="CO5">
        <f t="shared" ref="CO5" si="12">CI5+1</f>
        <v>15</v>
      </c>
      <c r="CP5">
        <f t="shared" ref="CP5" si="13">CJ5+1</f>
        <v>15</v>
      </c>
      <c r="CQ5">
        <f t="shared" ref="CQ5" si="14">CK5+1</f>
        <v>15</v>
      </c>
      <c r="CR5">
        <f t="shared" ref="CR5" si="15">CL5+1</f>
        <v>15</v>
      </c>
      <c r="CS5">
        <f t="shared" ref="CS5" si="16">CM5+1</f>
        <v>15</v>
      </c>
      <c r="CT5">
        <f t="shared" ref="CT5" si="17">CN5+1</f>
        <v>16</v>
      </c>
      <c r="CU5">
        <f t="shared" ref="CU5" si="18">CO5+1</f>
        <v>16</v>
      </c>
      <c r="CV5">
        <f t="shared" ref="CV5" si="19">CP5+1</f>
        <v>16</v>
      </c>
      <c r="CW5">
        <f t="shared" ref="CW5" si="20">CQ5+1</f>
        <v>16</v>
      </c>
      <c r="CX5">
        <f t="shared" ref="CX5" si="21">CR5+1</f>
        <v>16</v>
      </c>
      <c r="CY5">
        <f t="shared" ref="CY5" si="22">CS5+1</f>
        <v>16</v>
      </c>
      <c r="CZ5">
        <f t="shared" ref="CZ5" si="23">CT5+1</f>
        <v>17</v>
      </c>
      <c r="DA5">
        <f t="shared" ref="DA5" si="24">CU5+1</f>
        <v>17</v>
      </c>
      <c r="DB5">
        <f t="shared" ref="DB5" si="25">CV5+1</f>
        <v>17</v>
      </c>
      <c r="DC5">
        <f t="shared" ref="DC5" si="26">CW5+1</f>
        <v>17</v>
      </c>
      <c r="DD5">
        <f t="shared" ref="DD5" si="27">CX5+1</f>
        <v>17</v>
      </c>
      <c r="DE5">
        <f t="shared" ref="DE5" si="28">CY5+1</f>
        <v>17</v>
      </c>
      <c r="DF5">
        <f t="shared" ref="DF5" si="29">CZ5+1</f>
        <v>18</v>
      </c>
      <c r="DG5">
        <f t="shared" ref="DG5" si="30">DA5+1</f>
        <v>18</v>
      </c>
      <c r="DH5">
        <f t="shared" ref="DH5" si="31">DB5+1</f>
        <v>18</v>
      </c>
      <c r="DI5">
        <f t="shared" ref="DI5" si="32">DC5+1</f>
        <v>18</v>
      </c>
      <c r="DJ5">
        <f t="shared" ref="DJ5" si="33">DD5+1</f>
        <v>18</v>
      </c>
      <c r="DK5">
        <f t="shared" ref="DK5" si="34">DE5+1</f>
        <v>18</v>
      </c>
      <c r="DL5">
        <f t="shared" ref="DL5" si="35">DF5+1</f>
        <v>19</v>
      </c>
      <c r="DM5">
        <f t="shared" ref="DM5" si="36">DG5+1</f>
        <v>19</v>
      </c>
      <c r="DN5">
        <f t="shared" ref="DN5" si="37">DH5+1</f>
        <v>19</v>
      </c>
      <c r="DO5">
        <f t="shared" ref="DO5" si="38">DI5+1</f>
        <v>19</v>
      </c>
      <c r="DP5">
        <f t="shared" ref="DP5" si="39">DJ5+1</f>
        <v>19</v>
      </c>
      <c r="DQ5">
        <f t="shared" ref="DQ5" si="40">DK5+1</f>
        <v>19</v>
      </c>
      <c r="DR5">
        <f t="shared" ref="DR5" si="41">DL5+1</f>
        <v>20</v>
      </c>
      <c r="DS5">
        <f t="shared" ref="DS5" si="42">DM5+1</f>
        <v>20</v>
      </c>
      <c r="DT5">
        <f t="shared" ref="DT5" si="43">DN5+1</f>
        <v>20</v>
      </c>
      <c r="DU5">
        <f t="shared" ref="DU5" si="44">DO5+1</f>
        <v>20</v>
      </c>
      <c r="DV5">
        <f t="shared" ref="DV5" si="45">DP5+1</f>
        <v>20</v>
      </c>
      <c r="DW5">
        <f t="shared" ref="DW5" si="46">DQ5+1</f>
        <v>20</v>
      </c>
      <c r="DX5">
        <f t="shared" ref="DX5" si="47">DR5+1</f>
        <v>21</v>
      </c>
      <c r="DY5">
        <f t="shared" ref="DY5" si="48">DS5+1</f>
        <v>21</v>
      </c>
      <c r="DZ5">
        <f t="shared" ref="DZ5" si="49">DT5+1</f>
        <v>21</v>
      </c>
      <c r="EA5">
        <f t="shared" ref="EA5" si="50">DU5+1</f>
        <v>21</v>
      </c>
      <c r="EB5">
        <f t="shared" ref="EB5" si="51">DV5+1</f>
        <v>21</v>
      </c>
      <c r="EC5">
        <f t="shared" ref="EC5" si="52">DW5+1</f>
        <v>21</v>
      </c>
      <c r="ED5">
        <f t="shared" ref="ED5" si="53">DX5+1</f>
        <v>22</v>
      </c>
      <c r="EE5">
        <f t="shared" ref="EE5" si="54">DY5+1</f>
        <v>22</v>
      </c>
      <c r="EF5">
        <f t="shared" ref="EF5" si="55">DZ5+1</f>
        <v>22</v>
      </c>
      <c r="EG5">
        <f t="shared" ref="EG5" si="56">EA5+1</f>
        <v>22</v>
      </c>
      <c r="EH5">
        <f t="shared" ref="EH5" si="57">EB5+1</f>
        <v>22</v>
      </c>
      <c r="EI5">
        <f t="shared" ref="EI5" si="58">EC5+1</f>
        <v>22</v>
      </c>
      <c r="EJ5">
        <f t="shared" ref="EJ5" si="59">ED5+1</f>
        <v>23</v>
      </c>
      <c r="EK5">
        <f t="shared" ref="EK5" si="60">EE5+1</f>
        <v>23</v>
      </c>
      <c r="EL5">
        <f t="shared" ref="EL5" si="61">EF5+1</f>
        <v>23</v>
      </c>
      <c r="EM5">
        <f t="shared" ref="EM5" si="62">EG5+1</f>
        <v>23</v>
      </c>
      <c r="EN5">
        <f t="shared" ref="EN5" si="63">EH5+1</f>
        <v>23</v>
      </c>
      <c r="EO5">
        <f t="shared" ref="EO5" si="64">EI5+1</f>
        <v>23</v>
      </c>
      <c r="EP5">
        <f t="shared" ref="EP5" si="65">EJ5+1</f>
        <v>24</v>
      </c>
      <c r="EQ5">
        <f t="shared" ref="EQ5" si="66">EK5+1</f>
        <v>24</v>
      </c>
      <c r="ER5">
        <f t="shared" ref="ER5" si="67">EL5+1</f>
        <v>24</v>
      </c>
      <c r="ES5">
        <f t="shared" ref="ES5" si="68">EM5+1</f>
        <v>24</v>
      </c>
      <c r="ET5">
        <f t="shared" ref="ET5" si="69">EN5+1</f>
        <v>24</v>
      </c>
      <c r="EU5">
        <f t="shared" ref="EU5" si="70">EO5+1</f>
        <v>24</v>
      </c>
      <c r="EV5">
        <f t="shared" ref="EV5" si="71">EP5+1</f>
        <v>25</v>
      </c>
      <c r="EW5">
        <f t="shared" ref="EW5" si="72">EQ5+1</f>
        <v>25</v>
      </c>
      <c r="EX5">
        <f t="shared" ref="EX5" si="73">ER5+1</f>
        <v>25</v>
      </c>
      <c r="EY5">
        <f t="shared" ref="EY5" si="74">ES5+1</f>
        <v>25</v>
      </c>
      <c r="EZ5">
        <f t="shared" ref="EZ5" si="75">ET5+1</f>
        <v>25</v>
      </c>
      <c r="FA5">
        <f t="shared" ref="FA5" si="76">EU5+1</f>
        <v>25</v>
      </c>
    </row>
    <row r="6" spans="1:157" x14ac:dyDescent="0.3">
      <c r="A6" t="s">
        <v>4</v>
      </c>
      <c r="B6" t="str">
        <f>"F"&amp;B5&amp;  "gofor1"</f>
        <v>F0gofor1</v>
      </c>
      <c r="C6" t="str">
        <f>"F"&amp;C5&amp;"gofor2"</f>
        <v>F0gofor2</v>
      </c>
      <c r="D6" t="str">
        <f>"F"&amp;D5</f>
        <v>F0</v>
      </c>
      <c r="E6" t="str">
        <f>"G"&amp;E5&amp;"gofor1"</f>
        <v>G0gofor1</v>
      </c>
      <c r="F6" t="str">
        <f>"G"&amp;F5&amp;"gofor2"</f>
        <v>G0gofor2</v>
      </c>
      <c r="G6" t="str">
        <f>"G"&amp;G5</f>
        <v>G0</v>
      </c>
      <c r="H6" t="str">
        <f>"F"&amp;H5&amp;  "gofor1"</f>
        <v>F1gofor1</v>
      </c>
      <c r="I6" t="str">
        <f>"F"&amp;I5&amp;"gofor2"</f>
        <v>F1gofor2</v>
      </c>
      <c r="J6" t="str">
        <f>"F"&amp;J5</f>
        <v>F1</v>
      </c>
      <c r="K6" t="str">
        <f>"G"&amp;K5&amp;"gofor1"</f>
        <v>G1gofor1</v>
      </c>
      <c r="L6" t="str">
        <f>"G"&amp;L5&amp;"gofor2"</f>
        <v>G1gofor2</v>
      </c>
      <c r="M6" t="str">
        <f>"G"&amp;M5</f>
        <v>G1</v>
      </c>
      <c r="N6" t="str">
        <f t="shared" ref="N6" si="77">"F"&amp;N5&amp;  "gofor1"</f>
        <v>F2gofor1</v>
      </c>
      <c r="O6" t="str">
        <f t="shared" ref="O6" si="78">"F"&amp;O5&amp;"gofor2"</f>
        <v>F2gofor2</v>
      </c>
      <c r="P6" t="str">
        <f t="shared" ref="P6" si="79">"F"&amp;P5</f>
        <v>F2</v>
      </c>
      <c r="Q6" t="str">
        <f t="shared" ref="Q6" si="80">"G"&amp;Q5&amp;"gofor1"</f>
        <v>G2gofor1</v>
      </c>
      <c r="R6" t="str">
        <f t="shared" ref="R6" si="81">"G"&amp;R5&amp;"gofor2"</f>
        <v>G2gofor2</v>
      </c>
      <c r="S6" t="str">
        <f t="shared" ref="S6" si="82">"G"&amp;S5</f>
        <v>G2</v>
      </c>
      <c r="T6" t="str">
        <f t="shared" ref="T6" si="83">"F"&amp;T5&amp;  "gofor1"</f>
        <v>F3gofor1</v>
      </c>
      <c r="U6" t="str">
        <f t="shared" ref="U6" si="84">"F"&amp;U5&amp;"gofor2"</f>
        <v>F3gofor2</v>
      </c>
      <c r="V6" t="str">
        <f t="shared" ref="V6" si="85">"F"&amp;V5</f>
        <v>F3</v>
      </c>
      <c r="W6" t="str">
        <f t="shared" ref="W6" si="86">"G"&amp;W5&amp;"gofor1"</f>
        <v>G3gofor1</v>
      </c>
      <c r="X6" t="str">
        <f t="shared" ref="X6" si="87">"G"&amp;X5&amp;"gofor2"</f>
        <v>G3gofor2</v>
      </c>
      <c r="Y6" t="str">
        <f t="shared" ref="Y6" si="88">"G"&amp;Y5</f>
        <v>G3</v>
      </c>
      <c r="Z6" t="str">
        <f t="shared" ref="Z6" si="89">"F"&amp;Z5&amp;  "gofor1"</f>
        <v>F4gofor1</v>
      </c>
      <c r="AA6" t="str">
        <f t="shared" ref="AA6" si="90">"F"&amp;AA5&amp;"gofor2"</f>
        <v>F4gofor2</v>
      </c>
      <c r="AB6" t="str">
        <f t="shared" ref="AB6" si="91">"F"&amp;AB5</f>
        <v>F4</v>
      </c>
      <c r="AC6" t="str">
        <f t="shared" ref="AC6" si="92">"G"&amp;AC5&amp;"gofor1"</f>
        <v>G4gofor1</v>
      </c>
      <c r="AD6" t="str">
        <f t="shared" ref="AD6" si="93">"G"&amp;AD5&amp;"gofor2"</f>
        <v>G4gofor2</v>
      </c>
      <c r="AE6" t="str">
        <f t="shared" ref="AE6" si="94">"G"&amp;AE5</f>
        <v>G4</v>
      </c>
      <c r="AF6" t="str">
        <f t="shared" ref="AF6" si="95">"F"&amp;AF5&amp;  "gofor1"</f>
        <v>F5gofor1</v>
      </c>
      <c r="AG6" t="str">
        <f t="shared" ref="AG6" si="96">"F"&amp;AG5&amp;"gofor2"</f>
        <v>F5gofor2</v>
      </c>
      <c r="AH6" t="str">
        <f t="shared" ref="AH6" si="97">"F"&amp;AH5</f>
        <v>F5</v>
      </c>
      <c r="AI6" t="str">
        <f t="shared" ref="AI6" si="98">"G"&amp;AI5&amp;"gofor1"</f>
        <v>G5gofor1</v>
      </c>
      <c r="AJ6" t="str">
        <f t="shared" ref="AJ6" si="99">"G"&amp;AJ5&amp;"gofor2"</f>
        <v>G5gofor2</v>
      </c>
      <c r="AK6" t="str">
        <f t="shared" ref="AK6" si="100">"G"&amp;AK5</f>
        <v>G5</v>
      </c>
      <c r="AL6" t="str">
        <f t="shared" ref="AL6" si="101">"F"&amp;AL5&amp;  "gofor1"</f>
        <v>F6gofor1</v>
      </c>
      <c r="AM6" t="str">
        <f t="shared" ref="AM6" si="102">"F"&amp;AM5&amp;"gofor2"</f>
        <v>F6gofor2</v>
      </c>
      <c r="AN6" t="str">
        <f t="shared" ref="AN6" si="103">"F"&amp;AN5</f>
        <v>F6</v>
      </c>
      <c r="AO6" t="str">
        <f t="shared" ref="AO6" si="104">"G"&amp;AO5&amp;"gofor1"</f>
        <v>G6gofor1</v>
      </c>
      <c r="AP6" t="str">
        <f t="shared" ref="AP6" si="105">"G"&amp;AP5&amp;"gofor2"</f>
        <v>G6gofor2</v>
      </c>
      <c r="AQ6" t="str">
        <f t="shared" ref="AQ6" si="106">"G"&amp;AQ5</f>
        <v>G6</v>
      </c>
      <c r="AR6" t="str">
        <f t="shared" ref="AR6" si="107">"F"&amp;AR5&amp;  "gofor1"</f>
        <v>F7gofor1</v>
      </c>
      <c r="AS6" t="str">
        <f t="shared" ref="AS6" si="108">"F"&amp;AS5&amp;"gofor2"</f>
        <v>F7gofor2</v>
      </c>
      <c r="AT6" t="str">
        <f t="shared" ref="AT6" si="109">"F"&amp;AT5</f>
        <v>F7</v>
      </c>
      <c r="AU6" t="str">
        <f t="shared" ref="AU6" si="110">"G"&amp;AU5&amp;"gofor1"</f>
        <v>G7gofor1</v>
      </c>
      <c r="AV6" t="str">
        <f t="shared" ref="AV6" si="111">"G"&amp;AV5&amp;"gofor2"</f>
        <v>G7gofor2</v>
      </c>
      <c r="AW6" t="str">
        <f t="shared" ref="AW6" si="112">"G"&amp;AW5</f>
        <v>G7</v>
      </c>
      <c r="AX6" t="str">
        <f t="shared" ref="AX6" si="113">"F"&amp;AX5&amp;  "gofor1"</f>
        <v>F8gofor1</v>
      </c>
      <c r="AY6" t="str">
        <f t="shared" ref="AY6" si="114">"F"&amp;AY5&amp;"gofor2"</f>
        <v>F8gofor2</v>
      </c>
      <c r="AZ6" t="str">
        <f t="shared" ref="AZ6" si="115">"F"&amp;AZ5</f>
        <v>F8</v>
      </c>
      <c r="BA6" t="str">
        <f t="shared" ref="BA6" si="116">"G"&amp;BA5&amp;"gofor1"</f>
        <v>G8gofor1</v>
      </c>
      <c r="BB6" t="str">
        <f t="shared" ref="BB6" si="117">"G"&amp;BB5&amp;"gofor2"</f>
        <v>G8gofor2</v>
      </c>
      <c r="BC6" t="str">
        <f t="shared" ref="BC6" si="118">"G"&amp;BC5</f>
        <v>G8</v>
      </c>
      <c r="BD6" t="str">
        <f t="shared" ref="BD6" si="119">"F"&amp;BD5&amp;  "gofor1"</f>
        <v>F9gofor1</v>
      </c>
      <c r="BE6" t="str">
        <f t="shared" ref="BE6" si="120">"F"&amp;BE5&amp;"gofor2"</f>
        <v>F9gofor2</v>
      </c>
      <c r="BF6" t="str">
        <f t="shared" ref="BF6" si="121">"F"&amp;BF5</f>
        <v>F9</v>
      </c>
      <c r="BG6" t="str">
        <f t="shared" ref="BG6" si="122">"G"&amp;BG5&amp;"gofor1"</f>
        <v>G9gofor1</v>
      </c>
      <c r="BH6" t="str">
        <f t="shared" ref="BH6" si="123">"G"&amp;BH5&amp;"gofor2"</f>
        <v>G9gofor2</v>
      </c>
      <c r="BI6" t="str">
        <f t="shared" ref="BI6" si="124">"G"&amp;BI5</f>
        <v>G9</v>
      </c>
      <c r="BJ6" t="str">
        <f t="shared" ref="BJ6" si="125">"F"&amp;BJ5&amp;  "gofor1"</f>
        <v>F10gofor1</v>
      </c>
      <c r="BK6" t="str">
        <f t="shared" ref="BK6" si="126">"F"&amp;BK5&amp;"gofor2"</f>
        <v>F10gofor2</v>
      </c>
      <c r="BL6" t="str">
        <f t="shared" ref="BL6" si="127">"F"&amp;BL5</f>
        <v>F10</v>
      </c>
      <c r="BM6" t="str">
        <f t="shared" ref="BM6" si="128">"G"&amp;BM5&amp;"gofor1"</f>
        <v>G10gofor1</v>
      </c>
      <c r="BN6" t="str">
        <f t="shared" ref="BN6" si="129">"G"&amp;BN5&amp;"gofor2"</f>
        <v>G10gofor2</v>
      </c>
      <c r="BO6" t="str">
        <f t="shared" ref="BO6" si="130">"G"&amp;BO5</f>
        <v>G10</v>
      </c>
      <c r="BP6" t="str">
        <f t="shared" ref="BP6" si="131">"F"&amp;BP5&amp;  "gofor1"</f>
        <v>F11gofor1</v>
      </c>
      <c r="BQ6" t="str">
        <f t="shared" ref="BQ6" si="132">"F"&amp;BQ5&amp;"gofor2"</f>
        <v>F11gofor2</v>
      </c>
      <c r="BR6" t="str">
        <f t="shared" ref="BR6" si="133">"F"&amp;BR5</f>
        <v>F11</v>
      </c>
      <c r="BS6" t="str">
        <f t="shared" ref="BS6" si="134">"G"&amp;BS5&amp;"gofor1"</f>
        <v>G11gofor1</v>
      </c>
      <c r="BT6" t="str">
        <f t="shared" ref="BT6" si="135">"G"&amp;BT5&amp;"gofor2"</f>
        <v>G11gofor2</v>
      </c>
      <c r="BU6" t="str">
        <f t="shared" ref="BU6" si="136">"G"&amp;BU5</f>
        <v>G11</v>
      </c>
      <c r="BV6" t="str">
        <f t="shared" ref="BV6" si="137">"F"&amp;BV5&amp;  "gofor1"</f>
        <v>F12gofor1</v>
      </c>
      <c r="BW6" t="str">
        <f t="shared" ref="BW6" si="138">"F"&amp;BW5&amp;"gofor2"</f>
        <v>F12gofor2</v>
      </c>
      <c r="BX6" t="str">
        <f t="shared" ref="BX6" si="139">"F"&amp;BX5</f>
        <v>F12</v>
      </c>
      <c r="BY6" t="str">
        <f t="shared" ref="BY6" si="140">"G"&amp;BY5&amp;"gofor1"</f>
        <v>G12gofor1</v>
      </c>
      <c r="BZ6" t="str">
        <f t="shared" ref="BZ6" si="141">"G"&amp;BZ5&amp;"gofor2"</f>
        <v>G12gofor2</v>
      </c>
      <c r="CA6" t="str">
        <f t="shared" ref="CA6" si="142">"G"&amp;CA5</f>
        <v>G12</v>
      </c>
      <c r="CB6" t="str">
        <f t="shared" ref="CB6" si="143">"F"&amp;CB5&amp;  "gofor1"</f>
        <v>F13gofor1</v>
      </c>
      <c r="CC6" t="str">
        <f t="shared" ref="CC6" si="144">"F"&amp;CC5&amp;"gofor2"</f>
        <v>F13gofor2</v>
      </c>
      <c r="CD6" t="str">
        <f t="shared" ref="CD6" si="145">"F"&amp;CD5</f>
        <v>F13</v>
      </c>
      <c r="CE6" t="str">
        <f t="shared" ref="CE6" si="146">"G"&amp;CE5&amp;"gofor1"</f>
        <v>G13gofor1</v>
      </c>
      <c r="CF6" t="str">
        <f t="shared" ref="CF6" si="147">"G"&amp;CF5&amp;"gofor2"</f>
        <v>G13gofor2</v>
      </c>
      <c r="CG6" t="str">
        <f t="shared" ref="CG6" si="148">"G"&amp;CG5</f>
        <v>G13</v>
      </c>
      <c r="CH6" t="str">
        <f t="shared" ref="CH6" si="149">"F"&amp;CH5&amp;  "gofor1"</f>
        <v>F14gofor1</v>
      </c>
      <c r="CI6" t="str">
        <f t="shared" ref="CI6" si="150">"F"&amp;CI5&amp;"gofor2"</f>
        <v>F14gofor2</v>
      </c>
      <c r="CJ6" t="str">
        <f t="shared" ref="CJ6" si="151">"F"&amp;CJ5</f>
        <v>F14</v>
      </c>
      <c r="CK6" t="str">
        <f t="shared" ref="CK6" si="152">"G"&amp;CK5&amp;"gofor1"</f>
        <v>G14gofor1</v>
      </c>
      <c r="CL6" t="str">
        <f t="shared" ref="CL6" si="153">"G"&amp;CL5&amp;"gofor2"</f>
        <v>G14gofor2</v>
      </c>
      <c r="CM6" t="str">
        <f t="shared" ref="CM6" si="154">"G"&amp;CM5</f>
        <v>G14</v>
      </c>
      <c r="CN6" t="str">
        <f t="shared" ref="CN6" si="155">"F"&amp;CN5&amp;  "gofor1"</f>
        <v>F15gofor1</v>
      </c>
      <c r="CO6" t="str">
        <f t="shared" ref="CO6" si="156">"F"&amp;CO5&amp;"gofor2"</f>
        <v>F15gofor2</v>
      </c>
      <c r="CP6" t="str">
        <f t="shared" ref="CP6" si="157">"F"&amp;CP5</f>
        <v>F15</v>
      </c>
      <c r="CQ6" t="str">
        <f t="shared" ref="CQ6" si="158">"G"&amp;CQ5&amp;"gofor1"</f>
        <v>G15gofor1</v>
      </c>
      <c r="CR6" t="str">
        <f t="shared" ref="CR6" si="159">"G"&amp;CR5&amp;"gofor2"</f>
        <v>G15gofor2</v>
      </c>
      <c r="CS6" t="str">
        <f t="shared" ref="CS6" si="160">"G"&amp;CS5</f>
        <v>G15</v>
      </c>
      <c r="CT6" t="str">
        <f t="shared" ref="CT6" si="161">"F"&amp;CT5&amp;  "gofor1"</f>
        <v>F16gofor1</v>
      </c>
      <c r="CU6" t="str">
        <f t="shared" ref="CU6" si="162">"F"&amp;CU5&amp;"gofor2"</f>
        <v>F16gofor2</v>
      </c>
      <c r="CV6" t="str">
        <f t="shared" ref="CV6" si="163">"F"&amp;CV5</f>
        <v>F16</v>
      </c>
      <c r="CW6" t="str">
        <f t="shared" ref="CW6" si="164">"G"&amp;CW5&amp;"gofor1"</f>
        <v>G16gofor1</v>
      </c>
      <c r="CX6" t="str">
        <f t="shared" ref="CX6" si="165">"G"&amp;CX5&amp;"gofor2"</f>
        <v>G16gofor2</v>
      </c>
      <c r="CY6" t="str">
        <f t="shared" ref="CY6" si="166">"G"&amp;CY5</f>
        <v>G16</v>
      </c>
      <c r="CZ6" t="str">
        <f t="shared" ref="CZ6" si="167">"F"&amp;CZ5&amp;  "gofor1"</f>
        <v>F17gofor1</v>
      </c>
      <c r="DA6" t="str">
        <f t="shared" ref="DA6" si="168">"F"&amp;DA5&amp;"gofor2"</f>
        <v>F17gofor2</v>
      </c>
      <c r="DB6" t="str">
        <f t="shared" ref="DB6" si="169">"F"&amp;DB5</f>
        <v>F17</v>
      </c>
      <c r="DC6" t="str">
        <f t="shared" ref="DC6" si="170">"G"&amp;DC5&amp;"gofor1"</f>
        <v>G17gofor1</v>
      </c>
      <c r="DD6" t="str">
        <f t="shared" ref="DD6" si="171">"G"&amp;DD5&amp;"gofor2"</f>
        <v>G17gofor2</v>
      </c>
      <c r="DE6" t="str">
        <f t="shared" ref="DE6" si="172">"G"&amp;DE5</f>
        <v>G17</v>
      </c>
      <c r="DF6" t="str">
        <f t="shared" ref="DF6" si="173">"F"&amp;DF5&amp;  "gofor1"</f>
        <v>F18gofor1</v>
      </c>
      <c r="DG6" t="str">
        <f t="shared" ref="DG6" si="174">"F"&amp;DG5&amp;"gofor2"</f>
        <v>F18gofor2</v>
      </c>
      <c r="DH6" t="str">
        <f t="shared" ref="DH6" si="175">"F"&amp;DH5</f>
        <v>F18</v>
      </c>
      <c r="DI6" t="str">
        <f t="shared" ref="DI6" si="176">"G"&amp;DI5&amp;"gofor1"</f>
        <v>G18gofor1</v>
      </c>
      <c r="DJ6" t="str">
        <f t="shared" ref="DJ6" si="177">"G"&amp;DJ5&amp;"gofor2"</f>
        <v>G18gofor2</v>
      </c>
      <c r="DK6" t="str">
        <f t="shared" ref="DK6" si="178">"G"&amp;DK5</f>
        <v>G18</v>
      </c>
      <c r="DL6" t="str">
        <f t="shared" ref="DL6" si="179">"F"&amp;DL5&amp;  "gofor1"</f>
        <v>F19gofor1</v>
      </c>
      <c r="DM6" t="str">
        <f t="shared" ref="DM6" si="180">"F"&amp;DM5&amp;"gofor2"</f>
        <v>F19gofor2</v>
      </c>
      <c r="DN6" t="str">
        <f t="shared" ref="DN6" si="181">"F"&amp;DN5</f>
        <v>F19</v>
      </c>
      <c r="DO6" t="str">
        <f t="shared" ref="DO6" si="182">"G"&amp;DO5&amp;"gofor1"</f>
        <v>G19gofor1</v>
      </c>
      <c r="DP6" t="str">
        <f t="shared" ref="DP6" si="183">"G"&amp;DP5&amp;"gofor2"</f>
        <v>G19gofor2</v>
      </c>
      <c r="DQ6" t="str">
        <f t="shared" ref="DQ6" si="184">"G"&amp;DQ5</f>
        <v>G19</v>
      </c>
      <c r="DR6" t="str">
        <f t="shared" ref="DR6" si="185">"F"&amp;DR5&amp;  "gofor1"</f>
        <v>F20gofor1</v>
      </c>
      <c r="DS6" t="str">
        <f t="shared" ref="DS6" si="186">"F"&amp;DS5&amp;"gofor2"</f>
        <v>F20gofor2</v>
      </c>
      <c r="DT6" t="str">
        <f t="shared" ref="DT6" si="187">"F"&amp;DT5</f>
        <v>F20</v>
      </c>
      <c r="DU6" t="str">
        <f t="shared" ref="DU6" si="188">"G"&amp;DU5&amp;"gofor1"</f>
        <v>G20gofor1</v>
      </c>
      <c r="DV6" t="str">
        <f t="shared" ref="DV6" si="189">"G"&amp;DV5&amp;"gofor2"</f>
        <v>G20gofor2</v>
      </c>
      <c r="DW6" t="str">
        <f t="shared" ref="DW6" si="190">"G"&amp;DW5</f>
        <v>G20</v>
      </c>
      <c r="DX6" t="str">
        <f t="shared" ref="DX6" si="191">"F"&amp;DX5&amp;  "gofor1"</f>
        <v>F21gofor1</v>
      </c>
      <c r="DY6" t="str">
        <f t="shared" ref="DY6" si="192">"F"&amp;DY5&amp;"gofor2"</f>
        <v>F21gofor2</v>
      </c>
      <c r="DZ6" t="str">
        <f t="shared" ref="DZ6" si="193">"F"&amp;DZ5</f>
        <v>F21</v>
      </c>
      <c r="EA6" t="str">
        <f t="shared" ref="EA6" si="194">"G"&amp;EA5&amp;"gofor1"</f>
        <v>G21gofor1</v>
      </c>
      <c r="EB6" t="str">
        <f t="shared" ref="EB6" si="195">"G"&amp;EB5&amp;"gofor2"</f>
        <v>G21gofor2</v>
      </c>
      <c r="EC6" t="str">
        <f t="shared" ref="EC6" si="196">"G"&amp;EC5</f>
        <v>G21</v>
      </c>
      <c r="ED6" t="str">
        <f t="shared" ref="ED6" si="197">"F"&amp;ED5&amp;  "gofor1"</f>
        <v>F22gofor1</v>
      </c>
      <c r="EE6" t="str">
        <f t="shared" ref="EE6" si="198">"F"&amp;EE5&amp;"gofor2"</f>
        <v>F22gofor2</v>
      </c>
      <c r="EF6" t="str">
        <f t="shared" ref="EF6" si="199">"F"&amp;EF5</f>
        <v>F22</v>
      </c>
      <c r="EG6" t="str">
        <f t="shared" ref="EG6" si="200">"G"&amp;EG5&amp;"gofor1"</f>
        <v>G22gofor1</v>
      </c>
      <c r="EH6" t="str">
        <f t="shared" ref="EH6" si="201">"G"&amp;EH5&amp;"gofor2"</f>
        <v>G22gofor2</v>
      </c>
      <c r="EI6" t="str">
        <f t="shared" ref="EI6" si="202">"G"&amp;EI5</f>
        <v>G22</v>
      </c>
      <c r="EJ6" t="str">
        <f t="shared" ref="EJ6" si="203">"F"&amp;EJ5&amp;  "gofor1"</f>
        <v>F23gofor1</v>
      </c>
      <c r="EK6" t="str">
        <f t="shared" ref="EK6" si="204">"F"&amp;EK5&amp;"gofor2"</f>
        <v>F23gofor2</v>
      </c>
      <c r="EL6" t="str">
        <f t="shared" ref="EL6" si="205">"F"&amp;EL5</f>
        <v>F23</v>
      </c>
      <c r="EM6" t="str">
        <f t="shared" ref="EM6" si="206">"G"&amp;EM5&amp;"gofor1"</f>
        <v>G23gofor1</v>
      </c>
      <c r="EN6" t="str">
        <f t="shared" ref="EN6" si="207">"G"&amp;EN5&amp;"gofor2"</f>
        <v>G23gofor2</v>
      </c>
      <c r="EO6" t="str">
        <f t="shared" ref="EO6" si="208">"G"&amp;EO5</f>
        <v>G23</v>
      </c>
      <c r="EP6" t="str">
        <f t="shared" ref="EP6" si="209">"F"&amp;EP5&amp;  "gofor1"</f>
        <v>F24gofor1</v>
      </c>
      <c r="EQ6" t="str">
        <f t="shared" ref="EQ6" si="210">"F"&amp;EQ5&amp;"gofor2"</f>
        <v>F24gofor2</v>
      </c>
      <c r="ER6" t="str">
        <f t="shared" ref="ER6" si="211">"F"&amp;ER5</f>
        <v>F24</v>
      </c>
      <c r="ES6" t="str">
        <f t="shared" ref="ES6" si="212">"G"&amp;ES5&amp;"gofor1"</f>
        <v>G24gofor1</v>
      </c>
      <c r="ET6" t="str">
        <f t="shared" ref="ET6" si="213">"G"&amp;ET5&amp;"gofor2"</f>
        <v>G24gofor2</v>
      </c>
      <c r="EU6" t="str">
        <f t="shared" ref="EU6" si="214">"G"&amp;EU5</f>
        <v>G24</v>
      </c>
      <c r="EV6" t="str">
        <f t="shared" ref="EV6" si="215">"F"&amp;EV5&amp;  "gofor1"</f>
        <v>F25gofor1</v>
      </c>
      <c r="EW6" t="str">
        <f t="shared" ref="EW6" si="216">"F"&amp;EW5&amp;"gofor2"</f>
        <v>F25gofor2</v>
      </c>
      <c r="EX6" t="str">
        <f t="shared" ref="EX6" si="217">"F"&amp;EX5</f>
        <v>F25</v>
      </c>
      <c r="EY6" t="str">
        <f t="shared" ref="EY6" si="218">"G"&amp;EY5&amp;"gofor1"</f>
        <v>G25gofor1</v>
      </c>
      <c r="EZ6" t="str">
        <f t="shared" ref="EZ6" si="219">"G"&amp;EZ5&amp;"gofor2"</f>
        <v>G25gofor2</v>
      </c>
      <c r="FA6" t="str">
        <f t="shared" ref="FA6" si="220">"G"&amp;FA5</f>
        <v>G25</v>
      </c>
    </row>
    <row r="7" spans="1:157" x14ac:dyDescent="0.3">
      <c r="A7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</row>
    <row r="8" spans="1:157" x14ac:dyDescent="0.3">
      <c r="A8">
        <v>39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</row>
    <row r="9" spans="1:157" x14ac:dyDescent="0.3">
      <c r="A9">
        <v>38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</row>
    <row r="10" spans="1:157" x14ac:dyDescent="0.3">
      <c r="A10">
        <v>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</row>
    <row r="11" spans="1:157" x14ac:dyDescent="0.3">
      <c r="A11">
        <v>36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</row>
    <row r="12" spans="1:157" x14ac:dyDescent="0.3">
      <c r="A12">
        <v>35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</row>
    <row r="13" spans="1:157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</row>
    <row r="14" spans="1:157" x14ac:dyDescent="0.3">
      <c r="A14">
        <v>33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</row>
    <row r="15" spans="1:157" x14ac:dyDescent="0.3">
      <c r="A15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</row>
    <row r="16" spans="1:157" x14ac:dyDescent="0.3">
      <c r="A16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</row>
    <row r="17" spans="1:157" x14ac:dyDescent="0.3">
      <c r="A17">
        <v>30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</row>
    <row r="18" spans="1:157" x14ac:dyDescent="0.3">
      <c r="A18">
        <v>29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 t="shared" ref="H18:H49" si="221">TD_Chance*Prob1pt*G11+TD_Chance*(1-Prob1pt)*G12+FGchance*G15+(1-TD_Chance-FGchance)*G18</f>
        <v>1</v>
      </c>
      <c r="I18">
        <f t="shared" ref="I18:I49" si="222">TD_Chance*Prob2pt*G10+TD_Chance*(1-Prob2pt)*G12+FGchance*G15+(1-TD_Chance-FGchance)*G18</f>
        <v>1</v>
      </c>
      <c r="J18">
        <f>MAX(H18,I18)</f>
        <v>1</v>
      </c>
      <c r="K18">
        <f>TD_Chance*Prob1pt*D25+TD_Chance*(1-Prob1pt)*D24+FGchance*D21+(1-TD_Chance-FGchance)*D18</f>
        <v>1</v>
      </c>
      <c r="L18">
        <f>TD_Chance*Prob2pt*D26+TD_Chance*(1-Prob2pt)*D24+FGchance*D21+(1-TD_Chance-FGchance)*D18</f>
        <v>1</v>
      </c>
      <c r="M18">
        <f>MIN(K18:L18)</f>
        <v>1</v>
      </c>
      <c r="N18">
        <f t="shared" ref="N18:BY33" si="223">TD_Chance*Prob1pt*M11+TD_Chance*(1-Prob1pt)*M12+FGchance*M15+(1-TD_Chance-FGchance)*M18</f>
        <v>1</v>
      </c>
      <c r="O18">
        <f t="shared" ref="O18:O76" si="224">TD_Chance*Prob2pt*M10+TD_Chance*(1-Prob2pt)*M12+FGchance*M15+(1-TD_Chance-FGchance)*M18</f>
        <v>1</v>
      </c>
      <c r="P18">
        <f t="shared" ref="P18:P76" si="225">MAX(N18,O18)</f>
        <v>1</v>
      </c>
      <c r="Q18">
        <f>TD_Chance*Prob1pt*J25+TD_Chance*(1-Prob1pt)*J24+FGchance*J21+(1-TD_Chance-FGchance)*J18</f>
        <v>1</v>
      </c>
      <c r="R18">
        <f>TD_Chance*Prob2pt*J26+TD_Chance*(1-Prob2pt)*J24+FGchance*J21+(1-TD_Chance-FGchance)*J18</f>
        <v>1</v>
      </c>
      <c r="S18">
        <f t="shared" ref="S18:S76" si="226">MIN(Q18:R18)</f>
        <v>1</v>
      </c>
      <c r="T18">
        <f t="shared" si="223"/>
        <v>1</v>
      </c>
      <c r="U18">
        <f t="shared" ref="U18:U76" si="227">TD_Chance*Prob2pt*S10+TD_Chance*(1-Prob2pt)*S12+FGchance*S15+(1-TD_Chance-FGchance)*S18</f>
        <v>1</v>
      </c>
      <c r="V18">
        <f t="shared" ref="V18:V76" si="228">MAX(T18,U18)</f>
        <v>1</v>
      </c>
      <c r="W18">
        <f>TD_Chance*Prob1pt*P25+TD_Chance*(1-Prob1pt)*P24+FGchance*P21+(1-TD_Chance-FGchance)*P18</f>
        <v>1</v>
      </c>
      <c r="X18">
        <f>TD_Chance*Prob2pt*P26+TD_Chance*(1-Prob2pt)*P24+FGchance*P21+(1-TD_Chance-FGchance)*P18</f>
        <v>1</v>
      </c>
      <c r="Y18">
        <f t="shared" ref="Y18:Y76" si="229">MIN(W18:X18)</f>
        <v>1</v>
      </c>
      <c r="Z18">
        <f t="shared" si="223"/>
        <v>1</v>
      </c>
      <c r="AA18">
        <f t="shared" ref="AA18:AA76" si="230">TD_Chance*Prob2pt*Y10+TD_Chance*(1-Prob2pt)*Y12+FGchance*Y15+(1-TD_Chance-FGchance)*Y18</f>
        <v>1</v>
      </c>
      <c r="AB18">
        <f t="shared" ref="AB18:AB76" si="231">MAX(Z18,AA18)</f>
        <v>1</v>
      </c>
      <c r="AC18">
        <f>TD_Chance*Prob1pt*V25+TD_Chance*(1-Prob1pt)*V24+FGchance*V21+(1-TD_Chance-FGchance)*V18</f>
        <v>1</v>
      </c>
      <c r="AD18">
        <f>TD_Chance*Prob2pt*V26+TD_Chance*(1-Prob2pt)*V24+FGchance*V21+(1-TD_Chance-FGchance)*V18</f>
        <v>1</v>
      </c>
      <c r="AE18">
        <f t="shared" ref="AE18:AE76" si="232">MIN(AC18:AD18)</f>
        <v>1</v>
      </c>
      <c r="AF18">
        <f t="shared" si="223"/>
        <v>1</v>
      </c>
      <c r="AG18">
        <f t="shared" ref="AG18:AG76" si="233">TD_Chance*Prob2pt*AE10+TD_Chance*(1-Prob2pt)*AE12+FGchance*AE15+(1-TD_Chance-FGchance)*AE18</f>
        <v>1</v>
      </c>
      <c r="AH18">
        <f t="shared" ref="AH18:AH76" si="234">MAX(AF18,AG18)</f>
        <v>1</v>
      </c>
      <c r="AI18">
        <f>TD_Chance*Prob1pt*AB25+TD_Chance*(1-Prob1pt)*AB24+FGchance*AB21+(1-TD_Chance-FGchance)*AB18</f>
        <v>1</v>
      </c>
      <c r="AJ18">
        <f>TD_Chance*Prob2pt*AB26+TD_Chance*(1-Prob2pt)*AB24+FGchance*AB21+(1-TD_Chance-FGchance)*AB18</f>
        <v>1</v>
      </c>
      <c r="AK18">
        <f t="shared" ref="AK18:AK76" si="235">MIN(AI18:AJ18)</f>
        <v>1</v>
      </c>
      <c r="AL18">
        <f t="shared" si="223"/>
        <v>1</v>
      </c>
      <c r="AM18">
        <f t="shared" ref="AM18:AM76" si="236">TD_Chance*Prob2pt*AK10+TD_Chance*(1-Prob2pt)*AK12+FGchance*AK15+(1-TD_Chance-FGchance)*AK18</f>
        <v>1</v>
      </c>
      <c r="AN18">
        <f t="shared" ref="AN18:AN76" si="237">MAX(AL18,AM18)</f>
        <v>1</v>
      </c>
      <c r="AO18">
        <f>TD_Chance*Prob1pt*AH25+TD_Chance*(1-Prob1pt)*AH24+FGchance*AH21+(1-TD_Chance-FGchance)*AH18</f>
        <v>1</v>
      </c>
      <c r="AP18">
        <f>TD_Chance*Prob2pt*AH26+TD_Chance*(1-Prob2pt)*AH24+FGchance*AH21+(1-TD_Chance-FGchance)*AH18</f>
        <v>1</v>
      </c>
      <c r="AQ18">
        <f t="shared" ref="AQ18:AQ76" si="238">MIN(AO18:AP18)</f>
        <v>1</v>
      </c>
      <c r="AR18">
        <f t="shared" si="223"/>
        <v>1</v>
      </c>
      <c r="AS18">
        <f t="shared" ref="AS18:AS76" si="239">TD_Chance*Prob2pt*AQ10+TD_Chance*(1-Prob2pt)*AQ12+FGchance*AQ15+(1-TD_Chance-FGchance)*AQ18</f>
        <v>1</v>
      </c>
      <c r="AT18">
        <f t="shared" ref="AT18:AT76" si="240">MAX(AR18,AS18)</f>
        <v>1</v>
      </c>
      <c r="AU18">
        <f>TD_Chance*Prob1pt*AN25+TD_Chance*(1-Prob1pt)*AN24+FGchance*AN21+(1-TD_Chance-FGchance)*AN18</f>
        <v>0.99985537135141422</v>
      </c>
      <c r="AV18">
        <f>TD_Chance*Prob2pt*AN26+TD_Chance*(1-Prob2pt)*AN24+FGchance*AN21+(1-TD_Chance-FGchance)*AN18</f>
        <v>0.99984740190949384</v>
      </c>
      <c r="AW18">
        <f t="shared" ref="AW18:AW76" si="241">MIN(AU18:AV18)</f>
        <v>0.99984740190949384</v>
      </c>
      <c r="AX18">
        <f t="shared" si="223"/>
        <v>0.99989623329845578</v>
      </c>
      <c r="AY18">
        <f t="shared" ref="AY18:AY76" si="242">TD_Chance*Prob2pt*AW10+TD_Chance*(1-Prob2pt)*AW12+FGchance*AW15+(1-TD_Chance-FGchance)*AW18</f>
        <v>0.99989623329845578</v>
      </c>
      <c r="AZ18">
        <f t="shared" ref="AZ18:AZ76" si="243">MAX(AX18,AY18)</f>
        <v>0.99989623329845578</v>
      </c>
      <c r="BA18">
        <f>TD_Chance*Prob1pt*AT25+TD_Chance*(1-Prob1pt)*AT24+FGchance*AT21+(1-TD_Chance-FGchance)*AT18</f>
        <v>0.99990165251896168</v>
      </c>
      <c r="BB18">
        <f>TD_Chance*Prob2pt*AT26+TD_Chance*(1-Prob2pt)*AT24+FGchance*AT21+(1-TD_Chance-FGchance)*AT18</f>
        <v>0.99989623329845578</v>
      </c>
      <c r="BC18">
        <f t="shared" ref="BC18:BC76" si="244">MIN(BA18:BB18)</f>
        <v>0.99989623329845578</v>
      </c>
      <c r="BD18">
        <f t="shared" si="223"/>
        <v>0.99992943864295003</v>
      </c>
      <c r="BE18">
        <f t="shared" ref="BE18:BE76" si="245">TD_Chance*Prob2pt*BC10+TD_Chance*(1-Prob2pt)*BC12+FGchance*BC15+(1-TD_Chance-FGchance)*BC18</f>
        <v>0.99992943864295003</v>
      </c>
      <c r="BF18">
        <f t="shared" ref="BF18:BF76" si="246">MAX(BD18,BE18)</f>
        <v>0.99992943864295003</v>
      </c>
      <c r="BG18">
        <f>TD_Chance*Prob1pt*AZ25+TD_Chance*(1-Prob1pt)*AZ24+FGchance*AZ21+(1-TD_Chance-FGchance)*AZ18</f>
        <v>0.99929756056188879</v>
      </c>
      <c r="BH18">
        <f>TD_Chance*Prob2pt*AZ26+TD_Chance*(1-Prob2pt)*AZ24+FGchance*AZ21+(1-TD_Chance-FGchance)*AZ18</f>
        <v>0.99927788988105848</v>
      </c>
      <c r="BI18">
        <f t="shared" ref="BI18:BI76" si="247">MIN(BG18:BH18)</f>
        <v>0.99927788988105848</v>
      </c>
      <c r="BJ18">
        <f t="shared" si="223"/>
        <v>0.9995089651191198</v>
      </c>
      <c r="BK18">
        <f t="shared" ref="BK18:BK76" si="248">TD_Chance*Prob2pt*BI10+TD_Chance*(1-Prob2pt)*BI12+FGchance*BI15+(1-TD_Chance-FGchance)*BI18</f>
        <v>0.9995089651191198</v>
      </c>
      <c r="BL18">
        <f t="shared" ref="BL18:BL76" si="249">MAX(BJ18,BK18)</f>
        <v>0.9995089651191198</v>
      </c>
      <c r="BM18">
        <f>TD_Chance*Prob1pt*BF25+TD_Chance*(1-Prob1pt)*BF24+FGchance*BF21+(1-TD_Chance-FGchance)*BF18</f>
        <v>0.99950214151034567</v>
      </c>
      <c r="BN18">
        <f>TD_Chance*Prob2pt*BF26+TD_Chance*(1-Prob2pt)*BF24+FGchance*BF21+(1-TD_Chance-FGchance)*BF18</f>
        <v>0.99948811202547461</v>
      </c>
      <c r="BO18">
        <f t="shared" ref="BO18:BO76" si="250">MIN(BM18:BN18)</f>
        <v>0.99948811202547461</v>
      </c>
      <c r="BP18">
        <f t="shared" si="223"/>
        <v>0.99965191617732274</v>
      </c>
      <c r="BQ18">
        <f t="shared" ref="BQ18:BQ76" si="251">TD_Chance*Prob2pt*BO10+TD_Chance*(1-Prob2pt)*BO12+FGchance*BO15+(1-TD_Chance-FGchance)*BO18</f>
        <v>0.99965191617732274</v>
      </c>
      <c r="BR18">
        <f t="shared" ref="BR18:BR76" si="252">MAX(BP18,BQ18)</f>
        <v>0.99965191617732274</v>
      </c>
      <c r="BS18">
        <f>TD_Chance*Prob1pt*BL25+TD_Chance*(1-Prob1pt)*BL24+FGchance*BL21+(1-TD_Chance-FGchance)*BL18</f>
        <v>0.9981576501600653</v>
      </c>
      <c r="BT18">
        <f>TD_Chance*Prob2pt*BL26+TD_Chance*(1-Prob2pt)*BL24+FGchance*BL21+(1-TD_Chance-FGchance)*BL18</f>
        <v>0.99812379501805626</v>
      </c>
      <c r="BU18">
        <f t="shared" ref="BU18:BU76" si="253">MIN(BS18:BT18)</f>
        <v>0.99812379501805626</v>
      </c>
      <c r="BV18">
        <f t="shared" si="223"/>
        <v>0.99872418061227841</v>
      </c>
      <c r="BW18">
        <f t="shared" ref="BW18:BW76" si="254">TD_Chance*Prob2pt*BU10+TD_Chance*(1-Prob2pt)*BU12+FGchance*BU15+(1-TD_Chance-FGchance)*BU18</f>
        <v>0.99872418061227841</v>
      </c>
      <c r="BX18">
        <f t="shared" ref="BX18:BX76" si="255">MAX(BV18,BW18)</f>
        <v>0.99872418061227841</v>
      </c>
      <c r="BY18">
        <f>TD_Chance*Prob1pt*BR25+TD_Chance*(1-Prob1pt)*BR24+FGchance*BR21+(1-TD_Chance-FGchance)*BR18</f>
        <v>0.9986574586272855</v>
      </c>
      <c r="BZ18">
        <f>TD_Chance*Prob2pt*BR26+TD_Chance*(1-Prob2pt)*BR24+FGchance*BR21+(1-TD_Chance-FGchance)*BR18</f>
        <v>0.99863229361156958</v>
      </c>
      <c r="CA18">
        <f t="shared" ref="CA18:CA76" si="256">MIN(BY18:BZ18)</f>
        <v>0.99863229361156958</v>
      </c>
      <c r="CB18">
        <f t="shared" ref="CB18:EM33" si="257">TD_Chance*Prob1pt*CA11+TD_Chance*(1-Prob1pt)*CA12+FGchance*CA15+(1-TD_Chance-FGchance)*CA18</f>
        <v>0.99906995965586742</v>
      </c>
      <c r="CC18">
        <f t="shared" ref="CC18:CC76" si="258">TD_Chance*Prob2pt*CA10+TD_Chance*(1-Prob2pt)*CA12+FGchance*CA15+(1-TD_Chance-FGchance)*CA18</f>
        <v>0.99906995965586742</v>
      </c>
      <c r="CD18">
        <f t="shared" ref="CD18:CD76" si="259">MAX(CB18,CC18)</f>
        <v>0.99906995965586742</v>
      </c>
      <c r="CE18">
        <f>TD_Chance*Prob1pt*BX25+TD_Chance*(1-Prob1pt)*BX24+FGchance*BX21+(1-TD_Chance-FGchance)*BX18</f>
        <v>0.99641032373991745</v>
      </c>
      <c r="CF18">
        <f>TD_Chance*Prob2pt*BX26+TD_Chance*(1-Prob2pt)*BX24+FGchance*BX21+(1-TD_Chance-FGchance)*BX18</f>
        <v>0.99635959476325953</v>
      </c>
      <c r="CG18">
        <f t="shared" ref="CG18:CG76" si="260">MIN(CE18:CF18)</f>
        <v>0.99635959476325953</v>
      </c>
      <c r="CH18">
        <f t="shared" si="257"/>
        <v>0.99752452443901651</v>
      </c>
      <c r="CI18">
        <f t="shared" ref="CI18:CI76" si="261">TD_Chance*Prob2pt*CG10+TD_Chance*(1-Prob2pt)*CG12+FGchance*CG15+(1-TD_Chance-FGchance)*CG18</f>
        <v>0.99752452443901651</v>
      </c>
      <c r="CJ18">
        <f t="shared" ref="CJ18:CJ76" si="262">MAX(CH18,CI18)</f>
        <v>0.99752452443901651</v>
      </c>
      <c r="CK18">
        <f>TD_Chance*Prob1pt*CD25+TD_Chance*(1-Prob1pt)*CD24+FGchance*CD21+(1-TD_Chance-FGchance)*CD18</f>
        <v>0.99732611363759993</v>
      </c>
      <c r="CL18">
        <f>TD_Chance*Prob2pt*CD26+TD_Chance*(1-Prob2pt)*CD24+FGchance*CD21+(1-TD_Chance-FGchance)*CD18</f>
        <v>0.99728707228305591</v>
      </c>
      <c r="CM18">
        <f t="shared" ref="CM18:CM76" si="263">MIN(CK18:CL18)</f>
        <v>0.99728707228305591</v>
      </c>
      <c r="CN18">
        <f t="shared" si="257"/>
        <v>0.99815520915247813</v>
      </c>
      <c r="CO18">
        <f t="shared" ref="CO18:CO76" si="264">TD_Chance*Prob2pt*CM10+TD_Chance*(1-Prob2pt)*CM12+FGchance*CM15+(1-TD_Chance-FGchance)*CM18</f>
        <v>0.99815520915247813</v>
      </c>
      <c r="CP18">
        <f t="shared" ref="CP18:CP76" si="265">MAX(CN18,CO18)</f>
        <v>0.99815520915247813</v>
      </c>
      <c r="CQ18">
        <f>TD_Chance*Prob1pt*CJ25+TD_Chance*(1-Prob1pt)*CJ24+FGchance*CJ21+(1-TD_Chance-FGchance)*CJ18</f>
        <v>0.99413186266392861</v>
      </c>
      <c r="CR18">
        <f>TD_Chance*Prob2pt*CJ26+TD_Chance*(1-Prob2pt)*CJ24+FGchance*CJ21+(1-TD_Chance-FGchance)*CJ18</f>
        <v>0.99406142446997547</v>
      </c>
      <c r="CS18">
        <f t="shared" ref="CS18:CS76" si="266">MIN(CQ18:CR18)</f>
        <v>0.99406142446997547</v>
      </c>
      <c r="CT18">
        <f t="shared" si="257"/>
        <v>0.99596176863958341</v>
      </c>
      <c r="CU18">
        <f t="shared" ref="CU18:CU76" si="267">TD_Chance*Prob2pt*CS10+TD_Chance*(1-Prob2pt)*CS12+FGchance*CS15+(1-TD_Chance-FGchance)*CS18</f>
        <v>0.99596176863958341</v>
      </c>
      <c r="CV18">
        <f t="shared" ref="CV18:CV76" si="268">MAX(CT18,CU18)</f>
        <v>0.99596176863958341</v>
      </c>
      <c r="CW18">
        <f>TD_Chance*Prob1pt*CP25+TD_Chance*(1-Prob1pt)*CP24+FGchance*CP21+(1-TD_Chance-FGchance)*CP18</f>
        <v>0.9955461023372254</v>
      </c>
      <c r="CX18">
        <f>TD_Chance*Prob2pt*CP26+TD_Chance*(1-Prob2pt)*CP24+FGchance*CP21+(1-TD_Chance-FGchance)*CP18</f>
        <v>0.99548977835634811</v>
      </c>
      <c r="CY18">
        <f t="shared" ref="CY18:CY76" si="269">MIN(CW18:CX18)</f>
        <v>0.99548977835634811</v>
      </c>
      <c r="CZ18">
        <f t="shared" si="257"/>
        <v>0.99693304928231674</v>
      </c>
      <c r="DA18">
        <f t="shared" ref="DA18:DA76" si="270">TD_Chance*Prob2pt*CY10+TD_Chance*(1-Prob2pt)*CY12+FGchance*CY15+(1-TD_Chance-FGchance)*CY18</f>
        <v>0.99693304928231674</v>
      </c>
      <c r="DB18">
        <f t="shared" ref="DB18:DB76" si="271">MAX(CZ18,DA18)</f>
        <v>0.99693304928231674</v>
      </c>
      <c r="DC18">
        <f>TD_Chance*Prob1pt*CV25+TD_Chance*(1-Prob1pt)*CV24+FGchance*CV21+(1-TD_Chance-FGchance)*CV18</f>
        <v>0.9914457245098558</v>
      </c>
      <c r="DD18">
        <f>TD_Chance*Prob2pt*CV26+TD_Chance*(1-Prob2pt)*CV24+FGchance*CV21+(1-TD_Chance-FGchance)*CV18</f>
        <v>0.99135275782126309</v>
      </c>
      <c r="DE18">
        <f t="shared" ref="DE18:DE76" si="272">MIN(DC18:DD18)</f>
        <v>0.99135275782126309</v>
      </c>
      <c r="DF18">
        <f t="shared" si="257"/>
        <v>0.99411987531845902</v>
      </c>
      <c r="DG18">
        <f t="shared" ref="DG18:DG76" si="273">TD_Chance*Prob2pt*DE10+TD_Chance*(1-Prob2pt)*DE12+FGchance*DE15+(1-TD_Chance-FGchance)*DE18</f>
        <v>0.99411987531845902</v>
      </c>
      <c r="DH18">
        <f t="shared" ref="DH18:DH76" si="274">MAX(DF18,DG18)</f>
        <v>0.99411987531845902</v>
      </c>
      <c r="DI18">
        <f>TD_Chance*Prob1pt*DB25+TD_Chance*(1-Prob1pt)*DB24+FGchance*DB21+(1-TD_Chance-FGchance)*DB18</f>
        <v>0.9933992305105086</v>
      </c>
      <c r="DJ18">
        <f>TD_Chance*Prob2pt*DB26+TD_Chance*(1-Prob2pt)*DB24+FGchance*DB21+(1-TD_Chance-FGchance)*DB18</f>
        <v>0.99332304109457104</v>
      </c>
      <c r="DK18">
        <f t="shared" ref="DK18:DK76" si="275">MIN(DI18:DJ18)</f>
        <v>0.99332304109457104</v>
      </c>
      <c r="DL18">
        <f t="shared" si="257"/>
        <v>0.9954596679443084</v>
      </c>
      <c r="DM18">
        <f t="shared" ref="DM18:DM76" si="276">TD_Chance*Prob2pt*DK10+TD_Chance*(1-Prob2pt)*DK12+FGchance*DK15+(1-TD_Chance-FGchance)*DK18</f>
        <v>0.9954596679443084</v>
      </c>
      <c r="DN18">
        <f t="shared" ref="DN18:DN76" si="277">MAX(DL18,DM18)</f>
        <v>0.9954596679443084</v>
      </c>
      <c r="DO18">
        <f>TD_Chance*Prob1pt*DH25+TD_Chance*(1-Prob1pt)*DH24+FGchance*DH21+(1-TD_Chance-FGchance)*DH18</f>
        <v>0.98848457516279276</v>
      </c>
      <c r="DP18">
        <f>TD_Chance*Prob2pt*DH26+TD_Chance*(1-Prob2pt)*DH24+FGchance*DH21+(1-TD_Chance-FGchance)*DH18</f>
        <v>0.9883677758757683</v>
      </c>
      <c r="DQ18">
        <f t="shared" ref="DQ18:DQ76" si="278">MIN(DO18:DP18)</f>
        <v>0.9883677758757683</v>
      </c>
      <c r="DR18">
        <f t="shared" si="257"/>
        <v>0.99209008759552253</v>
      </c>
      <c r="DS18">
        <f t="shared" ref="DS18:DS76" si="279">TD_Chance*Prob2pt*DQ10+TD_Chance*(1-Prob2pt)*DQ12+FGchance*DQ15+(1-TD_Chance-FGchance)*DQ18</f>
        <v>0.99209008759552253</v>
      </c>
      <c r="DT18">
        <f t="shared" ref="DT18:DT76" si="280">MAX(DR18,DS18)</f>
        <v>0.99209008759552253</v>
      </c>
      <c r="DU18">
        <f>TD_Chance*Prob1pt*DN25+TD_Chance*(1-Prob1pt)*DN24+FGchance*DN21+(1-TD_Chance-FGchance)*DN18</f>
        <v>0.99098271274378869</v>
      </c>
      <c r="DV18">
        <f>TD_Chance*Prob2pt*DN26+TD_Chance*(1-Prob2pt)*DN24+FGchance*DN21+(1-TD_Chance-FGchance)*DN18</f>
        <v>0.99088502897925834</v>
      </c>
      <c r="DW18">
        <f t="shared" ref="DW18:DW76" si="281">MIN(DU18:DV18)</f>
        <v>0.99088502897925834</v>
      </c>
      <c r="DX18">
        <f t="shared" si="257"/>
        <v>0.99380181970589576</v>
      </c>
      <c r="DY18">
        <f t="shared" ref="DY18:DY76" si="282">TD_Chance*Prob2pt*DW10+TD_Chance*(1-Prob2pt)*DW12+FGchance*DW15+(1-TD_Chance-FGchance)*DW18</f>
        <v>0.99380181970589576</v>
      </c>
      <c r="DZ18">
        <f t="shared" ref="DZ18:DZ76" si="283">MAX(DX18,DY18)</f>
        <v>0.99380181970589576</v>
      </c>
      <c r="EA18">
        <f>TD_Chance*Prob1pt*DT25+TD_Chance*(1-Prob1pt)*DT24+FGchance*DT21+(1-TD_Chance-FGchance)*DT18</f>
        <v>0.9853692175040264</v>
      </c>
      <c r="EB18">
        <f>TD_Chance*Prob2pt*DT26+TD_Chance*(1-Prob2pt)*DT24+FGchance*DT21+(1-TD_Chance-FGchance)*DT18</f>
        <v>0.98522843180642261</v>
      </c>
      <c r="EC18">
        <f t="shared" ref="EC18:EC76" si="284">MIN(EA18:EB18)</f>
        <v>0.98522843180642261</v>
      </c>
      <c r="ED18">
        <f t="shared" si="257"/>
        <v>0.98995533362836752</v>
      </c>
      <c r="EE18">
        <f t="shared" ref="EE18:EE76" si="285">TD_Chance*Prob2pt*EC10+TD_Chance*(1-Prob2pt)*EC12+FGchance*EC15+(1-TD_Chance-FGchance)*EC18</f>
        <v>0.98995533362836752</v>
      </c>
      <c r="EF18">
        <f t="shared" ref="EF18:EF76" si="286">MAX(ED18,EE18)</f>
        <v>0.98995533362836752</v>
      </c>
      <c r="EG18">
        <f>TD_Chance*Prob1pt*DZ25+TD_Chance*(1-Prob1pt)*DZ24+FGchance*DZ21+(1-TD_Chance-FGchance)*DZ18</f>
        <v>0.9883902850938644</v>
      </c>
      <c r="EH18">
        <f>TD_Chance*Prob2pt*DZ26+TD_Chance*(1-Prob2pt)*DZ24+FGchance*DZ21+(1-TD_Chance-FGchance)*DZ18</f>
        <v>0.98827083894677636</v>
      </c>
      <c r="EI18">
        <f t="shared" ref="EI18:EI76" si="287">MIN(EG18:EH18)</f>
        <v>0.98827083894677636</v>
      </c>
      <c r="EJ18">
        <f t="shared" si="257"/>
        <v>0.99202417048380798</v>
      </c>
      <c r="EK18">
        <f t="shared" ref="EK18:EK76" si="288">TD_Chance*Prob2pt*EI10+TD_Chance*(1-Prob2pt)*EI12+FGchance*EI15+(1-TD_Chance-FGchance)*EI18</f>
        <v>0.99202417048380798</v>
      </c>
      <c r="EL18">
        <f t="shared" ref="EL18:EL76" si="289">MAX(EJ18,EK18)</f>
        <v>0.99202417048380798</v>
      </c>
      <c r="EM18">
        <f>TD_Chance*Prob1pt*EF25+TD_Chance*(1-Prob1pt)*EF24+FGchance*EF21+(1-TD_Chance-FGchance)*EF18</f>
        <v>0.98219924538870884</v>
      </c>
      <c r="EN18">
        <f>TD_Chance*Prob2pt*EF26+TD_Chance*(1-Prob2pt)*EF24+FGchance*EF21+(1-TD_Chance-FGchance)*EF18</f>
        <v>0.98203499201736755</v>
      </c>
      <c r="EO18">
        <f t="shared" ref="EO18:EO76" si="290">MIN(EM18:EN18)</f>
        <v>0.98203499201736755</v>
      </c>
      <c r="EP18">
        <f t="shared" ref="EP18:FA33" si="291">TD_Chance*Prob1pt*EO11+TD_Chance*(1-Prob1pt)*EO12+FGchance*EO15+(1-TD_Chance-FGchance)*EO18</f>
        <v>0.98778379457180998</v>
      </c>
      <c r="EQ18">
        <f t="shared" ref="EQ18:EQ76" si="292">TD_Chance*Prob2pt*EO10+TD_Chance*(1-Prob2pt)*EO12+FGchance*EO15+(1-TD_Chance-FGchance)*EO18</f>
        <v>0.98778379457180998</v>
      </c>
      <c r="ER18">
        <f t="shared" ref="ER18:ER76" si="293">MAX(EP18,EQ18)</f>
        <v>0.98778379457180998</v>
      </c>
      <c r="ES18">
        <f>TD_Chance*Prob1pt*EL25+TD_Chance*(1-Prob1pt)*EL24+FGchance*EL21+(1-TD_Chance-FGchance)*EL18</f>
        <v>0.98570383198647094</v>
      </c>
      <c r="ET18">
        <f>TD_Chance*Prob2pt*EL26+TD_Chance*(1-Prob2pt)*EL24+FGchance*EL21+(1-TD_Chance-FGchance)*EL18</f>
        <v>0.98556344203022306</v>
      </c>
      <c r="EU18">
        <f t="shared" ref="EU18:EU76" si="294">MIN(ES18:ET18)</f>
        <v>0.98556344203022306</v>
      </c>
      <c r="EV18">
        <f t="shared" si="291"/>
        <v>0.99018314058055168</v>
      </c>
      <c r="EW18">
        <f t="shared" ref="EW18:EW76" si="295">TD_Chance*Prob2pt*EU10+TD_Chance*(1-Prob2pt)*EU12+FGchance*EU15+(1-TD_Chance-FGchance)*EU18</f>
        <v>0.99018314058055168</v>
      </c>
      <c r="EX18">
        <f t="shared" ref="EX18:EX76" si="296">MAX(EV18,EW18)</f>
        <v>0.99018314058055168</v>
      </c>
      <c r="EY18">
        <f>TD_Chance*Prob1pt*ER25+TD_Chance*(1-Prob1pt)*ER24+FGchance*ER21+(1-TD_Chance-FGchance)*ER18</f>
        <v>0.97905141433688703</v>
      </c>
      <c r="EZ18">
        <f>TD_Chance*Prob2pt*ER26+TD_Chance*(1-Prob2pt)*ER24+FGchance*ER21+(1-TD_Chance-FGchance)*ER18</f>
        <v>0.97886457333928578</v>
      </c>
      <c r="FA18">
        <f t="shared" ref="FA18:FA76" si="297">MIN(EY18:EZ18)</f>
        <v>0.97886457333928578</v>
      </c>
    </row>
    <row r="19" spans="1:157" x14ac:dyDescent="0.3">
      <c r="A19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f t="shared" si="221"/>
        <v>1</v>
      </c>
      <c r="I19">
        <f t="shared" si="222"/>
        <v>1</v>
      </c>
      <c r="J19">
        <f t="shared" ref="J19:J76" si="298">MAX(H19,I19)</f>
        <v>1</v>
      </c>
      <c r="K19">
        <f>TD_Chance*Prob1pt*D26+TD_Chance*(1-Prob1pt)*D25+FGchance*D22+(1-TD_Chance-FGchance)*D19</f>
        <v>1</v>
      </c>
      <c r="L19">
        <f>TD_Chance*Prob2pt*D27+TD_Chance*(1-Prob2pt)*D25+FGchance*D22+(1-TD_Chance-FGchance)*D19</f>
        <v>1</v>
      </c>
      <c r="M19">
        <f t="shared" ref="M19:M76" si="299">MIN(K19:L19)</f>
        <v>1</v>
      </c>
      <c r="N19">
        <f t="shared" si="223"/>
        <v>1</v>
      </c>
      <c r="O19">
        <f t="shared" si="224"/>
        <v>1</v>
      </c>
      <c r="P19">
        <f t="shared" si="225"/>
        <v>1</v>
      </c>
      <c r="Q19">
        <f>TD_Chance*Prob1pt*J26+TD_Chance*(1-Prob1pt)*J25+FGchance*J22+(1-TD_Chance-FGchance)*J19</f>
        <v>1</v>
      </c>
      <c r="R19">
        <f>TD_Chance*Prob2pt*J27+TD_Chance*(1-Prob2pt)*J25+FGchance*J22+(1-TD_Chance-FGchance)*J19</f>
        <v>1</v>
      </c>
      <c r="S19">
        <f t="shared" si="226"/>
        <v>1</v>
      </c>
      <c r="T19">
        <f t="shared" si="223"/>
        <v>1</v>
      </c>
      <c r="U19">
        <f t="shared" si="227"/>
        <v>1</v>
      </c>
      <c r="V19">
        <f t="shared" si="228"/>
        <v>1</v>
      </c>
      <c r="W19">
        <f>TD_Chance*Prob1pt*P26+TD_Chance*(1-Prob1pt)*P25+FGchance*P22+(1-TD_Chance-FGchance)*P19</f>
        <v>1</v>
      </c>
      <c r="X19">
        <f>TD_Chance*Prob2pt*P27+TD_Chance*(1-Prob2pt)*P25+FGchance*P22+(1-TD_Chance-FGchance)*P19</f>
        <v>1</v>
      </c>
      <c r="Y19">
        <f t="shared" si="229"/>
        <v>1</v>
      </c>
      <c r="Z19">
        <f t="shared" si="223"/>
        <v>1</v>
      </c>
      <c r="AA19">
        <f t="shared" si="230"/>
        <v>1</v>
      </c>
      <c r="AB19">
        <f t="shared" si="231"/>
        <v>1</v>
      </c>
      <c r="AC19">
        <f>TD_Chance*Prob1pt*V26+TD_Chance*(1-Prob1pt)*V25+FGchance*V22+(1-TD_Chance-FGchance)*V19</f>
        <v>1</v>
      </c>
      <c r="AD19">
        <f>TD_Chance*Prob2pt*V27+TD_Chance*(1-Prob2pt)*V25+FGchance*V22+(1-TD_Chance-FGchance)*V19</f>
        <v>1</v>
      </c>
      <c r="AE19">
        <f t="shared" si="232"/>
        <v>1</v>
      </c>
      <c r="AF19">
        <f t="shared" si="223"/>
        <v>1</v>
      </c>
      <c r="AG19">
        <f t="shared" si="233"/>
        <v>1</v>
      </c>
      <c r="AH19">
        <f t="shared" si="234"/>
        <v>1</v>
      </c>
      <c r="AI19">
        <f>TD_Chance*Prob1pt*AB26+TD_Chance*(1-Prob1pt)*AB25+FGchance*AB22+(1-TD_Chance-FGchance)*AB19</f>
        <v>1</v>
      </c>
      <c r="AJ19">
        <f>TD_Chance*Prob2pt*AB27+TD_Chance*(1-Prob2pt)*AB25+FGchance*AB22+(1-TD_Chance-FGchance)*AB19</f>
        <v>1</v>
      </c>
      <c r="AK19">
        <f t="shared" si="235"/>
        <v>1</v>
      </c>
      <c r="AL19">
        <f t="shared" si="223"/>
        <v>1</v>
      </c>
      <c r="AM19">
        <f t="shared" si="236"/>
        <v>1</v>
      </c>
      <c r="AN19">
        <f t="shared" si="237"/>
        <v>1</v>
      </c>
      <c r="AO19">
        <f>TD_Chance*Prob1pt*AH26+TD_Chance*(1-Prob1pt)*AH25+FGchance*AH22+(1-TD_Chance-FGchance)*AH19</f>
        <v>1</v>
      </c>
      <c r="AP19">
        <f>TD_Chance*Prob2pt*AH27+TD_Chance*(1-Prob2pt)*AH25+FGchance*AH22+(1-TD_Chance-FGchance)*AH19</f>
        <v>1</v>
      </c>
      <c r="AQ19">
        <f t="shared" si="238"/>
        <v>1</v>
      </c>
      <c r="AR19">
        <f t="shared" si="223"/>
        <v>1</v>
      </c>
      <c r="AS19">
        <f t="shared" si="239"/>
        <v>1</v>
      </c>
      <c r="AT19">
        <f t="shared" si="240"/>
        <v>1</v>
      </c>
      <c r="AU19">
        <f>TD_Chance*Prob1pt*AN26+TD_Chance*(1-Prob1pt)*AN25+FGchance*AN22+(1-TD_Chance-FGchance)*AN19</f>
        <v>0.99975222822480381</v>
      </c>
      <c r="AV19">
        <f>TD_Chance*Prob2pt*AN27+TD_Chance*(1-Prob2pt)*AN25+FGchance*AN22+(1-TD_Chance-FGchance)*AN19</f>
        <v>0.99972632377228554</v>
      </c>
      <c r="AW19">
        <f t="shared" si="241"/>
        <v>0.99972632377228554</v>
      </c>
      <c r="AX19">
        <f t="shared" si="223"/>
        <v>0.99981390016515426</v>
      </c>
      <c r="AY19">
        <f t="shared" si="242"/>
        <v>0.99981390016515426</v>
      </c>
      <c r="AZ19">
        <f t="shared" si="243"/>
        <v>0.99981390016515426</v>
      </c>
      <c r="BA19">
        <f>TD_Chance*Prob1pt*AT26+TD_Chance*(1-Prob1pt)*AT25+FGchance*AT22+(1-TD_Chance-FGchance)*AT19</f>
        <v>0.99983151519286662</v>
      </c>
      <c r="BB19">
        <f>TD_Chance*Prob2pt*AT27+TD_Chance*(1-Prob2pt)*AT25+FGchance*AT22+(1-TD_Chance-FGchance)*AT19</f>
        <v>0.99981390016515426</v>
      </c>
      <c r="BC19">
        <f t="shared" si="244"/>
        <v>0.99981390016515426</v>
      </c>
      <c r="BD19">
        <f t="shared" si="223"/>
        <v>0.99987345211230494</v>
      </c>
      <c r="BE19">
        <f t="shared" si="245"/>
        <v>0.99987345211230494</v>
      </c>
      <c r="BF19">
        <f t="shared" si="246"/>
        <v>0.99987345211230494</v>
      </c>
      <c r="BG19">
        <f>TD_Chance*Prob1pt*AZ26+TD_Chance*(1-Prob1pt)*AZ25+FGchance*AZ22+(1-TD_Chance-FGchance)*AZ19</f>
        <v>0.99894072984841775</v>
      </c>
      <c r="BH19">
        <f>TD_Chance*Prob2pt*AZ27+TD_Chance*(1-Prob2pt)*AZ25+FGchance*AZ22+(1-TD_Chance-FGchance)*AZ19</f>
        <v>0.998874740304598</v>
      </c>
      <c r="BI19">
        <f t="shared" si="247"/>
        <v>0.998874740304598</v>
      </c>
      <c r="BJ19">
        <f t="shared" si="223"/>
        <v>0.99923482340712666</v>
      </c>
      <c r="BK19">
        <f t="shared" si="248"/>
        <v>0.99923482340712666</v>
      </c>
      <c r="BL19">
        <f t="shared" si="249"/>
        <v>0.99923482340712666</v>
      </c>
      <c r="BM19">
        <f>TD_Chance*Prob1pt*BF26+TD_Chance*(1-Prob1pt)*BF25+FGchance*BF22+(1-TD_Chance-FGchance)*BF19</f>
        <v>0.99924947803721542</v>
      </c>
      <c r="BN19">
        <f>TD_Chance*Prob2pt*BF27+TD_Chance*(1-Prob2pt)*BF25+FGchance*BF22+(1-TD_Chance-FGchance)*BF19</f>
        <v>0.99920326132924309</v>
      </c>
      <c r="BO19">
        <f t="shared" si="250"/>
        <v>0.99920326132924309</v>
      </c>
      <c r="BP19">
        <f t="shared" si="223"/>
        <v>0.99945821770388532</v>
      </c>
      <c r="BQ19">
        <f t="shared" si="251"/>
        <v>0.99945821770388532</v>
      </c>
      <c r="BR19">
        <f t="shared" si="252"/>
        <v>0.99945821770388532</v>
      </c>
      <c r="BS19">
        <f>TD_Chance*Prob1pt*BL26+TD_Chance*(1-Prob1pt)*BL25+FGchance*BL22+(1-TD_Chance-FGchance)*BL19</f>
        <v>0.99740903714542917</v>
      </c>
      <c r="BT19">
        <f>TD_Chance*Prob2pt*BL27+TD_Chance*(1-Prob2pt)*BL25+FGchance*BL22+(1-TD_Chance-FGchance)*BL19</f>
        <v>0.997306406210134</v>
      </c>
      <c r="BU19">
        <f t="shared" si="253"/>
        <v>0.997306406210134</v>
      </c>
      <c r="BV19">
        <f t="shared" si="223"/>
        <v>0.99816835622289113</v>
      </c>
      <c r="BW19">
        <f t="shared" si="254"/>
        <v>0.99816835622289113</v>
      </c>
      <c r="BX19">
        <f t="shared" si="255"/>
        <v>0.99816835622289113</v>
      </c>
      <c r="BY19">
        <f>TD_Chance*Prob1pt*BR26+TD_Chance*(1-Prob1pt)*BR25+FGchance*BR22+(1-TD_Chance-FGchance)*BR19</f>
        <v>0.99811042839403763</v>
      </c>
      <c r="BZ19">
        <f>TD_Chance*Prob2pt*BR27+TD_Chance*(1-Prob2pt)*BR25+FGchance*BR22+(1-TD_Chance-FGchance)*BR19</f>
        <v>0.99803645447987821</v>
      </c>
      <c r="CA19">
        <f t="shared" si="256"/>
        <v>0.99803645447987821</v>
      </c>
      <c r="CB19">
        <f t="shared" si="257"/>
        <v>0.99866478904631717</v>
      </c>
      <c r="CC19">
        <f t="shared" si="258"/>
        <v>0.99866478904631717</v>
      </c>
      <c r="CD19">
        <f t="shared" si="259"/>
        <v>0.99866478904631717</v>
      </c>
      <c r="CE19">
        <f>TD_Chance*Prob1pt*BX26+TD_Chance*(1-Prob1pt)*BX25+FGchance*BX22+(1-TD_Chance-FGchance)*BX19</f>
        <v>0.99517384107871498</v>
      </c>
      <c r="CF19">
        <f>TD_Chance*Prob2pt*BX27+TD_Chance*(1-Prob2pt)*BX25+FGchance*BX22+(1-TD_Chance-FGchance)*BX19</f>
        <v>0.99504666269602615</v>
      </c>
      <c r="CG19">
        <f t="shared" si="260"/>
        <v>0.99504666269602615</v>
      </c>
      <c r="CH19">
        <f t="shared" si="257"/>
        <v>0.99663173063329791</v>
      </c>
      <c r="CI19">
        <f t="shared" si="261"/>
        <v>0.99663173063329791</v>
      </c>
      <c r="CJ19">
        <f t="shared" si="262"/>
        <v>0.99663173063329791</v>
      </c>
      <c r="CK19">
        <f>TD_Chance*Prob1pt*CD26+TD_Chance*(1-Prob1pt)*CD25+FGchance*CD22+(1-TD_Chance-FGchance)*CD19</f>
        <v>0.99639896745692513</v>
      </c>
      <c r="CL19">
        <f>TD_Chance*Prob2pt*CD27+TD_Chance*(1-Prob2pt)*CD25+FGchance*CD22+(1-TD_Chance-FGchance)*CD19</f>
        <v>0.99629925400046926</v>
      </c>
      <c r="CM19">
        <f t="shared" si="263"/>
        <v>0.99629925400046926</v>
      </c>
      <c r="CN19">
        <f t="shared" si="257"/>
        <v>0.99748349272031911</v>
      </c>
      <c r="CO19">
        <f t="shared" si="264"/>
        <v>0.99748349272031911</v>
      </c>
      <c r="CP19">
        <f t="shared" si="265"/>
        <v>0.99748349272031911</v>
      </c>
      <c r="CQ19">
        <f>TD_Chance*Prob1pt*CJ26+TD_Chance*(1-Prob1pt)*CJ25+FGchance*CJ22+(1-TD_Chance-FGchance)*CJ19</f>
        <v>0.99235608300101275</v>
      </c>
      <c r="CR19">
        <f>TD_Chance*Prob2pt*CJ27+TD_Chance*(1-Prob2pt)*CJ25+FGchance*CJ22+(1-TD_Chance-FGchance)*CJ19</f>
        <v>0.99221396647668469</v>
      </c>
      <c r="CS19">
        <f t="shared" si="266"/>
        <v>0.99221396647668469</v>
      </c>
      <c r="CT19">
        <f t="shared" si="257"/>
        <v>0.99470549720414558</v>
      </c>
      <c r="CU19">
        <f t="shared" si="267"/>
        <v>0.99470549720414558</v>
      </c>
      <c r="CV19">
        <f t="shared" si="268"/>
        <v>0.99470549720414558</v>
      </c>
      <c r="CW19">
        <f>TD_Chance*Prob1pt*CP26+TD_Chance*(1-Prob1pt)*CP25+FGchance*CP22+(1-TD_Chance-FGchance)*CP19</f>
        <v>0.99418292900108596</v>
      </c>
      <c r="CX19">
        <f>TD_Chance*Prob2pt*CP27+TD_Chance*(1-Prob2pt)*CP25+FGchance*CP22+(1-TD_Chance-FGchance)*CP19</f>
        <v>0.99406700473212606</v>
      </c>
      <c r="CY19">
        <f t="shared" si="269"/>
        <v>0.99406700473212606</v>
      </c>
      <c r="CZ19">
        <f t="shared" si="257"/>
        <v>0.99596556321784568</v>
      </c>
      <c r="DA19">
        <f t="shared" si="270"/>
        <v>0.99596556321784568</v>
      </c>
      <c r="DB19">
        <f t="shared" si="271"/>
        <v>0.99596556321784568</v>
      </c>
      <c r="DC19">
        <f>TD_Chance*Prob1pt*CV26+TD_Chance*(1-Prob1pt)*CV25+FGchance*CV22+(1-TD_Chance-FGchance)*CV19</f>
        <v>0.98911302258112865</v>
      </c>
      <c r="DD19">
        <f>TD_Chance*Prob2pt*CV27+TD_Chance*(1-Prob2pt)*CV25+FGchance*CV22+(1-TD_Chance-FGchance)*CV19</f>
        <v>0.98897083792467921</v>
      </c>
      <c r="DE19">
        <f t="shared" si="272"/>
        <v>0.98897083792467921</v>
      </c>
      <c r="DF19">
        <f t="shared" si="257"/>
        <v>0.99250016978878186</v>
      </c>
      <c r="DG19">
        <f t="shared" si="273"/>
        <v>0.99250016978878186</v>
      </c>
      <c r="DH19">
        <f t="shared" si="274"/>
        <v>0.99250016978878186</v>
      </c>
      <c r="DI19">
        <f>TD_Chance*Prob1pt*DB26+TD_Chance*(1-Prob1pt)*DB25+FGchance*DB22+(1-TD_Chance-FGchance)*DB19</f>
        <v>0.99157398131780583</v>
      </c>
      <c r="DJ19">
        <f>TD_Chance*Prob2pt*DB27+TD_Chance*(1-Prob2pt)*DB25+FGchance*DB22+(1-TD_Chance-FGchance)*DB19</f>
        <v>0.99145436829298905</v>
      </c>
      <c r="DK19">
        <f t="shared" si="275"/>
        <v>0.99145436829298905</v>
      </c>
      <c r="DL19">
        <f t="shared" si="257"/>
        <v>0.9941889704392326</v>
      </c>
      <c r="DM19">
        <f t="shared" si="276"/>
        <v>0.9941889704392326</v>
      </c>
      <c r="DN19">
        <f t="shared" si="277"/>
        <v>0.9941889704392326</v>
      </c>
      <c r="DO19">
        <f>TD_Chance*Prob1pt*DH26+TD_Chance*(1-Prob1pt)*DH25+FGchance*DH22+(1-TD_Chance-FGchance)*DH19</f>
        <v>0.98560408382153664</v>
      </c>
      <c r="DP19">
        <f>TD_Chance*Prob2pt*DH27+TD_Chance*(1-Prob2pt)*DH25+FGchance*DH22+(1-TD_Chance-FGchance)*DH19</f>
        <v>0.98547589555205417</v>
      </c>
      <c r="DQ19">
        <f t="shared" si="278"/>
        <v>0.98547589555205417</v>
      </c>
      <c r="DR19">
        <f t="shared" si="257"/>
        <v>0.99012360897539686</v>
      </c>
      <c r="DS19">
        <f t="shared" si="279"/>
        <v>0.99012360897539686</v>
      </c>
      <c r="DT19">
        <f t="shared" si="280"/>
        <v>0.99012360897539686</v>
      </c>
      <c r="DU19">
        <f>TD_Chance*Prob1pt*DN26+TD_Chance*(1-Prob1pt)*DN25+FGchance*DN22+(1-TD_Chance-FGchance)*DN19</f>
        <v>0.98869148478288849</v>
      </c>
      <c r="DV19">
        <f>TD_Chance*Prob2pt*DN27+TD_Chance*(1-Prob2pt)*DN25+FGchance*DN22+(1-TD_Chance-FGchance)*DN19</f>
        <v>0.98858069558946671</v>
      </c>
      <c r="DW19">
        <f t="shared" si="281"/>
        <v>0.98858069558946671</v>
      </c>
      <c r="DX19">
        <f t="shared" si="257"/>
        <v>0.99223487300083746</v>
      </c>
      <c r="DY19">
        <f t="shared" si="282"/>
        <v>0.99223487300083746</v>
      </c>
      <c r="DZ19">
        <f t="shared" si="283"/>
        <v>0.99223487300083746</v>
      </c>
      <c r="EA19">
        <f>TD_Chance*Prob1pt*DT26+TD_Chance*(1-Prob1pt)*DT25+FGchance*DT22+(1-TD_Chance-FGchance)*DT19</f>
        <v>0.98196559180839948</v>
      </c>
      <c r="EB19">
        <f>TD_Chance*Prob2pt*DT27+TD_Chance*(1-Prob2pt)*DT25+FGchance*DT22+(1-TD_Chance-FGchance)*DT19</f>
        <v>0.98186309796744409</v>
      </c>
      <c r="EC19">
        <f t="shared" si="284"/>
        <v>0.98186309796744409</v>
      </c>
      <c r="ED19">
        <f t="shared" si="257"/>
        <v>0.98766690661786205</v>
      </c>
      <c r="EE19">
        <f t="shared" si="285"/>
        <v>0.98766690661786205</v>
      </c>
      <c r="EF19">
        <f t="shared" si="286"/>
        <v>0.98766690661786205</v>
      </c>
      <c r="EG19">
        <f>TD_Chance*Prob1pt*DZ26+TD_Chance*(1-Prob1pt)*DZ25+FGchance*DZ22+(1-TD_Chance-FGchance)*DZ19</f>
        <v>0.98564418463837444</v>
      </c>
      <c r="EH19">
        <f>TD_Chance*Prob2pt*DZ27+TD_Chance*(1-Prob2pt)*DZ25+FGchance*DZ22+(1-TD_Chance-FGchance)*DZ19</f>
        <v>0.98555257738882074</v>
      </c>
      <c r="EI19">
        <f t="shared" si="287"/>
        <v>0.98555257738882074</v>
      </c>
      <c r="EJ19">
        <f t="shared" si="257"/>
        <v>0.99017575262439816</v>
      </c>
      <c r="EK19">
        <f t="shared" si="288"/>
        <v>0.99017575262439816</v>
      </c>
      <c r="EL19">
        <f t="shared" si="289"/>
        <v>0.99017575262439816</v>
      </c>
      <c r="EM19">
        <f>TD_Chance*Prob1pt*EF26+TD_Chance*(1-Prob1pt)*EF25+FGchance*EF22+(1-TD_Chance-FGchance)*EF19</f>
        <v>0.97830489782218644</v>
      </c>
      <c r="EN19">
        <f>TD_Chance*Prob2pt*EF27+TD_Chance*(1-Prob2pt)*EF25+FGchance*EF22+(1-TD_Chance-FGchance)*EF19</f>
        <v>0.97823680234974342</v>
      </c>
      <c r="EO19">
        <f t="shared" si="290"/>
        <v>0.97823680234974342</v>
      </c>
      <c r="EP19">
        <f t="shared" si="291"/>
        <v>0.98520102559782563</v>
      </c>
      <c r="EQ19">
        <f t="shared" si="292"/>
        <v>0.98520102559782563</v>
      </c>
      <c r="ER19">
        <f t="shared" si="293"/>
        <v>0.98520102559782563</v>
      </c>
      <c r="ES19">
        <f>TD_Chance*Prob1pt*EL26+TD_Chance*(1-Prob1pt)*EL25+FGchance*EL22+(1-TD_Chance-FGchance)*EL19</f>
        <v>0.98252304408789848</v>
      </c>
      <c r="ET19">
        <f>TD_Chance*Prob2pt*EL27+TD_Chance*(1-Prob2pt)*EL25+FGchance*EL22+(1-TD_Chance-FGchance)*EL19</f>
        <v>0.98245786418166769</v>
      </c>
      <c r="EU19">
        <f t="shared" si="294"/>
        <v>0.98245786418166769</v>
      </c>
      <c r="EV19">
        <f t="shared" si="291"/>
        <v>0.9880713476435341</v>
      </c>
      <c r="EW19">
        <f t="shared" si="295"/>
        <v>0.9880713476435341</v>
      </c>
      <c r="EX19">
        <f t="shared" si="296"/>
        <v>0.9880713476435341</v>
      </c>
      <c r="EY19">
        <f>TD_Chance*Prob1pt*ER26+TD_Chance*(1-Prob1pt)*ER25+FGchance*ER22+(1-TD_Chance-FGchance)*ER19</f>
        <v>0.97470173518128078</v>
      </c>
      <c r="EZ19">
        <f>TD_Chance*Prob2pt*ER27+TD_Chance*(1-Prob2pt)*ER25+FGchance*ER22+(1-TD_Chance-FGchance)*ER19</f>
        <v>0.97467374997468703</v>
      </c>
      <c r="FA19">
        <f t="shared" si="297"/>
        <v>0.97467374997468703</v>
      </c>
    </row>
    <row r="20" spans="1:157" x14ac:dyDescent="0.3">
      <c r="A20">
        <v>27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f t="shared" si="221"/>
        <v>1</v>
      </c>
      <c r="I20">
        <f t="shared" si="222"/>
        <v>1</v>
      </c>
      <c r="J20">
        <f t="shared" si="298"/>
        <v>1</v>
      </c>
      <c r="K20">
        <f>TD_Chance*Prob1pt*D27+TD_Chance*(1-Prob1pt)*D26+FGchance*D23+(1-TD_Chance-FGchance)*D20</f>
        <v>1</v>
      </c>
      <c r="L20">
        <f>TD_Chance*Prob2pt*D28+TD_Chance*(1-Prob2pt)*D26+FGchance*D23+(1-TD_Chance-FGchance)*D20</f>
        <v>1</v>
      </c>
      <c r="M20">
        <f t="shared" si="299"/>
        <v>1</v>
      </c>
      <c r="N20">
        <f t="shared" si="223"/>
        <v>1</v>
      </c>
      <c r="O20">
        <f t="shared" si="224"/>
        <v>1</v>
      </c>
      <c r="P20">
        <f t="shared" si="225"/>
        <v>1</v>
      </c>
      <c r="Q20">
        <f>TD_Chance*Prob1pt*J27+TD_Chance*(1-Prob1pt)*J26+FGchance*J23+(1-TD_Chance-FGchance)*J20</f>
        <v>1</v>
      </c>
      <c r="R20">
        <f>TD_Chance*Prob2pt*J28+TD_Chance*(1-Prob2pt)*J26+FGchance*J23+(1-TD_Chance-FGchance)*J20</f>
        <v>1</v>
      </c>
      <c r="S20">
        <f t="shared" si="226"/>
        <v>1</v>
      </c>
      <c r="T20">
        <f t="shared" si="223"/>
        <v>1</v>
      </c>
      <c r="U20">
        <f t="shared" si="227"/>
        <v>1</v>
      </c>
      <c r="V20">
        <f t="shared" si="228"/>
        <v>1</v>
      </c>
      <c r="W20">
        <f>TD_Chance*Prob1pt*P27+TD_Chance*(1-Prob1pt)*P26+FGchance*P23+(1-TD_Chance-FGchance)*P20</f>
        <v>1</v>
      </c>
      <c r="X20">
        <f>TD_Chance*Prob2pt*P28+TD_Chance*(1-Prob2pt)*P26+FGchance*P23+(1-TD_Chance-FGchance)*P20</f>
        <v>1</v>
      </c>
      <c r="Y20">
        <f t="shared" si="229"/>
        <v>1</v>
      </c>
      <c r="Z20">
        <f t="shared" si="223"/>
        <v>1</v>
      </c>
      <c r="AA20">
        <f t="shared" si="230"/>
        <v>1</v>
      </c>
      <c r="AB20">
        <f t="shared" si="231"/>
        <v>1</v>
      </c>
      <c r="AC20">
        <f>TD_Chance*Prob1pt*V27+TD_Chance*(1-Prob1pt)*V26+FGchance*V23+(1-TD_Chance-FGchance)*V20</f>
        <v>1</v>
      </c>
      <c r="AD20">
        <f>TD_Chance*Prob2pt*V28+TD_Chance*(1-Prob2pt)*V26+FGchance*V23+(1-TD_Chance-FGchance)*V20</f>
        <v>1</v>
      </c>
      <c r="AE20">
        <f t="shared" si="232"/>
        <v>1</v>
      </c>
      <c r="AF20">
        <f t="shared" si="223"/>
        <v>1</v>
      </c>
      <c r="AG20">
        <f t="shared" si="233"/>
        <v>1</v>
      </c>
      <c r="AH20">
        <f t="shared" si="234"/>
        <v>1</v>
      </c>
      <c r="AI20">
        <f>TD_Chance*Prob1pt*AB27+TD_Chance*(1-Prob1pt)*AB26+FGchance*AB23+(1-TD_Chance-FGchance)*AB20</f>
        <v>1</v>
      </c>
      <c r="AJ20">
        <f>TD_Chance*Prob2pt*AB28+TD_Chance*(1-Prob2pt)*AB26+FGchance*AB23+(1-TD_Chance-FGchance)*AB20</f>
        <v>1</v>
      </c>
      <c r="AK20">
        <f t="shared" si="235"/>
        <v>1</v>
      </c>
      <c r="AL20">
        <f t="shared" si="223"/>
        <v>1</v>
      </c>
      <c r="AM20">
        <f t="shared" si="236"/>
        <v>1</v>
      </c>
      <c r="AN20">
        <f t="shared" si="237"/>
        <v>1</v>
      </c>
      <c r="AO20">
        <f>TD_Chance*Prob1pt*AH27+TD_Chance*(1-Prob1pt)*AH26+FGchance*AH23+(1-TD_Chance-FGchance)*AH20</f>
        <v>1</v>
      </c>
      <c r="AP20">
        <f>TD_Chance*Prob2pt*AH28+TD_Chance*(1-Prob2pt)*AH26+FGchance*AH23+(1-TD_Chance-FGchance)*AH20</f>
        <v>1</v>
      </c>
      <c r="AQ20">
        <f t="shared" si="238"/>
        <v>1</v>
      </c>
      <c r="AR20">
        <f t="shared" si="223"/>
        <v>1</v>
      </c>
      <c r="AS20">
        <f t="shared" si="239"/>
        <v>1</v>
      </c>
      <c r="AT20">
        <f t="shared" si="240"/>
        <v>1</v>
      </c>
      <c r="AU20">
        <f>TD_Chance*Prob1pt*AN27+TD_Chance*(1-Prob1pt)*AN26+FGchance*AN23+(1-TD_Chance-FGchance)*AN20</f>
        <v>0.99959428247078197</v>
      </c>
      <c r="AV20">
        <f>TD_Chance*Prob2pt*AN28+TD_Chance*(1-Prob2pt)*AN26+FGchance*AN23+(1-TD_Chance-FGchance)*AN20</f>
        <v>0.99956326084972724</v>
      </c>
      <c r="AW20">
        <f t="shared" si="241"/>
        <v>0.99956326084972724</v>
      </c>
      <c r="AX20">
        <f t="shared" si="223"/>
        <v>0.99970301737781453</v>
      </c>
      <c r="AY20">
        <f t="shared" si="242"/>
        <v>0.99970301737781453</v>
      </c>
      <c r="AZ20">
        <f t="shared" si="243"/>
        <v>0.99970301737781453</v>
      </c>
      <c r="BA20">
        <f>TD_Chance*Prob1pt*AT27+TD_Chance*(1-Prob1pt)*AT26+FGchance*AT23+(1-TD_Chance-FGchance)*AT20</f>
        <v>0.99972411208013179</v>
      </c>
      <c r="BB20">
        <f>TD_Chance*Prob2pt*AT28+TD_Chance*(1-Prob2pt)*AT26+FGchance*AT23+(1-TD_Chance-FGchance)*AT20</f>
        <v>0.99969489366919229</v>
      </c>
      <c r="BC20">
        <f t="shared" si="244"/>
        <v>0.99969489366919229</v>
      </c>
      <c r="BD20">
        <f t="shared" si="223"/>
        <v>0.99979252769505078</v>
      </c>
      <c r="BE20">
        <f t="shared" si="245"/>
        <v>0.99979252769505078</v>
      </c>
      <c r="BF20">
        <f t="shared" si="246"/>
        <v>0.99979252769505078</v>
      </c>
      <c r="BG20">
        <f>TD_Chance*Prob1pt*AZ27+TD_Chance*(1-Prob1pt)*AZ26+FGchance*AZ23+(1-TD_Chance-FGchance)*AZ20</f>
        <v>0.99844140540847326</v>
      </c>
      <c r="BH20">
        <f>TD_Chance*Prob2pt*AZ28+TD_Chance*(1-Prob2pt)*AZ26+FGchance*AZ23+(1-TD_Chance-FGchance)*AZ20</f>
        <v>0.99836035192433226</v>
      </c>
      <c r="BI20">
        <f t="shared" si="247"/>
        <v>0.99836035192433226</v>
      </c>
      <c r="BJ20">
        <f t="shared" si="223"/>
        <v>0.998885039308546</v>
      </c>
      <c r="BK20">
        <f t="shared" si="248"/>
        <v>0.998885039308546</v>
      </c>
      <c r="BL20">
        <f t="shared" si="249"/>
        <v>0.998885039308546</v>
      </c>
      <c r="BM20">
        <f>TD_Chance*Prob1pt*BF27+TD_Chance*(1-Prob1pt)*BF26+FGchance*BF23+(1-TD_Chance-FGchance)*BF20</f>
        <v>0.99889365250783646</v>
      </c>
      <c r="BN20">
        <f>TD_Chance*Prob2pt*BF28+TD_Chance*(1-Prob2pt)*BF26+FGchance*BF23+(1-TD_Chance-FGchance)*BF20</f>
        <v>0.99882009404816141</v>
      </c>
      <c r="BO20">
        <f t="shared" si="250"/>
        <v>0.99882009404816141</v>
      </c>
      <c r="BP20">
        <f t="shared" si="223"/>
        <v>0.99919766395274978</v>
      </c>
      <c r="BQ20">
        <f t="shared" si="251"/>
        <v>0.99919766395274978</v>
      </c>
      <c r="BR20">
        <f t="shared" si="252"/>
        <v>0.99919766395274978</v>
      </c>
      <c r="BS20">
        <f>TD_Chance*Prob1pt*BL27+TD_Chance*(1-Prob1pt)*BL26+FGchance*BL23+(1-TD_Chance-FGchance)*BL20</f>
        <v>0.99643642563472801</v>
      </c>
      <c r="BT20">
        <f>TD_Chance*Prob2pt*BL28+TD_Chance*(1-Prob2pt)*BL26+FGchance*BL23+(1-TD_Chance-FGchance)*BL20</f>
        <v>0.99630295906854405</v>
      </c>
      <c r="BU20">
        <f t="shared" si="253"/>
        <v>0.99630295906854405</v>
      </c>
      <c r="BV20">
        <f t="shared" si="223"/>
        <v>0.99748601216661004</v>
      </c>
      <c r="BW20">
        <f t="shared" si="254"/>
        <v>0.99748601216661004</v>
      </c>
      <c r="BX20">
        <f t="shared" si="255"/>
        <v>0.99748601216661004</v>
      </c>
      <c r="BY20">
        <f>TD_Chance*Prob1pt*BR27+TD_Chance*(1-Prob1pt)*BR26+FGchance*BR23+(1-TD_Chance-FGchance)*BR20</f>
        <v>0.99739334416807512</v>
      </c>
      <c r="BZ20">
        <f>TD_Chance*Prob2pt*BR28+TD_Chance*(1-Prob2pt)*BR26+FGchance*BR23+(1-TD_Chance-FGchance)*BR20</f>
        <v>0.99727455292880274</v>
      </c>
      <c r="CA20">
        <f t="shared" si="256"/>
        <v>0.99727455292880274</v>
      </c>
      <c r="CB20">
        <f t="shared" si="257"/>
        <v>0.9981466959915859</v>
      </c>
      <c r="CC20">
        <f t="shared" si="258"/>
        <v>0.9981466959915859</v>
      </c>
      <c r="CD20">
        <f t="shared" si="259"/>
        <v>0.9981466959915859</v>
      </c>
      <c r="CE20">
        <f>TD_Chance*Prob1pt*BX27+TD_Chance*(1-Prob1pt)*BX26+FGchance*BX23+(1-TD_Chance-FGchance)*BX20</f>
        <v>0.9936573307746861</v>
      </c>
      <c r="CF20">
        <f>TD_Chance*Prob2pt*BX28+TD_Chance*(1-Prob2pt)*BX26+FGchance*BX23+(1-TD_Chance-FGchance)*BX20</f>
        <v>0.99348091936809435</v>
      </c>
      <c r="CG20">
        <f t="shared" si="260"/>
        <v>0.99348091936809435</v>
      </c>
      <c r="CH20">
        <f t="shared" si="257"/>
        <v>0.99556702517030415</v>
      </c>
      <c r="CI20">
        <f t="shared" si="261"/>
        <v>0.99556702517030415</v>
      </c>
      <c r="CJ20">
        <f t="shared" si="262"/>
        <v>0.99556702517030415</v>
      </c>
      <c r="CK20">
        <f>TD_Chance*Prob1pt*CD27+TD_Chance*(1-Prob1pt)*CD26+FGchance*CD23+(1-TD_Chance-FGchance)*CD20</f>
        <v>0.99524027099364099</v>
      </c>
      <c r="CL20">
        <f>TD_Chance*Prob2pt*CD28+TD_Chance*(1-Prob2pt)*CD26+FGchance*CD23+(1-TD_Chance-FGchance)*CD20</f>
        <v>0.99509468282715896</v>
      </c>
      <c r="CM20">
        <f t="shared" si="263"/>
        <v>0.99509468282715896</v>
      </c>
      <c r="CN20">
        <f t="shared" si="257"/>
        <v>0.99666438432246807</v>
      </c>
      <c r="CO20">
        <f t="shared" si="264"/>
        <v>0.99666438432246807</v>
      </c>
      <c r="CP20">
        <f t="shared" si="265"/>
        <v>0.99666438432246807</v>
      </c>
      <c r="CQ20">
        <f>TD_Chance*Prob1pt*CJ27+TD_Chance*(1-Prob1pt)*CJ26+FGchance*CJ23+(1-TD_Chance-FGchance)*CJ20</f>
        <v>0.9902661554851111</v>
      </c>
      <c r="CR20">
        <f>TD_Chance*Prob2pt*CJ28+TD_Chance*(1-Prob2pt)*CJ26+FGchance*CJ23+(1-TD_Chance-FGchance)*CJ20</f>
        <v>0.99006864298809161</v>
      </c>
      <c r="CS20">
        <f t="shared" si="266"/>
        <v>0.99006864298809161</v>
      </c>
      <c r="CT20">
        <f t="shared" si="257"/>
        <v>0.99324667723190241</v>
      </c>
      <c r="CU20">
        <f t="shared" si="267"/>
        <v>0.99324667723190241</v>
      </c>
      <c r="CV20">
        <f t="shared" si="268"/>
        <v>0.99324667723190241</v>
      </c>
      <c r="CW20">
        <f>TD_Chance*Prob1pt*CP27+TD_Chance*(1-Prob1pt)*CP26+FGchance*CP23+(1-TD_Chance-FGchance)*CP20</f>
        <v>0.99255312425143893</v>
      </c>
      <c r="CX20">
        <f>TD_Chance*Prob2pt*CP28+TD_Chance*(1-Prob2pt)*CP26+FGchance*CP23+(1-TD_Chance-FGchance)*CP20</f>
        <v>0.99239234938636312</v>
      </c>
      <c r="CY20">
        <f t="shared" si="269"/>
        <v>0.99239234938636312</v>
      </c>
      <c r="CZ20">
        <f t="shared" si="257"/>
        <v>0.99482679758272696</v>
      </c>
      <c r="DA20">
        <f t="shared" si="270"/>
        <v>0.99482679758272696</v>
      </c>
      <c r="DB20">
        <f t="shared" si="271"/>
        <v>0.99482679758272696</v>
      </c>
      <c r="DC20">
        <f>TD_Chance*Prob1pt*CV27+TD_Chance*(1-Prob1pt)*CV26+FGchance*CV23+(1-TD_Chance-FGchance)*CV20</f>
        <v>0.98646788616038028</v>
      </c>
      <c r="DD20">
        <f>TD_Chance*Prob2pt*CV28+TD_Chance*(1-Prob2pt)*CV26+FGchance*CV23+(1-TD_Chance-FGchance)*CV20</f>
        <v>0.98625764222916801</v>
      </c>
      <c r="DE20">
        <f t="shared" si="272"/>
        <v>0.98625764222916801</v>
      </c>
      <c r="DF20">
        <f t="shared" si="257"/>
        <v>0.99065519671583435</v>
      </c>
      <c r="DG20">
        <f t="shared" si="273"/>
        <v>0.99065519671583435</v>
      </c>
      <c r="DH20">
        <f t="shared" si="274"/>
        <v>0.99065519671583435</v>
      </c>
      <c r="DI20">
        <f>TD_Chance*Prob1pt*DB27+TD_Chance*(1-Prob1pt)*DB26+FGchance*DB23+(1-TD_Chance-FGchance)*DB20</f>
        <v>0.98947686735413942</v>
      </c>
      <c r="DJ20">
        <f>TD_Chance*Prob2pt*DB28+TD_Chance*(1-Prob2pt)*DB26+FGchance*DB23+(1-TD_Chance-FGchance)*DB20</f>
        <v>0.98930520049601556</v>
      </c>
      <c r="DK20">
        <f t="shared" si="275"/>
        <v>0.98930520049601556</v>
      </c>
      <c r="DL20">
        <f t="shared" si="257"/>
        <v>0.99272753633729072</v>
      </c>
      <c r="DM20">
        <f t="shared" si="276"/>
        <v>0.99272753633729072</v>
      </c>
      <c r="DN20">
        <f t="shared" si="277"/>
        <v>0.99272753633729072</v>
      </c>
      <c r="DO20">
        <f>TD_Chance*Prob1pt*DH27+TD_Chance*(1-Prob1pt)*DH26+FGchance*DH23+(1-TD_Chance-FGchance)*DH20</f>
        <v>0.98244249634661596</v>
      </c>
      <c r="DP20">
        <f>TD_Chance*Prob2pt*DH28+TD_Chance*(1-Prob2pt)*DH26+FGchance*DH23+(1-TD_Chance-FGchance)*DH20</f>
        <v>0.98222114918797032</v>
      </c>
      <c r="DQ20">
        <f t="shared" si="278"/>
        <v>0.98222114918797032</v>
      </c>
      <c r="DR20">
        <f t="shared" si="257"/>
        <v>0.98791038144781984</v>
      </c>
      <c r="DS20">
        <f t="shared" si="279"/>
        <v>0.98791038144781984</v>
      </c>
      <c r="DT20">
        <f t="shared" si="280"/>
        <v>0.98791038144781984</v>
      </c>
      <c r="DU20">
        <f>TD_Chance*Prob1pt*DN27+TD_Chance*(1-Prob1pt)*DN26+FGchance*DN23+(1-TD_Chance-FGchance)*DN20</f>
        <v>0.98614879839853975</v>
      </c>
      <c r="DV20">
        <f>TD_Chance*Prob2pt*DN28+TD_Chance*(1-Prob2pt)*DN26+FGchance*DN23+(1-TD_Chance-FGchance)*DN20</f>
        <v>0.98596594796276404</v>
      </c>
      <c r="DW20">
        <f t="shared" si="281"/>
        <v>0.98596594796276404</v>
      </c>
      <c r="DX20">
        <f t="shared" si="257"/>
        <v>0.99045684461467953</v>
      </c>
      <c r="DY20">
        <f t="shared" si="282"/>
        <v>0.99045684461467953</v>
      </c>
      <c r="DZ20">
        <f t="shared" si="283"/>
        <v>0.99045684461467953</v>
      </c>
      <c r="EA20">
        <f>TD_Chance*Prob1pt*DT27+TD_Chance*(1-Prob1pt)*DT26+FGchance*DT23+(1-TD_Chance-FGchance)*DT20</f>
        <v>0.97833344702074132</v>
      </c>
      <c r="EB20">
        <f>TD_Chance*Prob2pt*DT28+TD_Chance*(1-Prob2pt)*DT26+FGchance*DT23+(1-TD_Chance-FGchance)*DT20</f>
        <v>0.97810110272196626</v>
      </c>
      <c r="EC20">
        <f t="shared" si="284"/>
        <v>0.97810110272196626</v>
      </c>
      <c r="ED20">
        <f t="shared" si="257"/>
        <v>0.98510874985093722</v>
      </c>
      <c r="EE20">
        <f t="shared" si="285"/>
        <v>0.98510874985093722</v>
      </c>
      <c r="EF20">
        <f t="shared" si="286"/>
        <v>0.98510874985093722</v>
      </c>
      <c r="EG20">
        <f>TD_Chance*Prob1pt*DZ27+TD_Chance*(1-Prob1pt)*DZ26+FGchance*DZ23+(1-TD_Chance-FGchance)*DZ20</f>
        <v>0.98268502594365703</v>
      </c>
      <c r="EH20">
        <f>TD_Chance*Prob2pt*DZ28+TD_Chance*(1-Prob2pt)*DZ26+FGchance*DZ23+(1-TD_Chance-FGchance)*DZ20</f>
        <v>0.98249029182263181</v>
      </c>
      <c r="EI20">
        <f t="shared" si="287"/>
        <v>0.98249029182263181</v>
      </c>
      <c r="EJ20">
        <f t="shared" si="257"/>
        <v>0.98809339843938959</v>
      </c>
      <c r="EK20">
        <f t="shared" si="288"/>
        <v>0.98809339843938959</v>
      </c>
      <c r="EL20">
        <f t="shared" si="289"/>
        <v>0.98809339843938959</v>
      </c>
      <c r="EM20">
        <f>TD_Chance*Prob1pt*EF27+TD_Chance*(1-Prob1pt)*EF26+FGchance*EF23+(1-TD_Chance-FGchance)*EF20</f>
        <v>0.97424843318663878</v>
      </c>
      <c r="EN20">
        <f>TD_Chance*Prob2pt*EF28+TD_Chance*(1-Prob2pt)*EF26+FGchance*EF23+(1-TD_Chance-FGchance)*EF20</f>
        <v>0.97400450362829893</v>
      </c>
      <c r="EO20">
        <f t="shared" si="290"/>
        <v>0.97400450362829893</v>
      </c>
      <c r="EP20">
        <f t="shared" si="291"/>
        <v>0.98232306246724344</v>
      </c>
      <c r="EQ20">
        <f t="shared" si="292"/>
        <v>0.98232306246724344</v>
      </c>
      <c r="ER20">
        <f t="shared" si="293"/>
        <v>0.98232306246724344</v>
      </c>
      <c r="ES20">
        <f>TD_Chance*Prob1pt*EL27+TD_Chance*(1-Prob1pt)*EL26+FGchance*EL23+(1-TD_Chance-FGchance)*EL20</f>
        <v>0.97917852048272891</v>
      </c>
      <c r="ET20">
        <f>TD_Chance*Prob2pt*EL28+TD_Chance*(1-Prob2pt)*EL26+FGchance*EL23+(1-TD_Chance-FGchance)*EL20</f>
        <v>0.97897170600976191</v>
      </c>
      <c r="EU20">
        <f t="shared" si="294"/>
        <v>0.97897170600976191</v>
      </c>
      <c r="EV20">
        <f t="shared" si="291"/>
        <v>0.98570076008663809</v>
      </c>
      <c r="EW20">
        <f t="shared" si="295"/>
        <v>0.98570076008663809</v>
      </c>
      <c r="EX20">
        <f t="shared" si="296"/>
        <v>0.98570076008663809</v>
      </c>
      <c r="EY20">
        <f>TD_Chance*Prob1pt*ER27+TD_Chance*(1-Prob1pt)*ER26+FGchance*ER23+(1-TD_Chance-FGchance)*ER20</f>
        <v>0.97026392560098829</v>
      </c>
      <c r="EZ20">
        <f>TD_Chance*Prob2pt*ER28+TD_Chance*(1-Prob2pt)*ER26+FGchance*ER23+(1-TD_Chance-FGchance)*ER20</f>
        <v>0.97000738723878643</v>
      </c>
      <c r="FA20">
        <f t="shared" si="297"/>
        <v>0.97000738723878643</v>
      </c>
    </row>
    <row r="21" spans="1:157" x14ac:dyDescent="0.3">
      <c r="A21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f t="shared" si="221"/>
        <v>1</v>
      </c>
      <c r="I21">
        <f t="shared" si="222"/>
        <v>1</v>
      </c>
      <c r="J21">
        <f t="shared" si="298"/>
        <v>1</v>
      </c>
      <c r="K21">
        <f>TD_Chance*Prob1pt*D28+TD_Chance*(1-Prob1pt)*D27+FGchance*D24+(1-TD_Chance-FGchance)*D21</f>
        <v>1</v>
      </c>
      <c r="L21">
        <f>TD_Chance*Prob2pt*D29+TD_Chance*(1-Prob2pt)*D27+FGchance*D24+(1-TD_Chance-FGchance)*D21</f>
        <v>1</v>
      </c>
      <c r="M21">
        <f t="shared" si="299"/>
        <v>1</v>
      </c>
      <c r="N21">
        <f t="shared" si="223"/>
        <v>1</v>
      </c>
      <c r="O21">
        <f t="shared" si="224"/>
        <v>1</v>
      </c>
      <c r="P21">
        <f t="shared" si="225"/>
        <v>1</v>
      </c>
      <c r="Q21">
        <f>TD_Chance*Prob1pt*J28+TD_Chance*(1-Prob1pt)*J27+FGchance*J24+(1-TD_Chance-FGchance)*J21</f>
        <v>1</v>
      </c>
      <c r="R21">
        <f>TD_Chance*Prob2pt*J29+TD_Chance*(1-Prob2pt)*J27+FGchance*J24+(1-TD_Chance-FGchance)*J21</f>
        <v>1</v>
      </c>
      <c r="S21">
        <f t="shared" si="226"/>
        <v>1</v>
      </c>
      <c r="T21">
        <f t="shared" si="223"/>
        <v>1</v>
      </c>
      <c r="U21">
        <f t="shared" si="227"/>
        <v>1</v>
      </c>
      <c r="V21">
        <f t="shared" si="228"/>
        <v>1</v>
      </c>
      <c r="W21">
        <f>TD_Chance*Prob1pt*P28+TD_Chance*(1-Prob1pt)*P27+FGchance*P24+(1-TD_Chance-FGchance)*P21</f>
        <v>1</v>
      </c>
      <c r="X21">
        <f>TD_Chance*Prob2pt*P29+TD_Chance*(1-Prob2pt)*P27+FGchance*P24+(1-TD_Chance-FGchance)*P21</f>
        <v>1</v>
      </c>
      <c r="Y21">
        <f t="shared" si="229"/>
        <v>1</v>
      </c>
      <c r="Z21">
        <f t="shared" si="223"/>
        <v>1</v>
      </c>
      <c r="AA21">
        <f t="shared" si="230"/>
        <v>1</v>
      </c>
      <c r="AB21">
        <f t="shared" si="231"/>
        <v>1</v>
      </c>
      <c r="AC21">
        <f>TD_Chance*Prob1pt*V28+TD_Chance*(1-Prob1pt)*V27+FGchance*V24+(1-TD_Chance-FGchance)*V21</f>
        <v>1</v>
      </c>
      <c r="AD21">
        <f>TD_Chance*Prob2pt*V29+TD_Chance*(1-Prob2pt)*V27+FGchance*V24+(1-TD_Chance-FGchance)*V21</f>
        <v>1</v>
      </c>
      <c r="AE21">
        <f t="shared" si="232"/>
        <v>1</v>
      </c>
      <c r="AF21">
        <f t="shared" si="223"/>
        <v>1</v>
      </c>
      <c r="AG21">
        <f t="shared" si="233"/>
        <v>1</v>
      </c>
      <c r="AH21">
        <f t="shared" si="234"/>
        <v>1</v>
      </c>
      <c r="AI21">
        <f>TD_Chance*Prob1pt*AB28+TD_Chance*(1-Prob1pt)*AB27+FGchance*AB24+(1-TD_Chance-FGchance)*AB21</f>
        <v>1</v>
      </c>
      <c r="AJ21">
        <f>TD_Chance*Prob2pt*AB29+TD_Chance*(1-Prob2pt)*AB27+FGchance*AB24+(1-TD_Chance-FGchance)*AB21</f>
        <v>1</v>
      </c>
      <c r="AK21">
        <f t="shared" si="235"/>
        <v>1</v>
      </c>
      <c r="AL21">
        <f t="shared" si="223"/>
        <v>1</v>
      </c>
      <c r="AM21">
        <f t="shared" si="236"/>
        <v>1</v>
      </c>
      <c r="AN21">
        <f t="shared" si="237"/>
        <v>1</v>
      </c>
      <c r="AO21">
        <f>TD_Chance*Prob1pt*AH28+TD_Chance*(1-Prob1pt)*AH27+FGchance*AH24+(1-TD_Chance-FGchance)*AH21</f>
        <v>1</v>
      </c>
      <c r="AP21">
        <f>TD_Chance*Prob2pt*AH29+TD_Chance*(1-Prob2pt)*AH27+FGchance*AH24+(1-TD_Chance-FGchance)*AH21</f>
        <v>1</v>
      </c>
      <c r="AQ21">
        <f t="shared" si="238"/>
        <v>1</v>
      </c>
      <c r="AR21">
        <f t="shared" si="223"/>
        <v>1</v>
      </c>
      <c r="AS21">
        <f t="shared" si="239"/>
        <v>1</v>
      </c>
      <c r="AT21">
        <f t="shared" si="240"/>
        <v>1</v>
      </c>
      <c r="AU21">
        <f>TD_Chance*Prob1pt*AN28+TD_Chance*(1-Prob1pt)*AN27+FGchance*AN24+(1-TD_Chance-FGchance)*AN21</f>
        <v>0.99939175825349691</v>
      </c>
      <c r="AV21">
        <f>TD_Chance*Prob2pt*AN29+TD_Chance*(1-Prob2pt)*AN27+FGchance*AN24+(1-TD_Chance-FGchance)*AN21</f>
        <v>0.99938820957208163</v>
      </c>
      <c r="AW21">
        <f t="shared" si="241"/>
        <v>0.99938820957208163</v>
      </c>
      <c r="AX21">
        <f t="shared" si="223"/>
        <v>0.99956414475724975</v>
      </c>
      <c r="AY21">
        <f t="shared" si="242"/>
        <v>0.99956414475724975</v>
      </c>
      <c r="AZ21">
        <f t="shared" si="243"/>
        <v>0.99956414475724975</v>
      </c>
      <c r="BA21">
        <f>TD_Chance*Prob1pt*AT28+TD_Chance*(1-Prob1pt)*AT27+FGchance*AT24+(1-TD_Chance-FGchance)*AT21</f>
        <v>0.99957112304016815</v>
      </c>
      <c r="BB21">
        <f>TD_Chance*Prob2pt*AT29+TD_Chance*(1-Prob2pt)*AT27+FGchance*AT24+(1-TD_Chance-FGchance)*AT21</f>
        <v>0.99956831041015226</v>
      </c>
      <c r="BC21">
        <f t="shared" si="244"/>
        <v>0.99956831041015226</v>
      </c>
      <c r="BD21">
        <f t="shared" si="223"/>
        <v>0.99969296140770281</v>
      </c>
      <c r="BE21">
        <f t="shared" si="245"/>
        <v>0.99969296140770281</v>
      </c>
      <c r="BF21">
        <f t="shared" si="246"/>
        <v>0.99969296140770281</v>
      </c>
      <c r="BG21">
        <f>TD_Chance*Prob1pt*AZ28+TD_Chance*(1-Prob1pt)*AZ27+FGchance*AZ24+(1-TD_Chance-FGchance)*AZ21</f>
        <v>0.99779379525373879</v>
      </c>
      <c r="BH21">
        <f>TD_Chance*Prob2pt*AZ29+TD_Chance*(1-Prob2pt)*AZ27+FGchance*AZ24+(1-TD_Chance-FGchance)*AZ21</f>
        <v>0.99777726844309034</v>
      </c>
      <c r="BI21">
        <f t="shared" si="247"/>
        <v>0.99777726844309034</v>
      </c>
      <c r="BJ21">
        <f t="shared" si="223"/>
        <v>0.99839466822583911</v>
      </c>
      <c r="BK21">
        <f t="shared" si="248"/>
        <v>0.99839466822583911</v>
      </c>
      <c r="BL21">
        <f t="shared" si="249"/>
        <v>0.99839466822583911</v>
      </c>
      <c r="BM21">
        <f>TD_Chance*Prob1pt*BF28+TD_Chance*(1-Prob1pt)*BF27+FGchance*BF24+(1-TD_Chance-FGchance)*BF21</f>
        <v>0.99840351280195372</v>
      </c>
      <c r="BN21">
        <f>TD_Chance*Prob2pt*BF29+TD_Chance*(1-Prob2pt)*BF27+FGchance*BF24+(1-TD_Chance-FGchance)*BF21</f>
        <v>0.9983907539037119</v>
      </c>
      <c r="BO21">
        <f t="shared" si="250"/>
        <v>0.9983907539037119</v>
      </c>
      <c r="BP21">
        <f t="shared" si="223"/>
        <v>0.99883916721783583</v>
      </c>
      <c r="BQ21">
        <f t="shared" si="251"/>
        <v>0.99883916721783583</v>
      </c>
      <c r="BR21">
        <f t="shared" si="252"/>
        <v>0.99883916721783583</v>
      </c>
      <c r="BS21">
        <f>TD_Chance*Prob1pt*BL28+TD_Chance*(1-Prob1pt)*BL27+FGchance*BL24+(1-TD_Chance-FGchance)*BL21</f>
        <v>0.99514380765100741</v>
      </c>
      <c r="BT21">
        <f>TD_Chance*Prob2pt*BL29+TD_Chance*(1-Prob2pt)*BL27+FGchance*BL24+(1-TD_Chance-FGchance)*BL21</f>
        <v>0.99510536437414632</v>
      </c>
      <c r="BU21">
        <f t="shared" si="253"/>
        <v>0.99510536437414632</v>
      </c>
      <c r="BV21">
        <f t="shared" si="223"/>
        <v>0.99642774112676691</v>
      </c>
      <c r="BW21">
        <f t="shared" si="254"/>
        <v>0.99642774112676691</v>
      </c>
      <c r="BX21">
        <f t="shared" si="255"/>
        <v>0.99642774112676691</v>
      </c>
      <c r="BY21">
        <f>TD_Chance*Prob1pt*BR28+TD_Chance*(1-Prob1pt)*BR27+FGchance*BR24+(1-TD_Chance-FGchance)*BR21</f>
        <v>0.99640672162103339</v>
      </c>
      <c r="BZ21">
        <f>TD_Chance*Prob2pt*BR29+TD_Chance*(1-Prob2pt)*BR27+FGchance*BR24+(1-TD_Chance-FGchance)*BR21</f>
        <v>0.99637654515843399</v>
      </c>
      <c r="CA21">
        <f t="shared" si="256"/>
        <v>0.99637654515843399</v>
      </c>
      <c r="CB21">
        <f t="shared" si="257"/>
        <v>0.99735824887723923</v>
      </c>
      <c r="CC21">
        <f t="shared" si="258"/>
        <v>0.99735824887723923</v>
      </c>
      <c r="CD21">
        <f t="shared" si="259"/>
        <v>0.99735824887723923</v>
      </c>
      <c r="CE21">
        <f>TD_Chance*Prob1pt*BX28+TD_Chance*(1-Prob1pt)*BX27+FGchance*BX24+(1-TD_Chance-FGchance)*BX21</f>
        <v>0.99158201433797744</v>
      </c>
      <c r="CF21">
        <f>TD_Chance*Prob2pt*BX29+TD_Chance*(1-Prob2pt)*BX27+FGchance*BX24+(1-TD_Chance-FGchance)*BX21</f>
        <v>0.99151558411832763</v>
      </c>
      <c r="CG21">
        <f t="shared" si="260"/>
        <v>0.99151558411832763</v>
      </c>
      <c r="CH21">
        <f t="shared" si="257"/>
        <v>0.99375734451968656</v>
      </c>
      <c r="CI21">
        <f t="shared" si="261"/>
        <v>0.99375734451968656</v>
      </c>
      <c r="CJ21">
        <f t="shared" si="262"/>
        <v>0.99375734451968656</v>
      </c>
      <c r="CK21">
        <f>TD_Chance*Prob1pt*CD28+TD_Chance*(1-Prob1pt)*CD27+FGchance*CD24+(1-TD_Chance-FGchance)*CD21</f>
        <v>0.99364786739092514</v>
      </c>
      <c r="CL21">
        <f>TD_Chance*Prob2pt*CD29+TD_Chance*(1-Prob2pt)*CD27+FGchance*CD24+(1-TD_Chance-FGchance)*CD21</f>
        <v>0.99358977260552495</v>
      </c>
      <c r="CM21">
        <f t="shared" si="263"/>
        <v>0.99358977260552495</v>
      </c>
      <c r="CN21">
        <f t="shared" si="257"/>
        <v>0.99528836476855431</v>
      </c>
      <c r="CO21">
        <f t="shared" si="264"/>
        <v>0.99528836476855431</v>
      </c>
      <c r="CP21">
        <f t="shared" si="265"/>
        <v>0.99528836476855431</v>
      </c>
      <c r="CQ21">
        <f>TD_Chance*Prob1pt*CJ28+TD_Chance*(1-Prob1pt)*CJ27+FGchance*CJ24+(1-TD_Chance-FGchance)*CJ21</f>
        <v>0.98733082609442702</v>
      </c>
      <c r="CR21">
        <f>TD_Chance*Prob2pt*CJ29+TD_Chance*(1-Prob2pt)*CJ27+FGchance*CJ24+(1-TD_Chance-FGchance)*CJ21</f>
        <v>0.98723079159537175</v>
      </c>
      <c r="CS21">
        <f t="shared" si="266"/>
        <v>0.98723079159537175</v>
      </c>
      <c r="CT21">
        <f t="shared" si="257"/>
        <v>0.99054492346594969</v>
      </c>
      <c r="CU21">
        <f t="shared" si="267"/>
        <v>0.99054492346594969</v>
      </c>
      <c r="CV21">
        <f t="shared" si="268"/>
        <v>0.99054492346594969</v>
      </c>
      <c r="CW21">
        <f>TD_Chance*Prob1pt*CP28+TD_Chance*(1-Prob1pt)*CP27+FGchance*CP24+(1-TD_Chance-FGchance)*CP21</f>
        <v>0.99026969909376183</v>
      </c>
      <c r="CX21">
        <f>TD_Chance*Prob2pt*CP29+TD_Chance*(1-Prob2pt)*CP27+FGchance*CP24+(1-TD_Chance-FGchance)*CP21</f>
        <v>0.99018126943759888</v>
      </c>
      <c r="CY21">
        <f t="shared" si="269"/>
        <v>0.99018126943759888</v>
      </c>
      <c r="CZ21">
        <f t="shared" si="257"/>
        <v>0.99273693440389255</v>
      </c>
      <c r="DA21">
        <f t="shared" si="270"/>
        <v>0.99273693440389255</v>
      </c>
      <c r="DB21">
        <f t="shared" si="271"/>
        <v>0.99273693440389255</v>
      </c>
      <c r="DC21">
        <f>TD_Chance*Prob1pt*CV28+TD_Chance*(1-Prob1pt)*CV27+FGchance*CV24+(1-TD_Chance-FGchance)*CV21</f>
        <v>0.98261969683743966</v>
      </c>
      <c r="DD21">
        <f>TD_Chance*Prob2pt*CV29+TD_Chance*(1-Prob2pt)*CV27+FGchance*CV24+(1-TD_Chance-FGchance)*CV21</f>
        <v>0.98248975218893264</v>
      </c>
      <c r="DE21">
        <f t="shared" si="272"/>
        <v>0.98248975218893264</v>
      </c>
      <c r="DF21">
        <f t="shared" si="257"/>
        <v>0.98696889000523846</v>
      </c>
      <c r="DG21">
        <f t="shared" si="273"/>
        <v>0.98696889000523846</v>
      </c>
      <c r="DH21">
        <f t="shared" si="274"/>
        <v>0.98696889000523846</v>
      </c>
      <c r="DI21">
        <f>TD_Chance*Prob1pt*DB28+TD_Chance*(1-Prob1pt)*DB27+FGchance*DB24+(1-TD_Chance-FGchance)*DB21</f>
        <v>0.98644141024978504</v>
      </c>
      <c r="DJ21">
        <f>TD_Chance*Prob2pt*DB29+TD_Chance*(1-Prob2pt)*DB27+FGchance*DB24+(1-TD_Chance-FGchance)*DB21</f>
        <v>0.9863264514317428</v>
      </c>
      <c r="DK21">
        <f t="shared" si="275"/>
        <v>0.9863264514317428</v>
      </c>
      <c r="DL21">
        <f t="shared" si="257"/>
        <v>0.98983398231587949</v>
      </c>
      <c r="DM21">
        <f t="shared" si="276"/>
        <v>0.98983398231587949</v>
      </c>
      <c r="DN21">
        <f t="shared" si="277"/>
        <v>0.98983398231587949</v>
      </c>
      <c r="DO21">
        <f>TD_Chance*Prob1pt*DH28+TD_Chance*(1-Prob1pt)*DH27+FGchance*DH24+(1-TD_Chance-FGchance)*DH21</f>
        <v>0.97765542638559155</v>
      </c>
      <c r="DP21">
        <f>TD_Chance*Prob2pt*DH29+TD_Chance*(1-Prob2pt)*DH27+FGchance*DH24+(1-TD_Chance-FGchance)*DH21</f>
        <v>0.97750248391123773</v>
      </c>
      <c r="DQ21">
        <f t="shared" si="278"/>
        <v>0.97750248391123773</v>
      </c>
      <c r="DR21">
        <f t="shared" si="257"/>
        <v>0.98318949992349158</v>
      </c>
      <c r="DS21">
        <f t="shared" si="279"/>
        <v>0.98318949992349158</v>
      </c>
      <c r="DT21">
        <f t="shared" si="280"/>
        <v>0.98318949992349158</v>
      </c>
      <c r="DU21">
        <f>TD_Chance*Prob1pt*DN28+TD_Chance*(1-Prob1pt)*DN27+FGchance*DN24+(1-TD_Chance-FGchance)*DN21</f>
        <v>0.98232375852694953</v>
      </c>
      <c r="DV21">
        <f>TD_Chance*Prob2pt*DN29+TD_Chance*(1-Prob2pt)*DN27+FGchance*DN24+(1-TD_Chance-FGchance)*DN21</f>
        <v>0.98218825379686336</v>
      </c>
      <c r="DW21">
        <f t="shared" si="281"/>
        <v>0.98218825379686336</v>
      </c>
      <c r="DX21">
        <f t="shared" si="257"/>
        <v>0.98670306634917071</v>
      </c>
      <c r="DY21">
        <f t="shared" si="282"/>
        <v>0.98670306634917071</v>
      </c>
      <c r="DZ21">
        <f t="shared" si="283"/>
        <v>0.98670306634917071</v>
      </c>
      <c r="EA21">
        <f>TD_Chance*Prob1pt*DT28+TD_Chance*(1-Prob1pt)*DT27+FGchance*DT24+(1-TD_Chance-FGchance)*DT21</f>
        <v>0.97260764289956825</v>
      </c>
      <c r="EB21">
        <f>TD_Chance*Prob2pt*DT29+TD_Chance*(1-Prob2pt)*DT27+FGchance*DT24+(1-TD_Chance-FGchance)*DT21</f>
        <v>0.97243565764619722</v>
      </c>
      <c r="EC21">
        <f t="shared" si="284"/>
        <v>0.97243565764619722</v>
      </c>
      <c r="ED21">
        <f t="shared" si="257"/>
        <v>0.979335943334249</v>
      </c>
      <c r="EE21">
        <f t="shared" si="285"/>
        <v>0.979335943334249</v>
      </c>
      <c r="EF21">
        <f t="shared" si="286"/>
        <v>0.979335943334249</v>
      </c>
      <c r="EG21">
        <f>TD_Chance*Prob1pt*DZ28+TD_Chance*(1-Prob1pt)*DZ27+FGchance*DZ24+(1-TD_Chance-FGchance)*DZ21</f>
        <v>0.97805628053718652</v>
      </c>
      <c r="EH21">
        <f>TD_Chance*Prob2pt*DZ29+TD_Chance*(1-Prob2pt)*DZ27+FGchance*DZ24+(1-TD_Chance-FGchance)*DZ21</f>
        <v>0.97790399603227285</v>
      </c>
      <c r="EI21">
        <f t="shared" si="287"/>
        <v>0.97790399603227285</v>
      </c>
      <c r="EJ21">
        <f t="shared" si="257"/>
        <v>0.98344992636502648</v>
      </c>
      <c r="EK21">
        <f t="shared" si="288"/>
        <v>0.98344992636502648</v>
      </c>
      <c r="EL21">
        <f t="shared" si="289"/>
        <v>0.98344992636502648</v>
      </c>
      <c r="EM21">
        <f>TD_Chance*Prob1pt*EF28+TD_Chance*(1-Prob1pt)*EF27+FGchance*EF24+(1-TD_Chance-FGchance)*EF21</f>
        <v>0.96760185902939444</v>
      </c>
      <c r="EN21">
        <f>TD_Chance*Prob2pt*EF29+TD_Chance*(1-Prob2pt)*EF27+FGchance*EF24+(1-TD_Chance-FGchance)*EF21</f>
        <v>0.96741364259902107</v>
      </c>
      <c r="EO21">
        <f t="shared" si="290"/>
        <v>0.96741364259902107</v>
      </c>
      <c r="EP21">
        <f t="shared" si="291"/>
        <v>0.97550582592959223</v>
      </c>
      <c r="EQ21">
        <f t="shared" si="292"/>
        <v>0.97550582592959223</v>
      </c>
      <c r="ER21">
        <f t="shared" si="293"/>
        <v>0.97550582592959223</v>
      </c>
      <c r="ES21">
        <f>TD_Chance*Prob1pt*EL28+TD_Chance*(1-Prob1pt)*EL27+FGchance*EL24+(1-TD_Chance-FGchance)*EL21</f>
        <v>0.97374928225703217</v>
      </c>
      <c r="ET21">
        <f>TD_Chance*Prob2pt*EL29+TD_Chance*(1-Prob2pt)*EL27+FGchance*EL24+(1-TD_Chance-FGchance)*EL21</f>
        <v>0.97358244386673076</v>
      </c>
      <c r="EU21">
        <f t="shared" si="294"/>
        <v>0.97358244386673076</v>
      </c>
      <c r="EV21">
        <f t="shared" si="291"/>
        <v>0.98015930929330608</v>
      </c>
      <c r="EW21">
        <f t="shared" si="295"/>
        <v>0.98015930929330608</v>
      </c>
      <c r="EX21">
        <f t="shared" si="296"/>
        <v>0.98015930929330608</v>
      </c>
      <c r="EY21">
        <f>TD_Chance*Prob1pt*ER28+TD_Chance*(1-Prob1pt)*ER27+FGchance*ER24+(1-TD_Chance-FGchance)*ER21</f>
        <v>0.9627261628574153</v>
      </c>
      <c r="EZ21">
        <f>TD_Chance*Prob2pt*ER29+TD_Chance*(1-Prob2pt)*ER27+FGchance*ER24+(1-TD_Chance-FGchance)*ER21</f>
        <v>0.96252462323446064</v>
      </c>
      <c r="FA21">
        <f t="shared" si="297"/>
        <v>0.96252462323446064</v>
      </c>
    </row>
    <row r="22" spans="1:157" x14ac:dyDescent="0.3">
      <c r="A22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f t="shared" si="221"/>
        <v>1</v>
      </c>
      <c r="I22">
        <f t="shared" si="222"/>
        <v>1</v>
      </c>
      <c r="J22">
        <f t="shared" si="298"/>
        <v>1</v>
      </c>
      <c r="K22">
        <f>TD_Chance*Prob1pt*D29+TD_Chance*(1-Prob1pt)*D28+FGchance*D25+(1-TD_Chance-FGchance)*D22</f>
        <v>1</v>
      </c>
      <c r="L22">
        <f>TD_Chance*Prob2pt*D30+TD_Chance*(1-Prob2pt)*D28+FGchance*D25+(1-TD_Chance-FGchance)*D22</f>
        <v>1</v>
      </c>
      <c r="M22">
        <f t="shared" si="299"/>
        <v>1</v>
      </c>
      <c r="N22">
        <f t="shared" si="223"/>
        <v>1</v>
      </c>
      <c r="O22">
        <f t="shared" si="224"/>
        <v>1</v>
      </c>
      <c r="P22">
        <f t="shared" si="225"/>
        <v>1</v>
      </c>
      <c r="Q22">
        <f>TD_Chance*Prob1pt*J29+TD_Chance*(1-Prob1pt)*J28+FGchance*J25+(1-TD_Chance-FGchance)*J22</f>
        <v>1</v>
      </c>
      <c r="R22">
        <f>TD_Chance*Prob2pt*J30+TD_Chance*(1-Prob2pt)*J28+FGchance*J25+(1-TD_Chance-FGchance)*J22</f>
        <v>1</v>
      </c>
      <c r="S22">
        <f t="shared" si="226"/>
        <v>1</v>
      </c>
      <c r="T22">
        <f t="shared" si="223"/>
        <v>1</v>
      </c>
      <c r="U22">
        <f t="shared" si="227"/>
        <v>1</v>
      </c>
      <c r="V22">
        <f t="shared" si="228"/>
        <v>1</v>
      </c>
      <c r="W22">
        <f>TD_Chance*Prob1pt*P29+TD_Chance*(1-Prob1pt)*P28+FGchance*P25+(1-TD_Chance-FGchance)*P22</f>
        <v>1</v>
      </c>
      <c r="X22">
        <f>TD_Chance*Prob2pt*P30+TD_Chance*(1-Prob2pt)*P28+FGchance*P25+(1-TD_Chance-FGchance)*P22</f>
        <v>1</v>
      </c>
      <c r="Y22">
        <f t="shared" si="229"/>
        <v>1</v>
      </c>
      <c r="Z22">
        <f t="shared" si="223"/>
        <v>1</v>
      </c>
      <c r="AA22">
        <f t="shared" si="230"/>
        <v>1</v>
      </c>
      <c r="AB22">
        <f t="shared" si="231"/>
        <v>1</v>
      </c>
      <c r="AC22">
        <f>TD_Chance*Prob1pt*V29+TD_Chance*(1-Prob1pt)*V28+FGchance*V25+(1-TD_Chance-FGchance)*V22</f>
        <v>1</v>
      </c>
      <c r="AD22">
        <f>TD_Chance*Prob2pt*V30+TD_Chance*(1-Prob2pt)*V28+FGchance*V25+(1-TD_Chance-FGchance)*V22</f>
        <v>1</v>
      </c>
      <c r="AE22">
        <f t="shared" si="232"/>
        <v>1</v>
      </c>
      <c r="AF22">
        <f t="shared" si="223"/>
        <v>1</v>
      </c>
      <c r="AG22">
        <f t="shared" si="233"/>
        <v>1</v>
      </c>
      <c r="AH22">
        <f t="shared" si="234"/>
        <v>1</v>
      </c>
      <c r="AI22">
        <f>TD_Chance*Prob1pt*AB29+TD_Chance*(1-Prob1pt)*AB28+FGchance*AB25+(1-TD_Chance-FGchance)*AB22</f>
        <v>1</v>
      </c>
      <c r="AJ22">
        <f>TD_Chance*Prob2pt*AB30+TD_Chance*(1-Prob2pt)*AB28+FGchance*AB25+(1-TD_Chance-FGchance)*AB22</f>
        <v>1</v>
      </c>
      <c r="AK22">
        <f t="shared" si="235"/>
        <v>1</v>
      </c>
      <c r="AL22">
        <f t="shared" si="223"/>
        <v>1</v>
      </c>
      <c r="AM22">
        <f t="shared" si="236"/>
        <v>1</v>
      </c>
      <c r="AN22">
        <f t="shared" si="237"/>
        <v>1</v>
      </c>
      <c r="AO22">
        <f>TD_Chance*Prob1pt*AH29+TD_Chance*(1-Prob1pt)*AH28+FGchance*AH25+(1-TD_Chance-FGchance)*AH22</f>
        <v>1</v>
      </c>
      <c r="AP22">
        <f>TD_Chance*Prob2pt*AH30+TD_Chance*(1-Prob2pt)*AH28+FGchance*AH25+(1-TD_Chance-FGchance)*AH22</f>
        <v>1</v>
      </c>
      <c r="AQ22">
        <f t="shared" si="238"/>
        <v>1</v>
      </c>
      <c r="AR22">
        <f t="shared" si="223"/>
        <v>1</v>
      </c>
      <c r="AS22">
        <f t="shared" si="239"/>
        <v>1</v>
      </c>
      <c r="AT22">
        <f t="shared" si="240"/>
        <v>1</v>
      </c>
      <c r="AU22">
        <f>TD_Chance*Prob1pt*AN29+TD_Chance*(1-Prob1pt)*AN28+FGchance*AN25+(1-TD_Chance-FGchance)*AN22</f>
        <v>0.99915057353017878</v>
      </c>
      <c r="AV22">
        <f>TD_Chance*Prob2pt*AN30+TD_Chance*(1-Prob2pt)*AN28+FGchance*AN25+(1-TD_Chance-FGchance)*AN22</f>
        <v>0.99903489076539242</v>
      </c>
      <c r="AW22">
        <f t="shared" si="241"/>
        <v>0.99903489076539242</v>
      </c>
      <c r="AX22">
        <f t="shared" si="223"/>
        <v>0.99930814781086397</v>
      </c>
      <c r="AY22">
        <f t="shared" si="242"/>
        <v>0.99930814781086397</v>
      </c>
      <c r="AZ22">
        <f t="shared" si="243"/>
        <v>0.99930814781086397</v>
      </c>
      <c r="BA22">
        <f>TD_Chance*Prob1pt*AT29+TD_Chance*(1-Prob1pt)*AT28+FGchance*AT25+(1-TD_Chance-FGchance)*AT22</f>
        <v>0.99939195160962391</v>
      </c>
      <c r="BB22">
        <f>TD_Chance*Prob2pt*AT30+TD_Chance*(1-Prob2pt)*AT28+FGchance*AT25+(1-TD_Chance-FGchance)*AT22</f>
        <v>0.99931271365412844</v>
      </c>
      <c r="BC22">
        <f t="shared" si="244"/>
        <v>0.99931271365412844</v>
      </c>
      <c r="BD22">
        <f t="shared" si="223"/>
        <v>0.99950845230627738</v>
      </c>
      <c r="BE22">
        <f t="shared" si="245"/>
        <v>0.99950845230627738</v>
      </c>
      <c r="BF22">
        <f t="shared" si="246"/>
        <v>0.99950845230627738</v>
      </c>
      <c r="BG22">
        <f>TD_Chance*Prob1pt*AZ29+TD_Chance*(1-Prob1pt)*AZ28+FGchance*AZ25+(1-TD_Chance-FGchance)*AZ22</f>
        <v>0.99697979243303259</v>
      </c>
      <c r="BH22">
        <f>TD_Chance*Prob2pt*AZ30+TD_Chance*(1-Prob2pt)*AZ28+FGchance*AZ25+(1-TD_Chance-FGchance)*AZ22</f>
        <v>0.99674636595192623</v>
      </c>
      <c r="BI22">
        <f t="shared" si="247"/>
        <v>0.99674636595192623</v>
      </c>
      <c r="BJ22">
        <f t="shared" si="223"/>
        <v>0.99764124508690766</v>
      </c>
      <c r="BK22">
        <f t="shared" si="248"/>
        <v>0.99764124508690766</v>
      </c>
      <c r="BL22">
        <f t="shared" si="249"/>
        <v>0.99764124508690766</v>
      </c>
      <c r="BM22">
        <f>TD_Chance*Prob1pt*BF29+TD_Chance*(1-Prob1pt)*BF28+FGchance*BF25+(1-TD_Chance-FGchance)*BF22</f>
        <v>0.99779351965804353</v>
      </c>
      <c r="BN22">
        <f>TD_Chance*Prob2pt*BF30+TD_Chance*(1-Prob2pt)*BF28+FGchance*BF25+(1-TD_Chance-FGchance)*BF22</f>
        <v>0.997628095571929</v>
      </c>
      <c r="BO22">
        <f t="shared" si="250"/>
        <v>0.997628095571929</v>
      </c>
      <c r="BP22">
        <f t="shared" si="223"/>
        <v>0.99828352896171335</v>
      </c>
      <c r="BQ22">
        <f t="shared" si="251"/>
        <v>0.99828352896171335</v>
      </c>
      <c r="BR22">
        <f t="shared" si="252"/>
        <v>0.99828352896171335</v>
      </c>
      <c r="BS22">
        <f>TD_Chance*Prob1pt*BL29+TD_Chance*(1-Prob1pt)*BL28+FGchance*BL25+(1-TD_Chance-FGchance)*BL22</f>
        <v>0.99353366092569784</v>
      </c>
      <c r="BT22">
        <f>TD_Chance*Prob2pt*BL30+TD_Chance*(1-Prob2pt)*BL28+FGchance*BL25+(1-TD_Chance-FGchance)*BL22</f>
        <v>0.99322649320362499</v>
      </c>
      <c r="BU22">
        <f t="shared" si="253"/>
        <v>0.99322649320362499</v>
      </c>
      <c r="BV22">
        <f t="shared" si="223"/>
        <v>0.9950438481857824</v>
      </c>
      <c r="BW22">
        <f t="shared" si="254"/>
        <v>0.9950438481857824</v>
      </c>
      <c r="BX22">
        <f t="shared" si="255"/>
        <v>0.9950438481857824</v>
      </c>
      <c r="BY22">
        <f>TD_Chance*Prob1pt*BR29+TD_Chance*(1-Prob1pt)*BR28+FGchance*BR25+(1-TD_Chance-FGchance)*BR22</f>
        <v>0.99518162492409767</v>
      </c>
      <c r="BZ22">
        <f>TD_Chance*Prob2pt*BR30+TD_Chance*(1-Prob2pt)*BR28+FGchance*BR25+(1-TD_Chance-FGchance)*BR22</f>
        <v>0.99495722478312154</v>
      </c>
      <c r="CA22">
        <f t="shared" si="256"/>
        <v>0.99495722478312154</v>
      </c>
      <c r="CB22">
        <f t="shared" si="257"/>
        <v>0.9963156519349069</v>
      </c>
      <c r="CC22">
        <f t="shared" si="258"/>
        <v>0.9963156519349069</v>
      </c>
      <c r="CD22">
        <f t="shared" si="259"/>
        <v>0.9963156519349069</v>
      </c>
      <c r="CE22">
        <f>TD_Chance*Prob1pt*BX29+TD_Chance*(1-Prob1pt)*BX28+FGchance*BX25+(1-TD_Chance-FGchance)*BX22</f>
        <v>0.98908749631714132</v>
      </c>
      <c r="CF22">
        <f>TD_Chance*Prob2pt*BX30+TD_Chance*(1-Prob2pt)*BX28+FGchance*BX25+(1-TD_Chance-FGchance)*BX22</f>
        <v>0.98874942625652296</v>
      </c>
      <c r="CG22">
        <f t="shared" si="260"/>
        <v>0.98874942625652296</v>
      </c>
      <c r="CH22">
        <f t="shared" si="257"/>
        <v>0.9917056760049191</v>
      </c>
      <c r="CI22">
        <f t="shared" si="261"/>
        <v>0.9917056760049191</v>
      </c>
      <c r="CJ22">
        <f t="shared" si="262"/>
        <v>0.9917056760049191</v>
      </c>
      <c r="CK22">
        <f>TD_Chance*Prob1pt*CD29+TD_Chance*(1-Prob1pt)*CD28+FGchance*CD25+(1-TD_Chance-FGchance)*CD22</f>
        <v>0.99171891400994494</v>
      </c>
      <c r="CL22">
        <f>TD_Chance*Prob2pt*CD30+TD_Chance*(1-Prob2pt)*CD28+FGchance*CD25+(1-TD_Chance-FGchance)*CD22</f>
        <v>0.99146405588116404</v>
      </c>
      <c r="CM22">
        <f t="shared" si="263"/>
        <v>0.99146405588116404</v>
      </c>
      <c r="CN22">
        <f t="shared" si="257"/>
        <v>0.99371446101925265</v>
      </c>
      <c r="CO22">
        <f t="shared" si="264"/>
        <v>0.99371446101925265</v>
      </c>
      <c r="CP22">
        <f t="shared" si="265"/>
        <v>0.99371446101925265</v>
      </c>
      <c r="CQ22">
        <f>TD_Chance*Prob1pt*CJ29+TD_Chance*(1-Prob1pt)*CJ28+FGchance*CJ25+(1-TD_Chance-FGchance)*CJ22</f>
        <v>0.98396057107066015</v>
      </c>
      <c r="CR22">
        <f>TD_Chance*Prob2pt*CJ30+TD_Chance*(1-Prob2pt)*CJ28+FGchance*CJ25+(1-TD_Chance-FGchance)*CJ22</f>
        <v>0.98361786501233506</v>
      </c>
      <c r="CS22">
        <f t="shared" si="266"/>
        <v>0.98361786501233506</v>
      </c>
      <c r="CT22">
        <f t="shared" si="257"/>
        <v>0.98784796385035689</v>
      </c>
      <c r="CU22">
        <f t="shared" si="267"/>
        <v>0.98784796385035689</v>
      </c>
      <c r="CV22">
        <f t="shared" si="268"/>
        <v>0.98784796385035689</v>
      </c>
      <c r="CW22">
        <f>TD_Chance*Prob1pt*CP29+TD_Chance*(1-Prob1pt)*CP28+FGchance*CP25+(1-TD_Chance-FGchance)*CP22</f>
        <v>0.98762384840508322</v>
      </c>
      <c r="CX22">
        <f>TD_Chance*Prob2pt*CP30+TD_Chance*(1-Prob2pt)*CP28+FGchance*CP25+(1-TD_Chance-FGchance)*CP22</f>
        <v>0.98735802428495911</v>
      </c>
      <c r="CY22">
        <f t="shared" si="269"/>
        <v>0.98735802428495911</v>
      </c>
      <c r="CZ22">
        <f t="shared" si="257"/>
        <v>0.99063216712894864</v>
      </c>
      <c r="DA22">
        <f t="shared" si="270"/>
        <v>0.99063216712894864</v>
      </c>
      <c r="DB22">
        <f t="shared" si="271"/>
        <v>0.99063216712894864</v>
      </c>
      <c r="DC22">
        <f>TD_Chance*Prob1pt*CV29+TD_Chance*(1-Prob1pt)*CV28+FGchance*CV25+(1-TD_Chance-FGchance)*CV22</f>
        <v>0.97843417040222236</v>
      </c>
      <c r="DD22">
        <f>TD_Chance*Prob2pt*CV30+TD_Chance*(1-Prob2pt)*CV28+FGchance*CV25+(1-TD_Chance-FGchance)*CV22</f>
        <v>0.97810014828071024</v>
      </c>
      <c r="DE22">
        <f t="shared" si="272"/>
        <v>0.97810014828071024</v>
      </c>
      <c r="DF22">
        <f t="shared" si="257"/>
        <v>0.98367430976109138</v>
      </c>
      <c r="DG22">
        <f t="shared" si="273"/>
        <v>0.98367430976109138</v>
      </c>
      <c r="DH22">
        <f t="shared" si="274"/>
        <v>0.98367430976109138</v>
      </c>
      <c r="DI22">
        <f>TD_Chance*Prob1pt*DB29+TD_Chance*(1-Prob1pt)*DB28+FGchance*DB25+(1-TD_Chance-FGchance)*DB22</f>
        <v>0.98310774030994741</v>
      </c>
      <c r="DJ22">
        <f>TD_Chance*Prob2pt*DB30+TD_Chance*(1-Prob2pt)*DB28+FGchance*DB25+(1-TD_Chance-FGchance)*DB22</f>
        <v>0.98284113421366071</v>
      </c>
      <c r="DK22">
        <f t="shared" si="275"/>
        <v>0.98284113421366071</v>
      </c>
      <c r="DL22">
        <f t="shared" si="257"/>
        <v>0.98722103914337789</v>
      </c>
      <c r="DM22">
        <f t="shared" si="276"/>
        <v>0.98722103914337789</v>
      </c>
      <c r="DN22">
        <f t="shared" si="277"/>
        <v>0.98722103914337789</v>
      </c>
      <c r="DO22">
        <f>TD_Chance*Prob1pt*DH29+TD_Chance*(1-Prob1pt)*DH28+FGchance*DH25+(1-TD_Chance-FGchance)*DH22</f>
        <v>0.97273088124993068</v>
      </c>
      <c r="DP22">
        <f>TD_Chance*Prob2pt*DH30+TD_Chance*(1-Prob2pt)*DH28+FGchance*DH25+(1-TD_Chance-FGchance)*DH22</f>
        <v>0.97241148768072361</v>
      </c>
      <c r="DQ22">
        <f t="shared" si="278"/>
        <v>0.97241148768072361</v>
      </c>
      <c r="DR22">
        <f t="shared" si="257"/>
        <v>0.97935167804465917</v>
      </c>
      <c r="DS22">
        <f t="shared" si="279"/>
        <v>0.97935167804465917</v>
      </c>
      <c r="DT22">
        <f t="shared" si="280"/>
        <v>0.97935167804465917</v>
      </c>
      <c r="DU22">
        <f>TD_Chance*Prob1pt*DN29+TD_Chance*(1-Prob1pt)*DN28+FGchance*DN25+(1-TD_Chance-FGchance)*DN22</f>
        <v>0.9783475734160717</v>
      </c>
      <c r="DV22">
        <f>TD_Chance*Prob2pt*DN30+TD_Chance*(1-Prob2pt)*DN28+FGchance*DN25+(1-TD_Chance-FGchance)*DN22</f>
        <v>0.97808652527808881</v>
      </c>
      <c r="DW22">
        <f t="shared" si="281"/>
        <v>0.97808652527808881</v>
      </c>
      <c r="DX22">
        <f t="shared" si="257"/>
        <v>0.9836143276157312</v>
      </c>
      <c r="DY22">
        <f t="shared" si="282"/>
        <v>0.9836143276157312</v>
      </c>
      <c r="DZ22">
        <f t="shared" si="283"/>
        <v>0.9836143276157312</v>
      </c>
      <c r="EA22">
        <f>TD_Chance*Prob1pt*DT29+TD_Chance*(1-Prob1pt)*DT28+FGchance*DT25+(1-TD_Chance-FGchance)*DT22</f>
        <v>0.96701624376002182</v>
      </c>
      <c r="EB22">
        <f>TD_Chance*Prob2pt*DT30+TD_Chance*(1-Prob2pt)*DT28+FGchance*DT25+(1-TD_Chance-FGchance)*DT22</f>
        <v>0.96671562248667886</v>
      </c>
      <c r="EC22">
        <f t="shared" si="284"/>
        <v>0.96671562248667886</v>
      </c>
      <c r="ED22">
        <f t="shared" si="257"/>
        <v>0.97500882602670935</v>
      </c>
      <c r="EE22">
        <f t="shared" si="285"/>
        <v>0.97500882602670935</v>
      </c>
      <c r="EF22">
        <f t="shared" si="286"/>
        <v>0.97500882602670935</v>
      </c>
      <c r="EG22">
        <f>TD_Chance*Prob1pt*DZ29+TD_Chance*(1-Prob1pt)*DZ28+FGchance*DZ25+(1-TD_Chance-FGchance)*DZ22</f>
        <v>0.97348511597451715</v>
      </c>
      <c r="EH22">
        <f>TD_Chance*Prob2pt*DZ30+TD_Chance*(1-Prob2pt)*DZ28+FGchance*DZ25+(1-TD_Chance-FGchance)*DZ22</f>
        <v>0.97323434281286658</v>
      </c>
      <c r="EI22">
        <f t="shared" si="287"/>
        <v>0.97323434281286658</v>
      </c>
      <c r="EJ22">
        <f t="shared" si="257"/>
        <v>0.97992118817329599</v>
      </c>
      <c r="EK22">
        <f t="shared" si="288"/>
        <v>0.97992118817329599</v>
      </c>
      <c r="EL22">
        <f t="shared" si="289"/>
        <v>0.97992118817329599</v>
      </c>
      <c r="EM22">
        <f>TD_Chance*Prob1pt*EF29+TD_Chance*(1-Prob1pt)*EF28+FGchance*EF25+(1-TD_Chance-FGchance)*EF22</f>
        <v>0.96140979349361855</v>
      </c>
      <c r="EN22">
        <f>TD_Chance*Prob2pt*EF30+TD_Chance*(1-Prob2pt)*EF28+FGchance*EF25+(1-TD_Chance-FGchance)*EF22</f>
        <v>0.96113037909446497</v>
      </c>
      <c r="EO22">
        <f t="shared" si="290"/>
        <v>0.96113037909446497</v>
      </c>
      <c r="EP22">
        <f t="shared" si="291"/>
        <v>0.97073944208970286</v>
      </c>
      <c r="EQ22">
        <f t="shared" si="292"/>
        <v>0.97073944208970286</v>
      </c>
      <c r="ER22">
        <f t="shared" si="293"/>
        <v>0.97073944208970286</v>
      </c>
      <c r="ES22">
        <f>TD_Chance*Prob1pt*EL29+TD_Chance*(1-Prob1pt)*EL28+FGchance*EL25+(1-TD_Chance-FGchance)*EL22</f>
        <v>0.96862948230628798</v>
      </c>
      <c r="ET22">
        <f>TD_Chance*Prob2pt*EL30+TD_Chance*(1-Prob2pt)*EL28+FGchance*EL25+(1-TD_Chance-FGchance)*EL22</f>
        <v>0.96839211582786222</v>
      </c>
      <c r="EU22">
        <f t="shared" si="294"/>
        <v>0.96839211582786222</v>
      </c>
      <c r="EV22">
        <f t="shared" si="291"/>
        <v>0.97622616110656313</v>
      </c>
      <c r="EW22">
        <f t="shared" si="295"/>
        <v>0.97622616110656313</v>
      </c>
      <c r="EX22">
        <f t="shared" si="296"/>
        <v>0.97622616110656313</v>
      </c>
      <c r="EY22">
        <f>TD_Chance*Prob1pt*ER29+TD_Chance*(1-Prob1pt)*ER28+FGchance*ER25+(1-TD_Chance-FGchance)*ER22</f>
        <v>0.95599351878308647</v>
      </c>
      <c r="EZ22">
        <f>TD_Chance*Prob2pt*ER30+TD_Chance*(1-Prob2pt)*ER28+FGchance*ER25+(1-TD_Chance-FGchance)*ER22</f>
        <v>0.95573624543887858</v>
      </c>
      <c r="FA22">
        <f t="shared" si="297"/>
        <v>0.95573624543887858</v>
      </c>
    </row>
    <row r="23" spans="1:157" x14ac:dyDescent="0.3">
      <c r="A23">
        <v>24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f t="shared" si="221"/>
        <v>1</v>
      </c>
      <c r="I23">
        <f t="shared" si="222"/>
        <v>1</v>
      </c>
      <c r="J23">
        <f t="shared" si="298"/>
        <v>1</v>
      </c>
      <c r="K23">
        <f>TD_Chance*Prob1pt*D30+TD_Chance*(1-Prob1pt)*D29+FGchance*D26+(1-TD_Chance-FGchance)*D23</f>
        <v>1</v>
      </c>
      <c r="L23">
        <f>TD_Chance*Prob2pt*D31+TD_Chance*(1-Prob2pt)*D29+FGchance*D26+(1-TD_Chance-FGchance)*D23</f>
        <v>1</v>
      </c>
      <c r="M23">
        <f t="shared" si="299"/>
        <v>1</v>
      </c>
      <c r="N23">
        <f t="shared" si="223"/>
        <v>1</v>
      </c>
      <c r="O23">
        <f t="shared" si="224"/>
        <v>1</v>
      </c>
      <c r="P23">
        <f t="shared" si="225"/>
        <v>1</v>
      </c>
      <c r="Q23">
        <f>TD_Chance*Prob1pt*J30+TD_Chance*(1-Prob1pt)*J29+FGchance*J26+(1-TD_Chance-FGchance)*J23</f>
        <v>1</v>
      </c>
      <c r="R23">
        <f>TD_Chance*Prob2pt*J31+TD_Chance*(1-Prob2pt)*J29+FGchance*J26+(1-TD_Chance-FGchance)*J23</f>
        <v>1</v>
      </c>
      <c r="S23">
        <f t="shared" si="226"/>
        <v>1</v>
      </c>
      <c r="T23">
        <f t="shared" si="223"/>
        <v>1</v>
      </c>
      <c r="U23">
        <f t="shared" si="227"/>
        <v>1</v>
      </c>
      <c r="V23">
        <f t="shared" si="228"/>
        <v>1</v>
      </c>
      <c r="W23">
        <f>TD_Chance*Prob1pt*P30+TD_Chance*(1-Prob1pt)*P29+FGchance*P26+(1-TD_Chance-FGchance)*P23</f>
        <v>1</v>
      </c>
      <c r="X23">
        <f>TD_Chance*Prob2pt*P31+TD_Chance*(1-Prob2pt)*P29+FGchance*P26+(1-TD_Chance-FGchance)*P23</f>
        <v>1</v>
      </c>
      <c r="Y23">
        <f t="shared" si="229"/>
        <v>1</v>
      </c>
      <c r="Z23">
        <f t="shared" si="223"/>
        <v>1</v>
      </c>
      <c r="AA23">
        <f t="shared" si="230"/>
        <v>1</v>
      </c>
      <c r="AB23">
        <f t="shared" si="231"/>
        <v>1</v>
      </c>
      <c r="AC23">
        <f>TD_Chance*Prob1pt*V30+TD_Chance*(1-Prob1pt)*V29+FGchance*V26+(1-TD_Chance-FGchance)*V23</f>
        <v>1</v>
      </c>
      <c r="AD23">
        <f>TD_Chance*Prob2pt*V31+TD_Chance*(1-Prob2pt)*V29+FGchance*V26+(1-TD_Chance-FGchance)*V23</f>
        <v>1</v>
      </c>
      <c r="AE23">
        <f t="shared" si="232"/>
        <v>1</v>
      </c>
      <c r="AF23">
        <f t="shared" si="223"/>
        <v>1</v>
      </c>
      <c r="AG23">
        <f t="shared" si="233"/>
        <v>1</v>
      </c>
      <c r="AH23">
        <f t="shared" si="234"/>
        <v>1</v>
      </c>
      <c r="AI23">
        <f>TD_Chance*Prob1pt*AB30+TD_Chance*(1-Prob1pt)*AB29+FGchance*AB26+(1-TD_Chance-FGchance)*AB23</f>
        <v>1</v>
      </c>
      <c r="AJ23">
        <f>TD_Chance*Prob2pt*AB31+TD_Chance*(1-Prob2pt)*AB29+FGchance*AB26+(1-TD_Chance-FGchance)*AB23</f>
        <v>0.99980177490000011</v>
      </c>
      <c r="AK23">
        <f t="shared" si="235"/>
        <v>0.99980177490000011</v>
      </c>
      <c r="AL23">
        <f t="shared" si="223"/>
        <v>0.99986520693200021</v>
      </c>
      <c r="AM23">
        <f t="shared" si="236"/>
        <v>0.99986520693200021</v>
      </c>
      <c r="AN23">
        <f t="shared" si="237"/>
        <v>0.99986520693200021</v>
      </c>
      <c r="AO23">
        <f>TD_Chance*Prob1pt*AH30+TD_Chance*(1-Prob1pt)*AH29+FGchance*AH26+(1-TD_Chance-FGchance)*AH23</f>
        <v>1</v>
      </c>
      <c r="AP23">
        <f>TD_Chance*Prob2pt*AH31+TD_Chance*(1-Prob2pt)*AH29+FGchance*AH26+(1-TD_Chance-FGchance)*AH23</f>
        <v>0.99986520693200009</v>
      </c>
      <c r="AQ23">
        <f t="shared" si="238"/>
        <v>0.99986520693200009</v>
      </c>
      <c r="AR23">
        <f t="shared" si="223"/>
        <v>0.99990834071376011</v>
      </c>
      <c r="AS23">
        <f t="shared" si="239"/>
        <v>0.99990834071376011</v>
      </c>
      <c r="AT23">
        <f t="shared" si="240"/>
        <v>0.99990834071376011</v>
      </c>
      <c r="AU23">
        <f>TD_Chance*Prob1pt*AN30+TD_Chance*(1-Prob1pt)*AN29+FGchance*AN26+(1-TD_Chance-FGchance)*AN23</f>
        <v>0.99861785669574921</v>
      </c>
      <c r="AV23">
        <f>TD_Chance*Prob2pt*AN31+TD_Chance*(1-Prob2pt)*AN29+FGchance*AN26+(1-TD_Chance-FGchance)*AN23</f>
        <v>0.99836418118551562</v>
      </c>
      <c r="AW23">
        <f t="shared" si="241"/>
        <v>0.99836418118551562</v>
      </c>
      <c r="AX23">
        <f t="shared" si="223"/>
        <v>0.99883086711661528</v>
      </c>
      <c r="AY23">
        <f t="shared" si="242"/>
        <v>0.99883086711661528</v>
      </c>
      <c r="AZ23">
        <f t="shared" si="243"/>
        <v>0.99883086711661528</v>
      </c>
      <c r="BA23">
        <f>TD_Chance*Prob1pt*AT30+TD_Chance*(1-Prob1pt)*AT29+FGchance*AT26+(1-TD_Chance-FGchance)*AT23</f>
        <v>0.9990152317887393</v>
      </c>
      <c r="BB23">
        <f>TD_Chance*Prob2pt*AT31+TD_Chance*(1-Prob2pt)*AT29+FGchance*AT26+(1-TD_Chance-FGchance)*AT23</f>
        <v>0.9988321583206633</v>
      </c>
      <c r="BC23">
        <f t="shared" si="244"/>
        <v>0.9988321583206633</v>
      </c>
      <c r="BD23">
        <f t="shared" si="223"/>
        <v>0.99916620383504617</v>
      </c>
      <c r="BE23">
        <f t="shared" si="245"/>
        <v>0.99916620383504617</v>
      </c>
      <c r="BF23">
        <f t="shared" si="246"/>
        <v>0.99916620383504617</v>
      </c>
      <c r="BG23">
        <f>TD_Chance*Prob1pt*AZ30+TD_Chance*(1-Prob1pt)*AZ29+FGchance*AZ26+(1-TD_Chance-FGchance)*AZ23</f>
        <v>0.99562436487591355</v>
      </c>
      <c r="BH23">
        <f>TD_Chance*Prob2pt*AZ31+TD_Chance*(1-Prob2pt)*AZ29+FGchance*AZ26+(1-TD_Chance-FGchance)*AZ23</f>
        <v>0.99538307478321253</v>
      </c>
      <c r="BI23">
        <f t="shared" si="247"/>
        <v>0.99538307478321253</v>
      </c>
      <c r="BJ23">
        <f t="shared" si="223"/>
        <v>0.99664733660274774</v>
      </c>
      <c r="BK23">
        <f t="shared" si="248"/>
        <v>0.99664733660274774</v>
      </c>
      <c r="BL23">
        <f t="shared" si="249"/>
        <v>0.99664733660274774</v>
      </c>
      <c r="BM23">
        <f>TD_Chance*Prob1pt*BF30+TD_Chance*(1-Prob1pt)*BF29+FGchance*BF26+(1-TD_Chance-FGchance)*BF23</f>
        <v>0.99680268038511866</v>
      </c>
      <c r="BN23">
        <f>TD_Chance*Prob2pt*BF31+TD_Chance*(1-Prob2pt)*BF29+FGchance*BF26+(1-TD_Chance-FGchance)*BF23</f>
        <v>0.99661645569204749</v>
      </c>
      <c r="BO23">
        <f t="shared" si="250"/>
        <v>0.99661645569204749</v>
      </c>
      <c r="BP23">
        <f t="shared" si="223"/>
        <v>0.99754580209685328</v>
      </c>
      <c r="BQ23">
        <f t="shared" si="251"/>
        <v>0.99754580209685328</v>
      </c>
      <c r="BR23">
        <f t="shared" si="252"/>
        <v>0.99754580209685328</v>
      </c>
      <c r="BS23">
        <f>TD_Chance*Prob1pt*BL30+TD_Chance*(1-Prob1pt)*BL29+FGchance*BL26+(1-TD_Chance-FGchance)*BL23</f>
        <v>0.99126330584474798</v>
      </c>
      <c r="BT23">
        <f>TD_Chance*Prob2pt*BL31+TD_Chance*(1-Prob2pt)*BL29+FGchance*BL26+(1-TD_Chance-FGchance)*BL23</f>
        <v>0.99104105001798426</v>
      </c>
      <c r="BU23">
        <f t="shared" si="253"/>
        <v>0.99104105001798426</v>
      </c>
      <c r="BV23">
        <f t="shared" si="223"/>
        <v>0.9934272986911401</v>
      </c>
      <c r="BW23">
        <f t="shared" si="254"/>
        <v>0.9934272986911401</v>
      </c>
      <c r="BX23">
        <f t="shared" si="255"/>
        <v>0.9934272986911401</v>
      </c>
      <c r="BY23">
        <f>TD_Chance*Prob1pt*BR30+TD_Chance*(1-Prob1pt)*BR29+FGchance*BR26+(1-TD_Chance-FGchance)*BR23</f>
        <v>0.99347444971731047</v>
      </c>
      <c r="BZ23">
        <f>TD_Chance*Prob2pt*BR31+TD_Chance*(1-Prob2pt)*BR29+FGchance*BR26+(1-TD_Chance-FGchance)*BR23</f>
        <v>0.9932919608336257</v>
      </c>
      <c r="CA23">
        <f t="shared" si="256"/>
        <v>0.9932919608336257</v>
      </c>
      <c r="CB23">
        <f t="shared" si="257"/>
        <v>0.99508422524760998</v>
      </c>
      <c r="CC23">
        <f t="shared" si="258"/>
        <v>0.99508422524760998</v>
      </c>
      <c r="CD23">
        <f t="shared" si="259"/>
        <v>0.99508422524760998</v>
      </c>
      <c r="CE23">
        <f>TD_Chance*Prob1pt*BX30+TD_Chance*(1-Prob1pt)*BX29+FGchance*BX26+(1-TD_Chance-FGchance)*BX23</f>
        <v>0.98590822639837628</v>
      </c>
      <c r="CF23">
        <f>TD_Chance*Prob2pt*BX31+TD_Chance*(1-Prob2pt)*BX29+FGchance*BX26+(1-TD_Chance-FGchance)*BX23</f>
        <v>0.98569390953844482</v>
      </c>
      <c r="CG23">
        <f t="shared" si="260"/>
        <v>0.98569390953844482</v>
      </c>
      <c r="CH23">
        <f t="shared" si="257"/>
        <v>0.98942437800399485</v>
      </c>
      <c r="CI23">
        <f t="shared" si="261"/>
        <v>0.98942437800399485</v>
      </c>
      <c r="CJ23">
        <f t="shared" si="262"/>
        <v>0.98942437800399485</v>
      </c>
      <c r="CK23">
        <f>TD_Chance*Prob1pt*CD30+TD_Chance*(1-Prob1pt)*CD29+FGchance*CD26+(1-TD_Chance-FGchance)*CD23</f>
        <v>0.98926842522977476</v>
      </c>
      <c r="CL23">
        <f>TD_Chance*Prob2pt*CD31+TD_Chance*(1-Prob2pt)*CD29+FGchance*CD26+(1-TD_Chance-FGchance)*CD23</f>
        <v>0.9890865168647498</v>
      </c>
      <c r="CM23">
        <f t="shared" si="263"/>
        <v>0.9890865168647498</v>
      </c>
      <c r="CN23">
        <f t="shared" si="257"/>
        <v>0.99194114023556057</v>
      </c>
      <c r="CO23">
        <f t="shared" si="264"/>
        <v>0.99194114023556057</v>
      </c>
      <c r="CP23">
        <f t="shared" si="265"/>
        <v>0.99194114023556057</v>
      </c>
      <c r="CQ23">
        <f>TD_Chance*Prob1pt*CJ30+TD_Chance*(1-Prob1pt)*CJ29+FGchance*CJ26+(1-TD_Chance-FGchance)*CJ23</f>
        <v>0.97991850181130102</v>
      </c>
      <c r="CR23">
        <f>TD_Chance*Prob2pt*CJ31+TD_Chance*(1-Prob2pt)*CJ29+FGchance*CJ26+(1-TD_Chance-FGchance)*CJ23</f>
        <v>0.97970466336505369</v>
      </c>
      <c r="CS23">
        <f t="shared" si="266"/>
        <v>0.97970466336505369</v>
      </c>
      <c r="CT23">
        <f t="shared" si="257"/>
        <v>0.98490809467668849</v>
      </c>
      <c r="CU23">
        <f t="shared" si="267"/>
        <v>0.98490809467668849</v>
      </c>
      <c r="CV23">
        <f t="shared" si="268"/>
        <v>0.98490809467668849</v>
      </c>
      <c r="CW23">
        <f>TD_Chance*Prob1pt*CP30+TD_Chance*(1-Prob1pt)*CP29+FGchance*CP26+(1-TD_Chance-FGchance)*CP23</f>
        <v>0.98444402984394386</v>
      </c>
      <c r="CX23">
        <f>TD_Chance*Prob2pt*CP31+TD_Chance*(1-Prob2pt)*CP29+FGchance*CP26+(1-TD_Chance-FGchance)*CP23</f>
        <v>0.98425908551200847</v>
      </c>
      <c r="CY23">
        <f t="shared" si="269"/>
        <v>0.98425908551200847</v>
      </c>
      <c r="CZ23">
        <f t="shared" si="257"/>
        <v>0.98830718356839298</v>
      </c>
      <c r="DA23">
        <f t="shared" si="270"/>
        <v>0.98830718356839298</v>
      </c>
      <c r="DB23">
        <f t="shared" si="271"/>
        <v>0.98830718356839298</v>
      </c>
      <c r="DC23">
        <f>TD_Chance*Prob1pt*CV30+TD_Chance*(1-Prob1pt)*CV29+FGchance*CV26+(1-TD_Chance-FGchance)*CV23</f>
        <v>0.97359488421498008</v>
      </c>
      <c r="DD23">
        <f>TD_Chance*Prob2pt*CV31+TD_Chance*(1-Prob2pt)*CV29+FGchance*CV26+(1-TD_Chance-FGchance)*CV23</f>
        <v>0.97337795025383278</v>
      </c>
      <c r="DE23">
        <f t="shared" si="272"/>
        <v>0.97337795025383278</v>
      </c>
      <c r="DF23">
        <f t="shared" si="257"/>
        <v>0.98011049966239827</v>
      </c>
      <c r="DG23">
        <f t="shared" si="273"/>
        <v>0.98011049966239827</v>
      </c>
      <c r="DH23">
        <f t="shared" si="274"/>
        <v>0.98011049966239827</v>
      </c>
      <c r="DI23">
        <f>TD_Chance*Prob1pt*DB30+TD_Chance*(1-Prob1pt)*DB29+FGchance*DB26+(1-TD_Chance-FGchance)*DB23</f>
        <v>0.9792333409590982</v>
      </c>
      <c r="DJ23">
        <f>TD_Chance*Prob2pt*DB31+TD_Chance*(1-Prob2pt)*DB29+FGchance*DB26+(1-TD_Chance-FGchance)*DB23</f>
        <v>0.97904464095277377</v>
      </c>
      <c r="DK23">
        <f t="shared" si="275"/>
        <v>0.97904464095277377</v>
      </c>
      <c r="DL23">
        <f t="shared" si="257"/>
        <v>0.98436003191236821</v>
      </c>
      <c r="DM23">
        <f t="shared" si="276"/>
        <v>0.98436003191236821</v>
      </c>
      <c r="DN23">
        <f t="shared" si="277"/>
        <v>0.98436003191236821</v>
      </c>
      <c r="DO23">
        <f>TD_Chance*Prob1pt*DH30+TD_Chance*(1-Prob1pt)*DH29+FGchance*DH26+(1-TD_Chance-FGchance)*DH23</f>
        <v>0.96716672387120695</v>
      </c>
      <c r="DP23">
        <f>TD_Chance*Prob2pt*DH31+TD_Chance*(1-Prob2pt)*DH29+FGchance*DH26+(1-TD_Chance-FGchance)*DH23</f>
        <v>0.96694588623599564</v>
      </c>
      <c r="DQ23">
        <f t="shared" si="278"/>
        <v>0.96694588623599564</v>
      </c>
      <c r="DR23">
        <f t="shared" si="257"/>
        <v>0.97521195203491318</v>
      </c>
      <c r="DS23">
        <f t="shared" si="279"/>
        <v>0.97521195203491318</v>
      </c>
      <c r="DT23">
        <f t="shared" si="280"/>
        <v>0.97521195203491318</v>
      </c>
      <c r="DU23">
        <f>TD_Chance*Prob1pt*DN30+TD_Chance*(1-Prob1pt)*DN29+FGchance*DN26+(1-TD_Chance-FGchance)*DN23</f>
        <v>0.97382592720893568</v>
      </c>
      <c r="DV23">
        <f>TD_Chance*Prob2pt*DN31+TD_Chance*(1-Prob2pt)*DN29+FGchance*DN26+(1-TD_Chance-FGchance)*DN23</f>
        <v>0.97363178309473353</v>
      </c>
      <c r="DW23">
        <f t="shared" si="281"/>
        <v>0.97363178309473353</v>
      </c>
      <c r="DX23">
        <f t="shared" si="257"/>
        <v>0.9802451857395782</v>
      </c>
      <c r="DY23">
        <f t="shared" si="282"/>
        <v>0.9802451857395782</v>
      </c>
      <c r="DZ23">
        <f t="shared" si="283"/>
        <v>0.9802451857395782</v>
      </c>
      <c r="EA23">
        <f>TD_Chance*Prob1pt*DT30+TD_Chance*(1-Prob1pt)*DT29+FGchance*DT26+(1-TD_Chance-FGchance)*DT23</f>
        <v>0.9607988911060874</v>
      </c>
      <c r="EB23">
        <f>TD_Chance*Prob2pt*DT31+TD_Chance*(1-Prob2pt)*DT29+FGchance*DT26+(1-TD_Chance-FGchance)*DT23</f>
        <v>0.96057307151195515</v>
      </c>
      <c r="EC23">
        <f t="shared" si="284"/>
        <v>0.96057307151195515</v>
      </c>
      <c r="ED23">
        <f t="shared" si="257"/>
        <v>0.97034283198198512</v>
      </c>
      <c r="EE23">
        <f t="shared" si="285"/>
        <v>0.97034283198198512</v>
      </c>
      <c r="EF23">
        <f t="shared" si="286"/>
        <v>0.97034283198198512</v>
      </c>
      <c r="EG23">
        <f>TD_Chance*Prob1pt*DZ30+TD_Chance*(1-Prob1pt)*DZ29+FGchance*DZ26+(1-TD_Chance-FGchance)*DZ23</f>
        <v>0.96836659563485072</v>
      </c>
      <c r="EH23">
        <f>TD_Chance*Prob2pt*DZ31+TD_Chance*(1-Prob2pt)*DZ29+FGchance*DZ26+(1-TD_Chance-FGchance)*DZ23</f>
        <v>0.96816564756068857</v>
      </c>
      <c r="EI23">
        <f t="shared" si="287"/>
        <v>0.96816564756068857</v>
      </c>
      <c r="EJ23">
        <f t="shared" si="257"/>
        <v>0.97607637827821048</v>
      </c>
      <c r="EK23">
        <f t="shared" si="288"/>
        <v>0.97607637827821048</v>
      </c>
      <c r="EL23">
        <f t="shared" si="289"/>
        <v>0.97607637827821048</v>
      </c>
      <c r="EM23">
        <f>TD_Chance*Prob1pt*EF30+TD_Chance*(1-Prob1pt)*EF29+FGchance*EF26+(1-TD_Chance-FGchance)*EF23</f>
        <v>0.95460459405519216</v>
      </c>
      <c r="EN23">
        <f>TD_Chance*Prob2pt*EF31+TD_Chance*(1-Prob2pt)*EF29+FGchance*EF26+(1-TD_Chance-FGchance)*EF23</f>
        <v>0.95437335077571173</v>
      </c>
      <c r="EO23">
        <f t="shared" si="290"/>
        <v>0.95437335077571173</v>
      </c>
      <c r="EP23">
        <f t="shared" si="291"/>
        <v>0.96559446399916293</v>
      </c>
      <c r="EQ23">
        <f t="shared" si="292"/>
        <v>0.96559446399916293</v>
      </c>
      <c r="ER23">
        <f t="shared" si="293"/>
        <v>0.96559446399916293</v>
      </c>
      <c r="ES23">
        <f>TD_Chance*Prob1pt*EL30+TD_Chance*(1-Prob1pt)*EL29+FGchance*EL26+(1-TD_Chance-FGchance)*EL23</f>
        <v>0.96296280239692233</v>
      </c>
      <c r="ET23">
        <f>TD_Chance*Prob2pt*EL31+TD_Chance*(1-Prob2pt)*EL29+FGchance*EL26+(1-TD_Chance-FGchance)*EL23</f>
        <v>0.96275502650662748</v>
      </c>
      <c r="EU23">
        <f t="shared" si="294"/>
        <v>0.96275502650662748</v>
      </c>
      <c r="EV23">
        <f t="shared" si="291"/>
        <v>0.97193973980577586</v>
      </c>
      <c r="EW23">
        <f t="shared" si="295"/>
        <v>0.97193973980577586</v>
      </c>
      <c r="EX23">
        <f t="shared" si="296"/>
        <v>0.97193973980577586</v>
      </c>
      <c r="EY23">
        <f>TD_Chance*Prob1pt*ER30+TD_Chance*(1-Prob1pt)*ER29+FGchance*ER26+(1-TD_Chance-FGchance)*ER23</f>
        <v>0.94865887518942205</v>
      </c>
      <c r="EZ23">
        <f>TD_Chance*Prob2pt*ER31+TD_Chance*(1-Prob2pt)*ER29+FGchance*ER26+(1-TD_Chance-FGchance)*ER23</f>
        <v>0.94842248255525852</v>
      </c>
      <c r="FA23">
        <f t="shared" si="297"/>
        <v>0.94842248255525852</v>
      </c>
    </row>
    <row r="24" spans="1:157" x14ac:dyDescent="0.3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f t="shared" si="221"/>
        <v>1</v>
      </c>
      <c r="I24">
        <f t="shared" si="222"/>
        <v>1</v>
      </c>
      <c r="J24">
        <f t="shared" si="298"/>
        <v>1</v>
      </c>
      <c r="K24">
        <f>TD_Chance*Prob1pt*D31+TD_Chance*(1-Prob1pt)*D30+FGchance*D27+(1-TD_Chance-FGchance)*D24</f>
        <v>1</v>
      </c>
      <c r="L24">
        <f>TD_Chance*Prob2pt*D32+TD_Chance*(1-Prob2pt)*D30+FGchance*D27+(1-TD_Chance-FGchance)*D24</f>
        <v>1</v>
      </c>
      <c r="M24">
        <f t="shared" si="299"/>
        <v>1</v>
      </c>
      <c r="N24">
        <f t="shared" si="223"/>
        <v>1</v>
      </c>
      <c r="O24">
        <f t="shared" si="224"/>
        <v>1</v>
      </c>
      <c r="P24">
        <f t="shared" si="225"/>
        <v>1</v>
      </c>
      <c r="Q24">
        <f>TD_Chance*Prob1pt*J31+TD_Chance*(1-Prob1pt)*J30+FGchance*J27+(1-TD_Chance-FGchance)*J24</f>
        <v>1</v>
      </c>
      <c r="R24">
        <f>TD_Chance*Prob2pt*J32+TD_Chance*(1-Prob2pt)*J30+FGchance*J27+(1-TD_Chance-FGchance)*J24</f>
        <v>1</v>
      </c>
      <c r="S24">
        <f t="shared" si="226"/>
        <v>1</v>
      </c>
      <c r="T24">
        <f t="shared" si="223"/>
        <v>1</v>
      </c>
      <c r="U24">
        <f t="shared" si="227"/>
        <v>1</v>
      </c>
      <c r="V24">
        <f t="shared" si="228"/>
        <v>1</v>
      </c>
      <c r="W24">
        <f>TD_Chance*Prob1pt*P31+TD_Chance*(1-Prob1pt)*P30+FGchance*P27+(1-TD_Chance-FGchance)*P24</f>
        <v>1</v>
      </c>
      <c r="X24">
        <f>TD_Chance*Prob2pt*P32+TD_Chance*(1-Prob2pt)*P30+FGchance*P27+(1-TD_Chance-FGchance)*P24</f>
        <v>1</v>
      </c>
      <c r="Y24">
        <f t="shared" si="229"/>
        <v>1</v>
      </c>
      <c r="Z24">
        <f t="shared" si="223"/>
        <v>1</v>
      </c>
      <c r="AA24">
        <f t="shared" si="230"/>
        <v>1</v>
      </c>
      <c r="AB24">
        <f t="shared" si="231"/>
        <v>1</v>
      </c>
      <c r="AC24">
        <f>TD_Chance*Prob1pt*V31+TD_Chance*(1-Prob1pt)*V30+FGchance*V27+(1-TD_Chance-FGchance)*V24</f>
        <v>1</v>
      </c>
      <c r="AD24">
        <f>TD_Chance*Prob2pt*V32+TD_Chance*(1-Prob2pt)*V30+FGchance*V27+(1-TD_Chance-FGchance)*V24</f>
        <v>1</v>
      </c>
      <c r="AE24">
        <f t="shared" si="232"/>
        <v>1</v>
      </c>
      <c r="AF24">
        <f t="shared" si="223"/>
        <v>1</v>
      </c>
      <c r="AG24">
        <f t="shared" si="233"/>
        <v>1</v>
      </c>
      <c r="AH24">
        <f t="shared" si="234"/>
        <v>1</v>
      </c>
      <c r="AI24">
        <f>TD_Chance*Prob1pt*AB31+TD_Chance*(1-Prob1pt)*AB30+FGchance*AB27+(1-TD_Chance-FGchance)*AB24</f>
        <v>0.99962733681200011</v>
      </c>
      <c r="AJ24">
        <f>TD_Chance*Prob2pt*AB32+TD_Chance*(1-Prob2pt)*AB30+FGchance*AB27+(1-TD_Chance-FGchance)*AB24</f>
        <v>0.99960354979999999</v>
      </c>
      <c r="AK24">
        <f t="shared" si="235"/>
        <v>0.99960354979999999</v>
      </c>
      <c r="AL24">
        <f t="shared" si="223"/>
        <v>0.99973041386399997</v>
      </c>
      <c r="AM24">
        <f t="shared" si="236"/>
        <v>0.99973041386399997</v>
      </c>
      <c r="AN24">
        <f t="shared" si="237"/>
        <v>0.99973041386399997</v>
      </c>
      <c r="AO24">
        <f>TD_Chance*Prob1pt*AH31+TD_Chance*(1-Prob1pt)*AH30+FGchance*AH27+(1-TD_Chance-FGchance)*AH24</f>
        <v>0.99974658903216007</v>
      </c>
      <c r="AP24">
        <f>TD_Chance*Prob2pt*AH32+TD_Chance*(1-Prob2pt)*AH30+FGchance*AH27+(1-TD_Chance-FGchance)*AH24</f>
        <v>0.99973041386400008</v>
      </c>
      <c r="AQ24">
        <f t="shared" si="238"/>
        <v>0.99973041386400008</v>
      </c>
      <c r="AR24">
        <f t="shared" si="223"/>
        <v>0.99981668142752</v>
      </c>
      <c r="AS24">
        <f t="shared" si="239"/>
        <v>0.99981668142752</v>
      </c>
      <c r="AT24">
        <f t="shared" si="240"/>
        <v>0.99981668142752</v>
      </c>
      <c r="AU24">
        <f>TD_Chance*Prob1pt*AN31+TD_Chance*(1-Prob1pt)*AN30+FGchance*AN27+(1-TD_Chance-FGchance)*AN24</f>
        <v>0.99761182667790593</v>
      </c>
      <c r="AV24">
        <f>TD_Chance*Prob2pt*AN32+TD_Chance*(1-Prob2pt)*AN30+FGchance*AN27+(1-TD_Chance-FGchance)*AN24</f>
        <v>0.99755829176741861</v>
      </c>
      <c r="AW24">
        <f t="shared" si="241"/>
        <v>0.99755829176741861</v>
      </c>
      <c r="AX24">
        <f t="shared" si="223"/>
        <v>0.99825836602798357</v>
      </c>
      <c r="AY24">
        <f t="shared" si="242"/>
        <v>0.99824560882761726</v>
      </c>
      <c r="AZ24">
        <f t="shared" si="243"/>
        <v>0.99825836602798357</v>
      </c>
      <c r="BA24">
        <f>TD_Chance*Prob1pt*AT31+TD_Chance*(1-Prob1pt)*AT30+FGchance*AT27+(1-TD_Chance-FGchance)*AT24</f>
        <v>0.99829844749919683</v>
      </c>
      <c r="BB24">
        <f>TD_Chance*Prob2pt*AT32+TD_Chance*(1-Prob2pt)*AT30+FGchance*AT27+(1-TD_Chance-FGchance)*AT24</f>
        <v>0.99825797718320786</v>
      </c>
      <c r="BC24">
        <f t="shared" si="244"/>
        <v>0.99825797718320786</v>
      </c>
      <c r="BD24">
        <f t="shared" si="223"/>
        <v>0.99875812189750368</v>
      </c>
      <c r="BE24">
        <f t="shared" si="245"/>
        <v>0.99874944700125456</v>
      </c>
      <c r="BF24">
        <f t="shared" si="246"/>
        <v>0.99875812189750368</v>
      </c>
      <c r="BG24">
        <f>TD_Chance*Prob1pt*AZ31+TD_Chance*(1-Prob1pt)*AZ30+FGchance*AZ27+(1-TD_Chance-FGchance)*AZ24</f>
        <v>0.99375595461979049</v>
      </c>
      <c r="BH24">
        <f>TD_Chance*Prob2pt*AZ32+TD_Chance*(1-Prob2pt)*AZ30+FGchance*AZ27+(1-TD_Chance-FGchance)*AZ24</f>
        <v>0.99366221145118805</v>
      </c>
      <c r="BI24">
        <f t="shared" si="247"/>
        <v>0.99366221145118805</v>
      </c>
      <c r="BJ24">
        <f t="shared" si="223"/>
        <v>0.99539311662905372</v>
      </c>
      <c r="BK24">
        <f t="shared" si="248"/>
        <v>0.99533274822311024</v>
      </c>
      <c r="BL24">
        <f t="shared" si="249"/>
        <v>0.99539311662905372</v>
      </c>
      <c r="BM24">
        <f>TD_Chance*Prob1pt*BF31+TD_Chance*(1-Prob1pt)*BF30+FGchance*BF27+(1-TD_Chance-FGchance)*BF24</f>
        <v>0.99542485036312056</v>
      </c>
      <c r="BN24">
        <f>TD_Chance*Prob2pt*BF32+TD_Chance*(1-Prob2pt)*BF30+FGchance*BF27+(1-TD_Chance-FGchance)*BF24</f>
        <v>0.99535058351419492</v>
      </c>
      <c r="BO24">
        <f t="shared" si="250"/>
        <v>0.99535058351419492</v>
      </c>
      <c r="BP24">
        <f t="shared" si="223"/>
        <v>0.99662335927422552</v>
      </c>
      <c r="BQ24">
        <f t="shared" si="251"/>
        <v>0.9965805654395552</v>
      </c>
      <c r="BR24">
        <f t="shared" si="252"/>
        <v>0.99662335927422552</v>
      </c>
      <c r="BS24">
        <f>TD_Chance*Prob1pt*BL31+TD_Chance*(1-Prob1pt)*BL30+FGchance*BL27+(1-TD_Chance-FGchance)*BL24</f>
        <v>0.98841213521484772</v>
      </c>
      <c r="BT24">
        <f>TD_Chance*Prob2pt*BL32+TD_Chance*(1-Prob2pt)*BL30+FGchance*BL27+(1-TD_Chance-FGchance)*BL24</f>
        <v>0.98827548134036181</v>
      </c>
      <c r="BU24">
        <f t="shared" si="253"/>
        <v>0.98827548134036181</v>
      </c>
      <c r="BV24">
        <f t="shared" si="223"/>
        <v>0.99136963594329097</v>
      </c>
      <c r="BW24">
        <f t="shared" si="254"/>
        <v>0.99121278520680045</v>
      </c>
      <c r="BX24">
        <f t="shared" si="255"/>
        <v>0.99136963594329097</v>
      </c>
      <c r="BY24">
        <f>TD_Chance*Prob1pt*BR31+TD_Chance*(1-Prob1pt)*BR30+FGchance*BR27+(1-TD_Chance-FGchance)*BR24</f>
        <v>0.99131509559215725</v>
      </c>
      <c r="BZ24">
        <f>TD_Chance*Prob2pt*BR32+TD_Chance*(1-Prob2pt)*BR30+FGchance*BR27+(1-TD_Chance-FGchance)*BR24</f>
        <v>0.99120333940489225</v>
      </c>
      <c r="CA24">
        <f t="shared" si="256"/>
        <v>0.99120333940489225</v>
      </c>
      <c r="CB24">
        <f t="shared" si="257"/>
        <v>0.99353162981309506</v>
      </c>
      <c r="CC24">
        <f t="shared" si="258"/>
        <v>0.99341728955902231</v>
      </c>
      <c r="CD24">
        <f t="shared" si="259"/>
        <v>0.99353162981309506</v>
      </c>
      <c r="CE24">
        <f>TD_Chance*Prob1pt*BX31+TD_Chance*(1-Prob1pt)*BX30+FGchance*BX27+(1-TD_Chance-FGchance)*BX24</f>
        <v>0.98206108373866319</v>
      </c>
      <c r="CF24">
        <f>TD_Chance*Prob2pt*BX32+TD_Chance*(1-Prob2pt)*BX30+FGchance*BX27+(1-TD_Chance-FGchance)*BX24</f>
        <v>0.98188481620095702</v>
      </c>
      <c r="CG24">
        <f t="shared" si="260"/>
        <v>0.98188481620095702</v>
      </c>
      <c r="CH24">
        <f t="shared" si="257"/>
        <v>0.98653720033233461</v>
      </c>
      <c r="CI24">
        <f t="shared" si="261"/>
        <v>0.98623286245454311</v>
      </c>
      <c r="CJ24">
        <f t="shared" si="262"/>
        <v>0.98653720033233461</v>
      </c>
      <c r="CK24">
        <f>TD_Chance*Prob1pt*CD31+TD_Chance*(1-Prob1pt)*CD30+FGchance*CD27+(1-TD_Chance-FGchance)*CD24</f>
        <v>0.98628409524268779</v>
      </c>
      <c r="CL24">
        <f>TD_Chance*Prob2pt*CD32+TD_Chance*(1-Prob2pt)*CD30+FGchance*CD27+(1-TD_Chance-FGchance)*CD24</f>
        <v>0.98613510460213916</v>
      </c>
      <c r="CM24">
        <f t="shared" si="263"/>
        <v>0.98613510460213916</v>
      </c>
      <c r="CN24">
        <f t="shared" si="257"/>
        <v>0.98970761419219977</v>
      </c>
      <c r="CO24">
        <f t="shared" si="264"/>
        <v>0.98948081343506322</v>
      </c>
      <c r="CP24">
        <f t="shared" si="265"/>
        <v>0.98970761419219977</v>
      </c>
      <c r="CQ24">
        <f>TD_Chance*Prob1pt*CJ31+TD_Chance*(1-Prob1pt)*CJ30+FGchance*CJ27+(1-TD_Chance-FGchance)*CJ24</f>
        <v>0.97512571252032765</v>
      </c>
      <c r="CR24">
        <f>TD_Chance*Prob2pt*CJ32+TD_Chance*(1-Prob2pt)*CJ30+FGchance*CJ27+(1-TD_Chance-FGchance)*CJ24</f>
        <v>0.97491423112787567</v>
      </c>
      <c r="CS24">
        <f t="shared" si="266"/>
        <v>0.97491423112787567</v>
      </c>
      <c r="CT24">
        <f t="shared" si="257"/>
        <v>0.98121398031331153</v>
      </c>
      <c r="CU24">
        <f t="shared" si="267"/>
        <v>0.98071751539900154</v>
      </c>
      <c r="CV24">
        <f t="shared" si="268"/>
        <v>0.98121398031331153</v>
      </c>
      <c r="CW24">
        <f>TD_Chance*Prob1pt*CP31+TD_Chance*(1-Prob1pt)*CP30+FGchance*CP27+(1-TD_Chance-FGchance)*CP24</f>
        <v>0.98064991950900815</v>
      </c>
      <c r="CX24">
        <f>TD_Chance*Prob2pt*CP32+TD_Chance*(1-Prob2pt)*CP30+FGchance*CP27+(1-TD_Chance-FGchance)*CP24</f>
        <v>0.98046760729659876</v>
      </c>
      <c r="CY24">
        <f t="shared" si="269"/>
        <v>0.98046760729659876</v>
      </c>
      <c r="CZ24">
        <f t="shared" si="257"/>
        <v>0.98539012146183746</v>
      </c>
      <c r="DA24">
        <f t="shared" si="270"/>
        <v>0.98501306693242818</v>
      </c>
      <c r="DB24">
        <f t="shared" si="271"/>
        <v>0.98539012146183746</v>
      </c>
      <c r="DC24">
        <f>TD_Chance*Prob1pt*CV31+TD_Chance*(1-Prob1pt)*CV30+FGchance*CV27+(1-TD_Chance-FGchance)*CV24</f>
        <v>0.96794104533784864</v>
      </c>
      <c r="DD24">
        <f>TD_Chance*Prob2pt*CV32+TD_Chance*(1-Prob2pt)*CV30+FGchance*CV27+(1-TD_Chance-FGchance)*CV24</f>
        <v>0.9677002536831234</v>
      </c>
      <c r="DE24">
        <f t="shared" si="272"/>
        <v>0.9677002536831234</v>
      </c>
      <c r="DF24">
        <f t="shared" si="257"/>
        <v>0.97566126172824763</v>
      </c>
      <c r="DG24">
        <f t="shared" si="273"/>
        <v>0.97493835228210513</v>
      </c>
      <c r="DH24">
        <f t="shared" si="274"/>
        <v>0.97566126172824763</v>
      </c>
      <c r="DI24">
        <f>TD_Chance*Prob1pt*DB31+TD_Chance*(1-Prob1pt)*DB30+FGchance*DB27+(1-TD_Chance-FGchance)*DB24</f>
        <v>0.974681107735757</v>
      </c>
      <c r="DJ24">
        <f>TD_Chance*Prob2pt*DB32+TD_Chance*(1-Prob2pt)*DB30+FGchance*DB27+(1-TD_Chance-FGchance)*DB24</f>
        <v>0.97447008351069153</v>
      </c>
      <c r="DK24">
        <f t="shared" si="275"/>
        <v>0.97447008351069153</v>
      </c>
      <c r="DL24">
        <f t="shared" si="257"/>
        <v>0.98078597814187496</v>
      </c>
      <c r="DM24">
        <f t="shared" si="276"/>
        <v>0.98022778437738112</v>
      </c>
      <c r="DN24">
        <f t="shared" si="277"/>
        <v>0.98078597814187496</v>
      </c>
      <c r="DO24">
        <f>TD_Chance*Prob1pt*DH31+TD_Chance*(1-Prob1pt)*DH30+FGchance*DH27+(1-TD_Chance-FGchance)*DH24</f>
        <v>0.96074845003660325</v>
      </c>
      <c r="DP24">
        <f>TD_Chance*Prob2pt*DH32+TD_Chance*(1-Prob2pt)*DH30+FGchance*DH27+(1-TD_Chance-FGchance)*DH24</f>
        <v>0.96048427608252085</v>
      </c>
      <c r="DQ24">
        <f t="shared" si="278"/>
        <v>0.96048427608252085</v>
      </c>
      <c r="DR24">
        <f t="shared" si="257"/>
        <v>0.97007202328955888</v>
      </c>
      <c r="DS24">
        <f t="shared" si="279"/>
        <v>0.96909956935277308</v>
      </c>
      <c r="DT24">
        <f t="shared" si="280"/>
        <v>0.97007202328955888</v>
      </c>
      <c r="DU24">
        <f>TD_Chance*Prob1pt*DN31+TD_Chance*(1-Prob1pt)*DN30+FGchance*DN27+(1-TD_Chance-FGchance)*DN24</f>
        <v>0.96858062573381654</v>
      </c>
      <c r="DV24">
        <f>TD_Chance*Prob2pt*DN32+TD_Chance*(1-Prob2pt)*DN30+FGchance*DN27+(1-TD_Chance-FGchance)*DN24</f>
        <v>0.96834813925365426</v>
      </c>
      <c r="DW24">
        <f t="shared" si="281"/>
        <v>0.96834813925365426</v>
      </c>
      <c r="DX24">
        <f t="shared" si="257"/>
        <v>0.97605729701644073</v>
      </c>
      <c r="DY24">
        <f t="shared" si="282"/>
        <v>0.97529528543910671</v>
      </c>
      <c r="DZ24">
        <f t="shared" si="283"/>
        <v>0.97605729701644073</v>
      </c>
      <c r="EA24">
        <f>TD_Chance*Prob1pt*DT31+TD_Chance*(1-Prob1pt)*DT30+FGchance*DT27+(1-TD_Chance-FGchance)*DT24</f>
        <v>0.95370881114851791</v>
      </c>
      <c r="EB24">
        <f>TD_Chance*Prob2pt*DT32+TD_Chance*(1-Prob2pt)*DT30+FGchance*DT27+(1-TD_Chance-FGchance)*DT24</f>
        <v>0.95342860247979311</v>
      </c>
      <c r="EC24">
        <f t="shared" si="284"/>
        <v>0.95342860247979311</v>
      </c>
      <c r="ED24">
        <f t="shared" si="257"/>
        <v>0.9645796893028582</v>
      </c>
      <c r="EE24">
        <f t="shared" si="285"/>
        <v>0.96334478620187514</v>
      </c>
      <c r="EF24">
        <f t="shared" si="286"/>
        <v>0.9645796893028582</v>
      </c>
      <c r="EG24">
        <f>TD_Chance*Prob1pt*DZ31+TD_Chance*(1-Prob1pt)*DZ30+FGchance*DZ27+(1-TD_Chance-FGchance)*DZ24</f>
        <v>0.96249739545521462</v>
      </c>
      <c r="EH24">
        <f>TD_Chance*Prob2pt*DZ32+TD_Chance*(1-Prob2pt)*DZ30+FGchance*DZ27+(1-TD_Chance-FGchance)*DZ24</f>
        <v>0.96225049342693536</v>
      </c>
      <c r="EI24">
        <f t="shared" si="287"/>
        <v>0.96225049342693536</v>
      </c>
      <c r="EJ24">
        <f t="shared" si="257"/>
        <v>0.97132414257850475</v>
      </c>
      <c r="EK24">
        <f t="shared" si="288"/>
        <v>0.97034358471445525</v>
      </c>
      <c r="EL24">
        <f t="shared" si="289"/>
        <v>0.97132414257850475</v>
      </c>
      <c r="EM24">
        <f>TD_Chance*Prob1pt*EF31+TD_Chance*(1-Prob1pt)*EF30+FGchance*EF27+(1-TD_Chance-FGchance)*EF24</f>
        <v>0.94692776199253204</v>
      </c>
      <c r="EN24">
        <f>TD_Chance*Prob2pt*EF32+TD_Chance*(1-Prob2pt)*EF30+FGchance*EF27+(1-TD_Chance-FGchance)*EF24</f>
        <v>0.94663728675698944</v>
      </c>
      <c r="EO24">
        <f t="shared" si="290"/>
        <v>0.94663728675698944</v>
      </c>
      <c r="EP24">
        <f t="shared" si="291"/>
        <v>0.95927232744162361</v>
      </c>
      <c r="EQ24">
        <f t="shared" si="292"/>
        <v>0.95777045277427553</v>
      </c>
      <c r="ER24">
        <f t="shared" si="293"/>
        <v>0.95927232744162361</v>
      </c>
      <c r="ES24">
        <f>TD_Chance*Prob1pt*EL31+TD_Chance*(1-Prob1pt)*EL30+FGchance*EL27+(1-TD_Chance-FGchance)*EL24</f>
        <v>0.9565370418350394</v>
      </c>
      <c r="ET24">
        <f>TD_Chance*Prob2pt*EL32+TD_Chance*(1-Prob2pt)*EL30+FGchance*EL27+(1-TD_Chance-FGchance)*EL24</f>
        <v>0.95628051483701881</v>
      </c>
      <c r="EU24">
        <f t="shared" si="294"/>
        <v>0.95628051483701881</v>
      </c>
      <c r="EV24">
        <f t="shared" si="291"/>
        <v>0.96667189103099238</v>
      </c>
      <c r="EW24">
        <f t="shared" si="295"/>
        <v>0.96546499478471892</v>
      </c>
      <c r="EX24">
        <f t="shared" si="296"/>
        <v>0.96667189103099238</v>
      </c>
      <c r="EY24">
        <f>TD_Chance*Prob1pt*ER31+TD_Chance*(1-Prob1pt)*ER30+FGchance*ER27+(1-TD_Chance-FGchance)*ER24</f>
        <v>0.94047050435785229</v>
      </c>
      <c r="EZ24">
        <f>TD_Chance*Prob2pt*ER32+TD_Chance*(1-Prob2pt)*ER30+FGchance*ER27+(1-TD_Chance-FGchance)*ER24</f>
        <v>0.94017311847502227</v>
      </c>
      <c r="FA24">
        <f t="shared" si="297"/>
        <v>0.94017311847502227</v>
      </c>
    </row>
    <row r="25" spans="1:157" x14ac:dyDescent="0.3">
      <c r="A25">
        <v>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f t="shared" si="221"/>
        <v>1</v>
      </c>
      <c r="I25">
        <f t="shared" si="222"/>
        <v>1</v>
      </c>
      <c r="J25">
        <f t="shared" si="298"/>
        <v>1</v>
      </c>
      <c r="K25">
        <f>TD_Chance*Prob1pt*D32+TD_Chance*(1-Prob1pt)*D31+FGchance*D28+(1-TD_Chance-FGchance)*D25</f>
        <v>1</v>
      </c>
      <c r="L25">
        <f>TD_Chance*Prob2pt*D33+TD_Chance*(1-Prob2pt)*D31+FGchance*D28+(1-TD_Chance-FGchance)*D25</f>
        <v>1</v>
      </c>
      <c r="M25">
        <f t="shared" si="299"/>
        <v>1</v>
      </c>
      <c r="N25">
        <f t="shared" si="223"/>
        <v>1</v>
      </c>
      <c r="O25">
        <f t="shared" si="224"/>
        <v>1</v>
      </c>
      <c r="P25">
        <f t="shared" si="225"/>
        <v>1</v>
      </c>
      <c r="Q25">
        <f>TD_Chance*Prob1pt*J32+TD_Chance*(1-Prob1pt)*J31+FGchance*J28+(1-TD_Chance-FGchance)*J25</f>
        <v>1</v>
      </c>
      <c r="R25">
        <f>TD_Chance*Prob2pt*J33+TD_Chance*(1-Prob2pt)*J31+FGchance*J28+(1-TD_Chance-FGchance)*J25</f>
        <v>1</v>
      </c>
      <c r="S25">
        <f t="shared" si="226"/>
        <v>1</v>
      </c>
      <c r="T25">
        <f t="shared" si="223"/>
        <v>1</v>
      </c>
      <c r="U25">
        <f t="shared" si="227"/>
        <v>1</v>
      </c>
      <c r="V25">
        <f t="shared" si="228"/>
        <v>1</v>
      </c>
      <c r="W25">
        <f>TD_Chance*Prob1pt*P32+TD_Chance*(1-Prob1pt)*P31+FGchance*P28+(1-TD_Chance-FGchance)*P25</f>
        <v>1</v>
      </c>
      <c r="X25">
        <f>TD_Chance*Prob2pt*P33+TD_Chance*(1-Prob2pt)*P31+FGchance*P28+(1-TD_Chance-FGchance)*P25</f>
        <v>1</v>
      </c>
      <c r="Y25">
        <f t="shared" si="229"/>
        <v>1</v>
      </c>
      <c r="Z25">
        <f t="shared" si="223"/>
        <v>1</v>
      </c>
      <c r="AA25">
        <f t="shared" si="230"/>
        <v>1</v>
      </c>
      <c r="AB25">
        <f t="shared" si="231"/>
        <v>1</v>
      </c>
      <c r="AC25">
        <f>TD_Chance*Prob1pt*V32+TD_Chance*(1-Prob1pt)*V31+FGchance*V28+(1-TD_Chance-FGchance)*V25</f>
        <v>1</v>
      </c>
      <c r="AD25">
        <f>TD_Chance*Prob2pt*V33+TD_Chance*(1-Prob2pt)*V31+FGchance*V28+(1-TD_Chance-FGchance)*V25</f>
        <v>1</v>
      </c>
      <c r="AE25">
        <f t="shared" si="232"/>
        <v>1</v>
      </c>
      <c r="AF25">
        <f t="shared" si="223"/>
        <v>1</v>
      </c>
      <c r="AG25">
        <f t="shared" si="233"/>
        <v>1</v>
      </c>
      <c r="AH25">
        <f t="shared" si="234"/>
        <v>1</v>
      </c>
      <c r="AI25">
        <f>TD_Chance*Prob1pt*AB32+TD_Chance*(1-Prob1pt)*AB31+FGchance*AB28+(1-TD_Chance-FGchance)*AB25</f>
        <v>0.9992308866120001</v>
      </c>
      <c r="AJ25">
        <f>TD_Chance*Prob2pt*AB33+TD_Chance*(1-Prob2pt)*AB31+FGchance*AB28+(1-TD_Chance-FGchance)*AB25</f>
        <v>0.99883443641200009</v>
      </c>
      <c r="AK25">
        <f t="shared" si="235"/>
        <v>0.99883443641200009</v>
      </c>
      <c r="AL25">
        <f t="shared" si="223"/>
        <v>0.99920741676016012</v>
      </c>
      <c r="AM25">
        <f t="shared" si="236"/>
        <v>0.99920741676016012</v>
      </c>
      <c r="AN25">
        <f t="shared" si="237"/>
        <v>0.99920741676016012</v>
      </c>
      <c r="AO25">
        <f>TD_Chance*Prob1pt*AH32+TD_Chance*(1-Prob1pt)*AH31+FGchance*AH28+(1-TD_Chance-FGchance)*AH25</f>
        <v>0.99947700289616004</v>
      </c>
      <c r="AP25">
        <f>TD_Chance*Prob2pt*AH33+TD_Chance*(1-Prob2pt)*AH31+FGchance*AH28+(1-TD_Chance-FGchance)*AH25</f>
        <v>0.99920741676016012</v>
      </c>
      <c r="AQ25">
        <f t="shared" si="238"/>
        <v>0.99920741676016012</v>
      </c>
      <c r="AR25">
        <f t="shared" si="223"/>
        <v>0.99946104339690889</v>
      </c>
      <c r="AS25">
        <f t="shared" si="239"/>
        <v>0.99946104339690889</v>
      </c>
      <c r="AT25">
        <f t="shared" si="240"/>
        <v>0.99946104339690889</v>
      </c>
      <c r="AU25">
        <f>TD_Chance*Prob1pt*AN32+TD_Chance*(1-Prob1pt)*AN31+FGchance*AN28+(1-TD_Chance-FGchance)*AN25</f>
        <v>0.99627800507120168</v>
      </c>
      <c r="AV25">
        <f>TD_Chance*Prob2pt*AN33+TD_Chance*(1-Prob2pt)*AN31+FGchance*AN28+(1-TD_Chance-FGchance)*AN25</f>
        <v>0.99564990035687706</v>
      </c>
      <c r="AW25">
        <f t="shared" si="241"/>
        <v>0.99564990035687706</v>
      </c>
      <c r="AX25">
        <f t="shared" si="223"/>
        <v>0.99688609411421714</v>
      </c>
      <c r="AY25">
        <f t="shared" si="242"/>
        <v>0.99689046880054466</v>
      </c>
      <c r="AZ25">
        <f t="shared" si="243"/>
        <v>0.99689046880054466</v>
      </c>
      <c r="BA25">
        <f>TD_Chance*Prob1pt*AT32+TD_Chance*(1-Prob1pt)*AT31+FGchance*AT28+(1-TD_Chance-FGchance)*AT25</f>
        <v>0.99734265628158769</v>
      </c>
      <c r="BB25">
        <f>TD_Chance*Prob2pt*AT33+TD_Chance*(1-Prob2pt)*AT31+FGchance*AT28+(1-TD_Chance-FGchance)*AT25</f>
        <v>0.99689834851774384</v>
      </c>
      <c r="BC25">
        <f t="shared" si="244"/>
        <v>0.99689834851774384</v>
      </c>
      <c r="BD25">
        <f t="shared" si="223"/>
        <v>0.99778087549608951</v>
      </c>
      <c r="BE25">
        <f t="shared" si="245"/>
        <v>0.99778385028279215</v>
      </c>
      <c r="BF25">
        <f t="shared" si="246"/>
        <v>0.99778385028279215</v>
      </c>
      <c r="BG25">
        <f>TD_Chance*Prob1pt*AZ32+TD_Chance*(1-Prob1pt)*AZ31+FGchance*AZ28+(1-TD_Chance-FGchance)*AZ25</f>
        <v>0.9912080608689966</v>
      </c>
      <c r="BH25">
        <f>TD_Chance*Prob2pt*AZ33+TD_Chance*(1-Prob2pt)*AZ31+FGchance*AZ28+(1-TD_Chance-FGchance)*AZ25</f>
        <v>0.99050952371972856</v>
      </c>
      <c r="BI25">
        <f t="shared" si="247"/>
        <v>0.99050952371972856</v>
      </c>
      <c r="BJ25">
        <f t="shared" si="223"/>
        <v>0.99298170687539533</v>
      </c>
      <c r="BK25">
        <f t="shared" si="248"/>
        <v>0.99301660403210268</v>
      </c>
      <c r="BL25">
        <f t="shared" si="249"/>
        <v>0.99301660403210268</v>
      </c>
      <c r="BM25">
        <f>TD_Chance*Prob1pt*BF32+TD_Chance*(1-Prob1pt)*BF31+FGchance*BF28+(1-TD_Chance-FGchance)*BF25</f>
        <v>0.99353142389321636</v>
      </c>
      <c r="BN25">
        <f>TD_Chance*Prob2pt*BF33+TD_Chance*(1-Prob2pt)*BF31+FGchance*BF28+(1-TD_Chance-FGchance)*BF25</f>
        <v>0.99301879598427978</v>
      </c>
      <c r="BO25">
        <f t="shared" si="250"/>
        <v>0.99301879598427978</v>
      </c>
      <c r="BP25">
        <f t="shared" si="223"/>
        <v>0.99484392768056429</v>
      </c>
      <c r="BQ25">
        <f t="shared" si="251"/>
        <v>0.99486874351993926</v>
      </c>
      <c r="BR25">
        <f t="shared" si="252"/>
        <v>0.99486874351993926</v>
      </c>
      <c r="BS25">
        <f>TD_Chance*Prob1pt*BL32+TD_Chance*(1-Prob1pt)*BL31+FGchance*BL28+(1-TD_Chance-FGchance)*BL25</f>
        <v>0.98457138328463356</v>
      </c>
      <c r="BT25">
        <f>TD_Chance*Prob2pt*BL33+TD_Chance*(1-Prob2pt)*BL31+FGchance*BL28+(1-TD_Chance-FGchance)*BL25</f>
        <v>0.98389129680164167</v>
      </c>
      <c r="BU25">
        <f t="shared" si="253"/>
        <v>0.98389129680164167</v>
      </c>
      <c r="BV25">
        <f t="shared" si="223"/>
        <v>0.98779972876260802</v>
      </c>
      <c r="BW25">
        <f t="shared" si="254"/>
        <v>0.98790963453155034</v>
      </c>
      <c r="BX25">
        <f t="shared" si="255"/>
        <v>0.98790963453155034</v>
      </c>
      <c r="BY25">
        <f>TD_Chance*Prob1pt*BR32+TD_Chance*(1-Prob1pt)*BR31+FGchance*BR28+(1-TD_Chance-FGchance)*BR25</f>
        <v>0.98837915830337919</v>
      </c>
      <c r="BZ25">
        <f>TD_Chance*Prob2pt*BR33+TD_Chance*(1-Prob2pt)*BR31+FGchance*BR28+(1-TD_Chance-FGchance)*BR25</f>
        <v>0.98786399750942799</v>
      </c>
      <c r="CA25">
        <f t="shared" si="256"/>
        <v>0.98786399750942799</v>
      </c>
      <c r="CB25">
        <f t="shared" si="257"/>
        <v>0.99082530074831388</v>
      </c>
      <c r="CC25">
        <f t="shared" si="258"/>
        <v>0.99090542070380538</v>
      </c>
      <c r="CD25">
        <f t="shared" si="259"/>
        <v>0.99090542070380538</v>
      </c>
      <c r="CE25">
        <f>TD_Chance*Prob1pt*BX32+TD_Chance*(1-Prob1pt)*BX31+FGchance*BX28+(1-TD_Chance-FGchance)*BX25</f>
        <v>0.9769555965496608</v>
      </c>
      <c r="CF25">
        <f>TD_Chance*Prob2pt*BX33+TD_Chance*(1-Prob2pt)*BX31+FGchance*BX28+(1-TD_Chance-FGchance)*BX25</f>
        <v>0.97633115629126932</v>
      </c>
      <c r="CG25">
        <f t="shared" si="260"/>
        <v>0.97633115629126932</v>
      </c>
      <c r="CH25">
        <f t="shared" si="257"/>
        <v>0.98173596727086399</v>
      </c>
      <c r="CI25">
        <f t="shared" si="261"/>
        <v>0.98197204464753363</v>
      </c>
      <c r="CJ25">
        <f t="shared" si="262"/>
        <v>0.98197204464753363</v>
      </c>
      <c r="CK25">
        <f>TD_Chance*Prob1pt*CD32+TD_Chance*(1-Prob1pt)*CD31+FGchance*CD28+(1-TD_Chance-FGchance)*CD25</f>
        <v>0.98229997844768546</v>
      </c>
      <c r="CL25">
        <f>TD_Chance*Prob2pt*CD33+TD_Chance*(1-Prob2pt)*CD31+FGchance*CD28+(1-TD_Chance-FGchance)*CD25</f>
        <v>0.9818143073559239</v>
      </c>
      <c r="CM25">
        <f t="shared" si="263"/>
        <v>0.9818143073559239</v>
      </c>
      <c r="CN25">
        <f t="shared" si="257"/>
        <v>0.98599733887193874</v>
      </c>
      <c r="CO25">
        <f t="shared" si="264"/>
        <v>0.98617248539662428</v>
      </c>
      <c r="CP25">
        <f t="shared" si="265"/>
        <v>0.98617248539662428</v>
      </c>
      <c r="CQ25">
        <f>TD_Chance*Prob1pt*CJ32+TD_Chance*(1-Prob1pt)*CJ31+FGchance*CJ28+(1-TD_Chance-FGchance)*CJ25</f>
        <v>0.96883791330688918</v>
      </c>
      <c r="CR25">
        <f>TD_Chance*Prob2pt*CJ33+TD_Chance*(1-Prob2pt)*CJ31+FGchance*CJ28+(1-TD_Chance-FGchance)*CJ25</f>
        <v>0.96827867440985027</v>
      </c>
      <c r="CS25">
        <f t="shared" si="266"/>
        <v>0.96827867440985027</v>
      </c>
      <c r="CT25">
        <f t="shared" si="257"/>
        <v>0.97515043067847362</v>
      </c>
      <c r="CU25">
        <f t="shared" si="267"/>
        <v>0.97556014786558687</v>
      </c>
      <c r="CV25">
        <f t="shared" si="268"/>
        <v>0.97556014786558687</v>
      </c>
      <c r="CW25">
        <f>TD_Chance*Prob1pt*CP32+TD_Chance*(1-Prob1pt)*CP31+FGchance*CP28+(1-TD_Chance-FGchance)*CP25</f>
        <v>0.97565880882835476</v>
      </c>
      <c r="CX25">
        <f>TD_Chance*Prob2pt*CP33+TD_Chance*(1-Prob2pt)*CP31+FGchance*CP28+(1-TD_Chance-FGchance)*CP25</f>
        <v>0.97521321606139288</v>
      </c>
      <c r="CY25">
        <f t="shared" si="269"/>
        <v>0.97521321606139288</v>
      </c>
      <c r="CZ25">
        <f t="shared" si="257"/>
        <v>0.98062836834718192</v>
      </c>
      <c r="DA25">
        <f t="shared" si="270"/>
        <v>0.98093789552834387</v>
      </c>
      <c r="DB25">
        <f t="shared" si="271"/>
        <v>0.98093789552834387</v>
      </c>
      <c r="DC25">
        <f>TD_Chance*Prob1pt*CV32+TD_Chance*(1-Prob1pt)*CV31+FGchance*CV28+(1-TD_Chance-FGchance)*CV25</f>
        <v>0.96056519648868499</v>
      </c>
      <c r="DD25">
        <f>TD_Chance*Prob2pt*CV33+TD_Chance*(1-Prob2pt)*CV31+FGchance*CV28+(1-TD_Chance-FGchance)*CV25</f>
        <v>0.96006659979586295</v>
      </c>
      <c r="DE25">
        <f t="shared" si="272"/>
        <v>0.96006659979586295</v>
      </c>
      <c r="DF25">
        <f t="shared" si="257"/>
        <v>0.96832817723689812</v>
      </c>
      <c r="DG25">
        <f t="shared" si="273"/>
        <v>0.96895053674052378</v>
      </c>
      <c r="DH25">
        <f t="shared" si="274"/>
        <v>0.96895053674052378</v>
      </c>
      <c r="DI25">
        <f>TD_Chance*Prob1pt*DB32+TD_Chance*(1-Prob1pt)*DB31+FGchance*DB28+(1-TD_Chance-FGchance)*DB25</f>
        <v>0.96873891674242607</v>
      </c>
      <c r="DJ25">
        <f>TD_Chance*Prob2pt*DB33+TD_Chance*(1-Prob2pt)*DB31+FGchance*DB28+(1-TD_Chance-FGchance)*DB25</f>
        <v>0.9683333522888582</v>
      </c>
      <c r="DK25">
        <f t="shared" si="275"/>
        <v>0.9683333522888582</v>
      </c>
      <c r="DL25">
        <f t="shared" si="257"/>
        <v>0.97494610194222986</v>
      </c>
      <c r="DM25">
        <f t="shared" si="276"/>
        <v>0.97542419199203345</v>
      </c>
      <c r="DN25">
        <f t="shared" si="277"/>
        <v>0.97542419199203345</v>
      </c>
      <c r="DO25">
        <f>TD_Chance*Prob1pt*DH32+TD_Chance*(1-Prob1pt)*DH31+FGchance*DH28+(1-TD_Chance-FGchance)*DH25</f>
        <v>0.95237345638856452</v>
      </c>
      <c r="DP25">
        <f>TD_Chance*Prob2pt*DH33+TD_Chance*(1-Prob2pt)*DH31+FGchance*DH28+(1-TD_Chance-FGchance)*DH25</f>
        <v>0.95192578257948635</v>
      </c>
      <c r="DQ25">
        <f t="shared" si="278"/>
        <v>0.95192578257948635</v>
      </c>
      <c r="DR25">
        <f t="shared" si="257"/>
        <v>0.9614799355332504</v>
      </c>
      <c r="DS25">
        <f t="shared" si="279"/>
        <v>0.96234323562998991</v>
      </c>
      <c r="DT25">
        <f t="shared" si="280"/>
        <v>0.96234323562998991</v>
      </c>
      <c r="DU25">
        <f>TD_Chance*Prob1pt*DN32+TD_Chance*(1-Prob1pt)*DN31+FGchance*DN28+(1-TD_Chance-FGchance)*DN25</f>
        <v>0.96174687136787484</v>
      </c>
      <c r="DV25">
        <f>TD_Chance*Prob2pt*DN33+TD_Chance*(1-Prob2pt)*DN31+FGchance*DN28+(1-TD_Chance-FGchance)*DN25</f>
        <v>0.96137552101724499</v>
      </c>
      <c r="DW25">
        <f t="shared" si="281"/>
        <v>0.96137552101724499</v>
      </c>
      <c r="DX25">
        <f t="shared" si="257"/>
        <v>0.96912848868329371</v>
      </c>
      <c r="DY25">
        <f t="shared" si="282"/>
        <v>0.96980176865887757</v>
      </c>
      <c r="DZ25">
        <f t="shared" si="283"/>
        <v>0.96980176865887757</v>
      </c>
      <c r="EA25">
        <f>TD_Chance*Prob1pt*DT32+TD_Chance*(1-Prob1pt)*DT31+FGchance*DT28+(1-TD_Chance-FGchance)*DT25</f>
        <v>0.94441786306016895</v>
      </c>
      <c r="EB25">
        <f>TD_Chance*Prob2pt*DT33+TD_Chance*(1-Prob2pt)*DT31+FGchance*DT28+(1-TD_Chance-FGchance)*DT25</f>
        <v>0.94401112347510518</v>
      </c>
      <c r="EC25">
        <f t="shared" si="284"/>
        <v>0.94401112347510518</v>
      </c>
      <c r="ED25">
        <f t="shared" si="257"/>
        <v>0.95475563212379577</v>
      </c>
      <c r="EE25">
        <f t="shared" si="285"/>
        <v>0.95587758919324706</v>
      </c>
      <c r="EF25">
        <f t="shared" si="286"/>
        <v>0.95587758919324706</v>
      </c>
      <c r="EG25">
        <f>TD_Chance*Prob1pt*DZ32+TD_Chance*(1-Prob1pt)*DZ31+FGchance*DZ28+(1-TD_Chance-FGchance)*DZ25</f>
        <v>0.95483000477297608</v>
      </c>
      <c r="EH25">
        <f>TD_Chance*Prob2pt*DZ33+TD_Chance*(1-Prob2pt)*DZ31+FGchance*DZ28+(1-TD_Chance-FGchance)*DZ25</f>
        <v>0.95448574577306966</v>
      </c>
      <c r="EI25">
        <f t="shared" si="287"/>
        <v>0.95448574577306966</v>
      </c>
      <c r="EJ25">
        <f t="shared" si="257"/>
        <v>0.96331124290948689</v>
      </c>
      <c r="EK25">
        <f t="shared" si="288"/>
        <v>0.9641982665432981</v>
      </c>
      <c r="EL25">
        <f t="shared" si="289"/>
        <v>0.9641982665432981</v>
      </c>
      <c r="EM25">
        <f>TD_Chance*Prob1pt*EF32+TD_Chance*(1-Prob1pt)*EF31+FGchance*EF28+(1-TD_Chance-FGchance)*EF25</f>
        <v>0.93679574530269583</v>
      </c>
      <c r="EN25">
        <f>TD_Chance*Prob2pt*EF33+TD_Chance*(1-Prob2pt)*EF31+FGchance*EF28+(1-TD_Chance-FGchance)*EF25</f>
        <v>0.93642302184549164</v>
      </c>
      <c r="EO25">
        <f t="shared" si="290"/>
        <v>0.93642302184549164</v>
      </c>
      <c r="EP25">
        <f t="shared" si="291"/>
        <v>0.94825795325830375</v>
      </c>
      <c r="EQ25">
        <f t="shared" si="292"/>
        <v>0.94964710036044042</v>
      </c>
      <c r="ER25">
        <f t="shared" si="293"/>
        <v>0.94964710036044042</v>
      </c>
      <c r="ES25">
        <f>TD_Chance*Prob1pt*EL32+TD_Chance*(1-Prob1pt)*EL31+FGchance*EL28+(1-TD_Chance-FGchance)*EL25</f>
        <v>0.94809030153743512</v>
      </c>
      <c r="ET25">
        <f>TD_Chance*Prob2pt*EL33+TD_Chance*(1-Prob2pt)*EL31+FGchance*EL28+(1-TD_Chance-FGchance)*EL25</f>
        <v>0.94776916776365261</v>
      </c>
      <c r="EU25">
        <f t="shared" si="294"/>
        <v>0.94776916776365261</v>
      </c>
      <c r="EV25">
        <f t="shared" si="291"/>
        <v>0.95759565953517478</v>
      </c>
      <c r="EW25">
        <f t="shared" si="295"/>
        <v>0.95870750623416434</v>
      </c>
      <c r="EX25">
        <f t="shared" si="296"/>
        <v>0.95870750623416434</v>
      </c>
      <c r="EY25">
        <f>TD_Chance*Prob1pt*ER32+TD_Chance*(1-Prob1pt)*ER31+FGchance*ER28+(1-TD_Chance-FGchance)*ER25</f>
        <v>0.92956424505543289</v>
      </c>
      <c r="EZ25">
        <f>TD_Chance*Prob2pt*ER33+TD_Chance*(1-Prob2pt)*ER31+FGchance*ER28+(1-TD_Chance-FGchance)*ER25</f>
        <v>0.9292197775941653</v>
      </c>
      <c r="FA25">
        <f t="shared" si="297"/>
        <v>0.9292197775941653</v>
      </c>
    </row>
    <row r="26" spans="1:157" x14ac:dyDescent="0.3">
      <c r="A26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f t="shared" si="221"/>
        <v>1</v>
      </c>
      <c r="I26">
        <f t="shared" si="222"/>
        <v>1</v>
      </c>
      <c r="J26">
        <f t="shared" si="298"/>
        <v>1</v>
      </c>
      <c r="K26">
        <f>TD_Chance*Prob1pt*D33+TD_Chance*(1-Prob1pt)*D32+FGchance*D29+(1-TD_Chance-FGchance)*D26</f>
        <v>1</v>
      </c>
      <c r="L26">
        <f>TD_Chance*Prob2pt*D34+TD_Chance*(1-Prob2pt)*D32+FGchance*D29+(1-TD_Chance-FGchance)*D26</f>
        <v>1</v>
      </c>
      <c r="M26">
        <f t="shared" si="299"/>
        <v>1</v>
      </c>
      <c r="N26">
        <f t="shared" si="223"/>
        <v>1</v>
      </c>
      <c r="O26">
        <f t="shared" si="224"/>
        <v>1</v>
      </c>
      <c r="P26">
        <f t="shared" si="225"/>
        <v>1</v>
      </c>
      <c r="Q26">
        <f>TD_Chance*Prob1pt*J33+TD_Chance*(1-Prob1pt)*J32+FGchance*J29+(1-TD_Chance-FGchance)*J26</f>
        <v>1</v>
      </c>
      <c r="R26">
        <f>TD_Chance*Prob2pt*J34+TD_Chance*(1-Prob2pt)*J32+FGchance*J29+(1-TD_Chance-FGchance)*J26</f>
        <v>1</v>
      </c>
      <c r="S26">
        <f t="shared" si="226"/>
        <v>1</v>
      </c>
      <c r="T26">
        <f t="shared" si="223"/>
        <v>1</v>
      </c>
      <c r="U26">
        <f t="shared" si="227"/>
        <v>1</v>
      </c>
      <c r="V26">
        <f t="shared" si="228"/>
        <v>1</v>
      </c>
      <c r="W26">
        <f>TD_Chance*Prob1pt*P33+TD_Chance*(1-Prob1pt)*P32+FGchance*P29+(1-TD_Chance-FGchance)*P26</f>
        <v>1</v>
      </c>
      <c r="X26">
        <f>TD_Chance*Prob2pt*P34+TD_Chance*(1-Prob2pt)*P32+FGchance*P29+(1-TD_Chance-FGchance)*P26</f>
        <v>1</v>
      </c>
      <c r="Y26">
        <f t="shared" si="229"/>
        <v>1</v>
      </c>
      <c r="Z26">
        <f t="shared" si="223"/>
        <v>1</v>
      </c>
      <c r="AA26">
        <f t="shared" si="230"/>
        <v>1</v>
      </c>
      <c r="AB26">
        <f t="shared" si="231"/>
        <v>1</v>
      </c>
      <c r="AC26">
        <f>TD_Chance*Prob1pt*V33+TD_Chance*(1-Prob1pt)*V32+FGchance*V29+(1-TD_Chance-FGchance)*V26</f>
        <v>1</v>
      </c>
      <c r="AD26">
        <f>TD_Chance*Prob2pt*V34+TD_Chance*(1-Prob2pt)*V32+FGchance*V29+(1-TD_Chance-FGchance)*V26</f>
        <v>1</v>
      </c>
      <c r="AE26">
        <f t="shared" si="232"/>
        <v>1</v>
      </c>
      <c r="AF26">
        <f t="shared" si="223"/>
        <v>1</v>
      </c>
      <c r="AG26">
        <f t="shared" si="233"/>
        <v>1</v>
      </c>
      <c r="AH26">
        <f t="shared" si="234"/>
        <v>1</v>
      </c>
      <c r="AI26">
        <f>TD_Chance*Prob1pt*AB33+TD_Chance*(1-Prob1pt)*AB32+FGchance*AB29+(1-TD_Chance-FGchance)*AB26</f>
        <v>0.99813382961856001</v>
      </c>
      <c r="AJ26">
        <f>TD_Chance*Prob2pt*AB34+TD_Chance*(1-Prob2pt)*AB32+FGchance*AB29+(1-TD_Chance-FGchance)*AB26</f>
        <v>0.99807214663156008</v>
      </c>
      <c r="AK26">
        <f t="shared" si="235"/>
        <v>0.99807214663156008</v>
      </c>
      <c r="AL26">
        <f t="shared" si="223"/>
        <v>0.99866329044646096</v>
      </c>
      <c r="AM26">
        <f t="shared" si="236"/>
        <v>0.99866329044646096</v>
      </c>
      <c r="AN26">
        <f t="shared" si="237"/>
        <v>0.99866329044646096</v>
      </c>
      <c r="AO26">
        <f>TD_Chance*Prob1pt*AH33+TD_Chance*(1-Prob1pt)*AH32+FGchance*AH29+(1-TD_Chance-FGchance)*AH26</f>
        <v>0.99873100414062088</v>
      </c>
      <c r="AP26">
        <f>TD_Chance*Prob2pt*AH34+TD_Chance*(1-Prob2pt)*AH32+FGchance*AH29+(1-TD_Chance-FGchance)*AH26</f>
        <v>0.99868905970946087</v>
      </c>
      <c r="AQ26">
        <f t="shared" si="238"/>
        <v>0.99868905970946087</v>
      </c>
      <c r="AR26">
        <f t="shared" si="223"/>
        <v>0.9990910375035934</v>
      </c>
      <c r="AS26">
        <f t="shared" si="239"/>
        <v>0.9990910375035934</v>
      </c>
      <c r="AT26">
        <f t="shared" si="240"/>
        <v>0.9990910375035934</v>
      </c>
      <c r="AU26">
        <f>TD_Chance*Prob1pt*AN33+TD_Chance*(1-Prob1pt)*AN32+FGchance*AN29+(1-TD_Chance-FGchance)*AN26</f>
        <v>0.99385508048837778</v>
      </c>
      <c r="AV26">
        <f>TD_Chance*Prob2pt*AN34+TD_Chance*(1-Prob2pt)*AN32+FGchance*AN29+(1-TD_Chance-FGchance)*AN26</f>
        <v>0.99374437248331027</v>
      </c>
      <c r="AW26">
        <f t="shared" si="241"/>
        <v>0.99374437248331027</v>
      </c>
      <c r="AX26">
        <f t="shared" si="223"/>
        <v>0.99547965944218519</v>
      </c>
      <c r="AY26">
        <f t="shared" si="242"/>
        <v>0.99547752980489412</v>
      </c>
      <c r="AZ26">
        <f t="shared" si="243"/>
        <v>0.99547965944218519</v>
      </c>
      <c r="BA26">
        <f>TD_Chance*Prob1pt*AT33+TD_Chance*(1-Prob1pt)*AT32+FGchance*AT29+(1-TD_Chance-FGchance)*AT26</f>
        <v>0.9956187659040826</v>
      </c>
      <c r="BB26">
        <f>TD_Chance*Prob2pt*AT34+TD_Chance*(1-Prob2pt)*AT32+FGchance*AT29+(1-TD_Chance-FGchance)*AT26</f>
        <v>0.99554021696282025</v>
      </c>
      <c r="BC26">
        <f t="shared" si="244"/>
        <v>0.99554021696282025</v>
      </c>
      <c r="BD26">
        <f t="shared" si="223"/>
        <v>0.99677881247372935</v>
      </c>
      <c r="BE26">
        <f t="shared" si="245"/>
        <v>0.99677668517833062</v>
      </c>
      <c r="BF26">
        <f t="shared" si="246"/>
        <v>0.99677881247372935</v>
      </c>
      <c r="BG26">
        <f>TD_Chance*Prob1pt*AZ33+TD_Chance*(1-Prob1pt)*AZ32+FGchance*AZ29+(1-TD_Chance-FGchance)*AZ26</f>
        <v>0.98747799904903244</v>
      </c>
      <c r="BH26">
        <f>TD_Chance*Prob2pt*AZ34+TD_Chance*(1-Prob2pt)*AZ32+FGchance*AZ29+(1-TD_Chance-FGchance)*AZ26</f>
        <v>0.98733642158638935</v>
      </c>
      <c r="BI26">
        <f t="shared" si="247"/>
        <v>0.98733642158638935</v>
      </c>
      <c r="BJ26">
        <f t="shared" si="223"/>
        <v>0.99056890303090106</v>
      </c>
      <c r="BK26">
        <f t="shared" si="248"/>
        <v>0.99056419937207463</v>
      </c>
      <c r="BL26">
        <f t="shared" si="249"/>
        <v>0.99056890303090106</v>
      </c>
      <c r="BM26">
        <f>TD_Chance*Prob1pt*BF33+TD_Chance*(1-Prob1pt)*BF32+FGchance*BF29+(1-TD_Chance-FGchance)*BF26</f>
        <v>0.9907746749881472</v>
      </c>
      <c r="BN26">
        <f>TD_Chance*Prob2pt*BF34+TD_Chance*(1-Prob2pt)*BF32+FGchance*BF29+(1-TD_Chance-FGchance)*BF26</f>
        <v>0.99066969995349419</v>
      </c>
      <c r="BO26">
        <f t="shared" si="250"/>
        <v>0.99066969995349419</v>
      </c>
      <c r="BP26">
        <f t="shared" si="223"/>
        <v>0.99305978675389417</v>
      </c>
      <c r="BQ26">
        <f t="shared" si="251"/>
        <v>0.99305481478533775</v>
      </c>
      <c r="BR26">
        <f t="shared" si="252"/>
        <v>0.99305978675389417</v>
      </c>
      <c r="BS26">
        <f>TD_Chance*Prob1pt*BL33+TD_Chance*(1-Prob1pt)*BL32+FGchance*BL29+(1-TD_Chance-FGchance)*BL26</f>
        <v>0.97960162240089166</v>
      </c>
      <c r="BT26">
        <f>TD_Chance*Prob2pt*BL34+TD_Chance*(1-Prob2pt)*BL32+FGchance*BL29+(1-TD_Chance-FGchance)*BL26</f>
        <v>0.97943930834763471</v>
      </c>
      <c r="BU26">
        <f t="shared" si="253"/>
        <v>0.97943930834763471</v>
      </c>
      <c r="BV26">
        <f t="shared" si="223"/>
        <v>0.98433084406124094</v>
      </c>
      <c r="BW26">
        <f t="shared" si="254"/>
        <v>0.98432460781695663</v>
      </c>
      <c r="BX26">
        <f t="shared" si="255"/>
        <v>0.98433084406124094</v>
      </c>
      <c r="BY26">
        <f>TD_Chance*Prob1pt*BR33+TD_Chance*(1-Prob1pt)*BR32+FGchance*BR29+(1-TD_Chance-FGchance)*BR26</f>
        <v>0.98459219781389373</v>
      </c>
      <c r="BZ26">
        <f>TD_Chance*Prob2pt*BR34+TD_Chance*(1-Prob2pt)*BR32+FGchance*BR29+(1-TD_Chance-FGchance)*BR26</f>
        <v>0.98446646982203756</v>
      </c>
      <c r="CA26">
        <f t="shared" si="256"/>
        <v>0.98446646982203756</v>
      </c>
      <c r="CB26">
        <f t="shared" si="257"/>
        <v>0.98818339506085151</v>
      </c>
      <c r="CC26">
        <f t="shared" si="258"/>
        <v>0.98817630480869234</v>
      </c>
      <c r="CD26">
        <f t="shared" si="259"/>
        <v>0.98818339506085151</v>
      </c>
      <c r="CE26">
        <f>TD_Chance*Prob1pt*BX33+TD_Chance*(1-Prob1pt)*BX32+FGchance*BX29+(1-TD_Chance-FGchance)*BX26</f>
        <v>0.97081365084691351</v>
      </c>
      <c r="CF26">
        <f>TD_Chance*Prob2pt*BX34+TD_Chance*(1-Prob2pt)*BX32+FGchance*BX29+(1-TD_Chance-FGchance)*BX26</f>
        <v>0.97063533572560723</v>
      </c>
      <c r="CG26">
        <f t="shared" si="260"/>
        <v>0.97063533572560723</v>
      </c>
      <c r="CH26">
        <f t="shared" si="257"/>
        <v>0.97721325297171735</v>
      </c>
      <c r="CI26">
        <f t="shared" si="261"/>
        <v>0.97720708537588941</v>
      </c>
      <c r="CJ26">
        <f t="shared" si="262"/>
        <v>0.97721325297171735</v>
      </c>
      <c r="CK26">
        <f>TD_Chance*Prob1pt*CD33+TD_Chance*(1-Prob1pt)*CD32+FGchance*CD29+(1-TD_Chance-FGchance)*CD26</f>
        <v>0.97750406310510629</v>
      </c>
      <c r="CL26">
        <f>TD_Chance*Prob2pt*CD34+TD_Chance*(1-Prob2pt)*CD32+FGchance*CD29+(1-TD_Chance-FGchance)*CD26</f>
        <v>0.97735928633257529</v>
      </c>
      <c r="CM26">
        <f t="shared" si="263"/>
        <v>0.97735928633257529</v>
      </c>
      <c r="CN26">
        <f t="shared" si="257"/>
        <v>0.98246868804728216</v>
      </c>
      <c r="CO26">
        <f t="shared" si="264"/>
        <v>0.98246182863403919</v>
      </c>
      <c r="CP26">
        <f t="shared" si="265"/>
        <v>0.98246868804728216</v>
      </c>
      <c r="CQ26">
        <f>TD_Chance*Prob1pt*CJ33+TD_Chance*(1-Prob1pt)*CJ32+FGchance*CJ29+(1-TD_Chance-FGchance)*CJ26</f>
        <v>0.96158682461326905</v>
      </c>
      <c r="CR26">
        <f>TD_Chance*Prob2pt*CJ34+TD_Chance*(1-Prob2pt)*CJ32+FGchance*CJ29+(1-TD_Chance-FGchance)*CJ26</f>
        <v>0.96139466971956389</v>
      </c>
      <c r="CS26">
        <f t="shared" si="266"/>
        <v>0.96139466971956389</v>
      </c>
      <c r="CT26">
        <f t="shared" si="257"/>
        <v>0.96960617858956066</v>
      </c>
      <c r="CU26">
        <f t="shared" si="267"/>
        <v>0.96960233805527685</v>
      </c>
      <c r="CV26">
        <f t="shared" si="268"/>
        <v>0.96960617858956066</v>
      </c>
      <c r="CW26">
        <f>TD_Chance*Prob1pt*CP33+TD_Chance*(1-Prob1pt)*CP32+FGchance*CP29+(1-TD_Chance-FGchance)*CP26</f>
        <v>0.96988286943255186</v>
      </c>
      <c r="CX26">
        <f>TD_Chance*Prob2pt*CP34+TD_Chance*(1-Prob2pt)*CP32+FGchance*CP29+(1-TD_Chance-FGchance)*CP26</f>
        <v>0.9697215028090761</v>
      </c>
      <c r="CY26">
        <f t="shared" si="269"/>
        <v>0.9697215028090761</v>
      </c>
      <c r="CZ26">
        <f t="shared" si="257"/>
        <v>0.97621794285489516</v>
      </c>
      <c r="DA26">
        <f t="shared" si="270"/>
        <v>0.97621310516229043</v>
      </c>
      <c r="DB26">
        <f t="shared" si="271"/>
        <v>0.97621794285489516</v>
      </c>
      <c r="DC26">
        <f>TD_Chance*Prob1pt*CV33+TD_Chance*(1-Prob1pt)*CV32+FGchance*CV29+(1-TD_Chance-FGchance)*CV26</f>
        <v>0.95226492795667528</v>
      </c>
      <c r="DD26">
        <f>TD_Chance*Prob2pt*CV34+TD_Chance*(1-Prob2pt)*CV32+FGchance*CV29+(1-TD_Chance-FGchance)*CV26</f>
        <v>0.95206319156524111</v>
      </c>
      <c r="DE26">
        <f t="shared" si="272"/>
        <v>0.95206319156524111</v>
      </c>
      <c r="DF26">
        <f t="shared" si="257"/>
        <v>0.96181563257212255</v>
      </c>
      <c r="DG26">
        <f t="shared" si="273"/>
        <v>0.96181509180215319</v>
      </c>
      <c r="DH26">
        <f t="shared" si="274"/>
        <v>0.96181563257212255</v>
      </c>
      <c r="DI26">
        <f>TD_Chance*Prob1pt*DB33+TD_Chance*(1-Prob1pt)*DB32+FGchance*DB29+(1-TD_Chance-FGchance)*DB26</f>
        <v>0.96201933670244211</v>
      </c>
      <c r="DJ26">
        <f>TD_Chance*Prob2pt*DB34+TD_Chance*(1-Prob2pt)*DB32+FGchance*DB29+(1-TD_Chance-FGchance)*DB26</f>
        <v>0.9618381430008518</v>
      </c>
      <c r="DK26">
        <f t="shared" si="275"/>
        <v>0.9618381430008518</v>
      </c>
      <c r="DL26">
        <f t="shared" si="257"/>
        <v>0.96967757002722221</v>
      </c>
      <c r="DM26">
        <f t="shared" si="276"/>
        <v>0.96967542351554559</v>
      </c>
      <c r="DN26">
        <f t="shared" si="277"/>
        <v>0.96967757002722221</v>
      </c>
      <c r="DO26">
        <f>TD_Chance*Prob1pt*DH33+TD_Chance*(1-Prob1pt)*DH32+FGchance*DH29+(1-TD_Chance-FGchance)*DH26</f>
        <v>0.94308480763912717</v>
      </c>
      <c r="DP26">
        <f>TD_Chance*Prob2pt*DH34+TD_Chance*(1-Prob2pt)*DH32+FGchance*DH29+(1-TD_Chance-FGchance)*DH26</f>
        <v>0.94286916865619963</v>
      </c>
      <c r="DQ26">
        <f t="shared" si="278"/>
        <v>0.94286916865619963</v>
      </c>
      <c r="DR26">
        <f t="shared" si="257"/>
        <v>0.95405731594323495</v>
      </c>
      <c r="DS26">
        <f t="shared" si="279"/>
        <v>0.95405994777795045</v>
      </c>
      <c r="DT26">
        <f t="shared" si="280"/>
        <v>0.95405994777795045</v>
      </c>
      <c r="DU26">
        <f>TD_Chance*Prob1pt*DN33+TD_Chance*(1-Prob1pt)*DN32+FGchance*DN29+(1-TD_Chance-FGchance)*DN26</f>
        <v>0.95412249285965522</v>
      </c>
      <c r="DV26">
        <f>TD_Chance*Prob2pt*DN34+TD_Chance*(1-Prob2pt)*DN32+FGchance*DN29+(1-TD_Chance-FGchance)*DN26</f>
        <v>0.95392147239460434</v>
      </c>
      <c r="DW26">
        <f t="shared" si="281"/>
        <v>0.95392147239460434</v>
      </c>
      <c r="DX26">
        <f t="shared" si="257"/>
        <v>0.96303925706970062</v>
      </c>
      <c r="DY26">
        <f t="shared" si="282"/>
        <v>0.96303957584013844</v>
      </c>
      <c r="DZ26">
        <f t="shared" si="283"/>
        <v>0.96303957584013844</v>
      </c>
      <c r="EA26">
        <f>TD_Chance*Prob1pt*DT33+TD_Chance*(1-Prob1pt)*DT32+FGchance*DT29+(1-TD_Chance-FGchance)*DT26</f>
        <v>0.93420045583689915</v>
      </c>
      <c r="EB26">
        <f>TD_Chance*Prob2pt*DT34+TD_Chance*(1-Prob2pt)*DT32+FGchance*DT29+(1-TD_Chance-FGchance)*DT26</f>
        <v>0.93397051935855013</v>
      </c>
      <c r="EC26">
        <f t="shared" si="284"/>
        <v>0.93397051935855013</v>
      </c>
      <c r="ED26">
        <f t="shared" si="257"/>
        <v>0.94648555432838433</v>
      </c>
      <c r="EE26">
        <f t="shared" si="285"/>
        <v>0.94649075824056528</v>
      </c>
      <c r="EF26">
        <f t="shared" si="286"/>
        <v>0.94649075824056528</v>
      </c>
      <c r="EG26">
        <f>TD_Chance*Prob1pt*DZ33+TD_Chance*(1-Prob1pt)*DZ32+FGchance*DZ29+(1-TD_Chance-FGchance)*DZ26</f>
        <v>0.94634249353929834</v>
      </c>
      <c r="EH26">
        <f>TD_Chance*Prob2pt*DZ34+TD_Chance*(1-Prob2pt)*DZ32+FGchance*DZ29+(1-TD_Chance-FGchance)*DZ26</f>
        <v>0.94612627207823108</v>
      </c>
      <c r="EI26">
        <f t="shared" si="287"/>
        <v>0.94612627207823108</v>
      </c>
      <c r="EJ26">
        <f t="shared" si="257"/>
        <v>0.95644747884450798</v>
      </c>
      <c r="EK26">
        <f t="shared" si="288"/>
        <v>0.95644970661918038</v>
      </c>
      <c r="EL26">
        <f t="shared" si="289"/>
        <v>0.95644970661918038</v>
      </c>
      <c r="EM26">
        <f>TD_Chance*Prob1pt*EF33+TD_Chance*(1-Prob1pt)*EF32+FGchance*EF29+(1-TD_Chance-FGchance)*EF26</f>
        <v>0.92571072581982428</v>
      </c>
      <c r="EN26">
        <f>TD_Chance*Prob2pt*EF34+TD_Chance*(1-Prob2pt)*EF32+FGchance*EF29+(1-TD_Chance-FGchance)*EF26</f>
        <v>0.92546744926271673</v>
      </c>
      <c r="EO26">
        <f t="shared" si="290"/>
        <v>0.92546744926271673</v>
      </c>
      <c r="EP26">
        <f t="shared" si="291"/>
        <v>0.93920314534051674</v>
      </c>
      <c r="EQ26">
        <f t="shared" si="292"/>
        <v>0.93921015318582834</v>
      </c>
      <c r="ER26">
        <f t="shared" si="293"/>
        <v>0.93921015318582834</v>
      </c>
      <c r="ES26">
        <f>TD_Chance*Prob1pt*EL33+TD_Chance*(1-Prob1pt)*EL32+FGchance*EL29+(1-TD_Chance-FGchance)*EL26</f>
        <v>0.9387894536464616</v>
      </c>
      <c r="ET26">
        <f>TD_Chance*Prob2pt*EL34+TD_Chance*(1-Prob2pt)*EL32+FGchance*EL29+(1-TD_Chance-FGchance)*EL26</f>
        <v>0.93856005126900388</v>
      </c>
      <c r="EU26">
        <f t="shared" si="294"/>
        <v>0.93856005126900388</v>
      </c>
      <c r="EV26">
        <f t="shared" si="291"/>
        <v>0.95000624030014136</v>
      </c>
      <c r="EW26">
        <f t="shared" si="295"/>
        <v>0.95000982737258277</v>
      </c>
      <c r="EX26">
        <f t="shared" si="296"/>
        <v>0.95000982737258277</v>
      </c>
      <c r="EY26">
        <f>TD_Chance*Prob1pt*ER33+TD_Chance*(1-Prob1pt)*ER32+FGchance*ER29+(1-TD_Chance-FGchance)*ER26</f>
        <v>0.91767027247983468</v>
      </c>
      <c r="EZ26">
        <f>TD_Chance*Prob2pt*ER34+TD_Chance*(1-Prob2pt)*ER32+FGchance*ER29+(1-TD_Chance-FGchance)*ER26</f>
        <v>0.91741657323112502</v>
      </c>
      <c r="FA26">
        <f t="shared" si="297"/>
        <v>0.91741657323112502</v>
      </c>
    </row>
    <row r="27" spans="1:157" x14ac:dyDescent="0.3">
      <c r="A27">
        <v>20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f t="shared" si="221"/>
        <v>1</v>
      </c>
      <c r="I27">
        <f t="shared" si="222"/>
        <v>1</v>
      </c>
      <c r="J27">
        <f t="shared" si="298"/>
        <v>1</v>
      </c>
      <c r="K27">
        <f>TD_Chance*Prob1pt*D34+TD_Chance*(1-Prob1pt)*D33+FGchance*D30+(1-TD_Chance-FGchance)*D27</f>
        <v>1</v>
      </c>
      <c r="L27">
        <f>TD_Chance*Prob2pt*D35+TD_Chance*(1-Prob2pt)*D33+FGchance*D30+(1-TD_Chance-FGchance)*D27</f>
        <v>1</v>
      </c>
      <c r="M27">
        <f t="shared" si="299"/>
        <v>1</v>
      </c>
      <c r="N27">
        <f t="shared" si="223"/>
        <v>1</v>
      </c>
      <c r="O27">
        <f t="shared" si="224"/>
        <v>1</v>
      </c>
      <c r="P27">
        <f t="shared" si="225"/>
        <v>1</v>
      </c>
      <c r="Q27">
        <f>TD_Chance*Prob1pt*J34+TD_Chance*(1-Prob1pt)*J33+FGchance*J30+(1-TD_Chance-FGchance)*J27</f>
        <v>1</v>
      </c>
      <c r="R27">
        <f>TD_Chance*Prob2pt*J35+TD_Chance*(1-Prob2pt)*J33+FGchance*J30+(1-TD_Chance-FGchance)*J27</f>
        <v>1</v>
      </c>
      <c r="S27">
        <f t="shared" si="226"/>
        <v>1</v>
      </c>
      <c r="T27">
        <f t="shared" si="223"/>
        <v>1</v>
      </c>
      <c r="U27">
        <f t="shared" si="227"/>
        <v>1</v>
      </c>
      <c r="V27">
        <f t="shared" si="228"/>
        <v>1</v>
      </c>
      <c r="W27">
        <f>TD_Chance*Prob1pt*P34+TD_Chance*(1-Prob1pt)*P33+FGchance*P30+(1-TD_Chance-FGchance)*P27</f>
        <v>1</v>
      </c>
      <c r="X27">
        <f>TD_Chance*Prob2pt*P35+TD_Chance*(1-Prob2pt)*P33+FGchance*P30+(1-TD_Chance-FGchance)*P27</f>
        <v>1</v>
      </c>
      <c r="Y27">
        <f t="shared" si="229"/>
        <v>1</v>
      </c>
      <c r="Z27">
        <f t="shared" si="223"/>
        <v>1</v>
      </c>
      <c r="AA27">
        <f t="shared" si="230"/>
        <v>1</v>
      </c>
      <c r="AB27">
        <f t="shared" si="231"/>
        <v>1</v>
      </c>
      <c r="AC27">
        <f>TD_Chance*Prob1pt*V34+TD_Chance*(1-Prob1pt)*V33+FGchance*V30+(1-TD_Chance-FGchance)*V27</f>
        <v>1</v>
      </c>
      <c r="AD27">
        <f>TD_Chance*Prob2pt*V35+TD_Chance*(1-Prob2pt)*V33+FGchance*V30+(1-TD_Chance-FGchance)*V27</f>
        <v>1</v>
      </c>
      <c r="AE27">
        <f t="shared" si="232"/>
        <v>1</v>
      </c>
      <c r="AF27">
        <f t="shared" si="223"/>
        <v>1</v>
      </c>
      <c r="AG27">
        <f t="shared" si="233"/>
        <v>1</v>
      </c>
      <c r="AH27">
        <f t="shared" si="234"/>
        <v>1</v>
      </c>
      <c r="AI27">
        <f>TD_Chance*Prob1pt*AB34+TD_Chance*(1-Prob1pt)*AB33+FGchance*AB30+(1-TD_Chance-FGchance)*AB27</f>
        <v>0.99700488142477295</v>
      </c>
      <c r="AJ27">
        <f>TD_Chance*Prob2pt*AB35+TD_Chance*(1-Prob2pt)*AB33+FGchance*AB30+(1-TD_Chance-FGchance)*AB27</f>
        <v>0.9973026787704401</v>
      </c>
      <c r="AK27">
        <f t="shared" si="235"/>
        <v>0.99700488142477295</v>
      </c>
      <c r="AL27">
        <f t="shared" si="223"/>
        <v>0.99791178084284571</v>
      </c>
      <c r="AM27">
        <f t="shared" si="236"/>
        <v>0.99791178084284571</v>
      </c>
      <c r="AN27">
        <f t="shared" si="237"/>
        <v>0.99791178084284571</v>
      </c>
      <c r="AO27">
        <f>TD_Chance*Prob1pt*AH34+TD_Chance*(1-Prob1pt)*AH33+FGchance*AH30+(1-TD_Chance-FGchance)*AH27</f>
        <v>0.99796331936884553</v>
      </c>
      <c r="AP27">
        <f>TD_Chance*Prob2pt*AH35+TD_Chance*(1-Prob2pt)*AH33+FGchance*AH30+(1-TD_Chance-FGchance)*AH27</f>
        <v>0.99811737534945921</v>
      </c>
      <c r="AQ27">
        <f t="shared" si="238"/>
        <v>0.99796331936884553</v>
      </c>
      <c r="AR27">
        <f t="shared" si="223"/>
        <v>0.99858001097313509</v>
      </c>
      <c r="AS27">
        <f t="shared" si="239"/>
        <v>0.99858001097313509</v>
      </c>
      <c r="AT27">
        <f t="shared" si="240"/>
        <v>0.99858001097313509</v>
      </c>
      <c r="AU27">
        <f>TD_Chance*Prob1pt*AN34+TD_Chance*(1-Prob1pt)*AN33+FGchance*AN30+(1-TD_Chance-FGchance)*AN27</f>
        <v>0.99109567916514596</v>
      </c>
      <c r="AV27">
        <f>TD_Chance*Prob2pt*AN35+TD_Chance*(1-Prob2pt)*AN33+FGchance*AN30+(1-TD_Chance-FGchance)*AN27</f>
        <v>0.99138109333031021</v>
      </c>
      <c r="AW27">
        <f t="shared" si="241"/>
        <v>0.99109567916514596</v>
      </c>
      <c r="AX27">
        <f t="shared" si="223"/>
        <v>0.99354266373894673</v>
      </c>
      <c r="AY27">
        <f t="shared" si="242"/>
        <v>0.99354352042977856</v>
      </c>
      <c r="AZ27">
        <f t="shared" si="243"/>
        <v>0.99354352042977856</v>
      </c>
      <c r="BA27">
        <f>TD_Chance*Prob1pt*AT34+TD_Chance*(1-Prob1pt)*AT33+FGchance*AT30+(1-TD_Chance-FGchance)*AT27</f>
        <v>0.99366623603002435</v>
      </c>
      <c r="BB27">
        <f>TD_Chance*Prob2pt*AT35+TD_Chance*(1-Prob2pt)*AT33+FGchance*AT30+(1-TD_Chance-FGchance)*AT27</f>
        <v>0.99379576788201707</v>
      </c>
      <c r="BC27">
        <f t="shared" si="244"/>
        <v>0.99366623603002435</v>
      </c>
      <c r="BD27">
        <f t="shared" si="223"/>
        <v>0.99540716428222709</v>
      </c>
      <c r="BE27">
        <f t="shared" si="245"/>
        <v>0.99540788753888765</v>
      </c>
      <c r="BF27">
        <f t="shared" si="246"/>
        <v>0.99540788753888765</v>
      </c>
      <c r="BG27">
        <f>TD_Chance*Prob1pt*AZ34+TD_Chance*(1-Prob1pt)*AZ33+FGchance*AZ30+(1-TD_Chance-FGchance)*AZ27</f>
        <v>0.98305378264040089</v>
      </c>
      <c r="BH27">
        <f>TD_Chance*Prob2pt*AZ35+TD_Chance*(1-Prob2pt)*AZ33+FGchance*AZ30+(1-TD_Chance-FGchance)*AZ27</f>
        <v>0.98318695254993083</v>
      </c>
      <c r="BI27">
        <f t="shared" si="247"/>
        <v>0.98305378264040089</v>
      </c>
      <c r="BJ27">
        <f t="shared" si="223"/>
        <v>0.98733447939806407</v>
      </c>
      <c r="BK27">
        <f t="shared" si="248"/>
        <v>0.98733460051515753</v>
      </c>
      <c r="BL27">
        <f t="shared" si="249"/>
        <v>0.98733460051515753</v>
      </c>
      <c r="BM27">
        <f>TD_Chance*Prob1pt*BF34+TD_Chance*(1-Prob1pt)*BF33+FGchance*BF30+(1-TD_Chance-FGchance)*BF27</f>
        <v>0.9875326834046656</v>
      </c>
      <c r="BN27">
        <f>TD_Chance*Prob2pt*BF35+TD_Chance*(1-Prob2pt)*BF33+FGchance*BF30+(1-TD_Chance-FGchance)*BF27</f>
        <v>0.98754905376407776</v>
      </c>
      <c r="BO27">
        <f t="shared" si="250"/>
        <v>0.9875326834046656</v>
      </c>
      <c r="BP27">
        <f t="shared" si="223"/>
        <v>0.99068872396352192</v>
      </c>
      <c r="BQ27">
        <f t="shared" si="251"/>
        <v>0.99068923201914871</v>
      </c>
      <c r="BR27">
        <f t="shared" si="252"/>
        <v>0.99068923201914871</v>
      </c>
      <c r="BS27">
        <f>TD_Chance*Prob1pt*BL34+TD_Chance*(1-Prob1pt)*BL33+FGchance*BL30+(1-TD_Chance-FGchance)*BL27</f>
        <v>0.97368651581595655</v>
      </c>
      <c r="BT27">
        <f>TD_Chance*Prob2pt*BL35+TD_Chance*(1-Prob2pt)*BL33+FGchance*BL30+(1-TD_Chance-FGchance)*BL27</f>
        <v>0.97365156825270061</v>
      </c>
      <c r="BU27">
        <f t="shared" si="253"/>
        <v>0.97365156825270061</v>
      </c>
      <c r="BV27">
        <f t="shared" si="223"/>
        <v>0.97984278862959073</v>
      </c>
      <c r="BW27">
        <f t="shared" si="254"/>
        <v>0.97983799719159015</v>
      </c>
      <c r="BX27">
        <f t="shared" si="255"/>
        <v>0.97984278862959073</v>
      </c>
      <c r="BY27">
        <f>TD_Chance*Prob1pt*BR34+TD_Chance*(1-Prob1pt)*BR33+FGchance*BR30+(1-TD_Chance-FGchance)*BR27</f>
        <v>0.98012491329523188</v>
      </c>
      <c r="BZ27">
        <f>TD_Chance*Prob2pt*BR35+TD_Chance*(1-Prob2pt)*BR33+FGchance*BR30+(1-TD_Chance-FGchance)*BR27</f>
        <v>0.98001475775501801</v>
      </c>
      <c r="CA27">
        <f t="shared" si="256"/>
        <v>0.98001475775501801</v>
      </c>
      <c r="CB27">
        <f t="shared" si="257"/>
        <v>0.98473839716393852</v>
      </c>
      <c r="CC27">
        <f t="shared" si="258"/>
        <v>0.98473570436168789</v>
      </c>
      <c r="CD27">
        <f t="shared" si="259"/>
        <v>0.98473839716393852</v>
      </c>
      <c r="CE27">
        <f>TD_Chance*Prob1pt*BX34+TD_Chance*(1-Prob1pt)*BX33+FGchance*BX30+(1-TD_Chance-FGchance)*BX27</f>
        <v>0.96362562170512944</v>
      </c>
      <c r="CF27">
        <f>TD_Chance*Prob2pt*BX35+TD_Chance*(1-Prob2pt)*BX33+FGchance*BX30+(1-TD_Chance-FGchance)*BX27</f>
        <v>0.96344934841000729</v>
      </c>
      <c r="CG27">
        <f t="shared" si="260"/>
        <v>0.96344934841000729</v>
      </c>
      <c r="CH27">
        <f t="shared" si="257"/>
        <v>0.97152955288302001</v>
      </c>
      <c r="CI27">
        <f t="shared" si="261"/>
        <v>0.97151399647229308</v>
      </c>
      <c r="CJ27">
        <f t="shared" si="262"/>
        <v>0.97152955288302001</v>
      </c>
      <c r="CK27">
        <f>TD_Chance*Prob1pt*CD34+TD_Chance*(1-Prob1pt)*CD33+FGchance*CD30+(1-TD_Chance-FGchance)*CD27</f>
        <v>0.97189070508625153</v>
      </c>
      <c r="CL27">
        <f>TD_Chance*Prob2pt*CD35+TD_Chance*(1-Prob2pt)*CD33+FGchance*CD30+(1-TD_Chance-FGchance)*CD27</f>
        <v>0.97167749052678543</v>
      </c>
      <c r="CM27">
        <f t="shared" si="263"/>
        <v>0.97167749052678543</v>
      </c>
      <c r="CN27">
        <f t="shared" si="257"/>
        <v>0.97798909091712583</v>
      </c>
      <c r="CO27">
        <f t="shared" si="264"/>
        <v>0.97797771468406181</v>
      </c>
      <c r="CP27">
        <f t="shared" si="265"/>
        <v>0.97798909091712583</v>
      </c>
      <c r="CQ27">
        <f>TD_Chance*Prob1pt*CJ34+TD_Chance*(1-Prob1pt)*CJ33+FGchance*CJ30+(1-TD_Chance-FGchance)*CJ27</f>
        <v>0.95329128538849073</v>
      </c>
      <c r="CR27">
        <f>TD_Chance*Prob2pt*CJ35+TD_Chance*(1-Prob2pt)*CJ33+FGchance*CJ30+(1-TD_Chance-FGchance)*CJ27</f>
        <v>0.95301538871171831</v>
      </c>
      <c r="CS27">
        <f t="shared" si="266"/>
        <v>0.95301538871171831</v>
      </c>
      <c r="CT27">
        <f t="shared" si="257"/>
        <v>0.96287000503245279</v>
      </c>
      <c r="CU27">
        <f t="shared" si="267"/>
        <v>0.96283656638743764</v>
      </c>
      <c r="CV27">
        <f t="shared" si="268"/>
        <v>0.96287000503245279</v>
      </c>
      <c r="CW27">
        <f>TD_Chance*Prob1pt*CP34+TD_Chance*(1-Prob1pt)*CP33+FGchance*CP30+(1-TD_Chance-FGchance)*CP27</f>
        <v>0.96324966934314027</v>
      </c>
      <c r="CX27">
        <f>TD_Chance*Prob2pt*CP35+TD_Chance*(1-Prob2pt)*CP33+FGchance*CP30+(1-TD_Chance-FGchance)*CP27</f>
        <v>0.96296348677934374</v>
      </c>
      <c r="CY27">
        <f t="shared" si="269"/>
        <v>0.96296348677934374</v>
      </c>
      <c r="CZ27">
        <f t="shared" si="257"/>
        <v>0.97080530003050469</v>
      </c>
      <c r="DA27">
        <f t="shared" si="270"/>
        <v>0.97077954600463556</v>
      </c>
      <c r="DB27">
        <f t="shared" si="271"/>
        <v>0.97080530003050469</v>
      </c>
      <c r="DC27">
        <f>TD_Chance*Prob1pt*CV34+TD_Chance*(1-Prob1pt)*CV33+FGchance*CV30+(1-TD_Chance-FGchance)*CV27</f>
        <v>0.94304676992229064</v>
      </c>
      <c r="DD27">
        <f>TD_Chance*Prob2pt*CV35+TD_Chance*(1-Prob2pt)*CV33+FGchance*CV30+(1-TD_Chance-FGchance)*CV27</f>
        <v>0.94270667006317743</v>
      </c>
      <c r="DE27">
        <f t="shared" si="272"/>
        <v>0.94270667006317743</v>
      </c>
      <c r="DF27">
        <f t="shared" si="257"/>
        <v>0.95418756669884996</v>
      </c>
      <c r="DG27">
        <f t="shared" si="273"/>
        <v>0.95413032468255987</v>
      </c>
      <c r="DH27">
        <f t="shared" si="274"/>
        <v>0.95418756669884996</v>
      </c>
      <c r="DI27">
        <f>TD_Chance*Prob1pt*DB34+TD_Chance*(1-Prob1pt)*DB33+FGchance*DB30+(1-TD_Chance-FGchance)*DB27</f>
        <v>0.95449578753812581</v>
      </c>
      <c r="DJ27">
        <f>TD_Chance*Prob2pt*DB35+TD_Chance*(1-Prob2pt)*DB33+FGchance*DB30+(1-TD_Chance-FGchance)*DB27</f>
        <v>0.95417529331010364</v>
      </c>
      <c r="DK27">
        <f t="shared" si="275"/>
        <v>0.95417529331010364</v>
      </c>
      <c r="DL27">
        <f t="shared" si="257"/>
        <v>0.96345434066217073</v>
      </c>
      <c r="DM27">
        <f t="shared" si="276"/>
        <v>0.96340948818110994</v>
      </c>
      <c r="DN27">
        <f t="shared" si="277"/>
        <v>0.96345434066217073</v>
      </c>
      <c r="DO27">
        <f>TD_Chance*Prob1pt*DH34+TD_Chance*(1-Prob1pt)*DH33+FGchance*DH30+(1-TD_Chance-FGchance)*DH27</f>
        <v>0.93309705157099687</v>
      </c>
      <c r="DP27">
        <f>TD_Chance*Prob2pt*DH35+TD_Chance*(1-Prob2pt)*DH33+FGchance*DH30+(1-TD_Chance-FGchance)*DH27</f>
        <v>0.93273616246984625</v>
      </c>
      <c r="DQ27">
        <f t="shared" si="278"/>
        <v>0.93273616246984625</v>
      </c>
      <c r="DR27">
        <f t="shared" si="257"/>
        <v>0.94569177193178278</v>
      </c>
      <c r="DS27">
        <f t="shared" si="279"/>
        <v>0.94560649241923589</v>
      </c>
      <c r="DT27">
        <f t="shared" si="280"/>
        <v>0.94569177193178278</v>
      </c>
      <c r="DU27">
        <f>TD_Chance*Prob1pt*DN34+TD_Chance*(1-Prob1pt)*DN33+FGchance*DN30+(1-TD_Chance-FGchance)*DN27</f>
        <v>0.94584031810379232</v>
      </c>
      <c r="DV27">
        <f>TD_Chance*Prob2pt*DN35+TD_Chance*(1-Prob2pt)*DN33+FGchance*DN30+(1-TD_Chance-FGchance)*DN27</f>
        <v>0.94551299532328126</v>
      </c>
      <c r="DW27">
        <f t="shared" si="281"/>
        <v>0.94551299532328126</v>
      </c>
      <c r="DX27">
        <f t="shared" si="257"/>
        <v>0.95612455932224027</v>
      </c>
      <c r="DY27">
        <f t="shared" si="282"/>
        <v>0.95605714511450768</v>
      </c>
      <c r="DZ27">
        <f t="shared" si="283"/>
        <v>0.95612455932224027</v>
      </c>
      <c r="EA27">
        <f>TD_Chance*Prob1pt*DT34+TD_Chance*(1-Prob1pt)*DT33+FGchance*DT30+(1-TD_Chance-FGchance)*DT27</f>
        <v>0.92358303154687282</v>
      </c>
      <c r="EB27">
        <f>TD_Chance*Prob2pt*DT35+TD_Chance*(1-Prob2pt)*DT33+FGchance*DT30+(1-TD_Chance-FGchance)*DT27</f>
        <v>0.92322530998493102</v>
      </c>
      <c r="EC27">
        <f t="shared" si="284"/>
        <v>0.92322530998493102</v>
      </c>
      <c r="ED27">
        <f t="shared" si="257"/>
        <v>0.93751355255543611</v>
      </c>
      <c r="EE27">
        <f t="shared" si="285"/>
        <v>0.93739731089542222</v>
      </c>
      <c r="EF27">
        <f t="shared" si="286"/>
        <v>0.93751355255543611</v>
      </c>
      <c r="EG27">
        <f>TD_Chance*Prob1pt*DZ34+TD_Chance*(1-Prob1pt)*DZ33+FGchance*DZ30+(1-TD_Chance-FGchance)*DZ27</f>
        <v>0.93742679790359162</v>
      </c>
      <c r="EH27">
        <f>TD_Chance*Prob2pt*DZ35+TD_Chance*(1-Prob2pt)*DZ33+FGchance*DZ30+(1-TD_Chance-FGchance)*DZ27</f>
        <v>0.93710504969125152</v>
      </c>
      <c r="EI27">
        <f t="shared" si="287"/>
        <v>0.93710504969125152</v>
      </c>
      <c r="EJ27">
        <f t="shared" si="257"/>
        <v>0.94894486960984259</v>
      </c>
      <c r="EK27">
        <f t="shared" si="288"/>
        <v>0.94885237241055664</v>
      </c>
      <c r="EL27">
        <f t="shared" si="289"/>
        <v>0.94894486960984259</v>
      </c>
      <c r="EM27">
        <f>TD_Chance*Prob1pt*EF34+TD_Chance*(1-Prob1pt)*EF33+FGchance*EF30+(1-TD_Chance-FGchance)*EF27</f>
        <v>0.91458404516265746</v>
      </c>
      <c r="EN27">
        <f>TD_Chance*Prob2pt*EF35+TD_Chance*(1-Prob2pt)*EF33+FGchance*EF30+(1-TD_Chance-FGchance)*EF27</f>
        <v>0.91423895793834986</v>
      </c>
      <c r="EO27">
        <f t="shared" si="290"/>
        <v>0.91423895793834986</v>
      </c>
      <c r="EP27">
        <f t="shared" si="291"/>
        <v>0.92973105855012961</v>
      </c>
      <c r="EQ27">
        <f t="shared" si="292"/>
        <v>0.92958213094661923</v>
      </c>
      <c r="ER27">
        <f t="shared" si="293"/>
        <v>0.92973105855012961</v>
      </c>
      <c r="ES27">
        <f>TD_Chance*Prob1pt*EL34+TD_Chance*(1-Prob1pt)*EL33+FGchance*EL30+(1-TD_Chance-FGchance)*EL27</f>
        <v>0.92934352678590626</v>
      </c>
      <c r="ET27">
        <f>TD_Chance*Prob2pt*EL35+TD_Chance*(1-Prob2pt)*EL33+FGchance*EL30+(1-TD_Chance-FGchance)*EL27</f>
        <v>0.92903302221413442</v>
      </c>
      <c r="EU27">
        <f t="shared" si="294"/>
        <v>0.92903302221413442</v>
      </c>
      <c r="EV27">
        <f t="shared" si="291"/>
        <v>0.94200210858784805</v>
      </c>
      <c r="EW27">
        <f t="shared" si="295"/>
        <v>0.94188275129902177</v>
      </c>
      <c r="EX27">
        <f t="shared" si="296"/>
        <v>0.94200210858784805</v>
      </c>
      <c r="EY27">
        <f>TD_Chance*Prob1pt*ER34+TD_Chance*(1-Prob1pt)*ER33+FGchance*ER30+(1-TD_Chance-FGchance)*ER27</f>
        <v>0.90613291250689953</v>
      </c>
      <c r="EZ27">
        <f>TD_Chance*Prob2pt*ER35+TD_Chance*(1-Prob2pt)*ER33+FGchance*ER30+(1-TD_Chance-FGchance)*ER27</f>
        <v>0.90580374977330591</v>
      </c>
      <c r="FA27">
        <f t="shared" si="297"/>
        <v>0.90580374977330591</v>
      </c>
    </row>
    <row r="28" spans="1:157" x14ac:dyDescent="0.3">
      <c r="A28">
        <v>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f t="shared" si="221"/>
        <v>1</v>
      </c>
      <c r="I28">
        <f t="shared" si="222"/>
        <v>1</v>
      </c>
      <c r="J28">
        <f t="shared" si="298"/>
        <v>1</v>
      </c>
      <c r="K28">
        <f>TD_Chance*Prob1pt*D35+TD_Chance*(1-Prob1pt)*D34+FGchance*D31+(1-TD_Chance-FGchance)*D28</f>
        <v>1</v>
      </c>
      <c r="L28">
        <f>TD_Chance*Prob2pt*D36+TD_Chance*(1-Prob2pt)*D34+FGchance*D31+(1-TD_Chance-FGchance)*D28</f>
        <v>1</v>
      </c>
      <c r="M28">
        <f t="shared" si="299"/>
        <v>1</v>
      </c>
      <c r="N28">
        <f t="shared" si="223"/>
        <v>1</v>
      </c>
      <c r="O28">
        <f t="shared" si="224"/>
        <v>1</v>
      </c>
      <c r="P28">
        <f t="shared" si="225"/>
        <v>1</v>
      </c>
      <c r="Q28">
        <f>TD_Chance*Prob1pt*J35+TD_Chance*(1-Prob1pt)*J34+FGchance*J31+(1-TD_Chance-FGchance)*J28</f>
        <v>1</v>
      </c>
      <c r="R28">
        <f>TD_Chance*Prob2pt*J36+TD_Chance*(1-Prob2pt)*J34+FGchance*J31+(1-TD_Chance-FGchance)*J28</f>
        <v>1</v>
      </c>
      <c r="S28">
        <f t="shared" si="226"/>
        <v>1</v>
      </c>
      <c r="T28">
        <f t="shared" si="223"/>
        <v>1</v>
      </c>
      <c r="U28">
        <f t="shared" si="227"/>
        <v>1</v>
      </c>
      <c r="V28">
        <f t="shared" si="228"/>
        <v>1</v>
      </c>
      <c r="W28">
        <f>TD_Chance*Prob1pt*P35+TD_Chance*(1-Prob1pt)*P34+FGchance*P31+(1-TD_Chance-FGchance)*P28</f>
        <v>1</v>
      </c>
      <c r="X28">
        <f>TD_Chance*Prob2pt*P36+TD_Chance*(1-Prob2pt)*P34+FGchance*P31+(1-TD_Chance-FGchance)*P28</f>
        <v>1</v>
      </c>
      <c r="Y28">
        <f t="shared" si="229"/>
        <v>1</v>
      </c>
      <c r="Z28">
        <f t="shared" si="223"/>
        <v>1</v>
      </c>
      <c r="AA28">
        <f t="shared" si="230"/>
        <v>1</v>
      </c>
      <c r="AB28">
        <f t="shared" si="231"/>
        <v>1</v>
      </c>
      <c r="AC28">
        <f>TD_Chance*Prob1pt*V35+TD_Chance*(1-Prob1pt)*V34+FGchance*V31+(1-TD_Chance-FGchance)*V28</f>
        <v>1</v>
      </c>
      <c r="AD28">
        <f>TD_Chance*Prob2pt*V36+TD_Chance*(1-Prob2pt)*V34+FGchance*V31+(1-TD_Chance-FGchance)*V28</f>
        <v>1</v>
      </c>
      <c r="AE28">
        <f t="shared" si="232"/>
        <v>1</v>
      </c>
      <c r="AF28">
        <f t="shared" si="223"/>
        <v>1</v>
      </c>
      <c r="AG28">
        <f t="shared" si="233"/>
        <v>1</v>
      </c>
      <c r="AH28">
        <f t="shared" si="234"/>
        <v>1</v>
      </c>
      <c r="AI28">
        <f>TD_Chance*Prob1pt*AB35+TD_Chance*(1-Prob1pt)*AB34+FGchance*AB31+(1-TD_Chance-FGchance)*AB28</f>
        <v>0.9962926086656545</v>
      </c>
      <c r="AJ28">
        <f>TD_Chance*Prob2pt*AB36+TD_Chance*(1-Prob2pt)*AB34+FGchance*AB31+(1-TD_Chance-FGchance)*AB28</f>
        <v>0.99569916511556011</v>
      </c>
      <c r="AK28">
        <f t="shared" si="235"/>
        <v>0.99569916511556011</v>
      </c>
      <c r="AL28">
        <f t="shared" si="223"/>
        <v>0.9969239090121409</v>
      </c>
      <c r="AM28">
        <f t="shared" si="236"/>
        <v>0.9969239090121409</v>
      </c>
      <c r="AN28">
        <f t="shared" si="237"/>
        <v>0.9969239090121409</v>
      </c>
      <c r="AO28">
        <f>TD_Chance*Prob1pt*AH35+TD_Chance*(1-Prob1pt)*AH34+FGchance*AH31+(1-TD_Chance-FGchance)*AH28</f>
        <v>0.99738789500949787</v>
      </c>
      <c r="AP28">
        <f>TD_Chance*Prob2pt*AH36+TD_Chance*(1-Prob2pt)*AH34+FGchance*AH31+(1-TD_Chance-FGchance)*AH28</f>
        <v>0.99694967827514092</v>
      </c>
      <c r="AQ28">
        <f t="shared" si="238"/>
        <v>0.99694967827514092</v>
      </c>
      <c r="AR28">
        <f t="shared" si="223"/>
        <v>0.99782274540591676</v>
      </c>
      <c r="AS28">
        <f t="shared" si="239"/>
        <v>0.99782274540591676</v>
      </c>
      <c r="AT28">
        <f t="shared" si="240"/>
        <v>0.99782274540591676</v>
      </c>
      <c r="AU28">
        <f>TD_Chance*Prob1pt*AN35+TD_Chance*(1-Prob1pt)*AN34+FGchance*AN31+(1-TD_Chance-FGchance)*AN28</f>
        <v>0.98862151526378583</v>
      </c>
      <c r="AV28">
        <f>TD_Chance*Prob2pt*AN36+TD_Chance*(1-Prob2pt)*AN34+FGchance*AN31+(1-TD_Chance-FGchance)*AN28</f>
        <v>0.98775338896803389</v>
      </c>
      <c r="AW28">
        <f t="shared" si="241"/>
        <v>0.98775338896803389</v>
      </c>
      <c r="AX28">
        <f t="shared" si="223"/>
        <v>0.99098652352895633</v>
      </c>
      <c r="AY28">
        <f t="shared" si="242"/>
        <v>0.99097361594809352</v>
      </c>
      <c r="AZ28">
        <f t="shared" si="243"/>
        <v>0.99098652352895633</v>
      </c>
      <c r="BA28">
        <f>TD_Chance*Prob1pt*AT35+TD_Chance*(1-Prob1pt)*AT34+FGchance*AT31+(1-TD_Chance-FGchance)*AT28</f>
        <v>0.99172243985187225</v>
      </c>
      <c r="BB28">
        <f>TD_Chance*Prob2pt*AT36+TD_Chance*(1-Prob2pt)*AT34+FGchance*AT31+(1-TD_Chance-FGchance)*AT28</f>
        <v>0.99105194638012173</v>
      </c>
      <c r="BC28">
        <f t="shared" si="244"/>
        <v>0.99105194638012173</v>
      </c>
      <c r="BD28">
        <f t="shared" si="223"/>
        <v>0.9934271740206998</v>
      </c>
      <c r="BE28">
        <f t="shared" si="245"/>
        <v>0.99341783154150498</v>
      </c>
      <c r="BF28">
        <f t="shared" si="246"/>
        <v>0.9934271740206998</v>
      </c>
      <c r="BG28">
        <f>TD_Chance*Prob1pt*AZ35+TD_Chance*(1-Prob1pt)*AZ34+FGchance*AZ31+(1-TD_Chance-FGchance)*AZ28</f>
        <v>0.97848348358502546</v>
      </c>
      <c r="BH28">
        <f>TD_Chance*Prob2pt*AZ36+TD_Chance*(1-Prob2pt)*AZ34+FGchance*AZ31+(1-TD_Chance-FGchance)*AZ28</f>
        <v>0.97757549452788517</v>
      </c>
      <c r="BI28">
        <f t="shared" si="247"/>
        <v>0.97757549452788517</v>
      </c>
      <c r="BJ28">
        <f t="shared" si="223"/>
        <v>0.9830835030783146</v>
      </c>
      <c r="BK28">
        <f t="shared" si="248"/>
        <v>0.98305271256077131</v>
      </c>
      <c r="BL28">
        <f t="shared" si="249"/>
        <v>0.9830835030783146</v>
      </c>
      <c r="BM28">
        <f>TD_Chance*Prob1pt*BF35+TD_Chance*(1-Prob1pt)*BF34+FGchance*BF31+(1-TD_Chance-FGchance)*BF28</f>
        <v>0.98391655258086119</v>
      </c>
      <c r="BN28">
        <f>TD_Chance*Prob2pt*BF36+TD_Chance*(1-Prob2pt)*BF34+FGchance*BF31+(1-TD_Chance-FGchance)*BF28</f>
        <v>0.98319811373571908</v>
      </c>
      <c r="BO28">
        <f t="shared" si="250"/>
        <v>0.98319811373571908</v>
      </c>
      <c r="BP28">
        <f t="shared" si="223"/>
        <v>0.98735270975496836</v>
      </c>
      <c r="BQ28">
        <f t="shared" si="251"/>
        <v>0.98732973883215402</v>
      </c>
      <c r="BR28">
        <f t="shared" si="252"/>
        <v>0.98735270975496836</v>
      </c>
      <c r="BS28">
        <f>TD_Chance*Prob1pt*BL35+TD_Chance*(1-Prob1pt)*BL34+FGchance*BL31+(1-TD_Chance-FGchance)*BL28</f>
        <v>0.96713656373185608</v>
      </c>
      <c r="BT28">
        <f>TD_Chance*Prob2pt*BL36+TD_Chance*(1-Prob2pt)*BL34+FGchance*BL31+(1-TD_Chance-FGchance)*BL28</f>
        <v>0.96629686616342747</v>
      </c>
      <c r="BU28">
        <f t="shared" si="253"/>
        <v>0.96629686616342747</v>
      </c>
      <c r="BV28">
        <f t="shared" si="223"/>
        <v>0.97403633767508802</v>
      </c>
      <c r="BW28">
        <f t="shared" si="254"/>
        <v>0.97399303554120031</v>
      </c>
      <c r="BX28">
        <f t="shared" si="255"/>
        <v>0.97403633767508802</v>
      </c>
      <c r="BY28">
        <f>TD_Chance*Prob1pt*BR35+TD_Chance*(1-Prob1pt)*BR34+FGchance*BR31+(1-TD_Chance-FGchance)*BR28</f>
        <v>0.97487150632750807</v>
      </c>
      <c r="BZ28">
        <f>TD_Chance*Prob2pt*BR36+TD_Chance*(1-Prob2pt)*BR34+FGchance*BR31+(1-TD_Chance-FGchance)*BR28</f>
        <v>0.9742008955808904</v>
      </c>
      <c r="CA28">
        <f t="shared" si="256"/>
        <v>0.9742008955808904</v>
      </c>
      <c r="CB28">
        <f t="shared" si="257"/>
        <v>0.98017429199905504</v>
      </c>
      <c r="CC28">
        <f t="shared" si="258"/>
        <v>0.98014094755386394</v>
      </c>
      <c r="CD28">
        <f t="shared" si="259"/>
        <v>0.98017429199905504</v>
      </c>
      <c r="CE28">
        <f>TD_Chance*Prob1pt*BX35+TD_Chance*(1-Prob1pt)*BX34+FGchance*BX31+(1-TD_Chance-FGchance)*BX28</f>
        <v>0.95539135446914669</v>
      </c>
      <c r="CF28">
        <f>TD_Chance*Prob2pt*BX36+TD_Chance*(1-Prob2pt)*BX34+FGchance*BX31+(1-TD_Chance-FGchance)*BX28</f>
        <v>0.95466079527683534</v>
      </c>
      <c r="CG28">
        <f t="shared" si="260"/>
        <v>0.95466079527683534</v>
      </c>
      <c r="CH28">
        <f t="shared" si="257"/>
        <v>0.96444881788897074</v>
      </c>
      <c r="CI28">
        <f t="shared" si="261"/>
        <v>0.9644042739404517</v>
      </c>
      <c r="CJ28">
        <f t="shared" si="262"/>
        <v>0.96444881788897074</v>
      </c>
      <c r="CK28">
        <f>TD_Chance*Prob1pt*CD35+TD_Chance*(1-Prob1pt)*CD34+FGchance*CD31+(1-TD_Chance-FGchance)*CD28</f>
        <v>0.96524170143820132</v>
      </c>
      <c r="CL28">
        <f>TD_Chance*Prob2pt*CD36+TD_Chance*(1-Prob2pt)*CD34+FGchance*CD31+(1-TD_Chance-FGchance)*CD28</f>
        <v>0.96464852185459937</v>
      </c>
      <c r="CM28">
        <f t="shared" si="263"/>
        <v>0.96464852185459937</v>
      </c>
      <c r="CN28">
        <f t="shared" si="257"/>
        <v>0.97235467844178969</v>
      </c>
      <c r="CO28">
        <f t="shared" si="264"/>
        <v>0.97231993499468838</v>
      </c>
      <c r="CP28">
        <f t="shared" si="265"/>
        <v>0.97235467844178969</v>
      </c>
      <c r="CQ28">
        <f>TD_Chance*Prob1pt*CJ35+TD_Chance*(1-Prob1pt)*CJ34+FGchance*CJ31+(1-TD_Chance-FGchance)*CJ28</f>
        <v>0.94374307183652484</v>
      </c>
      <c r="CR28">
        <f>TD_Chance*Prob2pt*CJ36+TD_Chance*(1-Prob2pt)*CJ34+FGchance*CJ31+(1-TD_Chance-FGchance)*CJ28</f>
        <v>0.94311792290600294</v>
      </c>
      <c r="CS28">
        <f t="shared" si="266"/>
        <v>0.94311792290600294</v>
      </c>
      <c r="CT28">
        <f t="shared" si="257"/>
        <v>0.95472907828943654</v>
      </c>
      <c r="CU28">
        <f t="shared" si="267"/>
        <v>0.95469663350940315</v>
      </c>
      <c r="CV28">
        <f t="shared" si="268"/>
        <v>0.95472907828943654</v>
      </c>
      <c r="CW28">
        <f>TD_Chance*Prob1pt*CP35+TD_Chance*(1-Prob1pt)*CP34+FGchance*CP31+(1-TD_Chance-FGchance)*CP28</f>
        <v>0.95545117477177499</v>
      </c>
      <c r="CX28">
        <f>TD_Chance*Prob2pt*CP36+TD_Chance*(1-Prob2pt)*CP34+FGchance*CP31+(1-TD_Chance-FGchance)*CP28</f>
        <v>0.95493408896979037</v>
      </c>
      <c r="CY28">
        <f t="shared" si="269"/>
        <v>0.95493408896979037</v>
      </c>
      <c r="CZ28">
        <f t="shared" si="257"/>
        <v>0.96423515478584232</v>
      </c>
      <c r="DA28">
        <f t="shared" si="270"/>
        <v>0.96420918408621414</v>
      </c>
      <c r="DB28">
        <f t="shared" si="271"/>
        <v>0.96423515478584232</v>
      </c>
      <c r="DC28">
        <f>TD_Chance*Prob1pt*CV35+TD_Chance*(1-Prob1pt)*CV34+FGchance*CV31+(1-TD_Chance-FGchance)*CV28</f>
        <v>0.9324694338217846</v>
      </c>
      <c r="DD28">
        <f>TD_Chance*Prob2pt*CV36+TD_Chance*(1-Prob2pt)*CV34+FGchance*CV31+(1-TD_Chance-FGchance)*CV28</f>
        <v>0.93193121946258506</v>
      </c>
      <c r="DE28">
        <f t="shared" si="272"/>
        <v>0.93193121946258506</v>
      </c>
      <c r="DF28">
        <f t="shared" si="257"/>
        <v>0.94514489863936357</v>
      </c>
      <c r="DG28">
        <f t="shared" si="273"/>
        <v>0.94513587730645843</v>
      </c>
      <c r="DH28">
        <f t="shared" si="274"/>
        <v>0.94514489863936357</v>
      </c>
      <c r="DI28">
        <f>TD_Chance*Prob1pt*DB35+TD_Chance*(1-Prob1pt)*DB34+FGchance*DB31+(1-TD_Chance-FGchance)*DB28</f>
        <v>0.94576379751911377</v>
      </c>
      <c r="DJ28">
        <f>TD_Chance*Prob2pt*DB36+TD_Chance*(1-Prob2pt)*DB34+FGchance*DB31+(1-TD_Chance-FGchance)*DB28</f>
        <v>0.94530518888001636</v>
      </c>
      <c r="DK28">
        <f t="shared" si="275"/>
        <v>0.94530518888001636</v>
      </c>
      <c r="DL28">
        <f t="shared" si="257"/>
        <v>0.95605315739170771</v>
      </c>
      <c r="DM28">
        <f t="shared" si="276"/>
        <v>0.95604476603338195</v>
      </c>
      <c r="DN28">
        <f t="shared" si="277"/>
        <v>0.95605315739170771</v>
      </c>
      <c r="DO28">
        <f>TD_Chance*Prob1pt*DH35+TD_Chance*(1-Prob1pt)*DH34+FGchance*DH31+(1-TD_Chance-FGchance)*DH28</f>
        <v>0.92171689951180702</v>
      </c>
      <c r="DP28">
        <f>TD_Chance*Prob2pt*DH36+TD_Chance*(1-Prob2pt)*DH34+FGchance*DH31+(1-TD_Chance-FGchance)*DH28</f>
        <v>0.92123764042427414</v>
      </c>
      <c r="DQ28">
        <f t="shared" si="278"/>
        <v>0.92123764042427414</v>
      </c>
      <c r="DR28">
        <f t="shared" si="257"/>
        <v>0.93585938180994699</v>
      </c>
      <c r="DS28">
        <f t="shared" si="279"/>
        <v>0.93588204772636563</v>
      </c>
      <c r="DT28">
        <f t="shared" si="280"/>
        <v>0.93588204772636563</v>
      </c>
      <c r="DU28">
        <f>TD_Chance*Prob1pt*DN35+TD_Chance*(1-Prob1pt)*DN34+FGchance*DN31+(1-TD_Chance-FGchance)*DN28</f>
        <v>0.9363380199704795</v>
      </c>
      <c r="DV28">
        <f>TD_Chance*Prob2pt*DN36+TD_Chance*(1-Prob2pt)*DN34+FGchance*DN31+(1-TD_Chance-FGchance)*DN28</f>
        <v>0.93592016065216055</v>
      </c>
      <c r="DW28">
        <f t="shared" si="281"/>
        <v>0.93592016065216055</v>
      </c>
      <c r="DX28">
        <f t="shared" si="257"/>
        <v>0.94797353549200103</v>
      </c>
      <c r="DY28">
        <f t="shared" si="282"/>
        <v>0.94798951193359204</v>
      </c>
      <c r="DZ28">
        <f t="shared" si="283"/>
        <v>0.94798951193359204</v>
      </c>
      <c r="EA28">
        <f>TD_Chance*Prob1pt*DT35+TD_Chance*(1-Prob1pt)*DT34+FGchance*DT31+(1-TD_Chance-FGchance)*DT28</f>
        <v>0.91156747693775286</v>
      </c>
      <c r="EB28">
        <f>TD_Chance*Prob2pt*DT36+TD_Chance*(1-Prob2pt)*DT34+FGchance*DT31+(1-TD_Chance-FGchance)*DT28</f>
        <v>0.9111277897712724</v>
      </c>
      <c r="EC28">
        <f t="shared" si="284"/>
        <v>0.9111277897712724</v>
      </c>
      <c r="ED28">
        <f t="shared" si="257"/>
        <v>0.92698590964818794</v>
      </c>
      <c r="EE28">
        <f t="shared" si="285"/>
        <v>0.92704593199105023</v>
      </c>
      <c r="EF28">
        <f t="shared" si="286"/>
        <v>0.92704593199105023</v>
      </c>
      <c r="EG28">
        <f>TD_Chance*Prob1pt*DZ35+TD_Chance*(1-Prob1pt)*DZ34+FGchance*DZ31+(1-TD_Chance-FGchance)*DZ28</f>
        <v>0.92728128461450221</v>
      </c>
      <c r="EH28">
        <f>TD_Chance*Prob2pt*DZ36+TD_Chance*(1-Prob2pt)*DZ34+FGchance*DZ31+(1-TD_Chance-FGchance)*DZ28</f>
        <v>0.92689210492422069</v>
      </c>
      <c r="EI28">
        <f t="shared" si="287"/>
        <v>0.92689210492422069</v>
      </c>
      <c r="EJ28">
        <f t="shared" si="257"/>
        <v>0.94011830349839975</v>
      </c>
      <c r="EK28">
        <f t="shared" si="288"/>
        <v>0.9401636185893415</v>
      </c>
      <c r="EL28">
        <f t="shared" si="289"/>
        <v>0.9401636185893415</v>
      </c>
      <c r="EM28">
        <f>TD_Chance*Prob1pt*EF35+TD_Chance*(1-Prob1pt)*EF34+FGchance*EF31+(1-TD_Chance-FGchance)*EF28</f>
        <v>0.90205214874207762</v>
      </c>
      <c r="EN28">
        <f>TD_Chance*Prob2pt*EF36+TD_Chance*(1-Prob2pt)*EF34+FGchance*EF31+(1-TD_Chance-FGchance)*EF28</f>
        <v>0.90164153641100875</v>
      </c>
      <c r="EO28">
        <f t="shared" si="290"/>
        <v>0.90164153641100875</v>
      </c>
      <c r="EP28">
        <f t="shared" si="291"/>
        <v>0.91858820048926204</v>
      </c>
      <c r="EQ28">
        <f t="shared" si="292"/>
        <v>0.91868905145806257</v>
      </c>
      <c r="ER28">
        <f t="shared" si="293"/>
        <v>0.91868905145806257</v>
      </c>
      <c r="ES28">
        <f>TD_Chance*Prob1pt*EL35+TD_Chance*(1-Prob1pt)*EL34+FGchance*EL31+(1-TD_Chance-FGchance)*EL28</f>
        <v>0.91865515313832968</v>
      </c>
      <c r="ET28">
        <f>TD_Chance*Prob2pt*EL36+TD_Chance*(1-Prob2pt)*EL34+FGchance*EL31+(1-TD_Chance-FGchance)*EL28</f>
        <v>0.91828732931983903</v>
      </c>
      <c r="EU28">
        <f t="shared" si="294"/>
        <v>0.91828732931983903</v>
      </c>
      <c r="EV28">
        <f t="shared" si="291"/>
        <v>0.93256687034180108</v>
      </c>
      <c r="EW28">
        <f t="shared" si="295"/>
        <v>0.9326449388213397</v>
      </c>
      <c r="EX28">
        <f t="shared" si="296"/>
        <v>0.9326449388213397</v>
      </c>
      <c r="EY28">
        <f>TD_Chance*Prob1pt*ER35+TD_Chance*(1-Prob1pt)*ER34+FGchance*ER31+(1-TD_Chance-FGchance)*ER28</f>
        <v>0.89317100663183568</v>
      </c>
      <c r="EZ28">
        <f>TD_Chance*Prob2pt*ER36+TD_Chance*(1-Prob2pt)*ER34+FGchance*ER31+(1-TD_Chance-FGchance)*ER28</f>
        <v>0.89278300433233804</v>
      </c>
      <c r="FA28">
        <f t="shared" si="297"/>
        <v>0.89278300433233804</v>
      </c>
    </row>
    <row r="29" spans="1:157" x14ac:dyDescent="0.3">
      <c r="A29">
        <v>18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f t="shared" si="221"/>
        <v>1</v>
      </c>
      <c r="I29">
        <f t="shared" si="222"/>
        <v>1</v>
      </c>
      <c r="J29">
        <f t="shared" si="298"/>
        <v>1</v>
      </c>
      <c r="K29">
        <f>TD_Chance*Prob1pt*D36+TD_Chance*(1-Prob1pt)*D35+FGchance*D32+(1-TD_Chance-FGchance)*D29</f>
        <v>1</v>
      </c>
      <c r="L29">
        <f>TD_Chance*Prob2pt*D37+TD_Chance*(1-Prob2pt)*D35+FGchance*D32+(1-TD_Chance-FGchance)*D29</f>
        <v>1</v>
      </c>
      <c r="M29">
        <f t="shared" si="299"/>
        <v>1</v>
      </c>
      <c r="N29">
        <f t="shared" si="223"/>
        <v>1</v>
      </c>
      <c r="O29">
        <f t="shared" si="224"/>
        <v>1</v>
      </c>
      <c r="P29">
        <f t="shared" si="225"/>
        <v>1</v>
      </c>
      <c r="Q29">
        <f>TD_Chance*Prob1pt*J36+TD_Chance*(1-Prob1pt)*J35+FGchance*J32+(1-TD_Chance-FGchance)*J29</f>
        <v>1</v>
      </c>
      <c r="R29">
        <f>TD_Chance*Prob2pt*J37+TD_Chance*(1-Prob2pt)*J35+FGchance*J32+(1-TD_Chance-FGchance)*J29</f>
        <v>1</v>
      </c>
      <c r="S29">
        <f t="shared" si="226"/>
        <v>1</v>
      </c>
      <c r="T29">
        <f t="shared" si="223"/>
        <v>1</v>
      </c>
      <c r="U29">
        <f t="shared" si="227"/>
        <v>1</v>
      </c>
      <c r="V29">
        <f t="shared" si="228"/>
        <v>1</v>
      </c>
      <c r="W29">
        <f>TD_Chance*Prob1pt*P36+TD_Chance*(1-Prob1pt)*P35+FGchance*P32+(1-TD_Chance-FGchance)*P29</f>
        <v>1</v>
      </c>
      <c r="X29">
        <f>TD_Chance*Prob2pt*P37+TD_Chance*(1-Prob2pt)*P35+FGchance*P32+(1-TD_Chance-FGchance)*P29</f>
        <v>1</v>
      </c>
      <c r="Y29">
        <f t="shared" si="229"/>
        <v>1</v>
      </c>
      <c r="Z29">
        <f t="shared" si="223"/>
        <v>1</v>
      </c>
      <c r="AA29">
        <f t="shared" si="230"/>
        <v>1</v>
      </c>
      <c r="AB29">
        <f t="shared" si="231"/>
        <v>1</v>
      </c>
      <c r="AC29">
        <f>TD_Chance*Prob1pt*V36+TD_Chance*(1-Prob1pt)*V35+FGchance*V32+(1-TD_Chance-FGchance)*V29</f>
        <v>1</v>
      </c>
      <c r="AD29">
        <f>TD_Chance*Prob2pt*V37+TD_Chance*(1-Prob2pt)*V35+FGchance*V32+(1-TD_Chance-FGchance)*V29</f>
        <v>1</v>
      </c>
      <c r="AE29">
        <f t="shared" si="232"/>
        <v>1</v>
      </c>
      <c r="AF29">
        <f t="shared" si="223"/>
        <v>1</v>
      </c>
      <c r="AG29">
        <f t="shared" si="233"/>
        <v>1</v>
      </c>
      <c r="AH29">
        <f t="shared" si="234"/>
        <v>1</v>
      </c>
      <c r="AI29">
        <f>TD_Chance*Prob1pt*AB36+TD_Chance*(1-Prob1pt)*AB35+FGchance*AB32+(1-TD_Chance-FGchance)*AB29</f>
        <v>0.99455331979693296</v>
      </c>
      <c r="AJ29">
        <f>TD_Chance*Prob2pt*AB37+TD_Chance*(1-Prob2pt)*AB35+FGchance*AB32+(1-TD_Chance-FGchance)*AB29</f>
        <v>0.9945148646528601</v>
      </c>
      <c r="AK29">
        <f t="shared" si="235"/>
        <v>0.9945148646528601</v>
      </c>
      <c r="AL29">
        <f t="shared" si="223"/>
        <v>0.99601722725990771</v>
      </c>
      <c r="AM29">
        <f t="shared" si="236"/>
        <v>0.99600065564154772</v>
      </c>
      <c r="AN29">
        <f t="shared" si="237"/>
        <v>0.99601722725990771</v>
      </c>
      <c r="AO29">
        <f>TD_Chance*Prob1pt*AH36+TD_Chance*(1-Prob1pt)*AH35+FGchance*AH32+(1-TD_Chance-FGchance)*AH29</f>
        <v>0.99605402638971441</v>
      </c>
      <c r="AP29">
        <f>TD_Chance*Prob2pt*AH37+TD_Chance*(1-Prob2pt)*AH35+FGchance*AH32+(1-TD_Chance-FGchance)*AH29</f>
        <v>0.99602750581435773</v>
      </c>
      <c r="AQ29">
        <f t="shared" si="238"/>
        <v>0.99602750581435773</v>
      </c>
      <c r="AR29">
        <f t="shared" si="223"/>
        <v>0.99712674507501808</v>
      </c>
      <c r="AS29">
        <f t="shared" si="239"/>
        <v>0.99711547637453335</v>
      </c>
      <c r="AT29">
        <f t="shared" si="240"/>
        <v>0.99712674507501808</v>
      </c>
      <c r="AU29">
        <f>TD_Chance*Prob1pt*AN36+TD_Chance*(1-Prob1pt)*AN35+FGchance*AN32+(1-TD_Chance-FGchance)*AN29</f>
        <v>0.9847477639078086</v>
      </c>
      <c r="AV29">
        <f>TD_Chance*Prob2pt*AN37+TD_Chance*(1-Prob2pt)*AN35+FGchance*AN32+(1-TD_Chance-FGchance)*AN29</f>
        <v>0.98465683566074969</v>
      </c>
      <c r="AW29">
        <f t="shared" si="241"/>
        <v>0.98465683566074969</v>
      </c>
      <c r="AX29">
        <f t="shared" si="223"/>
        <v>0.98856239982835403</v>
      </c>
      <c r="AY29">
        <f t="shared" si="242"/>
        <v>0.98853989379411189</v>
      </c>
      <c r="AZ29">
        <f t="shared" si="243"/>
        <v>0.98856239982835403</v>
      </c>
      <c r="BA29">
        <f>TD_Chance*Prob1pt*AT36+TD_Chance*(1-Prob1pt)*AT35+FGchance*AT32+(1-TD_Chance-FGchance)*AT29</f>
        <v>0.98869140236845277</v>
      </c>
      <c r="BB29">
        <f>TD_Chance*Prob2pt*AT37+TD_Chance*(1-Prob2pt)*AT35+FGchance*AT32+(1-TD_Chance-FGchance)*AT29</f>
        <v>0.98862599480003843</v>
      </c>
      <c r="BC29">
        <f t="shared" si="244"/>
        <v>0.98862599480003843</v>
      </c>
      <c r="BD29">
        <f t="shared" si="223"/>
        <v>0.99154984193267559</v>
      </c>
      <c r="BE29">
        <f t="shared" si="245"/>
        <v>0.99153394919862026</v>
      </c>
      <c r="BF29">
        <f t="shared" si="246"/>
        <v>0.99154984193267559</v>
      </c>
      <c r="BG29">
        <f>TD_Chance*Prob1pt*AZ36+TD_Chance*(1-Prob1pt)*AZ35+FGchance*AZ32+(1-TD_Chance-FGchance)*AZ29</f>
        <v>0.97252400408160145</v>
      </c>
      <c r="BH29">
        <f>TD_Chance*Prob2pt*AZ37+TD_Chance*(1-Prob2pt)*AZ35+FGchance*AZ32+(1-TD_Chance-FGchance)*AZ29</f>
        <v>0.9723792182998493</v>
      </c>
      <c r="BI29">
        <f t="shared" si="247"/>
        <v>0.9723792182998493</v>
      </c>
      <c r="BJ29">
        <f t="shared" si="223"/>
        <v>0.97893787126167087</v>
      </c>
      <c r="BK29">
        <f t="shared" si="248"/>
        <v>0.97892183585662695</v>
      </c>
      <c r="BL29">
        <f t="shared" si="249"/>
        <v>0.97893787126167087</v>
      </c>
      <c r="BM29">
        <f>TD_Chance*Prob1pt*BF36+TD_Chance*(1-Prob1pt)*BF35+FGchance*BF32+(1-TD_Chance-FGchance)*BF29</f>
        <v>0.97919270170002026</v>
      </c>
      <c r="BN29">
        <f>TD_Chance*Prob2pt*BF37+TD_Chance*(1-Prob2pt)*BF35+FGchance*BF32+(1-TD_Chance-FGchance)*BF29</f>
        <v>0.97907949519083715</v>
      </c>
      <c r="BO29">
        <f t="shared" si="250"/>
        <v>0.97907949519083715</v>
      </c>
      <c r="BP29">
        <f t="shared" si="223"/>
        <v>0.98409892318775938</v>
      </c>
      <c r="BQ29">
        <f t="shared" si="251"/>
        <v>0.98408680263532067</v>
      </c>
      <c r="BR29">
        <f t="shared" si="252"/>
        <v>0.98409892318775938</v>
      </c>
      <c r="BS29">
        <f>TD_Chance*Prob1pt*BL36+TD_Chance*(1-Prob1pt)*BL35+FGchance*BL32+(1-TD_Chance-FGchance)*BL29</f>
        <v>0.95932760779372972</v>
      </c>
      <c r="BT29">
        <f>TD_Chance*Prob2pt*BL37+TD_Chance*(1-Prob2pt)*BL35+FGchance*BL32+(1-TD_Chance-FGchance)*BL29</f>
        <v>0.95913553768170923</v>
      </c>
      <c r="BU29">
        <f t="shared" si="253"/>
        <v>0.95913553768170923</v>
      </c>
      <c r="BV29">
        <f t="shared" si="223"/>
        <v>0.96822739536512725</v>
      </c>
      <c r="BW29">
        <f t="shared" si="254"/>
        <v>0.96822318507600724</v>
      </c>
      <c r="BX29">
        <f t="shared" si="255"/>
        <v>0.96822739536512725</v>
      </c>
      <c r="BY29">
        <f>TD_Chance*Prob1pt*BR36+TD_Chance*(1-Prob1pt)*BR35+FGchance*BR32+(1-TD_Chance-FGchance)*BR29</f>
        <v>0.96860561186521255</v>
      </c>
      <c r="BZ29">
        <f>TD_Chance*Prob2pt*BR37+TD_Chance*(1-Prob2pt)*BR35+FGchance*BR32+(1-TD_Chance-FGchance)*BR29</f>
        <v>0.96844533179482228</v>
      </c>
      <c r="CA29">
        <f t="shared" si="256"/>
        <v>0.96844533179482228</v>
      </c>
      <c r="CB29">
        <f t="shared" si="257"/>
        <v>0.97554635539711287</v>
      </c>
      <c r="CC29">
        <f t="shared" si="258"/>
        <v>0.97554197476658977</v>
      </c>
      <c r="CD29">
        <f t="shared" si="259"/>
        <v>0.97554635539711287</v>
      </c>
      <c r="CE29">
        <f>TD_Chance*Prob1pt*BX36+TD_Chance*(1-Prob1pt)*BX35+FGchance*BX32+(1-TD_Chance-FGchance)*BX29</f>
        <v>0.94603388649543019</v>
      </c>
      <c r="CF29">
        <f>TD_Chance*Prob2pt*BX37+TD_Chance*(1-Prob2pt)*BX35+FGchance*BX32+(1-TD_Chance-FGchance)*BX29</f>
        <v>0.9458048247435108</v>
      </c>
      <c r="CG29">
        <f t="shared" si="260"/>
        <v>0.9458048247435108</v>
      </c>
      <c r="CH29">
        <f t="shared" si="257"/>
        <v>0.95715743256806962</v>
      </c>
      <c r="CI29">
        <f t="shared" si="261"/>
        <v>0.95716477636730968</v>
      </c>
      <c r="CJ29">
        <f t="shared" si="262"/>
        <v>0.95716477636730968</v>
      </c>
      <c r="CK29">
        <f>TD_Chance*Prob1pt*CD36+TD_Chance*(1-Prob1pt)*CD35+FGchance*CD32+(1-TD_Chance-FGchance)*CD29</f>
        <v>0.95763009657578302</v>
      </c>
      <c r="CL29">
        <f>TD_Chance*Prob2pt*CD37+TD_Chance*(1-Prob2pt)*CD35+FGchance*CD32+(1-TD_Chance-FGchance)*CD29</f>
        <v>0.95743323860979079</v>
      </c>
      <c r="CM29">
        <f t="shared" si="263"/>
        <v>0.95743323860979079</v>
      </c>
      <c r="CN29">
        <f t="shared" si="257"/>
        <v>0.96646237615052666</v>
      </c>
      <c r="CO29">
        <f t="shared" si="264"/>
        <v>0.96646555697756875</v>
      </c>
      <c r="CP29">
        <f t="shared" si="265"/>
        <v>0.96646555697756875</v>
      </c>
      <c r="CQ29">
        <f>TD_Chance*Prob1pt*CJ36+TD_Chance*(1-Prob1pt)*CJ35+FGchance*CJ32+(1-TD_Chance-FGchance)*CJ29</f>
        <v>0.93312682431623939</v>
      </c>
      <c r="CR29">
        <f>TD_Chance*Prob2pt*CJ37+TD_Chance*(1-Prob2pt)*CJ35+FGchance*CJ32+(1-TD_Chance-FGchance)*CJ29</f>
        <v>0.93287801333156073</v>
      </c>
      <c r="CS29">
        <f t="shared" si="266"/>
        <v>0.93287801333156073</v>
      </c>
      <c r="CT29">
        <f t="shared" si="257"/>
        <v>0.94618113998256925</v>
      </c>
      <c r="CU29">
        <f t="shared" si="267"/>
        <v>0.946197224350245</v>
      </c>
      <c r="CV29">
        <f t="shared" si="268"/>
        <v>0.946197224350245</v>
      </c>
      <c r="CW29">
        <f>TD_Chance*Prob1pt*CP36+TD_Chance*(1-Prob1pt)*CP35+FGchance*CP32+(1-TD_Chance-FGchance)*CP29</f>
        <v>0.94669958629354489</v>
      </c>
      <c r="CX29">
        <f>TD_Chance*Prob2pt*CP37+TD_Chance*(1-Prob2pt)*CP35+FGchance*CP32+(1-TD_Chance-FGchance)*CP29</f>
        <v>0.94648191921125013</v>
      </c>
      <c r="CY29">
        <f t="shared" si="269"/>
        <v>0.94648191921125013</v>
      </c>
      <c r="CZ29">
        <f t="shared" si="257"/>
        <v>0.95723419714096059</v>
      </c>
      <c r="DA29">
        <f t="shared" si="270"/>
        <v>0.95724333414904272</v>
      </c>
      <c r="DB29">
        <f t="shared" si="271"/>
        <v>0.95724333414904272</v>
      </c>
      <c r="DC29">
        <f>TD_Chance*Prob1pt*CV36+TD_Chance*(1-Prob1pt)*CV35+FGchance*CV32+(1-TD_Chance-FGchance)*CV29</f>
        <v>0.92084908858969705</v>
      </c>
      <c r="DD29">
        <f>TD_Chance*Prob2pt*CV37+TD_Chance*(1-Prob2pt)*CV35+FGchance*CV32+(1-TD_Chance-FGchance)*CV29</f>
        <v>0.92059085783646899</v>
      </c>
      <c r="DE29">
        <f t="shared" si="272"/>
        <v>0.92059085783646899</v>
      </c>
      <c r="DF29">
        <f t="shared" si="257"/>
        <v>0.93555519334810888</v>
      </c>
      <c r="DG29">
        <f t="shared" si="273"/>
        <v>0.93557742996434301</v>
      </c>
      <c r="DH29">
        <f t="shared" si="274"/>
        <v>0.93557742996434301</v>
      </c>
      <c r="DI29">
        <f>TD_Chance*Prob1pt*DB36+TD_Chance*(1-Prob1pt)*DB35+FGchance*DB32+(1-TD_Chance-FGchance)*DB29</f>
        <v>0.93606736964270465</v>
      </c>
      <c r="DJ29">
        <f>TD_Chance*Prob2pt*DB37+TD_Chance*(1-Prob2pt)*DB35+FGchance*DB32+(1-TD_Chance-FGchance)*DB29</f>
        <v>0.935830203187068</v>
      </c>
      <c r="DK29">
        <f t="shared" si="275"/>
        <v>0.935830203187068</v>
      </c>
      <c r="DL29">
        <f t="shared" si="257"/>
        <v>0.94810003223473849</v>
      </c>
      <c r="DM29">
        <f t="shared" si="276"/>
        <v>0.94811375053384606</v>
      </c>
      <c r="DN29">
        <f t="shared" si="277"/>
        <v>0.94811375053384606</v>
      </c>
      <c r="DO29">
        <f>TD_Chance*Prob1pt*DH36+TD_Chance*(1-Prob1pt)*DH35+FGchance*DH32+(1-TD_Chance-FGchance)*DH29</f>
        <v>0.90930180459047949</v>
      </c>
      <c r="DP29">
        <f>TD_Chance*Prob2pt*DH37+TD_Chance*(1-Prob2pt)*DH35+FGchance*DH32+(1-TD_Chance-FGchance)*DH29</f>
        <v>0.90903460624733712</v>
      </c>
      <c r="DQ29">
        <f t="shared" si="278"/>
        <v>0.90903460624733712</v>
      </c>
      <c r="DR29">
        <f t="shared" si="257"/>
        <v>0.92541239897636285</v>
      </c>
      <c r="DS29">
        <f t="shared" si="279"/>
        <v>0.92543911933748246</v>
      </c>
      <c r="DT29">
        <f t="shared" si="280"/>
        <v>0.92543911933748246</v>
      </c>
      <c r="DU29">
        <f>TD_Chance*Prob1pt*DN36+TD_Chance*(1-Prob1pt)*DN35+FGchance*DN32+(1-TD_Chance-FGchance)*DN29</f>
        <v>0.92586307537285584</v>
      </c>
      <c r="DV29">
        <f>TD_Chance*Prob2pt*DN37+TD_Chance*(1-Prob2pt)*DN35+FGchance*DN32+(1-TD_Chance-FGchance)*DN29</f>
        <v>0.92561026548090708</v>
      </c>
      <c r="DW29">
        <f t="shared" si="281"/>
        <v>0.92561026548090708</v>
      </c>
      <c r="DX29">
        <f t="shared" si="257"/>
        <v>0.93921042768026197</v>
      </c>
      <c r="DY29">
        <f t="shared" si="282"/>
        <v>0.93922767544301711</v>
      </c>
      <c r="DZ29">
        <f t="shared" si="283"/>
        <v>0.93922767544301711</v>
      </c>
      <c r="EA29">
        <f>TD_Chance*Prob1pt*DT36+TD_Chance*(1-Prob1pt)*DT35+FGchance*DT32+(1-TD_Chance-FGchance)*DT29</f>
        <v>0.8985097546399794</v>
      </c>
      <c r="EB29">
        <f>TD_Chance*Prob2pt*DT37+TD_Chance*(1-Prob2pt)*DT35+FGchance*DT32+(1-TD_Chance-FGchance)*DT29</f>
        <v>0.89823706400717085</v>
      </c>
      <c r="EC29">
        <f t="shared" si="284"/>
        <v>0.89823706400717085</v>
      </c>
      <c r="ED29">
        <f t="shared" si="257"/>
        <v>0.91582331423284491</v>
      </c>
      <c r="EE29">
        <f t="shared" si="285"/>
        <v>0.91585320031151218</v>
      </c>
      <c r="EF29">
        <f t="shared" si="286"/>
        <v>0.91585320031151218</v>
      </c>
      <c r="EG29">
        <f>TD_Chance*Prob1pt*DZ36+TD_Chance*(1-Prob1pt)*DZ35+FGchance*DZ32+(1-TD_Chance-FGchance)*DZ29</f>
        <v>0.9161550629272347</v>
      </c>
      <c r="EH29">
        <f>TD_Chance*Prob2pt*DZ37+TD_Chance*(1-Prob2pt)*DZ35+FGchance*DZ32+(1-TD_Chance-FGchance)*DZ29</f>
        <v>0.9158924891142326</v>
      </c>
      <c r="EI29">
        <f t="shared" si="287"/>
        <v>0.9158924891142326</v>
      </c>
      <c r="EJ29">
        <f t="shared" si="257"/>
        <v>0.93066004997641805</v>
      </c>
      <c r="EK29">
        <f t="shared" si="288"/>
        <v>0.93067992410917955</v>
      </c>
      <c r="EL29">
        <f t="shared" si="289"/>
        <v>0.93067992410917955</v>
      </c>
      <c r="EM29">
        <f>TD_Chance*Prob1pt*EF36+TD_Chance*(1-Prob1pt)*EF35+FGchance*EF32+(1-TD_Chance-FGchance)*EF29</f>
        <v>0.88846599241869884</v>
      </c>
      <c r="EN29">
        <f>TD_Chance*Prob2pt*EF37+TD_Chance*(1-Prob2pt)*EF35+FGchance*EF32+(1-TD_Chance-FGchance)*EF29</f>
        <v>0.88819129812791042</v>
      </c>
      <c r="EO29">
        <f t="shared" si="290"/>
        <v>0.88819129812791042</v>
      </c>
      <c r="EP29">
        <f t="shared" si="291"/>
        <v>0.9068185930362469</v>
      </c>
      <c r="EQ29">
        <f t="shared" si="292"/>
        <v>0.90685061550173196</v>
      </c>
      <c r="ER29">
        <f t="shared" si="293"/>
        <v>0.90685061550173196</v>
      </c>
      <c r="ES29">
        <f>TD_Chance*Prob1pt*EL36+TD_Chance*(1-Prob1pt)*EL35+FGchance*EL32+(1-TD_Chance-FGchance)*EL29</f>
        <v>0.90697536642058552</v>
      </c>
      <c r="ET29">
        <f>TD_Chance*Prob2pt*EL37+TD_Chance*(1-Prob2pt)*EL35+FGchance*EL32+(1-TD_Chance-FGchance)*EL29</f>
        <v>0.90670858786817576</v>
      </c>
      <c r="EU29">
        <f t="shared" si="294"/>
        <v>0.90670858786817576</v>
      </c>
      <c r="EV29">
        <f t="shared" si="291"/>
        <v>0.92250488560436184</v>
      </c>
      <c r="EW29">
        <f t="shared" si="295"/>
        <v>0.92252670610079912</v>
      </c>
      <c r="EX29">
        <f t="shared" si="296"/>
        <v>0.92252670610079912</v>
      </c>
      <c r="EY29">
        <f>TD_Chance*Prob1pt*ER36+TD_Chance*(1-Prob1pt)*ER35+FGchance*ER32+(1-TD_Chance-FGchance)*ER29</f>
        <v>0.87914603710146089</v>
      </c>
      <c r="EZ29">
        <f>TD_Chance*Prob2pt*ER37+TD_Chance*(1-Prob2pt)*ER35+FGchance*ER32+(1-TD_Chance-FGchance)*ER29</f>
        <v>0.87887196719364069</v>
      </c>
      <c r="FA29">
        <f t="shared" si="297"/>
        <v>0.87887196719364069</v>
      </c>
    </row>
    <row r="30" spans="1:157" x14ac:dyDescent="0.3">
      <c r="A30">
        <v>17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f t="shared" si="221"/>
        <v>1</v>
      </c>
      <c r="I30">
        <f t="shared" si="222"/>
        <v>1</v>
      </c>
      <c r="J30">
        <f t="shared" si="298"/>
        <v>1</v>
      </c>
      <c r="K30">
        <f>TD_Chance*Prob1pt*D37+TD_Chance*(1-Prob1pt)*D36+FGchance*D33+(1-TD_Chance-FGchance)*D30</f>
        <v>1</v>
      </c>
      <c r="L30">
        <f>TD_Chance*Prob2pt*D38+TD_Chance*(1-Prob2pt)*D36+FGchance*D33+(1-TD_Chance-FGchance)*D30</f>
        <v>1</v>
      </c>
      <c r="M30">
        <f t="shared" si="299"/>
        <v>1</v>
      </c>
      <c r="N30">
        <f t="shared" si="223"/>
        <v>1</v>
      </c>
      <c r="O30">
        <f t="shared" si="224"/>
        <v>1</v>
      </c>
      <c r="P30">
        <f t="shared" si="225"/>
        <v>1</v>
      </c>
      <c r="Q30">
        <f>TD_Chance*Prob1pt*J37+TD_Chance*(1-Prob1pt)*J36+FGchance*J33+(1-TD_Chance-FGchance)*J30</f>
        <v>1</v>
      </c>
      <c r="R30">
        <f>TD_Chance*Prob2pt*J38+TD_Chance*(1-Prob2pt)*J36+FGchance*J33+(1-TD_Chance-FGchance)*J30</f>
        <v>1</v>
      </c>
      <c r="S30">
        <f t="shared" si="226"/>
        <v>1</v>
      </c>
      <c r="T30">
        <f t="shared" si="223"/>
        <v>1</v>
      </c>
      <c r="U30">
        <f t="shared" si="227"/>
        <v>1</v>
      </c>
      <c r="V30">
        <f t="shared" si="228"/>
        <v>1</v>
      </c>
      <c r="W30">
        <f>TD_Chance*Prob1pt*P37+TD_Chance*(1-Prob1pt)*P36+FGchance*P33+(1-TD_Chance-FGchance)*P30</f>
        <v>1</v>
      </c>
      <c r="X30">
        <f>TD_Chance*Prob2pt*P38+TD_Chance*(1-Prob2pt)*P36+FGchance*P33+(1-TD_Chance-FGchance)*P30</f>
        <v>1</v>
      </c>
      <c r="Y30">
        <f t="shared" si="229"/>
        <v>1</v>
      </c>
      <c r="Z30">
        <f t="shared" si="223"/>
        <v>1</v>
      </c>
      <c r="AA30">
        <f t="shared" si="230"/>
        <v>1</v>
      </c>
      <c r="AB30">
        <f t="shared" si="231"/>
        <v>1</v>
      </c>
      <c r="AC30">
        <f>TD_Chance*Prob1pt*V37+TD_Chance*(1-Prob1pt)*V36+FGchance*V33+(1-TD_Chance-FGchance)*V30</f>
        <v>1</v>
      </c>
      <c r="AD30">
        <f>TD_Chance*Prob2pt*V38+TD_Chance*(1-Prob2pt)*V36+FGchance*V33+(1-TD_Chance-FGchance)*V30</f>
        <v>1</v>
      </c>
      <c r="AE30">
        <f t="shared" si="232"/>
        <v>1</v>
      </c>
      <c r="AF30">
        <f t="shared" si="223"/>
        <v>1</v>
      </c>
      <c r="AG30">
        <f t="shared" si="233"/>
        <v>1</v>
      </c>
      <c r="AH30">
        <f t="shared" si="234"/>
        <v>1</v>
      </c>
      <c r="AI30">
        <f>TD_Chance*Prob1pt*AB37+TD_Chance*(1-Prob1pt)*AB36+FGchance*AB33+(1-TD_Chance-FGchance)*AB30</f>
        <v>0.99233672589558974</v>
      </c>
      <c r="AJ30">
        <f>TD_Chance*Prob2pt*AB38+TD_Chance*(1-Prob2pt)*AB36+FGchance*AB33+(1-TD_Chance-FGchance)*AB30</f>
        <v>0.99180685615909014</v>
      </c>
      <c r="AK30">
        <f t="shared" si="235"/>
        <v>0.99180685615909014</v>
      </c>
      <c r="AL30">
        <f t="shared" si="223"/>
        <v>0.99399937423826179</v>
      </c>
      <c r="AM30">
        <f t="shared" si="236"/>
        <v>0.99400163400440178</v>
      </c>
      <c r="AN30">
        <f t="shared" si="237"/>
        <v>0.99400163400440178</v>
      </c>
      <c r="AO30">
        <f>TD_Chance*Prob1pt*AH37+TD_Chance*(1-Prob1pt)*AH36+FGchance*AH33+(1-TD_Chance-FGchance)*AH30</f>
        <v>0.99440886997051148</v>
      </c>
      <c r="AP30">
        <f>TD_Chance*Prob2pt*AH38+TD_Chance*(1-Prob2pt)*AH36+FGchance*AH33+(1-TD_Chance-FGchance)*AH30</f>
        <v>0.99407435324520532</v>
      </c>
      <c r="AQ30">
        <f t="shared" si="238"/>
        <v>0.99407435324520532</v>
      </c>
      <c r="AR30">
        <f t="shared" si="223"/>
        <v>0.99567864440079434</v>
      </c>
      <c r="AS30">
        <f t="shared" si="239"/>
        <v>0.99568018104176947</v>
      </c>
      <c r="AT30">
        <f t="shared" si="240"/>
        <v>0.99568018104176947</v>
      </c>
      <c r="AU30">
        <f>TD_Chance*Prob1pt*AN37+TD_Chance*(1-Prob1pt)*AN36+FGchance*AN33+(1-TD_Chance-FGchance)*AN30</f>
        <v>0.97937618568704088</v>
      </c>
      <c r="AV30">
        <f>TD_Chance*Prob2pt*AN38+TD_Chance*(1-Prob2pt)*AN36+FGchance*AN33+(1-TD_Chance-FGchance)*AN30</f>
        <v>0.97860235961870923</v>
      </c>
      <c r="AW30">
        <f t="shared" si="241"/>
        <v>0.97860235961870923</v>
      </c>
      <c r="AX30">
        <f t="shared" si="223"/>
        <v>0.98397205011807298</v>
      </c>
      <c r="AY30">
        <f t="shared" si="242"/>
        <v>0.98396839517280832</v>
      </c>
      <c r="AZ30">
        <f t="shared" si="243"/>
        <v>0.98397205011807298</v>
      </c>
      <c r="BA30">
        <f>TD_Chance*Prob1pt*AT37+TD_Chance*(1-Prob1pt)*AT36+FGchance*AT33+(1-TD_Chance-FGchance)*AT30</f>
        <v>0.98464548689532361</v>
      </c>
      <c r="BB30">
        <f>TD_Chance*Prob2pt*AT38+TD_Chance*(1-Prob2pt)*AT36+FGchance*AT33+(1-TD_Chance-FGchance)*AT30</f>
        <v>0.98412986533194857</v>
      </c>
      <c r="BC30">
        <f t="shared" si="244"/>
        <v>0.98412986533194857</v>
      </c>
      <c r="BD30">
        <f t="shared" si="223"/>
        <v>0.98815648352558738</v>
      </c>
      <c r="BE30">
        <f t="shared" si="245"/>
        <v>0.98815413473917524</v>
      </c>
      <c r="BF30">
        <f t="shared" si="246"/>
        <v>0.98815648352558738</v>
      </c>
      <c r="BG30">
        <f>TD_Chance*Prob1pt*AZ37+TD_Chance*(1-Prob1pt)*AZ36+FGchance*AZ33+(1-TD_Chance-FGchance)*AZ30</f>
        <v>0.9642717710403832</v>
      </c>
      <c r="BH30">
        <f>TD_Chance*Prob2pt*AZ38+TD_Chance*(1-Prob2pt)*AZ36+FGchance*AZ33+(1-TD_Chance-FGchance)*AZ30</f>
        <v>0.96346501869128698</v>
      </c>
      <c r="BI30">
        <f t="shared" si="247"/>
        <v>0.96346501869128698</v>
      </c>
      <c r="BJ30">
        <f t="shared" si="223"/>
        <v>0.97205637082015262</v>
      </c>
      <c r="BK30">
        <f t="shared" si="248"/>
        <v>0.97204201930662315</v>
      </c>
      <c r="BL30">
        <f t="shared" si="249"/>
        <v>0.97205637082015262</v>
      </c>
      <c r="BM30">
        <f>TD_Chance*Prob1pt*BF37+TD_Chance*(1-Prob1pt)*BF36+FGchance*BF33+(1-TD_Chance-FGchance)*BF30</f>
        <v>0.97285109300809736</v>
      </c>
      <c r="BN30">
        <f>TD_Chance*Prob2pt*BF38+TD_Chance*(1-Prob2pt)*BF36+FGchance*BF33+(1-TD_Chance-FGchance)*BF30</f>
        <v>0.97228167614739613</v>
      </c>
      <c r="BO30">
        <f t="shared" si="250"/>
        <v>0.97228167614739613</v>
      </c>
      <c r="BP30">
        <f t="shared" si="223"/>
        <v>0.97887348426149745</v>
      </c>
      <c r="BQ30">
        <f t="shared" si="251"/>
        <v>0.97886376313601775</v>
      </c>
      <c r="BR30">
        <f t="shared" si="252"/>
        <v>0.97887348426149745</v>
      </c>
      <c r="BS30">
        <f>TD_Chance*Prob1pt*BL37+TD_Chance*(1-Prob1pt)*BL36+FGchance*BL33+(1-TD_Chance-FGchance)*BL30</f>
        <v>0.94886455216727961</v>
      </c>
      <c r="BT30">
        <f>TD_Chance*Prob2pt*BL38+TD_Chance*(1-Prob2pt)*BL36+FGchance*BL33+(1-TD_Chance-FGchance)*BL30</f>
        <v>0.94811164414997506</v>
      </c>
      <c r="BU30">
        <f t="shared" si="253"/>
        <v>0.94811164414997506</v>
      </c>
      <c r="BV30">
        <f t="shared" si="223"/>
        <v>0.95955689391532628</v>
      </c>
      <c r="BW30">
        <f t="shared" si="254"/>
        <v>0.95953330947651294</v>
      </c>
      <c r="BX30">
        <f t="shared" si="255"/>
        <v>0.95955689391532628</v>
      </c>
      <c r="BY30">
        <f>TD_Chance*Prob1pt*BR37+TD_Chance*(1-Prob1pt)*BR36+FGchance*BR33+(1-TD_Chance-FGchance)*BR30</f>
        <v>0.96039863545249093</v>
      </c>
      <c r="BZ30">
        <f>TD_Chance*Prob2pt*BR38+TD_Chance*(1-Prob2pt)*BR36+FGchance*BR33+(1-TD_Chance-FGchance)*BR30</f>
        <v>0.95983451950012888</v>
      </c>
      <c r="CA30">
        <f t="shared" si="256"/>
        <v>0.95983451950012888</v>
      </c>
      <c r="CB30">
        <f t="shared" si="257"/>
        <v>0.96879105404234134</v>
      </c>
      <c r="CC30">
        <f t="shared" si="258"/>
        <v>0.96877464536610136</v>
      </c>
      <c r="CD30">
        <f t="shared" si="259"/>
        <v>0.96879105404234134</v>
      </c>
      <c r="CE30">
        <f>TD_Chance*Prob1pt*BX37+TD_Chance*(1-Prob1pt)*BX36+FGchance*BX33+(1-TD_Chance-FGchance)*BX30</f>
        <v>0.93400664437859604</v>
      </c>
      <c r="CF30">
        <f>TD_Chance*Prob2pt*BX38+TD_Chance*(1-Prob2pt)*BX36+FGchance*BX33+(1-TD_Chance-FGchance)*BX30</f>
        <v>0.93332434293204958</v>
      </c>
      <c r="CG30">
        <f t="shared" si="260"/>
        <v>0.93332434293204958</v>
      </c>
      <c r="CH30">
        <f t="shared" si="257"/>
        <v>0.94714738763535189</v>
      </c>
      <c r="CI30">
        <f t="shared" si="261"/>
        <v>0.94711922152055528</v>
      </c>
      <c r="CJ30">
        <f t="shared" si="262"/>
        <v>0.94714738763535189</v>
      </c>
      <c r="CK30">
        <f>TD_Chance*Prob1pt*CD37+TD_Chance*(1-Prob1pt)*CD36+FGchance*CD33+(1-TD_Chance-FGchance)*CD30</f>
        <v>0.94800175956549371</v>
      </c>
      <c r="CL30">
        <f>TD_Chance*Prob2pt*CD38+TD_Chance*(1-Prob2pt)*CD36+FGchance*CD33+(1-TD_Chance-FGchance)*CD30</f>
        <v>0.94746193468114348</v>
      </c>
      <c r="CM30">
        <f t="shared" si="263"/>
        <v>0.94746193468114348</v>
      </c>
      <c r="CN30">
        <f t="shared" si="257"/>
        <v>0.95848498145616845</v>
      </c>
      <c r="CO30">
        <f t="shared" si="264"/>
        <v>0.95846410959757355</v>
      </c>
      <c r="CP30">
        <f t="shared" si="265"/>
        <v>0.95848498145616845</v>
      </c>
      <c r="CQ30">
        <f>TD_Chance*Prob1pt*CJ37+TD_Chance*(1-Prob1pt)*CJ36+FGchance*CJ33+(1-TD_Chance-FGchance)*CJ30</f>
        <v>0.92002341580420177</v>
      </c>
      <c r="CR30">
        <f>TD_Chance*Prob2pt*CJ38+TD_Chance*(1-Prob2pt)*CJ36+FGchance*CJ33+(1-TD_Chance-FGchance)*CJ30</f>
        <v>0.91939984545245668</v>
      </c>
      <c r="CS30">
        <f t="shared" si="266"/>
        <v>0.91939984545245668</v>
      </c>
      <c r="CT30">
        <f t="shared" si="257"/>
        <v>0.93517317055205029</v>
      </c>
      <c r="CU30">
        <f t="shared" si="267"/>
        <v>0.93514444457351398</v>
      </c>
      <c r="CV30">
        <f t="shared" si="268"/>
        <v>0.93517317055205029</v>
      </c>
      <c r="CW30">
        <f>TD_Chance*Prob1pt*CP37+TD_Chance*(1-Prob1pt)*CP36+FGchance*CP33+(1-TD_Chance-FGchance)*CP30</f>
        <v>0.93601442442817695</v>
      </c>
      <c r="CX30">
        <f>TD_Chance*Prob2pt*CP38+TD_Chance*(1-Prob2pt)*CP36+FGchance*CP33+(1-TD_Chance-FGchance)*CP30</f>
        <v>0.93548955198647843</v>
      </c>
      <c r="CY30">
        <f t="shared" si="269"/>
        <v>0.93548955198647843</v>
      </c>
      <c r="CZ30">
        <f t="shared" si="257"/>
        <v>0.94828415202774607</v>
      </c>
      <c r="DA30">
        <f t="shared" si="270"/>
        <v>0.94826158363236812</v>
      </c>
      <c r="DB30">
        <f t="shared" si="271"/>
        <v>0.94828415202774607</v>
      </c>
      <c r="DC30">
        <f>TD_Chance*Prob1pt*CV37+TD_Chance*(1-Prob1pt)*CV36+FGchance*CV33+(1-TD_Chance-FGchance)*CV30</f>
        <v>0.90699993984949712</v>
      </c>
      <c r="DD30">
        <f>TD_Chance*Prob2pt*CV38+TD_Chance*(1-Prob2pt)*CV36+FGchance*CV33+(1-TD_Chance-FGchance)*CV30</f>
        <v>0.90642215888851241</v>
      </c>
      <c r="DE30">
        <f t="shared" si="272"/>
        <v>0.90642215888851241</v>
      </c>
      <c r="DF30">
        <f t="shared" si="257"/>
        <v>0.92379601995972371</v>
      </c>
      <c r="DG30">
        <f t="shared" si="273"/>
        <v>0.92376997333896571</v>
      </c>
      <c r="DH30">
        <f t="shared" si="274"/>
        <v>0.92379601995972371</v>
      </c>
      <c r="DI30">
        <f>TD_Chance*Prob1pt*DB37+TD_Chance*(1-Prob1pt)*DB36+FGchance*DB33+(1-TD_Chance-FGchance)*DB30</f>
        <v>0.92457028582829359</v>
      </c>
      <c r="DJ30">
        <f>TD_Chance*Prob2pt*DB38+TD_Chance*(1-Prob2pt)*DB36+FGchance*DB33+(1-TD_Chance-FGchance)*DB30</f>
        <v>0.92407364324377095</v>
      </c>
      <c r="DK30">
        <f t="shared" si="275"/>
        <v>0.92407364324377095</v>
      </c>
      <c r="DL30">
        <f t="shared" si="257"/>
        <v>0.93837919736226505</v>
      </c>
      <c r="DM30">
        <f t="shared" si="276"/>
        <v>0.93835743121989124</v>
      </c>
      <c r="DN30">
        <f t="shared" si="277"/>
        <v>0.93837919736226505</v>
      </c>
      <c r="DO30">
        <f>TD_Chance*Prob1pt*DH37+TD_Chance*(1-Prob1pt)*DH36+FGchance*DH33+(1-TD_Chance-FGchance)*DH30</f>
        <v>0.89491788527103666</v>
      </c>
      <c r="DP30">
        <f>TD_Chance*Prob2pt*DH38+TD_Chance*(1-Prob2pt)*DH36+FGchance*DH33+(1-TD_Chance-FGchance)*DH30</f>
        <v>0.89438698639537284</v>
      </c>
      <c r="DQ30">
        <f t="shared" si="278"/>
        <v>0.89438698639537284</v>
      </c>
      <c r="DR30">
        <f t="shared" si="257"/>
        <v>0.91308490789902308</v>
      </c>
      <c r="DS30">
        <f t="shared" si="279"/>
        <v>0.91306394942744173</v>
      </c>
      <c r="DT30">
        <f t="shared" si="280"/>
        <v>0.91308490789902308</v>
      </c>
      <c r="DU30">
        <f>TD_Chance*Prob1pt*DN37+TD_Chance*(1-Prob1pt)*DN36+FGchance*DN33+(1-TD_Chance-FGchance)*DN30</f>
        <v>0.9137429796812504</v>
      </c>
      <c r="DV30">
        <f>TD_Chance*Prob2pt*DN38+TD_Chance*(1-Prob2pt)*DN36+FGchance*DN33+(1-TD_Chance-FGchance)*DN30</f>
        <v>0.91328095176472779</v>
      </c>
      <c r="DW30">
        <f t="shared" si="281"/>
        <v>0.91328095176472779</v>
      </c>
      <c r="DX30">
        <f t="shared" si="257"/>
        <v>0.92887754184025251</v>
      </c>
      <c r="DY30">
        <f t="shared" si="282"/>
        <v>0.92885902972255707</v>
      </c>
      <c r="DZ30">
        <f t="shared" si="283"/>
        <v>0.92887754184025251</v>
      </c>
      <c r="EA30">
        <f>TD_Chance*Prob1pt*DT37+TD_Chance*(1-Prob1pt)*DT36+FGchance*DT33+(1-TD_Chance-FGchance)*DT30</f>
        <v>0.88374513172689628</v>
      </c>
      <c r="EB30">
        <f>TD_Chance*Prob2pt*DT38+TD_Chance*(1-Prob2pt)*DT36+FGchance*DT33+(1-TD_Chance-FGchance)*DT30</f>
        <v>0.88325833131405251</v>
      </c>
      <c r="EC30">
        <f t="shared" si="284"/>
        <v>0.88325833131405251</v>
      </c>
      <c r="ED30">
        <f t="shared" si="257"/>
        <v>0.90306239223190155</v>
      </c>
      <c r="EE30">
        <f t="shared" si="285"/>
        <v>0.90304865696341152</v>
      </c>
      <c r="EF30">
        <f t="shared" si="286"/>
        <v>0.90306239223190155</v>
      </c>
      <c r="EG30">
        <f>TD_Chance*Prob1pt*DZ37+TD_Chance*(1-Prob1pt)*DZ36+FGchance*DZ33+(1-TD_Chance-FGchance)*DZ30</f>
        <v>0.90355754835421176</v>
      </c>
      <c r="EH30">
        <f>TD_Chance*Prob2pt*DZ38+TD_Chance*(1-Prob2pt)*DZ36+FGchance*DZ33+(1-TD_Chance-FGchance)*DZ30</f>
        <v>0.9031293848788583</v>
      </c>
      <c r="EI30">
        <f t="shared" si="287"/>
        <v>0.9031293848788583</v>
      </c>
      <c r="EJ30">
        <f t="shared" si="257"/>
        <v>0.9198356784568924</v>
      </c>
      <c r="EK30">
        <f t="shared" si="288"/>
        <v>0.91982269762026769</v>
      </c>
      <c r="EL30">
        <f t="shared" si="289"/>
        <v>0.9198356784568924</v>
      </c>
      <c r="EM30">
        <f>TD_Chance*Prob1pt*EF37+TD_Chance*(1-Prob1pt)*EF36+FGchance*EF33+(1-TD_Chance-FGchance)*EF30</f>
        <v>0.87343441462496751</v>
      </c>
      <c r="EN30">
        <f>TD_Chance*Prob2pt*EF38+TD_Chance*(1-Prob2pt)*EF36+FGchance*EF33+(1-TD_Chance-FGchance)*EF30</f>
        <v>0.87298653139008375</v>
      </c>
      <c r="EO30">
        <f t="shared" si="290"/>
        <v>0.87298653139008375</v>
      </c>
      <c r="EP30">
        <f t="shared" si="291"/>
        <v>0.89372465139481427</v>
      </c>
      <c r="EQ30">
        <f t="shared" si="292"/>
        <v>0.89371983413313072</v>
      </c>
      <c r="ER30">
        <f t="shared" si="293"/>
        <v>0.89372465139481427</v>
      </c>
      <c r="ES30">
        <f>TD_Chance*Prob1pt*EL37+TD_Chance*(1-Prob1pt)*EL36+FGchance*EL33+(1-TD_Chance-FGchance)*EL30</f>
        <v>0.89401298108884009</v>
      </c>
      <c r="ET30">
        <f>TD_Chance*Prob2pt*EL38+TD_Chance*(1-Prob2pt)*EL36+FGchance*EL33+(1-TD_Chance-FGchance)*EL30</f>
        <v>0.89361444551266578</v>
      </c>
      <c r="EU30">
        <f t="shared" si="294"/>
        <v>0.89361444551266578</v>
      </c>
      <c r="EV30">
        <f t="shared" si="291"/>
        <v>0.91128176143967599</v>
      </c>
      <c r="EW30">
        <f t="shared" si="295"/>
        <v>0.91127601574961403</v>
      </c>
      <c r="EX30">
        <f t="shared" si="296"/>
        <v>0.91128176143967599</v>
      </c>
      <c r="EY30">
        <f>TD_Chance*Prob1pt*ER37+TD_Chance*(1-Prob1pt)*ER36+FGchance*ER33+(1-TD_Chance-FGchance)*ER30</f>
        <v>0.86392934016970857</v>
      </c>
      <c r="EZ30">
        <f>TD_Chance*Prob2pt*ER38+TD_Chance*(1-Prob2pt)*ER36+FGchance*ER33+(1-TD_Chance-FGchance)*ER30</f>
        <v>0.86351421365015857</v>
      </c>
      <c r="FA30">
        <f t="shared" si="297"/>
        <v>0.86351421365015857</v>
      </c>
    </row>
    <row r="31" spans="1:157" x14ac:dyDescent="0.3">
      <c r="A31">
        <v>16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f t="shared" si="221"/>
        <v>1</v>
      </c>
      <c r="I31">
        <f t="shared" si="222"/>
        <v>1</v>
      </c>
      <c r="J31">
        <f t="shared" si="298"/>
        <v>1</v>
      </c>
      <c r="K31">
        <f>TD_Chance*Prob1pt*D38+TD_Chance*(1-Prob1pt)*D37+FGchance*D34+(1-TD_Chance-FGchance)*D31</f>
        <v>1</v>
      </c>
      <c r="L31">
        <f>TD_Chance*Prob2pt*D39+TD_Chance*(1-Prob2pt)*D37+FGchance*D34+(1-TD_Chance-FGchance)*D31</f>
        <v>1</v>
      </c>
      <c r="M31">
        <f t="shared" si="299"/>
        <v>1</v>
      </c>
      <c r="N31">
        <f t="shared" si="223"/>
        <v>1</v>
      </c>
      <c r="O31">
        <f t="shared" si="224"/>
        <v>1</v>
      </c>
      <c r="P31">
        <f t="shared" si="225"/>
        <v>1</v>
      </c>
      <c r="Q31">
        <f>TD_Chance*Prob1pt*J38+TD_Chance*(1-Prob1pt)*J37+FGchance*J34+(1-TD_Chance-FGchance)*J31</f>
        <v>1</v>
      </c>
      <c r="R31">
        <f>TD_Chance*Prob2pt*J39+TD_Chance*(1-Prob2pt)*J37+FGchance*J34+(1-TD_Chance-FGchance)*J31</f>
        <v>1</v>
      </c>
      <c r="S31">
        <f t="shared" si="226"/>
        <v>1</v>
      </c>
      <c r="T31">
        <f t="shared" si="223"/>
        <v>1</v>
      </c>
      <c r="U31">
        <f t="shared" si="227"/>
        <v>1</v>
      </c>
      <c r="V31">
        <f t="shared" si="228"/>
        <v>1</v>
      </c>
      <c r="W31">
        <f>TD_Chance*Prob1pt*P38+TD_Chance*(1-Prob1pt)*P37+FGchance*P34+(1-TD_Chance-FGchance)*P31</f>
        <v>1</v>
      </c>
      <c r="X31">
        <f>TD_Chance*Prob2pt*P39+TD_Chance*(1-Prob2pt)*P37+FGchance*P34+(1-TD_Chance-FGchance)*P31</f>
        <v>0.99693150000000008</v>
      </c>
      <c r="Y31">
        <f t="shared" si="229"/>
        <v>0.99693150000000008</v>
      </c>
      <c r="Z31">
        <f t="shared" si="223"/>
        <v>0.99791342000000016</v>
      </c>
      <c r="AA31">
        <f t="shared" si="230"/>
        <v>0.99791342000000016</v>
      </c>
      <c r="AB31">
        <f t="shared" si="231"/>
        <v>0.99791342000000016</v>
      </c>
      <c r="AC31">
        <f>TD_Chance*Prob1pt*V38+TD_Chance*(1-Prob1pt)*V37+FGchance*V34+(1-TD_Chance-FGchance)*V31</f>
        <v>1</v>
      </c>
      <c r="AD31">
        <f>TD_Chance*Prob2pt*V39+TD_Chance*(1-Prob2pt)*V37+FGchance*V34+(1-TD_Chance-FGchance)*V31</f>
        <v>0.99791342000000005</v>
      </c>
      <c r="AE31">
        <f t="shared" si="232"/>
        <v>0.99791342000000005</v>
      </c>
      <c r="AF31">
        <f t="shared" si="223"/>
        <v>0.99858112560000012</v>
      </c>
      <c r="AG31">
        <f t="shared" si="233"/>
        <v>0.99858112560000012</v>
      </c>
      <c r="AH31">
        <f t="shared" si="234"/>
        <v>0.99858112560000012</v>
      </c>
      <c r="AI31">
        <f>TD_Chance*Prob1pt*AB38+TD_Chance*(1-Prob1pt)*AB37+FGchance*AB34+(1-TD_Chance-FGchance)*AB31</f>
        <v>0.98788207084249979</v>
      </c>
      <c r="AJ31">
        <f>TD_Chance*Prob2pt*AB39+TD_Chance*(1-Prob2pt)*AB37+FGchance*AB34+(1-TD_Chance-FGchance)*AB31</f>
        <v>0.98558947849468026</v>
      </c>
      <c r="AK31">
        <f t="shared" si="235"/>
        <v>0.98558947849468026</v>
      </c>
      <c r="AL31">
        <f t="shared" si="223"/>
        <v>0.98955764341078223</v>
      </c>
      <c r="AM31">
        <f t="shared" si="236"/>
        <v>0.98951217691604543</v>
      </c>
      <c r="AN31">
        <f t="shared" si="237"/>
        <v>0.98955764341078223</v>
      </c>
      <c r="AO31">
        <f>TD_Chance*Prob1pt*AH38+TD_Chance*(1-Prob1pt)*AH37+FGchance*AH34+(1-TD_Chance-FGchance)*AH31</f>
        <v>0.99130682617435451</v>
      </c>
      <c r="AP31">
        <f>TD_Chance*Prob2pt*AH39+TD_Chance*(1-Prob2pt)*AH37+FGchance*AH34+(1-TD_Chance-FGchance)*AH31</f>
        <v>0.98960858957635855</v>
      </c>
      <c r="AQ31">
        <f t="shared" si="238"/>
        <v>0.98960858957635855</v>
      </c>
      <c r="AR31">
        <f t="shared" si="223"/>
        <v>0.99248011555486837</v>
      </c>
      <c r="AS31">
        <f t="shared" si="239"/>
        <v>0.99244919833844736</v>
      </c>
      <c r="AT31">
        <f t="shared" si="240"/>
        <v>0.99248011555486837</v>
      </c>
      <c r="AU31">
        <f>TD_Chance*Prob1pt*AN38+TD_Chance*(1-Prob1pt)*AN37+FGchance*AN34+(1-TD_Chance-FGchance)*AN31</f>
        <v>0.97121621469025876</v>
      </c>
      <c r="AV31">
        <f>TD_Chance*Prob2pt*AN39+TD_Chance*(1-Prob2pt)*AN37+FGchance*AN34+(1-TD_Chance-FGchance)*AN31</f>
        <v>0.96980939164824886</v>
      </c>
      <c r="AW31">
        <f t="shared" si="241"/>
        <v>0.96980939164824886</v>
      </c>
      <c r="AX31">
        <f t="shared" si="223"/>
        <v>0.97739264666038295</v>
      </c>
      <c r="AY31">
        <f t="shared" si="242"/>
        <v>0.97730966463318092</v>
      </c>
      <c r="AZ31">
        <f t="shared" si="243"/>
        <v>0.97739264666038295</v>
      </c>
      <c r="BA31">
        <f>TD_Chance*Prob1pt*AT38+TD_Chance*(1-Prob1pt)*AT37+FGchance*AT34+(1-TD_Chance-FGchance)*AT31</f>
        <v>0.97868995519313273</v>
      </c>
      <c r="BB31">
        <f>TD_Chance*Prob2pt*AT39+TD_Chance*(1-Prob2pt)*AT37+FGchance*AT34+(1-TD_Chance-FGchance)*AT31</f>
        <v>0.97752911657771446</v>
      </c>
      <c r="BC31">
        <f t="shared" si="244"/>
        <v>0.97752911657771446</v>
      </c>
      <c r="BD31">
        <f t="shared" si="223"/>
        <v>0.98321006820028489</v>
      </c>
      <c r="BE31">
        <f t="shared" si="245"/>
        <v>0.98315095045191037</v>
      </c>
      <c r="BF31">
        <f t="shared" si="246"/>
        <v>0.98321006820028489</v>
      </c>
      <c r="BG31">
        <f>TD_Chance*Prob1pt*AZ38+TD_Chance*(1-Prob1pt)*AZ37+FGchance*AZ34+(1-TD_Chance-FGchance)*AZ31</f>
        <v>0.95355487058894406</v>
      </c>
      <c r="BH31">
        <f>TD_Chance*Prob2pt*AZ39+TD_Chance*(1-Prob2pt)*AZ37+FGchance*AZ34+(1-TD_Chance-FGchance)*AZ31</f>
        <v>0.95267120821888052</v>
      </c>
      <c r="BI31">
        <f t="shared" si="247"/>
        <v>0.95267120821888052</v>
      </c>
      <c r="BJ31">
        <f t="shared" si="223"/>
        <v>0.96366111541305099</v>
      </c>
      <c r="BK31">
        <f t="shared" si="248"/>
        <v>0.96356103273524329</v>
      </c>
      <c r="BL31">
        <f t="shared" si="249"/>
        <v>0.96366111541305099</v>
      </c>
      <c r="BM31">
        <f>TD_Chance*Prob1pt*BF38+TD_Chance*(1-Prob1pt)*BF37+FGchance*BF34+(1-TD_Chance-FGchance)*BF31</f>
        <v>0.96470976208216108</v>
      </c>
      <c r="BN31">
        <f>TD_Chance*Prob2pt*BF39+TD_Chance*(1-Prob2pt)*BF37+FGchance*BF34+(1-TD_Chance-FGchance)*BF31</f>
        <v>0.96389467516640226</v>
      </c>
      <c r="BO31">
        <f t="shared" si="250"/>
        <v>0.96389467516640226</v>
      </c>
      <c r="BP31">
        <f t="shared" si="223"/>
        <v>0.97235416238865313</v>
      </c>
      <c r="BQ31">
        <f t="shared" si="251"/>
        <v>0.9722794828080481</v>
      </c>
      <c r="BR31">
        <f t="shared" si="252"/>
        <v>0.97235416238865313</v>
      </c>
      <c r="BS31">
        <f>TD_Chance*Prob1pt*BL38+TD_Chance*(1-Prob1pt)*BL37+FGchance*BL34+(1-TD_Chance-FGchance)*BL31</f>
        <v>0.93640554994978897</v>
      </c>
      <c r="BT31">
        <f>TD_Chance*Prob2pt*BL39+TD_Chance*(1-Prob2pt)*BL37+FGchance*BL34+(1-TD_Chance-FGchance)*BL31</f>
        <v>0.93577931079511911</v>
      </c>
      <c r="BU31">
        <f t="shared" si="253"/>
        <v>0.93577931079511911</v>
      </c>
      <c r="BV31">
        <f t="shared" si="223"/>
        <v>0.94967088569285396</v>
      </c>
      <c r="BW31">
        <f t="shared" si="254"/>
        <v>0.94956709688979113</v>
      </c>
      <c r="BX31">
        <f t="shared" si="255"/>
        <v>0.94967088569285396</v>
      </c>
      <c r="BY31">
        <f>TD_Chance*Prob1pt*BR38+TD_Chance*(1-Prob1pt)*BR37+FGchance*BR34+(1-TD_Chance-FGchance)*BR31</f>
        <v>0.95061843955938841</v>
      </c>
      <c r="BZ31">
        <f>TD_Chance*Prob2pt*BR39+TD_Chance*(1-Prob2pt)*BR37+FGchance*BR34+(1-TD_Chance-FGchance)*BR31</f>
        <v>0.94999247285339039</v>
      </c>
      <c r="CA31">
        <f t="shared" si="256"/>
        <v>0.94999247285339039</v>
      </c>
      <c r="CB31">
        <f t="shared" si="257"/>
        <v>0.96093156395514245</v>
      </c>
      <c r="CC31">
        <f t="shared" si="258"/>
        <v>0.96085081400841132</v>
      </c>
      <c r="CD31">
        <f t="shared" si="259"/>
        <v>0.96093156395514245</v>
      </c>
      <c r="CE31">
        <f>TD_Chance*Prob1pt*BX38+TD_Chance*(1-Prob1pt)*BX37+FGchance*BX34+(1-TD_Chance-FGchance)*BX31</f>
        <v>0.92033438949632607</v>
      </c>
      <c r="CF31">
        <f>TD_Chance*Prob2pt*BX39+TD_Chance*(1-Prob2pt)*BX37+FGchance*BX34+(1-TD_Chance-FGchance)*BX31</f>
        <v>0.91982418793661591</v>
      </c>
      <c r="CG31">
        <f t="shared" si="260"/>
        <v>0.91982418793661591</v>
      </c>
      <c r="CH31">
        <f t="shared" si="257"/>
        <v>0.93608115453809881</v>
      </c>
      <c r="CI31">
        <f t="shared" si="261"/>
        <v>0.93597873243671026</v>
      </c>
      <c r="CJ31">
        <f t="shared" si="262"/>
        <v>0.93608115453809881</v>
      </c>
      <c r="CK31">
        <f>TD_Chance*Prob1pt*CD38+TD_Chance*(1-Prob1pt)*CD37+FGchance*CD34+(1-TD_Chance-FGchance)*CD31</f>
        <v>0.93699013274587806</v>
      </c>
      <c r="CL31">
        <f>TD_Chance*Prob2pt*CD39+TD_Chance*(1-Prob2pt)*CD37+FGchance*CD34+(1-TD_Chance-FGchance)*CD31</f>
        <v>0.93646260577795981</v>
      </c>
      <c r="CM31">
        <f t="shared" si="263"/>
        <v>0.93646260577795981</v>
      </c>
      <c r="CN31">
        <f t="shared" si="257"/>
        <v>0.94951529255591016</v>
      </c>
      <c r="CO31">
        <f t="shared" si="264"/>
        <v>0.94943445807107463</v>
      </c>
      <c r="CP31">
        <f t="shared" si="265"/>
        <v>0.94951529255591016</v>
      </c>
      <c r="CQ31">
        <f>TD_Chance*Prob1pt*CJ38+TD_Chance*(1-Prob1pt)*CJ37+FGchance*CJ34+(1-TD_Chance-FGchance)*CJ31</f>
        <v>0.90549666484332547</v>
      </c>
      <c r="CR31">
        <f>TD_Chance*Prob2pt*CJ39+TD_Chance*(1-Prob2pt)*CJ37+FGchance*CJ34+(1-TD_Chance-FGchance)*CJ31</f>
        <v>0.90503691071124914</v>
      </c>
      <c r="CS31">
        <f t="shared" si="266"/>
        <v>0.90503691071124914</v>
      </c>
      <c r="CT31">
        <f t="shared" si="257"/>
        <v>0.92318848782914076</v>
      </c>
      <c r="CU31">
        <f t="shared" si="267"/>
        <v>0.92308884635004573</v>
      </c>
      <c r="CV31">
        <f t="shared" si="268"/>
        <v>0.92318848782914076</v>
      </c>
      <c r="CW31">
        <f>TD_Chance*Prob1pt*CP38+TD_Chance*(1-Prob1pt)*CP37+FGchance*CP34+(1-TD_Chance-FGchance)*CP31</f>
        <v>0.92405397220145835</v>
      </c>
      <c r="CX31">
        <f>TD_Chance*Prob2pt*CP39+TD_Chance*(1-Prob2pt)*CP37+FGchance*CP34+(1-TD_Chance-FGchance)*CP31</f>
        <v>0.92359320443031356</v>
      </c>
      <c r="CY31">
        <f t="shared" si="269"/>
        <v>0.92359320443031356</v>
      </c>
      <c r="CZ31">
        <f t="shared" si="257"/>
        <v>0.93841375590495846</v>
      </c>
      <c r="DA31">
        <f t="shared" si="270"/>
        <v>0.93833467922815927</v>
      </c>
      <c r="DB31">
        <f t="shared" si="271"/>
        <v>0.93841375590495846</v>
      </c>
      <c r="DC31">
        <f>TD_Chance*Prob1pt*CV38+TD_Chance*(1-Prob1pt)*CV37+FGchance*CV34+(1-TD_Chance-FGchance)*CV31</f>
        <v>0.89186662227722313</v>
      </c>
      <c r="DD31">
        <f>TD_Chance*Prob2pt*CV39+TD_Chance*(1-Prob2pt)*CV37+FGchance*CV34+(1-TD_Chance-FGchance)*CV31</f>
        <v>0.8914363079317793</v>
      </c>
      <c r="DE31">
        <f t="shared" si="272"/>
        <v>0.8914363079317793</v>
      </c>
      <c r="DF31">
        <f t="shared" si="257"/>
        <v>0.9111037724692248</v>
      </c>
      <c r="DG31">
        <f t="shared" si="273"/>
        <v>0.91100498017846721</v>
      </c>
      <c r="DH31">
        <f t="shared" si="274"/>
        <v>0.9111037724692248</v>
      </c>
      <c r="DI31">
        <f>TD_Chance*Prob1pt*DB38+TD_Chance*(1-Prob1pt)*DB37+FGchance*DB34+(1-TD_Chance-FGchance)*DB31</f>
        <v>0.91189205998006095</v>
      </c>
      <c r="DJ31">
        <f>TD_Chance*Prob2pt*DB39+TD_Chance*(1-Prob2pt)*DB37+FGchance*DB34+(1-TD_Chance-FGchance)*DB31</f>
        <v>0.91147078916324964</v>
      </c>
      <c r="DK31">
        <f t="shared" si="275"/>
        <v>0.91147078916324964</v>
      </c>
      <c r="DL31">
        <f t="shared" si="257"/>
        <v>0.92776916831651435</v>
      </c>
      <c r="DM31">
        <f t="shared" si="276"/>
        <v>0.92769072054336688</v>
      </c>
      <c r="DN31">
        <f t="shared" si="277"/>
        <v>0.92776916831651435</v>
      </c>
      <c r="DO31">
        <f>TD_Chance*Prob1pt*DH38+TD_Chance*(1-Prob1pt)*DH37+FGchance*DH34+(1-TD_Chance-FGchance)*DH31</f>
        <v>0.87935406511172065</v>
      </c>
      <c r="DP31">
        <f>TD_Chance*Prob2pt*DH39+TD_Chance*(1-Prob2pt)*DH37+FGchance*DH34+(1-TD_Chance-FGchance)*DH31</f>
        <v>0.87894237439557688</v>
      </c>
      <c r="DQ31">
        <f t="shared" si="278"/>
        <v>0.87894237439557688</v>
      </c>
      <c r="DR31">
        <f t="shared" si="257"/>
        <v>0.89983615347389234</v>
      </c>
      <c r="DS31">
        <f t="shared" si="279"/>
        <v>0.89973451638161883</v>
      </c>
      <c r="DT31">
        <f t="shared" si="280"/>
        <v>0.89983615347389234</v>
      </c>
      <c r="DU31">
        <f>TD_Chance*Prob1pt*DN38+TD_Chance*(1-Prob1pt)*DN37+FGchance*DN34+(1-TD_Chance-FGchance)*DN31</f>
        <v>0.90051360203291952</v>
      </c>
      <c r="DV31">
        <f>TD_Chance*Prob2pt*DN39+TD_Chance*(1-Prob2pt)*DN37+FGchance*DN34+(1-TD_Chance-FGchance)*DN31</f>
        <v>0.9001145616012074</v>
      </c>
      <c r="DW31">
        <f t="shared" si="281"/>
        <v>0.9001145616012074</v>
      </c>
      <c r="DX31">
        <f t="shared" si="257"/>
        <v>0.9176541813839012</v>
      </c>
      <c r="DY31">
        <f t="shared" si="282"/>
        <v>0.91757321666423985</v>
      </c>
      <c r="DZ31">
        <f t="shared" si="283"/>
        <v>0.9176541813839012</v>
      </c>
      <c r="EA31">
        <f>TD_Chance*Prob1pt*DT38+TD_Chance*(1-Prob1pt)*DT37+FGchance*DT34+(1-TD_Chance-FGchance)*DT31</f>
        <v>0.8678733131092442</v>
      </c>
      <c r="EB31">
        <f>TD_Chance*Prob2pt*DT39+TD_Chance*(1-Prob2pt)*DT37+FGchance*DT34+(1-TD_Chance-FGchance)*DT31</f>
        <v>0.86747301978980329</v>
      </c>
      <c r="EC31">
        <f t="shared" si="284"/>
        <v>0.86747301978980329</v>
      </c>
      <c r="ED31">
        <f t="shared" si="257"/>
        <v>0.88937234133783893</v>
      </c>
      <c r="EE31">
        <f t="shared" si="285"/>
        <v>0.88926376465110246</v>
      </c>
      <c r="EF31">
        <f t="shared" si="286"/>
        <v>0.88937234133783893</v>
      </c>
      <c r="EG31">
        <f>TD_Chance*Prob1pt*DZ38+TD_Chance*(1-Prob1pt)*DZ37+FGchance*DZ34+(1-TD_Chance-FGchance)*DZ31</f>
        <v>0.88990103217694694</v>
      </c>
      <c r="EH31">
        <f>TD_Chance*Prob2pt*DZ39+TD_Chance*(1-Prob2pt)*DZ37+FGchance*DZ34+(1-TD_Chance-FGchance)*DZ31</f>
        <v>0.88951555644144864</v>
      </c>
      <c r="EI31">
        <f t="shared" si="287"/>
        <v>0.88951555644144864</v>
      </c>
      <c r="EJ31">
        <f t="shared" si="257"/>
        <v>0.90810562764819736</v>
      </c>
      <c r="EK31">
        <f t="shared" si="288"/>
        <v>0.90801843438704077</v>
      </c>
      <c r="EL31">
        <f t="shared" si="289"/>
        <v>0.90810562764819736</v>
      </c>
      <c r="EM31">
        <f>TD_Chance*Prob1pt*EF38+TD_Chance*(1-Prob1pt)*EF37+FGchance*EF34+(1-TD_Chance-FGchance)*EF31</f>
        <v>0.8573435225545265</v>
      </c>
      <c r="EN31">
        <f>TD_Chance*Prob2pt*EF39+TD_Chance*(1-Prob2pt)*EF37+FGchance*EF34+(1-TD_Chance-FGchance)*EF31</f>
        <v>0.85695208509698184</v>
      </c>
      <c r="EO31">
        <f t="shared" si="290"/>
        <v>0.85695208509698184</v>
      </c>
      <c r="EP31">
        <f t="shared" si="291"/>
        <v>0.87968545946321575</v>
      </c>
      <c r="EQ31">
        <f t="shared" si="292"/>
        <v>0.87956647299839319</v>
      </c>
      <c r="ER31">
        <f t="shared" si="293"/>
        <v>0.87968545946321575</v>
      </c>
      <c r="ES31">
        <f>TD_Chance*Prob1pt*EL38+TD_Chance*(1-Prob1pt)*EL37+FGchance*EL34+(1-TD_Chance-FGchance)*EL31</f>
        <v>0.88002366469298621</v>
      </c>
      <c r="ET31">
        <f>TD_Chance*Prob2pt*EL39+TD_Chance*(1-Prob2pt)*EL37+FGchance*EL34+(1-TD_Chance-FGchance)*EL31</f>
        <v>0.87964893916325426</v>
      </c>
      <c r="EU31">
        <f t="shared" si="294"/>
        <v>0.87964893916325426</v>
      </c>
      <c r="EV31">
        <f t="shared" si="291"/>
        <v>0.89913489990498929</v>
      </c>
      <c r="EW31">
        <f t="shared" si="295"/>
        <v>0.89903842989826865</v>
      </c>
      <c r="EX31">
        <f t="shared" si="296"/>
        <v>0.89913489990498929</v>
      </c>
      <c r="EY31">
        <f>TD_Chance*Prob1pt*ER38+TD_Chance*(1-Prob1pt)*ER37+FGchance*ER34+(1-TD_Chance-FGchance)*ER31</f>
        <v>0.8476860796391954</v>
      </c>
      <c r="EZ31">
        <f>TD_Chance*Prob2pt*ER39+TD_Chance*(1-Prob2pt)*ER37+FGchance*ER34+(1-TD_Chance-FGchance)*ER31</f>
        <v>0.84730625452275798</v>
      </c>
      <c r="FA31">
        <f t="shared" si="297"/>
        <v>0.84730625452275798</v>
      </c>
    </row>
    <row r="32" spans="1:157" x14ac:dyDescent="0.3">
      <c r="A32">
        <v>15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f t="shared" si="221"/>
        <v>1</v>
      </c>
      <c r="I32">
        <f t="shared" si="222"/>
        <v>1</v>
      </c>
      <c r="J32">
        <f t="shared" si="298"/>
        <v>1</v>
      </c>
      <c r="K32">
        <f>TD_Chance*Prob1pt*D39+TD_Chance*(1-Prob1pt)*D38+FGchance*D35+(1-TD_Chance-FGchance)*D32</f>
        <v>1</v>
      </c>
      <c r="L32">
        <f>TD_Chance*Prob2pt*D40+TD_Chance*(1-Prob2pt)*D38+FGchance*D35+(1-TD_Chance-FGchance)*D32</f>
        <v>1</v>
      </c>
      <c r="M32">
        <f t="shared" si="299"/>
        <v>1</v>
      </c>
      <c r="N32">
        <f t="shared" si="223"/>
        <v>1</v>
      </c>
      <c r="O32">
        <f t="shared" si="224"/>
        <v>1</v>
      </c>
      <c r="P32">
        <f t="shared" si="225"/>
        <v>1</v>
      </c>
      <c r="Q32">
        <f>TD_Chance*Prob1pt*J39+TD_Chance*(1-Prob1pt)*J38+FGchance*J35+(1-TD_Chance-FGchance)*J32</f>
        <v>1</v>
      </c>
      <c r="R32">
        <f>TD_Chance*Prob2pt*J40+TD_Chance*(1-Prob2pt)*J38+FGchance*J35+(1-TD_Chance-FGchance)*J32</f>
        <v>1</v>
      </c>
      <c r="S32">
        <f t="shared" si="226"/>
        <v>1</v>
      </c>
      <c r="T32">
        <f t="shared" si="223"/>
        <v>1</v>
      </c>
      <c r="U32">
        <f t="shared" si="227"/>
        <v>1</v>
      </c>
      <c r="V32">
        <f t="shared" si="228"/>
        <v>1</v>
      </c>
      <c r="W32">
        <f>TD_Chance*Prob1pt*P39+TD_Chance*(1-Prob1pt)*P38+FGchance*P35+(1-TD_Chance-FGchance)*P32</f>
        <v>0.99423122000000008</v>
      </c>
      <c r="X32">
        <f>TD_Chance*Prob2pt*P40+TD_Chance*(1-Prob2pt)*P38+FGchance*P35+(1-TD_Chance-FGchance)*P32</f>
        <v>0.99386300000000005</v>
      </c>
      <c r="Y32">
        <f t="shared" si="229"/>
        <v>0.99386300000000005</v>
      </c>
      <c r="Z32">
        <f t="shared" si="223"/>
        <v>0.9958268400000001</v>
      </c>
      <c r="AA32">
        <f t="shared" si="230"/>
        <v>0.9958268400000001</v>
      </c>
      <c r="AB32">
        <f t="shared" si="231"/>
        <v>0.9958268400000001</v>
      </c>
      <c r="AC32">
        <f>TD_Chance*Prob1pt*V39+TD_Chance*(1-Prob1pt)*V38+FGchance*V35+(1-TD_Chance-FGchance)*V32</f>
        <v>0.99607722960000011</v>
      </c>
      <c r="AD32">
        <f>TD_Chance*Prob2pt*V40+TD_Chance*(1-Prob2pt)*V38+FGchance*V35+(1-TD_Chance-FGchance)*V32</f>
        <v>0.9958268400000001</v>
      </c>
      <c r="AE32">
        <f t="shared" si="232"/>
        <v>0.9958268400000001</v>
      </c>
      <c r="AF32">
        <f t="shared" si="223"/>
        <v>0.99716225120000002</v>
      </c>
      <c r="AG32">
        <f t="shared" si="233"/>
        <v>0.99716225120000002</v>
      </c>
      <c r="AH32">
        <f t="shared" si="234"/>
        <v>0.99716225120000002</v>
      </c>
      <c r="AI32">
        <f>TD_Chance*Prob1pt*AB39+TD_Chance*(1-Prob1pt)*AB38+FGchance*AB35+(1-TD_Chance-FGchance)*AB32</f>
        <v>0.97982556364272855</v>
      </c>
      <c r="AJ32">
        <f>TD_Chance*Prob2pt*AB40+TD_Chance*(1-Prob2pt)*AB38+FGchance*AB35+(1-TD_Chance-FGchance)*AB32</f>
        <v>0.97943718051320006</v>
      </c>
      <c r="AK32">
        <f t="shared" si="235"/>
        <v>0.97943718051320006</v>
      </c>
      <c r="AL32">
        <f t="shared" si="223"/>
        <v>0.98507406796863095</v>
      </c>
      <c r="AM32">
        <f t="shared" si="236"/>
        <v>0.98508340631484614</v>
      </c>
      <c r="AN32">
        <f t="shared" si="237"/>
        <v>0.98508340631484614</v>
      </c>
      <c r="AO32">
        <f>TD_Chance*Prob1pt*AH39+TD_Chance*(1-Prob1pt)*AH38+FGchance*AH35+(1-TD_Chance-FGchance)*AH32</f>
        <v>0.98543923411858281</v>
      </c>
      <c r="AP32">
        <f>TD_Chance*Prob2pt*AH40+TD_Chance*(1-Prob2pt)*AH38+FGchance*AH35+(1-TD_Chance-FGchance)*AH32</f>
        <v>0.98515386596301502</v>
      </c>
      <c r="AQ32">
        <f t="shared" si="238"/>
        <v>0.98515386596301502</v>
      </c>
      <c r="AR32">
        <f t="shared" si="223"/>
        <v>0.98923170452476916</v>
      </c>
      <c r="AS32">
        <f t="shared" si="239"/>
        <v>0.98923805460019554</v>
      </c>
      <c r="AT32">
        <f t="shared" si="240"/>
        <v>0.98923805460019554</v>
      </c>
      <c r="AU32">
        <f>TD_Chance*Prob1pt*AN39+TD_Chance*(1-Prob1pt)*AN38+FGchance*AN35+(1-TD_Chance-FGchance)*AN32</f>
        <v>0.96130512326422735</v>
      </c>
      <c r="AV32">
        <f>TD_Chance*Prob2pt*AN40+TD_Chance*(1-Prob2pt)*AN38+FGchance*AN35+(1-TD_Chance-FGchance)*AN32</f>
        <v>0.96093655835600456</v>
      </c>
      <c r="AW32">
        <f t="shared" si="241"/>
        <v>0.96093655835600456</v>
      </c>
      <c r="AX32">
        <f t="shared" si="223"/>
        <v>0.97059400636802851</v>
      </c>
      <c r="AY32">
        <f t="shared" si="242"/>
        <v>0.97061600142179982</v>
      </c>
      <c r="AZ32">
        <f t="shared" si="243"/>
        <v>0.97061600142179982</v>
      </c>
      <c r="BA32">
        <f>TD_Chance*Prob1pt*AT39+TD_Chance*(1-Prob1pt)*AT38+FGchance*AT35+(1-TD_Chance-FGchance)*AT32</f>
        <v>0.97109240796205043</v>
      </c>
      <c r="BB32">
        <f>TD_Chance*Prob2pt*AT40+TD_Chance*(1-Prob2pt)*AT38+FGchance*AT35+(1-TD_Chance-FGchance)*AT32</f>
        <v>0.97079890976714711</v>
      </c>
      <c r="BC32">
        <f t="shared" si="244"/>
        <v>0.97079890976714711</v>
      </c>
      <c r="BD32">
        <f t="shared" si="223"/>
        <v>0.97805984148431035</v>
      </c>
      <c r="BE32">
        <f t="shared" si="245"/>
        <v>0.9780754664095378</v>
      </c>
      <c r="BF32">
        <f t="shared" si="246"/>
        <v>0.9780754664095378</v>
      </c>
      <c r="BG32">
        <f>TD_Chance*Prob1pt*AZ39+TD_Chance*(1-Prob1pt)*AZ38+FGchance*AZ35+(1-TD_Chance-FGchance)*AZ32</f>
        <v>0.94187713142868945</v>
      </c>
      <c r="BH32">
        <f>TD_Chance*Prob2pt*AZ40+TD_Chance*(1-Prob2pt)*AZ38+FGchance*AZ35+(1-TD_Chance-FGchance)*AZ32</f>
        <v>0.94151567691258409</v>
      </c>
      <c r="BI32">
        <f t="shared" si="247"/>
        <v>0.94151567691258409</v>
      </c>
      <c r="BJ32">
        <f t="shared" si="223"/>
        <v>0.954800594821966</v>
      </c>
      <c r="BK32">
        <f t="shared" si="248"/>
        <v>0.95483482881810744</v>
      </c>
      <c r="BL32">
        <f t="shared" si="249"/>
        <v>0.95483482881810744</v>
      </c>
      <c r="BM32">
        <f>TD_Chance*Prob1pt*BF39+TD_Chance*(1-Prob1pt)*BF38+FGchance*BF35+(1-TD_Chance-FGchance)*BF32</f>
        <v>0.95543550469983796</v>
      </c>
      <c r="BN32">
        <f>TD_Chance*Prob2pt*BF40+TD_Chance*(1-Prob2pt)*BF38+FGchance*BF35+(1-TD_Chance-FGchance)*BF32</f>
        <v>0.95513017193784067</v>
      </c>
      <c r="BO32">
        <f t="shared" si="250"/>
        <v>0.95513017193784067</v>
      </c>
      <c r="BP32">
        <f t="shared" si="223"/>
        <v>0.96541564283480275</v>
      </c>
      <c r="BQ32">
        <f t="shared" si="251"/>
        <v>0.96544077822197094</v>
      </c>
      <c r="BR32">
        <f t="shared" si="252"/>
        <v>0.96544077822197094</v>
      </c>
      <c r="BS32">
        <f>TD_Chance*Prob1pt*BL39+TD_Chance*(1-Prob1pt)*BL38+FGchance*BL35+(1-TD_Chance-FGchance)*BL32</f>
        <v>0.92314797239529145</v>
      </c>
      <c r="BT32">
        <f>TD_Chance*Prob2pt*BL40+TD_Chance*(1-Prob2pt)*BL38+FGchance*BL35+(1-TD_Chance-FGchance)*BL32</f>
        <v>0.92278709672465853</v>
      </c>
      <c r="BU32">
        <f t="shared" si="253"/>
        <v>0.92278709672465853</v>
      </c>
      <c r="BV32">
        <f t="shared" si="223"/>
        <v>0.93907143939532634</v>
      </c>
      <c r="BW32">
        <f t="shared" si="254"/>
        <v>0.9391157506917498</v>
      </c>
      <c r="BX32">
        <f t="shared" si="255"/>
        <v>0.9391157506917498</v>
      </c>
      <c r="BY32">
        <f>TD_Chance*Prob1pt*BR39+TD_Chance*(1-Prob1pt)*BR38+FGchance*BR35+(1-TD_Chance-FGchance)*BR32</f>
        <v>0.93981667766697197</v>
      </c>
      <c r="BZ32">
        <f>TD_Chance*Prob2pt*BR40+TD_Chance*(1-Prob2pt)*BR38+FGchance*BR35+(1-TD_Chance-FGchance)*BR32</f>
        <v>0.93950053696533919</v>
      </c>
      <c r="CA32">
        <f t="shared" si="256"/>
        <v>0.93950053696533919</v>
      </c>
      <c r="CB32">
        <f t="shared" si="257"/>
        <v>0.95241368598091269</v>
      </c>
      <c r="CC32">
        <f t="shared" si="258"/>
        <v>0.95244689014631589</v>
      </c>
      <c r="CD32">
        <f t="shared" si="259"/>
        <v>0.95244689014631589</v>
      </c>
      <c r="CE32">
        <f>TD_Chance*Prob1pt*BX39+TD_Chance*(1-Prob1pt)*BX38+FGchance*BX35+(1-TD_Chance-FGchance)*BX32</f>
        <v>0.90575882952560249</v>
      </c>
      <c r="CF32">
        <f>TD_Chance*Prob2pt*BX40+TD_Chance*(1-Prob2pt)*BX38+FGchance*BX35+(1-TD_Chance-FGchance)*BX32</f>
        <v>0.90540104094454366</v>
      </c>
      <c r="CG32">
        <f t="shared" si="260"/>
        <v>0.90540104094454366</v>
      </c>
      <c r="CH32">
        <f t="shared" si="257"/>
        <v>0.92406532239983874</v>
      </c>
      <c r="CI32">
        <f t="shared" si="261"/>
        <v>0.92411674949196976</v>
      </c>
      <c r="CJ32">
        <f t="shared" si="262"/>
        <v>0.92411674949196976</v>
      </c>
      <c r="CK32">
        <f>TD_Chance*Prob1pt*CD39+TD_Chance*(1-Prob1pt)*CD38+FGchance*CD35+(1-TD_Chance-FGchance)*CD32</f>
        <v>0.92488514484508477</v>
      </c>
      <c r="CL32">
        <f>TD_Chance*Prob2pt*CD40+TD_Chance*(1-Prob2pt)*CD38+FGchance*CD35+(1-TD_Chance-FGchance)*CD32</f>
        <v>0.92456559153751949</v>
      </c>
      <c r="CM32">
        <f t="shared" si="263"/>
        <v>0.92456559153751949</v>
      </c>
      <c r="CN32">
        <f t="shared" si="257"/>
        <v>0.9396648544227455</v>
      </c>
      <c r="CO32">
        <f t="shared" si="264"/>
        <v>0.93970289040358401</v>
      </c>
      <c r="CP32">
        <f t="shared" si="265"/>
        <v>0.93970289040358401</v>
      </c>
      <c r="CQ32">
        <f>TD_Chance*Prob1pt*CJ39+TD_Chance*(1-Prob1pt)*CJ38+FGchance*CJ35+(1-TD_Chance-FGchance)*CJ32</f>
        <v>0.88988265342042316</v>
      </c>
      <c r="CR32">
        <f>TD_Chance*Prob2pt*CJ40+TD_Chance*(1-Prob2pt)*CJ38+FGchance*CJ35+(1-TD_Chance-FGchance)*CJ32</f>
        <v>0.88953504517979876</v>
      </c>
      <c r="CS32">
        <f t="shared" si="266"/>
        <v>0.88953504517979876</v>
      </c>
      <c r="CT32">
        <f t="shared" si="257"/>
        <v>0.91005244293976828</v>
      </c>
      <c r="CU32">
        <f t="shared" si="267"/>
        <v>0.91010731803587275</v>
      </c>
      <c r="CV32">
        <f t="shared" si="268"/>
        <v>0.91010731803587275</v>
      </c>
      <c r="CW32">
        <f>TD_Chance*Prob1pt*CP39+TD_Chance*(1-Prob1pt)*CP38+FGchance*CP35+(1-TD_Chance-FGchance)*CP32</f>
        <v>0.91090295626832751</v>
      </c>
      <c r="CX32">
        <f>TD_Chance*Prob2pt*CP40+TD_Chance*(1-Prob2pt)*CP38+FGchance*CP35+(1-TD_Chance-FGchance)*CP32</f>
        <v>0.91058218342225761</v>
      </c>
      <c r="CY32">
        <f t="shared" si="269"/>
        <v>0.91058218342225761</v>
      </c>
      <c r="CZ32">
        <f t="shared" si="257"/>
        <v>0.92746643974518594</v>
      </c>
      <c r="DA32">
        <f t="shared" si="270"/>
        <v>0.92750649968463694</v>
      </c>
      <c r="DB32">
        <f t="shared" si="271"/>
        <v>0.92750649968463694</v>
      </c>
      <c r="DC32">
        <f>TD_Chance*Prob1pt*CV39+TD_Chance*(1-Prob1pt)*CV38+FGchance*CV35+(1-TD_Chance-FGchance)*CV32</f>
        <v>0.8754820170036286</v>
      </c>
      <c r="DD32">
        <f>TD_Chance*Prob2pt*CV40+TD_Chance*(1-Prob2pt)*CV38+FGchance*CV35+(1-TD_Chance-FGchance)*CV32</f>
        <v>0.87514629028856583</v>
      </c>
      <c r="DE32">
        <f t="shared" si="272"/>
        <v>0.87514629028856583</v>
      </c>
      <c r="DF32">
        <f t="shared" si="257"/>
        <v>0.89709770402235067</v>
      </c>
      <c r="DG32">
        <f t="shared" si="273"/>
        <v>0.89715381621356038</v>
      </c>
      <c r="DH32">
        <f t="shared" si="274"/>
        <v>0.89715381621356038</v>
      </c>
      <c r="DI32">
        <f>TD_Chance*Prob1pt*DB39+TD_Chance*(1-Prob1pt)*DB38+FGchance*DB35+(1-TD_Chance-FGchance)*DB32</f>
        <v>0.89793457474905314</v>
      </c>
      <c r="DJ32">
        <f>TD_Chance*Prob2pt*DB40+TD_Chance*(1-Prob2pt)*DB38+FGchance*DB35+(1-TD_Chance-FGchance)*DB32</f>
        <v>0.89761457164171576</v>
      </c>
      <c r="DK32">
        <f t="shared" si="275"/>
        <v>0.89761457164171576</v>
      </c>
      <c r="DL32">
        <f t="shared" si="257"/>
        <v>0.91594512667968542</v>
      </c>
      <c r="DM32">
        <f t="shared" si="276"/>
        <v>0.91598511664928228</v>
      </c>
      <c r="DN32">
        <f t="shared" si="277"/>
        <v>0.91598511664928228</v>
      </c>
      <c r="DO32">
        <f>TD_Chance*Prob1pt*DH39+TD_Chance*(1-Prob1pt)*DH38+FGchance*DH35+(1-TD_Chance-FGchance)*DH32</f>
        <v>0.86243543936087552</v>
      </c>
      <c r="DP32">
        <f>TD_Chance*Prob2pt*DH40+TD_Chance*(1-Prob2pt)*DH38+FGchance*DH35+(1-TD_Chance-FGchance)*DH32</f>
        <v>0.86210971850514828</v>
      </c>
      <c r="DQ32">
        <f t="shared" si="278"/>
        <v>0.86210971850514828</v>
      </c>
      <c r="DR32">
        <f t="shared" si="257"/>
        <v>0.88517176068703163</v>
      </c>
      <c r="DS32">
        <f t="shared" si="279"/>
        <v>0.88522768464583312</v>
      </c>
      <c r="DT32">
        <f t="shared" si="280"/>
        <v>0.88522768464583312</v>
      </c>
      <c r="DU32">
        <f>TD_Chance*Prob1pt*DN39+TD_Chance*(1-Prob1pt)*DN38+FGchance*DN35+(1-TD_Chance-FGchance)*DN32</f>
        <v>0.88595408120418884</v>
      </c>
      <c r="DV32">
        <f>TD_Chance*Prob2pt*DN40+TD_Chance*(1-Prob2pt)*DN38+FGchance*DN35+(1-TD_Chance-FGchance)*DN32</f>
        <v>0.88563780565364758</v>
      </c>
      <c r="DW32">
        <f t="shared" si="281"/>
        <v>0.88563780565364758</v>
      </c>
      <c r="DX32">
        <f t="shared" si="257"/>
        <v>0.90513941519597674</v>
      </c>
      <c r="DY32">
        <f t="shared" si="282"/>
        <v>0.90517865546358289</v>
      </c>
      <c r="DZ32">
        <f t="shared" si="283"/>
        <v>0.90517865546358289</v>
      </c>
      <c r="EA32">
        <f>TD_Chance*Prob1pt*DT39+TD_Chance*(1-Prob1pt)*DT38+FGchance*DT35+(1-TD_Chance-FGchance)*DT32</f>
        <v>0.85059992736419676</v>
      </c>
      <c r="EB32">
        <f>TD_Chance*Prob2pt*DT40+TD_Chance*(1-Prob2pt)*DT38+FGchance*DT35+(1-TD_Chance-FGchance)*DT32</f>
        <v>0.85028489352521308</v>
      </c>
      <c r="EC32">
        <f t="shared" si="284"/>
        <v>0.85028489352521308</v>
      </c>
      <c r="ED32">
        <f t="shared" si="257"/>
        <v>0.87421219649141846</v>
      </c>
      <c r="EE32">
        <f t="shared" si="285"/>
        <v>0.8742674624927198</v>
      </c>
      <c r="EF32">
        <f t="shared" si="286"/>
        <v>0.8742674624927198</v>
      </c>
      <c r="EG32">
        <f>TD_Chance*Prob1pt*DZ39+TD_Chance*(1-Prob1pt)*DZ38+FGchance*DZ35+(1-TD_Chance-FGchance)*DZ32</f>
        <v>0.87489963818502592</v>
      </c>
      <c r="EH32">
        <f>TD_Chance*Prob2pt*DZ40+TD_Chance*(1-Prob2pt)*DZ38+FGchance*DZ35+(1-TD_Chance-FGchance)*DZ32</f>
        <v>0.87458982711619826</v>
      </c>
      <c r="EI32">
        <f t="shared" si="287"/>
        <v>0.87458982711619826</v>
      </c>
      <c r="EJ32">
        <f t="shared" si="257"/>
        <v>0.89504409972062726</v>
      </c>
      <c r="EK32">
        <f t="shared" si="288"/>
        <v>0.89508289874685598</v>
      </c>
      <c r="EL32">
        <f t="shared" si="289"/>
        <v>0.89508289874685598</v>
      </c>
      <c r="EM32">
        <f>TD_Chance*Prob1pt*EF39+TD_Chance*(1-Prob1pt)*EF38+FGchance*EF35+(1-TD_Chance-FGchance)*EF32</f>
        <v>0.83984247334175777</v>
      </c>
      <c r="EN32">
        <f>TD_Chance*Prob2pt*EF40+TD_Chance*(1-Prob2pt)*EF38+FGchance*EF35+(1-TD_Chance-FGchance)*EF32</f>
        <v>0.83953790319251409</v>
      </c>
      <c r="EO32">
        <f t="shared" si="290"/>
        <v>0.83953790319251409</v>
      </c>
      <c r="EP32">
        <f t="shared" si="291"/>
        <v>0.86414612355073772</v>
      </c>
      <c r="EQ32">
        <f t="shared" si="292"/>
        <v>0.86420059284941009</v>
      </c>
      <c r="ER32">
        <f t="shared" si="293"/>
        <v>0.86420059284941009</v>
      </c>
      <c r="ES32">
        <f>TD_Chance*Prob1pt*EL39+TD_Chance*(1-Prob1pt)*EL38+FGchance*EL35+(1-TD_Chance-FGchance)*EL32</f>
        <v>0.86469966375765794</v>
      </c>
      <c r="ET32">
        <f>TD_Chance*Prob2pt*EL40+TD_Chance*(1-Prob2pt)*EL38+FGchance*EL35+(1-TD_Chance-FGchance)*EL32</f>
        <v>0.86439732092737342</v>
      </c>
      <c r="EU32">
        <f t="shared" si="294"/>
        <v>0.86439732092737342</v>
      </c>
      <c r="EV32">
        <f t="shared" si="291"/>
        <v>0.88563345260053183</v>
      </c>
      <c r="EW32">
        <f t="shared" si="295"/>
        <v>0.88567214843354902</v>
      </c>
      <c r="EX32">
        <f t="shared" si="296"/>
        <v>0.88567214843354902</v>
      </c>
      <c r="EY32">
        <f>TD_Chance*Prob1pt*ER39+TD_Chance*(1-Prob1pt)*ER38+FGchance*ER35+(1-TD_Chance-FGchance)*ER32</f>
        <v>0.83004903391118501</v>
      </c>
      <c r="EZ32">
        <f>TD_Chance*Prob2pt*ER40+TD_Chance*(1-Prob2pt)*ER38+FGchance*ER35+(1-TD_Chance-FGchance)*ER32</f>
        <v>0.8297496570901689</v>
      </c>
      <c r="FA32">
        <f t="shared" si="297"/>
        <v>0.8297496570901689</v>
      </c>
    </row>
    <row r="33" spans="1:157" x14ac:dyDescent="0.3">
      <c r="A33">
        <v>14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f t="shared" si="221"/>
        <v>1</v>
      </c>
      <c r="I33">
        <f t="shared" si="222"/>
        <v>1</v>
      </c>
      <c r="J33">
        <f t="shared" si="298"/>
        <v>1</v>
      </c>
      <c r="K33">
        <f>TD_Chance*Prob1pt*D40+TD_Chance*(1-Prob1pt)*D39+FGchance*D36+(1-TD_Chance-FGchance)*D33</f>
        <v>1</v>
      </c>
      <c r="L33">
        <f>TD_Chance*Prob2pt*D41+TD_Chance*(1-Prob2pt)*D39+FGchance*D36+(1-TD_Chance-FGchance)*D33</f>
        <v>1</v>
      </c>
      <c r="M33">
        <f t="shared" si="299"/>
        <v>1</v>
      </c>
      <c r="N33">
        <f t="shared" si="223"/>
        <v>1</v>
      </c>
      <c r="O33">
        <f t="shared" si="224"/>
        <v>1</v>
      </c>
      <c r="P33">
        <f t="shared" si="225"/>
        <v>1</v>
      </c>
      <c r="Q33">
        <f>TD_Chance*Prob1pt*J40+TD_Chance*(1-Prob1pt)*J39+FGchance*J36+(1-TD_Chance-FGchance)*J33</f>
        <v>1</v>
      </c>
      <c r="R33">
        <f>TD_Chance*Prob2pt*J41+TD_Chance*(1-Prob2pt)*J39+FGchance*J36+(1-TD_Chance-FGchance)*J33</f>
        <v>1</v>
      </c>
      <c r="S33">
        <f t="shared" si="226"/>
        <v>1</v>
      </c>
      <c r="T33">
        <f t="shared" si="223"/>
        <v>1</v>
      </c>
      <c r="U33">
        <f t="shared" si="227"/>
        <v>1</v>
      </c>
      <c r="V33">
        <f t="shared" si="228"/>
        <v>1</v>
      </c>
      <c r="W33">
        <f>TD_Chance*Prob1pt*P40+TD_Chance*(1-Prob1pt)*P39+FGchance*P36+(1-TD_Chance-FGchance)*P33</f>
        <v>0.98809422000000002</v>
      </c>
      <c r="X33">
        <f>TD_Chance*Prob2pt*P41+TD_Chance*(1-Prob2pt)*P39+FGchance*P36+(1-TD_Chance-FGchance)*P33</f>
        <v>0.9850257200000001</v>
      </c>
      <c r="Y33">
        <f t="shared" si="229"/>
        <v>0.9850257200000001</v>
      </c>
      <c r="Z33">
        <f t="shared" si="223"/>
        <v>0.98981748960000004</v>
      </c>
      <c r="AA33">
        <f t="shared" si="230"/>
        <v>0.98981748960000004</v>
      </c>
      <c r="AB33">
        <f t="shared" si="231"/>
        <v>0.98981748960000004</v>
      </c>
      <c r="AC33">
        <f>TD_Chance*Prob1pt*V40+TD_Chance*(1-Prob1pt)*V39+FGchance*V36+(1-TD_Chance-FGchance)*V33</f>
        <v>0.9919040696000001</v>
      </c>
      <c r="AD33">
        <f>TD_Chance*Prob2pt*V41+TD_Chance*(1-Prob2pt)*V39+FGchance*V36+(1-TD_Chance-FGchance)*V33</f>
        <v>0.98981748960000004</v>
      </c>
      <c r="AE33">
        <f t="shared" si="232"/>
        <v>0.98981748960000004</v>
      </c>
      <c r="AF33">
        <f t="shared" si="223"/>
        <v>0.99307589292800014</v>
      </c>
      <c r="AG33">
        <f t="shared" si="233"/>
        <v>0.99307589292800014</v>
      </c>
      <c r="AH33">
        <f t="shared" si="234"/>
        <v>0.99307589292800014</v>
      </c>
      <c r="AI33">
        <f>TD_Chance*Prob1pt*AB40+TD_Chance*(1-Prob1pt)*AB39+FGchance*AB36+(1-TD_Chance-FGchance)*AB33</f>
        <v>0.96808073649418047</v>
      </c>
      <c r="AJ33">
        <f>TD_Chance*Prob2pt*AB41+TD_Chance*(1-Prob2pt)*AB39+FGchance*AB36+(1-TD_Chance-FGchance)*AB33</f>
        <v>0.96467355406068134</v>
      </c>
      <c r="AK33">
        <f t="shared" si="235"/>
        <v>0.96467355406068134</v>
      </c>
      <c r="AL33">
        <f t="shared" si="223"/>
        <v>0.97453444909858411</v>
      </c>
      <c r="AM33">
        <f t="shared" si="236"/>
        <v>0.97451764325643853</v>
      </c>
      <c r="AN33">
        <f t="shared" si="237"/>
        <v>0.97453444909858411</v>
      </c>
      <c r="AO33">
        <f>TD_Chance*Prob1pt*AH40+TD_Chance*(1-Prob1pt)*AH39+FGchance*AH36+(1-TD_Chance-FGchance)*AH33</f>
        <v>0.97700613839636707</v>
      </c>
      <c r="AP33">
        <f>TD_Chance*Prob2pt*AH41+TD_Chance*(1-Prob2pt)*AH39+FGchance*AH36+(1-TD_Chance-FGchance)*AH33</f>
        <v>0.97461147544611326</v>
      </c>
      <c r="AQ33">
        <f t="shared" si="238"/>
        <v>0.97461147544611326</v>
      </c>
      <c r="AR33">
        <f t="shared" si="223"/>
        <v>0.98170811713014827</v>
      </c>
      <c r="AS33">
        <f t="shared" si="239"/>
        <v>0.9816966891574892</v>
      </c>
      <c r="AT33">
        <f t="shared" si="240"/>
        <v>0.98170811713014827</v>
      </c>
      <c r="AU33">
        <f>TD_Chance*Prob1pt*AN40+TD_Chance*(1-Prob1pt)*AN39+FGchance*AN36+(1-TD_Chance-FGchance)*AN33</f>
        <v>0.9460377722885196</v>
      </c>
      <c r="AV33">
        <f>TD_Chance*Prob2pt*AN41+TD_Chance*(1-Prob2pt)*AN39+FGchance*AN36+(1-TD_Chance-FGchance)*AN33</f>
        <v>0.94308821848461566</v>
      </c>
      <c r="AW33">
        <f t="shared" si="241"/>
        <v>0.94308821848461566</v>
      </c>
      <c r="AX33">
        <f t="shared" si="223"/>
        <v>0.95729953098797282</v>
      </c>
      <c r="AY33">
        <f t="shared" si="242"/>
        <v>0.95725912537456315</v>
      </c>
      <c r="AZ33">
        <f t="shared" si="243"/>
        <v>0.95729953098797282</v>
      </c>
      <c r="BA33">
        <f>TD_Chance*Prob1pt*AT40+TD_Chance*(1-Prob1pt)*AT39+FGchance*AT36+(1-TD_Chance-FGchance)*AT33</f>
        <v>0.95961766357167821</v>
      </c>
      <c r="BB33">
        <f>TD_Chance*Prob2pt*AT41+TD_Chance*(1-Prob2pt)*AT39+FGchance*AT36+(1-TD_Chance-FGchance)*AT33</f>
        <v>0.95748937242391396</v>
      </c>
      <c r="BC33">
        <f t="shared" si="244"/>
        <v>0.95748937242391396</v>
      </c>
      <c r="BD33">
        <f t="shared" si="223"/>
        <v>0.96816093358171684</v>
      </c>
      <c r="BE33">
        <f t="shared" si="245"/>
        <v>0.96813329127345282</v>
      </c>
      <c r="BF33">
        <f t="shared" si="246"/>
        <v>0.96816093358171684</v>
      </c>
      <c r="BG33">
        <f>TD_Chance*Prob1pt*AZ40+TD_Chance*(1-Prob1pt)*AZ39+FGchance*AZ36+(1-TD_Chance-FGchance)*AZ33</f>
        <v>0.92457258026739564</v>
      </c>
      <c r="BH33">
        <f>TD_Chance*Prob2pt*AZ41+TD_Chance*(1-Prob2pt)*AZ39+FGchance*AZ36+(1-TD_Chance-FGchance)*AZ33</f>
        <v>0.92222550159284578</v>
      </c>
      <c r="BI33">
        <f t="shared" si="247"/>
        <v>0.92222550159284578</v>
      </c>
      <c r="BJ33">
        <f t="shared" si="223"/>
        <v>0.93990889153043222</v>
      </c>
      <c r="BK33">
        <f t="shared" si="248"/>
        <v>0.93985230761721483</v>
      </c>
      <c r="BL33">
        <f t="shared" si="249"/>
        <v>0.93990889153043222</v>
      </c>
      <c r="BM33">
        <f>TD_Chance*Prob1pt*BF40+TD_Chance*(1-Prob1pt)*BF39+FGchance*BF36+(1-TD_Chance-FGchance)*BF33</f>
        <v>0.94194985872889159</v>
      </c>
      <c r="BN33">
        <f>TD_Chance*Prob2pt*BF41+TD_Chance*(1-Prob2pt)*BF39+FGchance*BF36+(1-TD_Chance-FGchance)*BF33</f>
        <v>0.94021493537372725</v>
      </c>
      <c r="BO33">
        <f t="shared" si="250"/>
        <v>0.94021493537372725</v>
      </c>
      <c r="BP33">
        <f t="shared" si="223"/>
        <v>0.95393425495580331</v>
      </c>
      <c r="BQ33">
        <f t="shared" si="251"/>
        <v>0.95389516449524592</v>
      </c>
      <c r="BR33">
        <f t="shared" si="252"/>
        <v>0.95393425495580331</v>
      </c>
      <c r="BS33">
        <f>TD_Chance*Prob1pt*BL40+TD_Chance*(1-Prob1pt)*BL39+FGchance*BL36+(1-TD_Chance-FGchance)*BL33</f>
        <v>0.90471066190029725</v>
      </c>
      <c r="BT33">
        <f>TD_Chance*Prob2pt*BL41+TD_Chance*(1-Prob2pt)*BL39+FGchance*BL36+(1-TD_Chance-FGchance)*BL33</f>
        <v>0.90290025654532946</v>
      </c>
      <c r="BU33">
        <f t="shared" si="253"/>
        <v>0.90290025654532946</v>
      </c>
      <c r="BV33">
        <f t="shared" si="223"/>
        <v>0.92325417653928921</v>
      </c>
      <c r="BW33">
        <f t="shared" si="254"/>
        <v>0.92319326037048333</v>
      </c>
      <c r="BX33">
        <f t="shared" si="255"/>
        <v>0.92325417653928921</v>
      </c>
      <c r="BY33">
        <f>TD_Chance*Prob1pt*BR40+TD_Chance*(1-Prob1pt)*BR39+FGchance*BR36+(1-TD_Chance-FGchance)*BR33</f>
        <v>0.92503652207841214</v>
      </c>
      <c r="BZ33">
        <f>TD_Chance*Prob2pt*BR41+TD_Chance*(1-Prob2pt)*BR39+FGchance*BR36+(1-TD_Chance-FGchance)*BR33</f>
        <v>0.92366423916059981</v>
      </c>
      <c r="CA33">
        <f t="shared" si="256"/>
        <v>0.92366423916059981</v>
      </c>
      <c r="CB33">
        <f t="shared" si="257"/>
        <v>0.93986804991284778</v>
      </c>
      <c r="CC33">
        <f t="shared" si="258"/>
        <v>0.93981865191434699</v>
      </c>
      <c r="CD33">
        <f t="shared" si="259"/>
        <v>0.93986804991284778</v>
      </c>
      <c r="CE33">
        <f>TD_Chance*Prob1pt*BX40+TD_Chance*(1-Prob1pt)*BX39+FGchance*BX36+(1-TD_Chance-FGchance)*BX33</f>
        <v>0.88672907981384497</v>
      </c>
      <c r="CF33">
        <f>TD_Chance*Prob2pt*BX41+TD_Chance*(1-Prob2pt)*BX39+FGchance*BX36+(1-TD_Chance-FGchance)*BX33</f>
        <v>0.8853388083908138</v>
      </c>
      <c r="CG33">
        <f t="shared" si="260"/>
        <v>0.8853388083908138</v>
      </c>
      <c r="CH33">
        <f t="shared" si="257"/>
        <v>0.90770134781938738</v>
      </c>
      <c r="CI33">
        <f t="shared" si="261"/>
        <v>0.90764170223354113</v>
      </c>
      <c r="CJ33">
        <f t="shared" si="262"/>
        <v>0.90770134781938738</v>
      </c>
      <c r="CK33">
        <f>TD_Chance*Prob1pt*CD40+TD_Chance*(1-Prob1pt)*CD39+FGchance*CD36+(1-TD_Chance-FGchance)*CD33</f>
        <v>0.90928059005626516</v>
      </c>
      <c r="CL33">
        <f>TD_Chance*Prob2pt*CD41+TD_Chance*(1-Prob2pt)*CD39+FGchance*CD36+(1-TD_Chance-FGchance)*CD33</f>
        <v>0.90819703366388171</v>
      </c>
      <c r="CM33">
        <f t="shared" si="263"/>
        <v>0.90819703366388171</v>
      </c>
      <c r="CN33">
        <f t="shared" si="257"/>
        <v>0.92637752633099157</v>
      </c>
      <c r="CO33">
        <f t="shared" si="264"/>
        <v>0.92632575519884564</v>
      </c>
      <c r="CP33">
        <f t="shared" si="265"/>
        <v>0.92637752633099157</v>
      </c>
      <c r="CQ33">
        <f>TD_Chance*Prob1pt*CJ40+TD_Chance*(1-Prob1pt)*CJ39+FGchance*CJ36+(1-TD_Chance-FGchance)*CJ33</f>
        <v>0.87057520926473742</v>
      </c>
      <c r="CR33">
        <f>TD_Chance*Prob2pt*CJ41+TD_Chance*(1-Prob2pt)*CJ39+FGchance*CJ36+(1-TD_Chance-FGchance)*CJ33</f>
        <v>0.86949420444929182</v>
      </c>
      <c r="CS33">
        <f t="shared" si="266"/>
        <v>0.86949420444929182</v>
      </c>
      <c r="CT33">
        <f t="shared" si="257"/>
        <v>0.89334750237756555</v>
      </c>
      <c r="CU33">
        <f t="shared" si="267"/>
        <v>0.89330097493088689</v>
      </c>
      <c r="CV33">
        <f t="shared" si="268"/>
        <v>0.89334750237756555</v>
      </c>
      <c r="CW33">
        <f>TD_Chance*Prob1pt*CP40+TD_Chance*(1-Prob1pt)*CP39+FGchance*CP36+(1-TD_Chance-FGchance)*CP33</f>
        <v>0.89477461994516005</v>
      </c>
      <c r="CX33">
        <f>TD_Chance*Prob2pt*CP41+TD_Chance*(1-Prob2pt)*CP39+FGchance*CP36+(1-TD_Chance-FGchance)*CP33</f>
        <v>0.89390489527983019</v>
      </c>
      <c r="CY33">
        <f t="shared" si="269"/>
        <v>0.89390489527983019</v>
      </c>
      <c r="CZ33">
        <f t="shared" si="257"/>
        <v>0.91363901469951225</v>
      </c>
      <c r="DA33">
        <f t="shared" si="270"/>
        <v>0.91359575731839682</v>
      </c>
      <c r="DB33">
        <f t="shared" si="271"/>
        <v>0.91363901469951225</v>
      </c>
      <c r="DC33">
        <f>TD_Chance*Prob1pt*CV40+TD_Chance*(1-Prob1pt)*CV39+FGchance*CV36+(1-TD_Chance-FGchance)*CV33</f>
        <v>0.85607535391377954</v>
      </c>
      <c r="DD33">
        <f>TD_Chance*Prob2pt*CV41+TD_Chance*(1-Prob2pt)*CV39+FGchance*CV36+(1-TD_Chance-FGchance)*CV33</f>
        <v>0.85521364134670996</v>
      </c>
      <c r="DE33">
        <f t="shared" si="272"/>
        <v>0.85521364134670996</v>
      </c>
      <c r="DF33">
        <f t="shared" si="257"/>
        <v>0.88016549882354167</v>
      </c>
      <c r="DG33">
        <f t="shared" si="273"/>
        <v>0.88014361740787828</v>
      </c>
      <c r="DH33">
        <f t="shared" si="274"/>
        <v>0.88016549882354167</v>
      </c>
      <c r="DI33">
        <f>TD_Chance*Prob1pt*DB40+TD_Chance*(1-Prob1pt)*DB39+FGchance*DB36+(1-TD_Chance-FGchance)*DB33</f>
        <v>0.8814692720216506</v>
      </c>
      <c r="DJ33">
        <f>TD_Chance*Prob2pt*DB41+TD_Chance*(1-Prob2pt)*DB39+FGchance*DB36+(1-TD_Chance-FGchance)*DB33</f>
        <v>0.88075696443746898</v>
      </c>
      <c r="DK33">
        <f t="shared" si="275"/>
        <v>0.88075696443746898</v>
      </c>
      <c r="DL33">
        <f t="shared" si="257"/>
        <v>0.90170620012285652</v>
      </c>
      <c r="DM33">
        <f t="shared" si="276"/>
        <v>0.90168263077107058</v>
      </c>
      <c r="DN33">
        <f t="shared" si="277"/>
        <v>0.90170620012285652</v>
      </c>
      <c r="DO33">
        <f>TD_Chance*Prob1pt*DH40+TD_Chance*(1-Prob1pt)*DH39+FGchance*DH36+(1-TD_Chance-FGchance)*DH33</f>
        <v>0.84302506037855918</v>
      </c>
      <c r="DP33">
        <f>TD_Chance*Prob2pt*DH41+TD_Chance*(1-Prob2pt)*DH39+FGchance*DH36+(1-TD_Chance-FGchance)*DH33</f>
        <v>0.84231995551411143</v>
      </c>
      <c r="DQ33">
        <f t="shared" si="278"/>
        <v>0.84231995551411143</v>
      </c>
      <c r="DR33">
        <f t="shared" si="257"/>
        <v>0.86807750375514781</v>
      </c>
      <c r="DS33">
        <f t="shared" si="279"/>
        <v>0.86809076276068087</v>
      </c>
      <c r="DT33">
        <f t="shared" si="280"/>
        <v>0.86809076276068087</v>
      </c>
      <c r="DU33">
        <f>TD_Chance*Prob1pt*DN40+TD_Chance*(1-Prob1pt)*DN39+FGchance*DN36+(1-TD_Chance-FGchance)*DN33</f>
        <v>0.86926932577955907</v>
      </c>
      <c r="DV33">
        <f>TD_Chance*Prob2pt*DN41+TD_Chance*(1-Prob2pt)*DN39+FGchance*DN36+(1-TD_Chance-FGchance)*DN33</f>
        <v>0.86866982489052091</v>
      </c>
      <c r="DW33">
        <f t="shared" si="281"/>
        <v>0.86866982489052091</v>
      </c>
      <c r="DX33">
        <f t="shared" si="257"/>
        <v>0.89057122777133058</v>
      </c>
      <c r="DY33">
        <f t="shared" si="282"/>
        <v>0.89057641370731888</v>
      </c>
      <c r="DZ33">
        <f t="shared" si="283"/>
        <v>0.89057641370731888</v>
      </c>
      <c r="EA33">
        <f>TD_Chance*Prob1pt*DT40+TD_Chance*(1-Prob1pt)*DT39+FGchance*DT36+(1-TD_Chance-FGchance)*DT33</f>
        <v>0.83124597278255608</v>
      </c>
      <c r="EB33">
        <f>TD_Chance*Prob2pt*DT41+TD_Chance*(1-Prob2pt)*DT39+FGchance*DT36+(1-TD_Chance-FGchance)*DT33</f>
        <v>0.83064811771589708</v>
      </c>
      <c r="EC33">
        <f t="shared" si="284"/>
        <v>0.83064811771589708</v>
      </c>
      <c r="ED33">
        <f t="shared" si="257"/>
        <v>0.85699620640890217</v>
      </c>
      <c r="EE33">
        <f t="shared" si="285"/>
        <v>0.85705176429634033</v>
      </c>
      <c r="EF33">
        <f t="shared" si="286"/>
        <v>0.85705176429634033</v>
      </c>
      <c r="EG33">
        <f>TD_Chance*Prob1pt*DZ40+TD_Chance*(1-Prob1pt)*DZ39+FGchance*DZ36+(1-TD_Chance-FGchance)*DZ33</f>
        <v>0.85807297820950046</v>
      </c>
      <c r="EH33">
        <f>TD_Chance*Prob2pt*DZ41+TD_Chance*(1-Prob2pt)*DZ39+FGchance*DZ36+(1-TD_Chance-FGchance)*DZ33</f>
        <v>0.85755087676002095</v>
      </c>
      <c r="EI33">
        <f t="shared" si="287"/>
        <v>0.85755087676002095</v>
      </c>
      <c r="EJ33">
        <f t="shared" si="257"/>
        <v>0.88020256599071822</v>
      </c>
      <c r="EK33">
        <f t="shared" si="288"/>
        <v>0.88024254180017636</v>
      </c>
      <c r="EL33">
        <f t="shared" si="289"/>
        <v>0.88024254180017636</v>
      </c>
      <c r="EM33">
        <f>TD_Chance*Prob1pt*EF40+TD_Chance*(1-Prob1pt)*EF39+FGchance*EF36+(1-TD_Chance-FGchance)*EF33</f>
        <v>0.82059217982811417</v>
      </c>
      <c r="EN33">
        <f>TD_Chance*Prob2pt*EF41+TD_Chance*(1-Prob2pt)*EF39+FGchance*EF36+(1-TD_Chance-FGchance)*EF33</f>
        <v>0.82006882322438823</v>
      </c>
      <c r="EO33">
        <f t="shared" si="290"/>
        <v>0.82006882322438823</v>
      </c>
      <c r="EP33">
        <f t="shared" si="291"/>
        <v>0.84684585943211332</v>
      </c>
      <c r="EQ33">
        <f t="shared" si="292"/>
        <v>0.84694793695275983</v>
      </c>
      <c r="ER33">
        <f t="shared" si="293"/>
        <v>0.84694793695275983</v>
      </c>
      <c r="ES33">
        <f>TD_Chance*Prob1pt*EL40+TD_Chance*(1-Prob1pt)*EL39+FGchance*EL36+(1-TD_Chance-FGchance)*EL33</f>
        <v>0.84779919174400509</v>
      </c>
      <c r="ET33">
        <f>TD_Chance*Prob2pt*EL41+TD_Chance*(1-Prob2pt)*EL39+FGchance*EL36+(1-TD_Chance-FGchance)*EL33</f>
        <v>0.84733276950218683</v>
      </c>
      <c r="EU33">
        <f t="shared" si="294"/>
        <v>0.84733276950218683</v>
      </c>
      <c r="EV33">
        <f t="shared" si="291"/>
        <v>0.87057396278801891</v>
      </c>
      <c r="EW33">
        <f t="shared" si="295"/>
        <v>0.87065236922602351</v>
      </c>
      <c r="EX33">
        <f t="shared" si="296"/>
        <v>0.87065236922602351</v>
      </c>
      <c r="EY33">
        <f>TD_Chance*Prob1pt*ER40+TD_Chance*(1-Prob1pt)*ER39+FGchance*ER36+(1-TD_Chance-FGchance)*ER33</f>
        <v>0.81092341388992994</v>
      </c>
      <c r="EZ33">
        <f>TD_Chance*Prob2pt*ER41+TD_Chance*(1-Prob2pt)*ER39+FGchance*ER36+(1-TD_Chance-FGchance)*ER33</f>
        <v>0.81045598040248656</v>
      </c>
      <c r="FA33">
        <f t="shared" si="297"/>
        <v>0.81045598040248656</v>
      </c>
    </row>
    <row r="34" spans="1:157" x14ac:dyDescent="0.3">
      <c r="A34">
        <v>13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f t="shared" si="221"/>
        <v>1</v>
      </c>
      <c r="I34">
        <f t="shared" si="222"/>
        <v>1</v>
      </c>
      <c r="J34">
        <f t="shared" si="298"/>
        <v>1</v>
      </c>
      <c r="K34">
        <f>TD_Chance*Prob1pt*D41+TD_Chance*(1-Prob1pt)*D40+FGchance*D37+(1-TD_Chance-FGchance)*D34</f>
        <v>1</v>
      </c>
      <c r="L34">
        <f>TD_Chance*Prob2pt*D42+TD_Chance*(1-Prob2pt)*D40+FGchance*D37+(1-TD_Chance-FGchance)*D34</f>
        <v>1</v>
      </c>
      <c r="M34">
        <f t="shared" si="299"/>
        <v>1</v>
      </c>
      <c r="N34">
        <f t="shared" ref="N34:BY49" si="300">TD_Chance*Prob1pt*M27+TD_Chance*(1-Prob1pt)*M28+FGchance*M31+(1-TD_Chance-FGchance)*M34</f>
        <v>1</v>
      </c>
      <c r="O34">
        <f t="shared" si="224"/>
        <v>1</v>
      </c>
      <c r="P34">
        <f t="shared" si="225"/>
        <v>1</v>
      </c>
      <c r="Q34">
        <f>TD_Chance*Prob1pt*J41+TD_Chance*(1-Prob1pt)*J40+FGchance*J37+(1-TD_Chance-FGchance)*J34</f>
        <v>1</v>
      </c>
      <c r="R34">
        <f>TD_Chance*Prob2pt*J42+TD_Chance*(1-Prob2pt)*J40+FGchance*J37+(1-TD_Chance-FGchance)*J34</f>
        <v>1</v>
      </c>
      <c r="S34">
        <f t="shared" si="226"/>
        <v>1</v>
      </c>
      <c r="T34">
        <f t="shared" si="300"/>
        <v>1</v>
      </c>
      <c r="U34">
        <f t="shared" si="227"/>
        <v>1</v>
      </c>
      <c r="V34">
        <f t="shared" si="228"/>
        <v>1</v>
      </c>
      <c r="W34">
        <f>TD_Chance*Prob1pt*P41+TD_Chance*(1-Prob1pt)*P40+FGchance*P37+(1-TD_Chance-FGchance)*P34</f>
        <v>0.97688069360000007</v>
      </c>
      <c r="X34">
        <f>TD_Chance*Prob2pt*P42+TD_Chance*(1-Prob2pt)*P40+FGchance*P37+(1-TD_Chance-FGchance)*P34</f>
        <v>0.98100237500000009</v>
      </c>
      <c r="Y34">
        <f t="shared" si="229"/>
        <v>0.97688069360000007</v>
      </c>
      <c r="Z34">
        <f t="shared" si="300"/>
        <v>0.98387996664800015</v>
      </c>
      <c r="AA34">
        <f t="shared" si="230"/>
        <v>0.98387996664800015</v>
      </c>
      <c r="AB34">
        <f t="shared" si="231"/>
        <v>0.98387996664800015</v>
      </c>
      <c r="AC34">
        <f>TD_Chance*Prob1pt*V41+TD_Chance*(1-Prob1pt)*V40+FGchance*V37+(1-TD_Chance-FGchance)*V34</f>
        <v>0.98427887164799999</v>
      </c>
      <c r="AD34">
        <f>TD_Chance*Prob2pt*V42+TD_Chance*(1-Prob2pt)*V40+FGchance*V37+(1-TD_Chance-FGchance)*V34</f>
        <v>0.98668271000000007</v>
      </c>
      <c r="AE34">
        <f t="shared" si="232"/>
        <v>0.98427887164799999</v>
      </c>
      <c r="AF34">
        <f t="shared" si="300"/>
        <v>0.98903837732064004</v>
      </c>
      <c r="AG34">
        <f t="shared" si="233"/>
        <v>0.98903837732064004</v>
      </c>
      <c r="AH34">
        <f t="shared" si="234"/>
        <v>0.98903837732064004</v>
      </c>
      <c r="AI34">
        <f>TD_Chance*Prob1pt*AB41+TD_Chance*(1-Prob1pt)*AB40+FGchance*AB37+(1-TD_Chance-FGchance)*AB34</f>
        <v>0.95079903649620534</v>
      </c>
      <c r="AJ34">
        <f>TD_Chance*Prob2pt*AB42+TD_Chance*(1-Prob2pt)*AB40+FGchance*AB37+(1-TD_Chance-FGchance)*AB34</f>
        <v>0.95431450137560403</v>
      </c>
      <c r="AK34">
        <f t="shared" si="235"/>
        <v>0.95079903649620534</v>
      </c>
      <c r="AL34">
        <f t="shared" si="300"/>
        <v>0.96408601932650995</v>
      </c>
      <c r="AM34">
        <f t="shared" si="236"/>
        <v>0.96407825163770455</v>
      </c>
      <c r="AN34">
        <f t="shared" si="237"/>
        <v>0.96408601932650995</v>
      </c>
      <c r="AO34">
        <f>TD_Chance*Prob1pt*AH41+TD_Chance*(1-Prob1pt)*AH40+FGchance*AH37+(1-TD_Chance-FGchance)*AH34</f>
        <v>0.96471227849898589</v>
      </c>
      <c r="AP34">
        <f>TD_Chance*Prob2pt*AH42+TD_Chance*(1-Prob2pt)*AH40+FGchance*AH37+(1-TD_Chance-FGchance)*AH34</f>
        <v>0.96680054419502792</v>
      </c>
      <c r="AQ34">
        <f t="shared" si="238"/>
        <v>0.96471227849898589</v>
      </c>
      <c r="AR34">
        <f t="shared" si="300"/>
        <v>0.97425494119584943</v>
      </c>
      <c r="AS34">
        <f t="shared" si="239"/>
        <v>0.97423914613277418</v>
      </c>
      <c r="AT34">
        <f t="shared" si="240"/>
        <v>0.97425494119584943</v>
      </c>
      <c r="AU34">
        <f>TD_Chance*Prob1pt*AN41+TD_Chance*(1-Prob1pt)*AN40+FGchance*AN37+(1-TD_Chance-FGchance)*AN34</f>
        <v>0.92609625011521701</v>
      </c>
      <c r="AV34">
        <f>TD_Chance*Prob2pt*AN42+TD_Chance*(1-Prob2pt)*AN40+FGchance*AN37+(1-TD_Chance-FGchance)*AN34</f>
        <v>0.92845048655464202</v>
      </c>
      <c r="AW34">
        <f t="shared" si="241"/>
        <v>0.92609625011521701</v>
      </c>
      <c r="AX34">
        <f t="shared" si="300"/>
        <v>0.94409074792575054</v>
      </c>
      <c r="AY34">
        <f t="shared" si="242"/>
        <v>0.94406295833049769</v>
      </c>
      <c r="AZ34">
        <f t="shared" si="243"/>
        <v>0.94409074792575054</v>
      </c>
      <c r="BA34">
        <f>TD_Chance*Prob1pt*AT41+TD_Chance*(1-Prob1pt)*AT40+FGchance*AT37+(1-TD_Chance-FGchance)*AT34</f>
        <v>0.94483173122009867</v>
      </c>
      <c r="BB34">
        <f>TD_Chance*Prob2pt*AT42+TD_Chance*(1-Prob2pt)*AT40+FGchance*AT37+(1-TD_Chance-FGchance)*AT34</f>
        <v>0.94622601260876238</v>
      </c>
      <c r="BC34">
        <f t="shared" si="244"/>
        <v>0.94483173122009867</v>
      </c>
      <c r="BD34">
        <f t="shared" si="300"/>
        <v>0.95833114432846578</v>
      </c>
      <c r="BE34">
        <f t="shared" si="245"/>
        <v>0.95829061790234948</v>
      </c>
      <c r="BF34">
        <f t="shared" si="246"/>
        <v>0.95833114432846578</v>
      </c>
      <c r="BG34">
        <f>TD_Chance*Prob1pt*AZ41+TD_Chance*(1-Prob1pt)*AZ40+FGchance*AZ37+(1-TD_Chance-FGchance)*AZ34</f>
        <v>0.9036771683087903</v>
      </c>
      <c r="BH34">
        <f>TD_Chance*Prob2pt*AZ42+TD_Chance*(1-Prob2pt)*AZ40+FGchance*AZ37+(1-TD_Chance-FGchance)*AZ34</f>
        <v>0.90509501720378238</v>
      </c>
      <c r="BI34">
        <f t="shared" si="247"/>
        <v>0.9036771683087903</v>
      </c>
      <c r="BJ34">
        <f t="shared" si="300"/>
        <v>0.92506549773562541</v>
      </c>
      <c r="BK34">
        <f t="shared" si="248"/>
        <v>0.92501436354928801</v>
      </c>
      <c r="BL34">
        <f t="shared" si="249"/>
        <v>0.92506549773562541</v>
      </c>
      <c r="BM34">
        <f>TD_Chance*Prob1pt*BF41+TD_Chance*(1-Prob1pt)*BF40+FGchance*BF37+(1-TD_Chance-FGchance)*BF34</f>
        <v>0.92587788001680638</v>
      </c>
      <c r="BN34">
        <f>TD_Chance*Prob2pt*BF42+TD_Chance*(1-Prob2pt)*BF40+FGchance*BF37+(1-TD_Chance-FGchance)*BF34</f>
        <v>0.92668131201250059</v>
      </c>
      <c r="BO34">
        <f t="shared" si="250"/>
        <v>0.92587788001680638</v>
      </c>
      <c r="BP34">
        <f t="shared" si="300"/>
        <v>0.94248506193572112</v>
      </c>
      <c r="BQ34">
        <f t="shared" si="251"/>
        <v>0.94242070848353587</v>
      </c>
      <c r="BR34">
        <f t="shared" si="252"/>
        <v>0.94248506193572112</v>
      </c>
      <c r="BS34">
        <f>TD_Chance*Prob1pt*BL41+TD_Chance*(1-Prob1pt)*BL40+FGchance*BL37+(1-TD_Chance-FGchance)*BL34</f>
        <v>0.88361430182449285</v>
      </c>
      <c r="BT34">
        <f>TD_Chance*Prob2pt*BL42+TD_Chance*(1-Prob2pt)*BL40+FGchance*BL37+(1-TD_Chance-FGchance)*BL34</f>
        <v>0.88437738698443513</v>
      </c>
      <c r="BU34">
        <f t="shared" si="253"/>
        <v>0.88361430182449285</v>
      </c>
      <c r="BV34">
        <f t="shared" si="300"/>
        <v>0.90741899000821602</v>
      </c>
      <c r="BW34">
        <f t="shared" si="254"/>
        <v>0.90735397222257164</v>
      </c>
      <c r="BX34">
        <f t="shared" si="255"/>
        <v>0.90741899000821602</v>
      </c>
      <c r="BY34">
        <f>TD_Chance*Prob1pt*BR41+TD_Chance*(1-Prob1pt)*BR40+FGchance*BR37+(1-TD_Chance-FGchance)*BR34</f>
        <v>0.90829287803697589</v>
      </c>
      <c r="BZ34">
        <f>TD_Chance*Prob2pt*BR42+TD_Chance*(1-Prob2pt)*BR40+FGchance*BR37+(1-TD_Chance-FGchance)*BR34</f>
        <v>0.90866638481931894</v>
      </c>
      <c r="CA34">
        <f t="shared" si="256"/>
        <v>0.90829287803697589</v>
      </c>
      <c r="CB34">
        <f t="shared" ref="CB34:EM49" si="301">TD_Chance*Prob1pt*CA27+TD_Chance*(1-Prob1pt)*CA28+FGchance*CA31+(1-TD_Chance-FGchance)*CA34</f>
        <v>0.92727470448075278</v>
      </c>
      <c r="CC34">
        <f t="shared" si="258"/>
        <v>0.92721157824936251</v>
      </c>
      <c r="CD34">
        <f t="shared" si="259"/>
        <v>0.92727470448075278</v>
      </c>
      <c r="CE34">
        <f>TD_Chance*Prob1pt*BX41+TD_Chance*(1-Prob1pt)*BX40+FGchance*BX37+(1-TD_Chance-FGchance)*BX34</f>
        <v>0.86573644137049599</v>
      </c>
      <c r="CF34">
        <f>TD_Chance*Prob2pt*BX42+TD_Chance*(1-Prob2pt)*BX40+FGchance*BX37+(1-TD_Chance-FGchance)*BX34</f>
        <v>0.86606151300146816</v>
      </c>
      <c r="CG34">
        <f t="shared" si="260"/>
        <v>0.86573644137049599</v>
      </c>
      <c r="CH34">
        <f t="shared" si="301"/>
        <v>0.89123311125588056</v>
      </c>
      <c r="CI34">
        <f t="shared" si="261"/>
        <v>0.89118105700892936</v>
      </c>
      <c r="CJ34">
        <f t="shared" si="262"/>
        <v>0.89123311125588056</v>
      </c>
      <c r="CK34">
        <f>TD_Chance*Prob1pt*CD41+TD_Chance*(1-Prob1pt)*CD40+FGchance*CD37+(1-TD_Chance-FGchance)*CD34</f>
        <v>0.89216746794435586</v>
      </c>
      <c r="CL34">
        <f>TD_Chance*Prob2pt*CD42+TD_Chance*(1-Prob2pt)*CD40+FGchance*CD37+(1-TD_Chance-FGchance)*CD34</f>
        <v>0.89224496312484392</v>
      </c>
      <c r="CM34">
        <f t="shared" si="263"/>
        <v>0.89216746794435586</v>
      </c>
      <c r="CN34">
        <f t="shared" si="301"/>
        <v>0.91295260991052307</v>
      </c>
      <c r="CO34">
        <f t="shared" si="264"/>
        <v>0.91290475873107835</v>
      </c>
      <c r="CP34">
        <f t="shared" si="265"/>
        <v>0.91295260991052307</v>
      </c>
      <c r="CQ34">
        <f>TD_Chance*Prob1pt*CJ41+TD_Chance*(1-Prob1pt)*CJ40+FGchance*CJ37+(1-TD_Chance-FGchance)*CJ34</f>
        <v>0.84979475367394963</v>
      </c>
      <c r="CR34">
        <f>TD_Chance*Prob2pt*CJ42+TD_Chance*(1-Prob2pt)*CJ40+FGchance*CJ37+(1-TD_Chance-FGchance)*CJ34</f>
        <v>0.84983269804139461</v>
      </c>
      <c r="CS34">
        <f t="shared" si="266"/>
        <v>0.84979475367394963</v>
      </c>
      <c r="CT34">
        <f t="shared" si="301"/>
        <v>0.87647532363578939</v>
      </c>
      <c r="CU34">
        <f t="shared" si="267"/>
        <v>0.87644392719017705</v>
      </c>
      <c r="CV34">
        <f t="shared" si="268"/>
        <v>0.87647532363578939</v>
      </c>
      <c r="CW34">
        <f>TD_Chance*Prob1pt*CP41+TD_Chance*(1-Prob1pt)*CP40+FGchance*CP37+(1-TD_Chance-FGchance)*CP34</f>
        <v>0.87745520334566773</v>
      </c>
      <c r="CX34">
        <f>TD_Chance*Prob2pt*CP42+TD_Chance*(1-Prob2pt)*CP40+FGchance*CP37+(1-TD_Chance-FGchance)*CP34</f>
        <v>0.87733776744354774</v>
      </c>
      <c r="CY34">
        <f t="shared" si="269"/>
        <v>0.87733776744354774</v>
      </c>
      <c r="CZ34">
        <f t="shared" si="301"/>
        <v>0.89952832579059971</v>
      </c>
      <c r="DA34">
        <f t="shared" si="270"/>
        <v>0.89949907965654563</v>
      </c>
      <c r="DB34">
        <f t="shared" si="271"/>
        <v>0.89952832579059971</v>
      </c>
      <c r="DC34">
        <f>TD_Chance*Prob1pt*CV41+TD_Chance*(1-Prob1pt)*CV40+FGchance*CV37+(1-TD_Chance-FGchance)*CV34</f>
        <v>0.83553980730918331</v>
      </c>
      <c r="DD34">
        <f>TD_Chance*Prob2pt*CV42+TD_Chance*(1-Prob2pt)*CV40+FGchance*CV37+(1-TD_Chance-FGchance)*CV34</f>
        <v>0.83539374747532535</v>
      </c>
      <c r="DE34">
        <f t="shared" si="272"/>
        <v>0.83539374747532535</v>
      </c>
      <c r="DF34">
        <f t="shared" si="301"/>
        <v>0.86294589548950951</v>
      </c>
      <c r="DG34">
        <f t="shared" si="273"/>
        <v>0.86293393736199608</v>
      </c>
      <c r="DH34">
        <f t="shared" si="274"/>
        <v>0.86294589548950951</v>
      </c>
      <c r="DI34">
        <f>TD_Chance*Prob1pt*DB41+TD_Chance*(1-Prob1pt)*DB40+FGchance*DB37+(1-TD_Chance-FGchance)*DB34</f>
        <v>0.86398075797656126</v>
      </c>
      <c r="DJ34">
        <f>TD_Chance*Prob2pt*DB42+TD_Chance*(1-Prob2pt)*DB40+FGchance*DB37+(1-TD_Chance-FGchance)*DB34</f>
        <v>0.86373729346277994</v>
      </c>
      <c r="DK34">
        <f t="shared" si="275"/>
        <v>0.86373729346277994</v>
      </c>
      <c r="DL34">
        <f t="shared" si="301"/>
        <v>0.88702474868432946</v>
      </c>
      <c r="DM34">
        <f t="shared" si="276"/>
        <v>0.88701117867459534</v>
      </c>
      <c r="DN34">
        <f t="shared" si="277"/>
        <v>0.88702474868432946</v>
      </c>
      <c r="DO34">
        <f>TD_Chance*Prob1pt*DH41+TD_Chance*(1-Prob1pt)*DH40+FGchance*DH37+(1-TD_Chance-FGchance)*DH34</f>
        <v>0.82267008224733296</v>
      </c>
      <c r="DP34">
        <f>TD_Chance*Prob2pt*DH42+TD_Chance*(1-Prob2pt)*DH40+FGchance*DH37+(1-TD_Chance-FGchance)*DH34</f>
        <v>0.82240769409566905</v>
      </c>
      <c r="DQ34">
        <f t="shared" si="278"/>
        <v>0.82240769409566905</v>
      </c>
      <c r="DR34">
        <f t="shared" si="301"/>
        <v>0.85058852837443122</v>
      </c>
      <c r="DS34">
        <f t="shared" si="279"/>
        <v>0.85058988751912512</v>
      </c>
      <c r="DT34">
        <f t="shared" si="280"/>
        <v>0.85058988751912512</v>
      </c>
      <c r="DU34">
        <f>TD_Chance*Prob1pt*DN41+TD_Chance*(1-Prob1pt)*DN40+FGchance*DN37+(1-TD_Chance-FGchance)*DN34</f>
        <v>0.85163689256118691</v>
      </c>
      <c r="DV34">
        <f>TD_Chance*Prob2pt*DN42+TD_Chance*(1-Prob2pt)*DN40+FGchance*DN37+(1-TD_Chance-FGchance)*DN34</f>
        <v>0.85131973790855908</v>
      </c>
      <c r="DW34">
        <f t="shared" si="281"/>
        <v>0.85131973790855908</v>
      </c>
      <c r="DX34">
        <f t="shared" si="301"/>
        <v>0.8754504255821498</v>
      </c>
      <c r="DY34">
        <f t="shared" si="282"/>
        <v>0.87544726992541988</v>
      </c>
      <c r="DZ34">
        <f t="shared" si="283"/>
        <v>0.8754504255821498</v>
      </c>
      <c r="EA34">
        <f>TD_Chance*Prob1pt*DT41+TD_Chance*(1-Prob1pt)*DT40+FGchance*DT37+(1-TD_Chance-FGchance)*DT34</f>
        <v>0.81103370445374179</v>
      </c>
      <c r="EB34">
        <f>TD_Chance*Prob2pt*DT42+TD_Chance*(1-Prob2pt)*DT40+FGchance*DT37+(1-TD_Chance-FGchance)*DT34</f>
        <v>0.81071369423415884</v>
      </c>
      <c r="EC34">
        <f t="shared" si="284"/>
        <v>0.81071369423415884</v>
      </c>
      <c r="ED34">
        <f t="shared" si="301"/>
        <v>0.83933170181860373</v>
      </c>
      <c r="EE34">
        <f t="shared" si="285"/>
        <v>0.83934114401923554</v>
      </c>
      <c r="EF34">
        <f t="shared" si="286"/>
        <v>0.83934114401923554</v>
      </c>
      <c r="EG34">
        <f>TD_Chance*Prob1pt*DZ41+TD_Chance*(1-Prob1pt)*DZ40+FGchance*DZ37+(1-TD_Chance-FGchance)*DZ34</f>
        <v>0.84033978738600879</v>
      </c>
      <c r="EH34">
        <f>TD_Chance*Prob2pt*DZ42+TD_Chance*(1-Prob2pt)*DZ40+FGchance*DZ37+(1-TD_Chance-FGchance)*DZ34</f>
        <v>0.83999190833308868</v>
      </c>
      <c r="EI34">
        <f t="shared" si="287"/>
        <v>0.83999190833308868</v>
      </c>
      <c r="EJ34">
        <f t="shared" si="301"/>
        <v>0.86476505187488228</v>
      </c>
      <c r="EK34">
        <f t="shared" si="288"/>
        <v>0.86476826581912158</v>
      </c>
      <c r="EL34">
        <f t="shared" si="289"/>
        <v>0.86476826581912158</v>
      </c>
      <c r="EM34">
        <f>TD_Chance*Prob1pt*EF41+TD_Chance*(1-Prob1pt)*EF40+FGchance*EF37+(1-TD_Chance-FGchance)*EF34</f>
        <v>0.80051421726492333</v>
      </c>
      <c r="EN34">
        <f>TD_Chance*Prob2pt*EF42+TD_Chance*(1-Prob2pt)*EF40+FGchance*EF37+(1-TD_Chance-FGchance)*EF34</f>
        <v>0.80017052449209691</v>
      </c>
      <c r="EO34">
        <f t="shared" si="290"/>
        <v>0.80017052449209691</v>
      </c>
      <c r="EP34">
        <f t="shared" ref="EP34:FA49" si="302">TD_Chance*Prob1pt*EO27+TD_Chance*(1-Prob1pt)*EO28+FGchance*EO31+(1-TD_Chance-FGchance)*EO34</f>
        <v>0.82908151912010841</v>
      </c>
      <c r="EQ34">
        <f t="shared" si="292"/>
        <v>0.82909508135623755</v>
      </c>
      <c r="ER34">
        <f t="shared" si="293"/>
        <v>0.82909508135623755</v>
      </c>
      <c r="ES34">
        <f>TD_Chance*Prob1pt*EL41+TD_Chance*(1-Prob1pt)*EL40+FGchance*EL37+(1-TD_Chance-FGchance)*EL34</f>
        <v>0.8300065179600058</v>
      </c>
      <c r="ET34">
        <f>TD_Chance*Prob2pt*EL42+TD_Chance*(1-Prob2pt)*EL40+FGchance*EL37+(1-TD_Chance-FGchance)*EL34</f>
        <v>0.82964900912944683</v>
      </c>
      <c r="EU34">
        <f t="shared" si="294"/>
        <v>0.82964900912944683</v>
      </c>
      <c r="EV34">
        <f t="shared" si="302"/>
        <v>0.85490946162093739</v>
      </c>
      <c r="EW34">
        <f t="shared" si="295"/>
        <v>0.85491618945518699</v>
      </c>
      <c r="EX34">
        <f t="shared" si="296"/>
        <v>0.85491618945518699</v>
      </c>
      <c r="EY34">
        <f>TD_Chance*Prob1pt*ER41+TD_Chance*(1-Prob1pt)*ER40+FGchance*ER37+(1-TD_Chance-FGchance)*ER34</f>
        <v>0.79098717254747641</v>
      </c>
      <c r="EZ34">
        <f>TD_Chance*Prob2pt*ER42+TD_Chance*(1-Prob2pt)*ER40+FGchance*ER37+(1-TD_Chance-FGchance)*ER34</f>
        <v>0.79063685101669434</v>
      </c>
      <c r="FA34">
        <f t="shared" si="297"/>
        <v>0.79063685101669434</v>
      </c>
    </row>
    <row r="35" spans="1:157" x14ac:dyDescent="0.3">
      <c r="A35">
        <v>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f t="shared" si="221"/>
        <v>1</v>
      </c>
      <c r="I35">
        <f t="shared" si="222"/>
        <v>1</v>
      </c>
      <c r="J35">
        <f t="shared" si="298"/>
        <v>1</v>
      </c>
      <c r="K35">
        <f>TD_Chance*Prob1pt*D42+TD_Chance*(1-Prob1pt)*D41+FGchance*D38+(1-TD_Chance-FGchance)*D35</f>
        <v>1</v>
      </c>
      <c r="L35">
        <f>TD_Chance*Prob2pt*D43+TD_Chance*(1-Prob2pt)*D41+FGchance*D38+(1-TD_Chance-FGchance)*D35</f>
        <v>1</v>
      </c>
      <c r="M35">
        <f t="shared" si="299"/>
        <v>1</v>
      </c>
      <c r="N35">
        <f t="shared" si="300"/>
        <v>1</v>
      </c>
      <c r="O35">
        <f t="shared" si="224"/>
        <v>1</v>
      </c>
      <c r="P35">
        <f t="shared" si="225"/>
        <v>1</v>
      </c>
      <c r="Q35">
        <f>TD_Chance*Prob1pt*J42+TD_Chance*(1-Prob1pt)*J41+FGchance*J38+(1-TD_Chance-FGchance)*J35</f>
        <v>1</v>
      </c>
      <c r="R35">
        <f>TD_Chance*Prob2pt*J43+TD_Chance*(1-Prob2pt)*J41+FGchance*J38+(1-TD_Chance-FGchance)*J35</f>
        <v>1</v>
      </c>
      <c r="S35">
        <f t="shared" si="226"/>
        <v>1</v>
      </c>
      <c r="T35">
        <f t="shared" si="300"/>
        <v>1</v>
      </c>
      <c r="U35">
        <f t="shared" si="227"/>
        <v>1</v>
      </c>
      <c r="V35">
        <f t="shared" si="228"/>
        <v>1</v>
      </c>
      <c r="W35">
        <f>TD_Chance*Prob1pt*P42+TD_Chance*(1-Prob1pt)*P41+FGchance*P38+(1-TD_Chance-FGchance)*P35</f>
        <v>0.97439333140000006</v>
      </c>
      <c r="X35">
        <f>TD_Chance*Prob2pt*P43+TD_Chance*(1-Prob2pt)*P41+FGchance*P38+(1-TD_Chance-FGchance)*P35</f>
        <v>0.97464697</v>
      </c>
      <c r="Y35">
        <f t="shared" si="229"/>
        <v>0.97439333140000006</v>
      </c>
      <c r="Z35">
        <f t="shared" si="300"/>
        <v>0.98178965535200013</v>
      </c>
      <c r="AA35">
        <f t="shared" si="230"/>
        <v>0.98178965535200013</v>
      </c>
      <c r="AB35">
        <f t="shared" si="231"/>
        <v>0.98178965535200013</v>
      </c>
      <c r="AC35">
        <f>TD_Chance*Prob1pt*V42+TD_Chance*(1-Prob1pt)*V41+FGchance*V38+(1-TD_Chance-FGchance)*V35</f>
        <v>0.98183752395200008</v>
      </c>
      <c r="AD35">
        <f>TD_Chance*Prob2pt*V43+TD_Chance*(1-Prob2pt)*V41+FGchance*V38+(1-TD_Chance-FGchance)*V35</f>
        <v>0.98196212960000007</v>
      </c>
      <c r="AE35">
        <f t="shared" si="232"/>
        <v>0.98183752395200008</v>
      </c>
      <c r="AF35">
        <f t="shared" si="300"/>
        <v>0.98710700548736019</v>
      </c>
      <c r="AG35">
        <f t="shared" si="233"/>
        <v>0.98710700548736019</v>
      </c>
      <c r="AH35">
        <f t="shared" si="234"/>
        <v>0.98710700548736019</v>
      </c>
      <c r="AI35">
        <f>TD_Chance*Prob1pt*AB42+TD_Chance*(1-Prob1pt)*AB41+FGchance*AB38+(1-TD_Chance-FGchance)*AB35</f>
        <v>0.94319786972985509</v>
      </c>
      <c r="AJ35">
        <f>TD_Chance*Prob2pt*AB43+TD_Chance*(1-Prob2pt)*AB41+FGchance*AB38+(1-TD_Chance-FGchance)*AB35</f>
        <v>0.94350867034298136</v>
      </c>
      <c r="AK35">
        <f t="shared" si="235"/>
        <v>0.94319786972985509</v>
      </c>
      <c r="AL35">
        <f t="shared" si="300"/>
        <v>0.95787072522969918</v>
      </c>
      <c r="AM35">
        <f t="shared" si="236"/>
        <v>0.95789576076039262</v>
      </c>
      <c r="AN35">
        <f t="shared" si="237"/>
        <v>0.95789576076039262</v>
      </c>
      <c r="AO35">
        <f>TD_Chance*Prob1pt*AH42+TD_Chance*(1-Prob1pt)*AH41+FGchance*AH38+(1-TD_Chance-FGchance)*AH35</f>
        <v>0.95817721850726656</v>
      </c>
      <c r="AP35">
        <f>TD_Chance*Prob2pt*AH43+TD_Chance*(1-Prob2pt)*AH41+FGchance*AH38+(1-TD_Chance-FGchance)*AH35</f>
        <v>0.95824202380421875</v>
      </c>
      <c r="AQ35">
        <f t="shared" si="238"/>
        <v>0.95817721850726656</v>
      </c>
      <c r="AR35">
        <f t="shared" si="300"/>
        <v>0.96904043726635702</v>
      </c>
      <c r="AS35">
        <f t="shared" si="239"/>
        <v>0.9690596395525376</v>
      </c>
      <c r="AT35">
        <f t="shared" si="240"/>
        <v>0.9690596395525376</v>
      </c>
      <c r="AU35">
        <f>TD_Chance*Prob1pt*AN42+TD_Chance*(1-Prob1pt)*AN41+FGchance*AN38+(1-TD_Chance-FGchance)*AN35</f>
        <v>0.91360377332003051</v>
      </c>
      <c r="AV35">
        <f>TD_Chance*Prob2pt*AN43+TD_Chance*(1-Prob2pt)*AN41+FGchance*AN38+(1-TD_Chance-FGchance)*AN35</f>
        <v>0.91374015819785581</v>
      </c>
      <c r="AW35">
        <f t="shared" si="241"/>
        <v>0.91360377332003051</v>
      </c>
      <c r="AX35">
        <f t="shared" si="300"/>
        <v>0.93381016164012487</v>
      </c>
      <c r="AY35">
        <f t="shared" si="242"/>
        <v>0.93386880735236155</v>
      </c>
      <c r="AZ35">
        <f t="shared" si="243"/>
        <v>0.93386880735236155</v>
      </c>
      <c r="BA35">
        <f>TD_Chance*Prob1pt*AT42+TD_Chance*(1-Prob1pt)*AT41+FGchance*AT38+(1-TD_Chance-FGchance)*AT35</f>
        <v>0.93440755278278353</v>
      </c>
      <c r="BB35">
        <f>TD_Chance*Prob2pt*AT43+TD_Chance*(1-Prob2pt)*AT41+FGchance*AT38+(1-TD_Chance-FGchance)*AT35</f>
        <v>0.93431121935261618</v>
      </c>
      <c r="BC35">
        <f t="shared" si="244"/>
        <v>0.93431121935261618</v>
      </c>
      <c r="BD35">
        <f t="shared" si="300"/>
        <v>0.94980770139371828</v>
      </c>
      <c r="BE35">
        <f t="shared" si="245"/>
        <v>0.94985324935836413</v>
      </c>
      <c r="BF35">
        <f t="shared" si="246"/>
        <v>0.94985324935836413</v>
      </c>
      <c r="BG35">
        <f>TD_Chance*Prob1pt*AZ42+TD_Chance*(1-Prob1pt)*AZ41+FGchance*AZ38+(1-TD_Chance-FGchance)*AZ35</f>
        <v>0.88752235156262271</v>
      </c>
      <c r="BH35">
        <f>TD_Chance*Prob2pt*AZ43+TD_Chance*(1-Prob2pt)*AZ41+FGchance*AZ38+(1-TD_Chance-FGchance)*AZ35</f>
        <v>0.88745921914901593</v>
      </c>
      <c r="BI35">
        <f t="shared" si="247"/>
        <v>0.88745921914901593</v>
      </c>
      <c r="BJ35">
        <f t="shared" si="300"/>
        <v>0.91154941343126539</v>
      </c>
      <c r="BK35">
        <f t="shared" si="248"/>
        <v>0.91163544210929059</v>
      </c>
      <c r="BL35">
        <f t="shared" si="249"/>
        <v>0.91163544210929059</v>
      </c>
      <c r="BM35">
        <f>TD_Chance*Prob1pt*BF42+TD_Chance*(1-Prob1pt)*BF41+FGchance*BF38+(1-TD_Chance-FGchance)*BF35</f>
        <v>0.91237477538902612</v>
      </c>
      <c r="BN35">
        <f>TD_Chance*Prob2pt*BF43+TD_Chance*(1-Prob2pt)*BF41+FGchance*BF38+(1-TD_Chance-FGchance)*BF35</f>
        <v>0.91213994229015549</v>
      </c>
      <c r="BO35">
        <f t="shared" si="250"/>
        <v>0.91213994229015549</v>
      </c>
      <c r="BP35">
        <f t="shared" si="300"/>
        <v>0.93118277246760006</v>
      </c>
      <c r="BQ35">
        <f t="shared" si="251"/>
        <v>0.93125024007579782</v>
      </c>
      <c r="BR35">
        <f t="shared" si="252"/>
        <v>0.93125024007579782</v>
      </c>
      <c r="BS35">
        <f>TD_Chance*Prob1pt*BL42+TD_Chance*(1-Prob1pt)*BL41+FGchance*BL38+(1-TD_Chance-FGchance)*BL35</f>
        <v>0.8649864102552105</v>
      </c>
      <c r="BT35">
        <f>TD_Chance*Prob2pt*BL43+TD_Chance*(1-Prob2pt)*BL41+FGchance*BL38+(1-TD_Chance-FGchance)*BL35</f>
        <v>0.86478149978410424</v>
      </c>
      <c r="BU35">
        <f t="shared" si="253"/>
        <v>0.86478149978410424</v>
      </c>
      <c r="BV35">
        <f t="shared" si="300"/>
        <v>0.89152850785375615</v>
      </c>
      <c r="BW35">
        <f t="shared" si="254"/>
        <v>0.89162851749116545</v>
      </c>
      <c r="BX35">
        <f t="shared" si="255"/>
        <v>0.89162851749116545</v>
      </c>
      <c r="BY35">
        <f>TD_Chance*Prob1pt*BR42+TD_Chance*(1-Prob1pt)*BR41+FGchance*BR38+(1-TD_Chance-FGchance)*BR35</f>
        <v>0.89253556017431124</v>
      </c>
      <c r="BZ35">
        <f>TD_Chance*Prob2pt*BR43+TD_Chance*(1-Prob2pt)*BR41+FGchance*BR38+(1-TD_Chance-FGchance)*BR35</f>
        <v>0.89221973294695123</v>
      </c>
      <c r="CA35">
        <f t="shared" si="256"/>
        <v>0.89221973294695123</v>
      </c>
      <c r="CB35">
        <f t="shared" si="301"/>
        <v>0.913877044942629</v>
      </c>
      <c r="CC35">
        <f t="shared" si="258"/>
        <v>0.91394819671665584</v>
      </c>
      <c r="CD35">
        <f t="shared" si="259"/>
        <v>0.91394819671665584</v>
      </c>
      <c r="CE35">
        <f>TD_Chance*Prob1pt*BX42+TD_Chance*(1-Prob1pt)*BX41+FGchance*BX38+(1-TD_Chance-FGchance)*BX35</f>
        <v>0.8455118002807176</v>
      </c>
      <c r="CF35">
        <f>TD_Chance*Prob2pt*BX43+TD_Chance*(1-Prob2pt)*BX41+FGchance*BX38+(1-TD_Chance-FGchance)*BX35</f>
        <v>0.84522883200389143</v>
      </c>
      <c r="CG35">
        <f t="shared" si="260"/>
        <v>0.84522883200389143</v>
      </c>
      <c r="CH35">
        <f t="shared" si="301"/>
        <v>0.87374233412395563</v>
      </c>
      <c r="CI35">
        <f t="shared" si="261"/>
        <v>0.87383688753502109</v>
      </c>
      <c r="CJ35">
        <f t="shared" si="262"/>
        <v>0.87383688753502109</v>
      </c>
      <c r="CK35">
        <f>TD_Chance*Prob1pt*CD42+TD_Chance*(1-Prob1pt)*CD41+FGchance*CD38+(1-TD_Chance-FGchance)*CD35</f>
        <v>0.87485870954860767</v>
      </c>
      <c r="CL35">
        <f>TD_Chance*Prob2pt*CD43+TD_Chance*(1-Prob2pt)*CD41+FGchance*CD38+(1-TD_Chance-FGchance)*CD35</f>
        <v>0.87451057243043273</v>
      </c>
      <c r="CM35">
        <f t="shared" si="263"/>
        <v>0.87451057243043273</v>
      </c>
      <c r="CN35">
        <f t="shared" si="301"/>
        <v>0.89806168107595497</v>
      </c>
      <c r="CO35">
        <f t="shared" si="264"/>
        <v>0.89812623542054659</v>
      </c>
      <c r="CP35">
        <f t="shared" si="265"/>
        <v>0.89812623542054659</v>
      </c>
      <c r="CQ35">
        <f>TD_Chance*Prob1pt*CJ42+TD_Chance*(1-Prob1pt)*CJ41+FGchance*CJ38+(1-TD_Chance-FGchance)*CJ35</f>
        <v>0.8286214214192924</v>
      </c>
      <c r="CR35">
        <f>TD_Chance*Prob2pt*CJ43+TD_Chance*(1-Prob2pt)*CJ41+FGchance*CJ38+(1-TD_Chance-FGchance)*CJ35</f>
        <v>0.82830643935082149</v>
      </c>
      <c r="CS35">
        <f t="shared" si="266"/>
        <v>0.82830643935082149</v>
      </c>
      <c r="CT35">
        <f t="shared" si="301"/>
        <v>0.85796360501492441</v>
      </c>
      <c r="CU35">
        <f t="shared" si="267"/>
        <v>0.85804780782604395</v>
      </c>
      <c r="CV35">
        <f t="shared" si="268"/>
        <v>0.85804780782604395</v>
      </c>
      <c r="CW35">
        <f>TD_Chance*Prob1pt*CP42+TD_Chance*(1-Prob1pt)*CP41+FGchance*CP38+(1-TD_Chance-FGchance)*CP35</f>
        <v>0.85912225911594731</v>
      </c>
      <c r="CX35">
        <f>TD_Chance*Prob2pt*CP43+TD_Chance*(1-Prob2pt)*CP41+FGchance*CP38+(1-TD_Chance-FGchance)*CP35</f>
        <v>0.85877102747631195</v>
      </c>
      <c r="CY35">
        <f t="shared" si="269"/>
        <v>0.85877102747631195</v>
      </c>
      <c r="CZ35">
        <f t="shared" si="301"/>
        <v>0.88368110469779848</v>
      </c>
      <c r="DA35">
        <f t="shared" si="270"/>
        <v>0.8837372960978922</v>
      </c>
      <c r="DB35">
        <f t="shared" si="271"/>
        <v>0.8837372960978922</v>
      </c>
      <c r="DC35">
        <f>TD_Chance*Prob1pt*CV42+TD_Chance*(1-Prob1pt)*CV41+FGchance*CV38+(1-TD_Chance-FGchance)*CV35</f>
        <v>0.81386548167906803</v>
      </c>
      <c r="DD35">
        <f>TD_Chance*Prob2pt*CV43+TD_Chance*(1-Prob2pt)*CV41+FGchance*CV38+(1-TD_Chance-FGchance)*CV35</f>
        <v>0.81354636621160425</v>
      </c>
      <c r="DE35">
        <f t="shared" si="272"/>
        <v>0.81354636621160425</v>
      </c>
      <c r="DF35">
        <f t="shared" si="301"/>
        <v>0.84391819833675785</v>
      </c>
      <c r="DG35">
        <f t="shared" si="273"/>
        <v>0.84399381191187084</v>
      </c>
      <c r="DH35">
        <f t="shared" si="274"/>
        <v>0.84399381191187084</v>
      </c>
      <c r="DI35">
        <f>TD_Chance*Prob1pt*DB42+TD_Chance*(1-Prob1pt)*DB41+FGchance*DB38+(1-TD_Chance-FGchance)*DB35</f>
        <v>0.84507399530462979</v>
      </c>
      <c r="DJ35">
        <f>TD_Chance*Prob2pt*DB43+TD_Chance*(1-Prob2pt)*DB41+FGchance*DB38+(1-TD_Chance-FGchance)*DB35</f>
        <v>0.84473404703679833</v>
      </c>
      <c r="DK35">
        <f t="shared" si="275"/>
        <v>0.84473404703679833</v>
      </c>
      <c r="DL35">
        <f t="shared" si="301"/>
        <v>0.87060901734874951</v>
      </c>
      <c r="DM35">
        <f t="shared" si="276"/>
        <v>0.87065956846567727</v>
      </c>
      <c r="DN35">
        <f t="shared" si="277"/>
        <v>0.87065956846567727</v>
      </c>
      <c r="DO35">
        <f>TD_Chance*Prob1pt*DH42+TD_Chance*(1-Prob1pt)*DH41+FGchance*DH38+(1-TD_Chance-FGchance)*DH35</f>
        <v>0.80087009978700596</v>
      </c>
      <c r="DP35">
        <f>TD_Chance*Prob2pt*DH43+TD_Chance*(1-Prob2pt)*DH41+FGchance*DH38+(1-TD_Chance-FGchance)*DH35</f>
        <v>0.8005605010986041</v>
      </c>
      <c r="DQ35">
        <f t="shared" si="278"/>
        <v>0.8005605010986041</v>
      </c>
      <c r="DR35">
        <f t="shared" si="301"/>
        <v>0.83135144124371507</v>
      </c>
      <c r="DS35">
        <f t="shared" si="279"/>
        <v>0.8314236271808525</v>
      </c>
      <c r="DT35">
        <f t="shared" si="280"/>
        <v>0.8314236271808525</v>
      </c>
      <c r="DU35">
        <f>TD_Chance*Prob1pt*DN42+TD_Chance*(1-Prob1pt)*DN41+FGchance*DN38+(1-TD_Chance-FGchance)*DN35</f>
        <v>0.83247696973965257</v>
      </c>
      <c r="DV35">
        <f>TD_Chance*Prob2pt*DN43+TD_Chance*(1-Prob2pt)*DN41+FGchance*DN38+(1-TD_Chance-FGchance)*DN35</f>
        <v>0.83215162975417312</v>
      </c>
      <c r="DW35">
        <f t="shared" si="281"/>
        <v>0.83215162975417312</v>
      </c>
      <c r="DX35">
        <f t="shared" si="301"/>
        <v>0.85870332068677024</v>
      </c>
      <c r="DY35">
        <f t="shared" si="282"/>
        <v>0.85875273274420993</v>
      </c>
      <c r="DZ35">
        <f t="shared" si="283"/>
        <v>0.85875273274420993</v>
      </c>
      <c r="EA35">
        <f>TD_Chance*Prob1pt*DT42+TD_Chance*(1-Prob1pt)*DT41+FGchance*DT38+(1-TD_Chance-FGchance)*DT35</f>
        <v>0.78934686528472653</v>
      </c>
      <c r="EB35">
        <f>TD_Chance*Prob2pt*DT43+TD_Chance*(1-Prob2pt)*DT41+FGchance*DT38+(1-TD_Chance-FGchance)*DT35</f>
        <v>0.78904020498511951</v>
      </c>
      <c r="EC35">
        <f t="shared" si="284"/>
        <v>0.78904020498511951</v>
      </c>
      <c r="ED35">
        <f t="shared" si="301"/>
        <v>0.82005170133099003</v>
      </c>
      <c r="EE35">
        <f t="shared" si="285"/>
        <v>0.82012330107740872</v>
      </c>
      <c r="EF35">
        <f t="shared" si="286"/>
        <v>0.82012330107740872</v>
      </c>
      <c r="EG35">
        <f>TD_Chance*Prob1pt*DZ42+TD_Chance*(1-Prob1pt)*DZ41+FGchance*DZ38+(1-TD_Chance-FGchance)*DZ35</f>
        <v>0.82112896691856918</v>
      </c>
      <c r="EH35">
        <f>TD_Chance*Prob2pt*DZ43+TD_Chance*(1-Prob2pt)*DZ41+FGchance*DZ38+(1-TD_Chance-FGchance)*DZ35</f>
        <v>0.82081027951120855</v>
      </c>
      <c r="EI35">
        <f t="shared" si="287"/>
        <v>0.82081027951120855</v>
      </c>
      <c r="EJ35">
        <f t="shared" si="301"/>
        <v>0.84783177190809567</v>
      </c>
      <c r="EK35">
        <f t="shared" si="288"/>
        <v>0.84788243377924855</v>
      </c>
      <c r="EL35">
        <f t="shared" si="289"/>
        <v>0.84788243377924855</v>
      </c>
      <c r="EM35">
        <f>TD_Chance*Prob1pt*EF42+TD_Chance*(1-Prob1pt)*EF41+FGchance*EF38+(1-TD_Chance-FGchance)*EF35</f>
        <v>0.77905367412959625</v>
      </c>
      <c r="EN35">
        <f>TD_Chance*Prob2pt*EF43+TD_Chance*(1-Prob2pt)*EF41+FGchance*EF38+(1-TD_Chance-FGchance)*EF35</f>
        <v>0.77874837619124104</v>
      </c>
      <c r="EO35">
        <f t="shared" si="290"/>
        <v>0.77874837619124104</v>
      </c>
      <c r="EP35">
        <f t="shared" si="302"/>
        <v>0.80984738242673515</v>
      </c>
      <c r="EQ35">
        <f t="shared" si="292"/>
        <v>0.8099196975513655</v>
      </c>
      <c r="ER35">
        <f t="shared" si="293"/>
        <v>0.8099196975513655</v>
      </c>
      <c r="ES35">
        <f>TD_Chance*Prob1pt*EL42+TD_Chance*(1-Prob1pt)*EL41+FGchance*EL38+(1-TD_Chance-FGchance)*EL35</f>
        <v>0.81085295424690718</v>
      </c>
      <c r="ET35">
        <f>TD_Chance*Prob2pt*EL43+TD_Chance*(1-Prob2pt)*EL41+FGchance*EL38+(1-TD_Chance-FGchance)*EL35</f>
        <v>0.8105386593048225</v>
      </c>
      <c r="EU35">
        <f t="shared" si="294"/>
        <v>0.8105386593048225</v>
      </c>
      <c r="EV35">
        <f t="shared" si="302"/>
        <v>0.8378805349660583</v>
      </c>
      <c r="EW35">
        <f t="shared" si="295"/>
        <v>0.83793339300565739</v>
      </c>
      <c r="EX35">
        <f t="shared" si="296"/>
        <v>0.83793339300565739</v>
      </c>
      <c r="EY35">
        <f>TD_Chance*Prob1pt*ER42+TD_Chance*(1-Prob1pt)*ER41+FGchance*ER38+(1-TD_Chance-FGchance)*ER35</f>
        <v>0.76980440360254165</v>
      </c>
      <c r="EZ35">
        <f>TD_Chance*Prob2pt*ER43+TD_Chance*(1-Prob2pt)*ER41+FGchance*ER38+(1-TD_Chance-FGchance)*ER35</f>
        <v>0.76950152036701236</v>
      </c>
      <c r="FA35">
        <f t="shared" si="297"/>
        <v>0.76950152036701236</v>
      </c>
    </row>
    <row r="36" spans="1:157" x14ac:dyDescent="0.3">
      <c r="A36">
        <v>11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f t="shared" si="221"/>
        <v>1</v>
      </c>
      <c r="I36">
        <f t="shared" si="222"/>
        <v>1</v>
      </c>
      <c r="J36">
        <f t="shared" si="298"/>
        <v>1</v>
      </c>
      <c r="K36">
        <f>TD_Chance*Prob1pt*D43+TD_Chance*(1-Prob1pt)*D42+FGchance*D39+(1-TD_Chance-FGchance)*D36</f>
        <v>1</v>
      </c>
      <c r="L36">
        <f>TD_Chance*Prob2pt*D44+TD_Chance*(1-Prob2pt)*D42+FGchance*D39+(1-TD_Chance-FGchance)*D36</f>
        <v>1</v>
      </c>
      <c r="M36">
        <f t="shared" si="299"/>
        <v>1</v>
      </c>
      <c r="N36">
        <f t="shared" si="300"/>
        <v>1</v>
      </c>
      <c r="O36">
        <f t="shared" si="224"/>
        <v>1</v>
      </c>
      <c r="P36">
        <f t="shared" si="225"/>
        <v>1</v>
      </c>
      <c r="Q36">
        <f>TD_Chance*Prob1pt*J43+TD_Chance*(1-Prob1pt)*J42+FGchance*J39+(1-TD_Chance-FGchance)*J36</f>
        <v>1</v>
      </c>
      <c r="R36">
        <f>TD_Chance*Prob2pt*J44+TD_Chance*(1-Prob2pt)*J42+FGchance*J39+(1-TD_Chance-FGchance)*J36</f>
        <v>1</v>
      </c>
      <c r="S36">
        <f t="shared" si="226"/>
        <v>1</v>
      </c>
      <c r="T36">
        <f t="shared" si="300"/>
        <v>1</v>
      </c>
      <c r="U36">
        <f t="shared" si="227"/>
        <v>1</v>
      </c>
      <c r="V36">
        <f t="shared" si="228"/>
        <v>1</v>
      </c>
      <c r="W36">
        <f>TD_Chance*Prob1pt*P43+TD_Chance*(1-Prob1pt)*P42+FGchance*P39+(1-TD_Chance-FGchance)*P36</f>
        <v>0.96897689500000006</v>
      </c>
      <c r="X36">
        <f>TD_Chance*Prob2pt*P44+TD_Chance*(1-Prob2pt)*P42+FGchance*P39+(1-TD_Chance-FGchance)*P36</f>
        <v>0.96419127000000016</v>
      </c>
      <c r="Y36">
        <f t="shared" si="229"/>
        <v>0.96419127000000016</v>
      </c>
      <c r="Z36">
        <f t="shared" si="300"/>
        <v>0.97370340720000015</v>
      </c>
      <c r="AA36">
        <f t="shared" si="230"/>
        <v>0.97370340720000015</v>
      </c>
      <c r="AB36">
        <f t="shared" si="231"/>
        <v>0.97370340720000015</v>
      </c>
      <c r="AC36">
        <f>TD_Chance*Prob1pt*V43+TD_Chance*(1-Prob1pt)*V42+FGchance*V39+(1-TD_Chance-FGchance)*V36</f>
        <v>0.97735653720000004</v>
      </c>
      <c r="AD36">
        <f>TD_Chance*Prob2pt*V44+TD_Chance*(1-Prob2pt)*V42+FGchance*V39+(1-TD_Chance-FGchance)*V36</f>
        <v>0.97370340720000015</v>
      </c>
      <c r="AE36">
        <f t="shared" si="232"/>
        <v>0.97370340720000015</v>
      </c>
      <c r="AF36">
        <f t="shared" si="300"/>
        <v>0.9807945905440002</v>
      </c>
      <c r="AG36">
        <f t="shared" si="233"/>
        <v>0.9807945905440002</v>
      </c>
      <c r="AH36">
        <f t="shared" si="234"/>
        <v>0.9807945905440002</v>
      </c>
      <c r="AI36">
        <f>TD_Chance*Prob1pt*AB43+TD_Chance*(1-Prob1pt)*AB42+FGchance*AB39+(1-TD_Chance-FGchance)*AB36</f>
        <v>0.93012996581598029</v>
      </c>
      <c r="AJ36">
        <f>TD_Chance*Prob2pt*AB44+TD_Chance*(1-Prob2pt)*AB42+FGchance*AB39+(1-TD_Chance-FGchance)*AB36</f>
        <v>0.92496418628363897</v>
      </c>
      <c r="AK36">
        <f t="shared" si="235"/>
        <v>0.92496418628363897</v>
      </c>
      <c r="AL36">
        <f t="shared" si="300"/>
        <v>0.94331016168797754</v>
      </c>
      <c r="AM36">
        <f t="shared" si="236"/>
        <v>0.94319628072185491</v>
      </c>
      <c r="AN36">
        <f t="shared" si="237"/>
        <v>0.94331016168797754</v>
      </c>
      <c r="AO36">
        <f>TD_Chance*Prob1pt*AH43+TD_Chance*(1-Prob1pt)*AH42+FGchance*AH39+(1-TD_Chance-FGchance)*AH36</f>
        <v>0.94733817958685163</v>
      </c>
      <c r="AP36">
        <f>TD_Chance*Prob2pt*AH44+TD_Chance*(1-Prob2pt)*AH42+FGchance*AH39+(1-TD_Chance-FGchance)*AH36</f>
        <v>0.94339337663906142</v>
      </c>
      <c r="AQ36">
        <f t="shared" si="238"/>
        <v>0.94339337663906142</v>
      </c>
      <c r="AR36">
        <f t="shared" si="300"/>
        <v>0.9574299480879962</v>
      </c>
      <c r="AS36">
        <f t="shared" si="239"/>
        <v>0.95735427091698944</v>
      </c>
      <c r="AT36">
        <f t="shared" si="240"/>
        <v>0.9574299480879962</v>
      </c>
      <c r="AU36">
        <f>TD_Chance*Prob1pt*AN43+TD_Chance*(1-Prob1pt)*AN42+FGchance*AN39+(1-TD_Chance-FGchance)*AN36</f>
        <v>0.89501022277201758</v>
      </c>
      <c r="AV36">
        <f>TD_Chance*Prob2pt*AN44+TD_Chance*(1-Prob2pt)*AN42+FGchance*AN39+(1-TD_Chance-FGchance)*AN36</f>
        <v>0.89073304992245783</v>
      </c>
      <c r="AW36">
        <f t="shared" si="241"/>
        <v>0.89073304992245783</v>
      </c>
      <c r="AX36">
        <f t="shared" si="300"/>
        <v>0.91531572009893458</v>
      </c>
      <c r="AY36">
        <f t="shared" si="242"/>
        <v>0.91510373846601201</v>
      </c>
      <c r="AZ36">
        <f t="shared" si="243"/>
        <v>0.91531572009893458</v>
      </c>
      <c r="BA36">
        <f>TD_Chance*Prob1pt*AT43+TD_Chance*(1-Prob1pt)*AT42+FGchance*AT39+(1-TD_Chance-FGchance)*AT36</f>
        <v>0.91883264498329487</v>
      </c>
      <c r="BB36">
        <f>TD_Chance*Prob2pt*AT44+TD_Chance*(1-Prob2pt)*AT42+FGchance*AT39+(1-TD_Chance-FGchance)*AT36</f>
        <v>0.91554247952074008</v>
      </c>
      <c r="BC36">
        <f t="shared" si="244"/>
        <v>0.91554247952074008</v>
      </c>
      <c r="BD36">
        <f t="shared" si="300"/>
        <v>0.93483018762528325</v>
      </c>
      <c r="BE36">
        <f t="shared" si="245"/>
        <v>0.93468477660185878</v>
      </c>
      <c r="BF36">
        <f t="shared" si="246"/>
        <v>0.93483018762528325</v>
      </c>
      <c r="BG36">
        <f>TD_Chance*Prob1pt*AZ43+TD_Chance*(1-Prob1pt)*AZ42+FGchance*AZ39+(1-TD_Chance-FGchance)*AZ36</f>
        <v>0.86564905347198606</v>
      </c>
      <c r="BH36">
        <f>TD_Chance*Prob2pt*AZ44+TD_Chance*(1-Prob2pt)*AZ42+FGchance*AZ39+(1-TD_Chance-FGchance)*AZ36</f>
        <v>0.86240930378923375</v>
      </c>
      <c r="BI36">
        <f t="shared" si="247"/>
        <v>0.86240930378923375</v>
      </c>
      <c r="BJ36">
        <f t="shared" si="300"/>
        <v>0.8909780713851827</v>
      </c>
      <c r="BK36">
        <f t="shared" si="248"/>
        <v>0.8907264905395702</v>
      </c>
      <c r="BL36">
        <f t="shared" si="249"/>
        <v>0.8909780713851827</v>
      </c>
      <c r="BM36">
        <f>TD_Chance*Prob1pt*BF43+TD_Chance*(1-Prob1pt)*BF42+FGchance*BF39+(1-TD_Chance-FGchance)*BF36</f>
        <v>0.89388907720655086</v>
      </c>
      <c r="BN36">
        <f>TD_Chance*Prob2pt*BF44+TD_Chance*(1-Prob2pt)*BF42+FGchance*BF39+(1-TD_Chance-FGchance)*BF36</f>
        <v>0.89136615558912347</v>
      </c>
      <c r="BO36">
        <f t="shared" si="250"/>
        <v>0.89136615558912347</v>
      </c>
      <c r="BP36">
        <f t="shared" si="300"/>
        <v>0.9143045363483524</v>
      </c>
      <c r="BQ36">
        <f t="shared" si="251"/>
        <v>0.91412750743808457</v>
      </c>
      <c r="BR36">
        <f t="shared" si="252"/>
        <v>0.9143045363483524</v>
      </c>
      <c r="BS36">
        <f>TD_Chance*Prob1pt*BL43+TD_Chance*(1-Prob1pt)*BL42+FGchance*BL39+(1-TD_Chance-FGchance)*BL36</f>
        <v>0.84143277855892828</v>
      </c>
      <c r="BT36">
        <f>TD_Chance*Prob2pt*BL44+TD_Chance*(1-Prob2pt)*BL42+FGchance*BL39+(1-TD_Chance-FGchance)*BL36</f>
        <v>0.83905248792769405</v>
      </c>
      <c r="BU36">
        <f t="shared" si="253"/>
        <v>0.83905248792769405</v>
      </c>
      <c r="BV36">
        <f t="shared" si="300"/>
        <v>0.87004280491498776</v>
      </c>
      <c r="BW36">
        <f t="shared" si="254"/>
        <v>0.86980153362149804</v>
      </c>
      <c r="BX36">
        <f t="shared" si="255"/>
        <v>0.87004280491498776</v>
      </c>
      <c r="BY36">
        <f>TD_Chance*Prob1pt*BR43+TD_Chance*(1-Prob1pt)*BR42+FGchance*BR39+(1-TD_Chance-FGchance)*BR36</f>
        <v>0.87246343892919176</v>
      </c>
      <c r="BZ36">
        <f>TD_Chance*Prob2pt*BR44+TD_Chance*(1-Prob2pt)*BR42+FGchance*BR39+(1-TD_Chance-FGchance)*BR36</f>
        <v>0.87057951969948877</v>
      </c>
      <c r="CA36">
        <f t="shared" si="256"/>
        <v>0.87057951969948877</v>
      </c>
      <c r="CB36">
        <f t="shared" si="301"/>
        <v>0.89597687426738704</v>
      </c>
      <c r="CC36">
        <f t="shared" si="258"/>
        <v>0.89580378891922718</v>
      </c>
      <c r="CD36">
        <f t="shared" si="259"/>
        <v>0.89597687426738704</v>
      </c>
      <c r="CE36">
        <f>TD_Chance*Prob1pt*BX43+TD_Chance*(1-Prob1pt)*BX42+FGchance*BX39+(1-TD_Chance-FGchance)*BX36</f>
        <v>0.82129370800400547</v>
      </c>
      <c r="CF36">
        <f>TD_Chance*Prob2pt*BX44+TD_Chance*(1-Prob2pt)*BX42+FGchance*BX39+(1-TD_Chance-FGchance)*BX36</f>
        <v>0.81954854603399485</v>
      </c>
      <c r="CG36">
        <f t="shared" si="260"/>
        <v>0.81954854603399485</v>
      </c>
      <c r="CH36">
        <f t="shared" si="301"/>
        <v>0.8519476956025388</v>
      </c>
      <c r="CI36">
        <f t="shared" si="261"/>
        <v>0.85174564452376644</v>
      </c>
      <c r="CJ36">
        <f t="shared" si="262"/>
        <v>0.8519476956025388</v>
      </c>
      <c r="CK36">
        <f>TD_Chance*Prob1pt*CD43+TD_Chance*(1-Prob1pt)*CD42+FGchance*CD39+(1-TD_Chance-FGchance)*CD36</f>
        <v>0.8540140077716416</v>
      </c>
      <c r="CL36">
        <f>TD_Chance*Prob2pt*CD44+TD_Chance*(1-Prob2pt)*CD42+FGchance*CD39+(1-TD_Chance-FGchance)*CD36</f>
        <v>0.85260553026477326</v>
      </c>
      <c r="CM36">
        <f t="shared" si="263"/>
        <v>0.85260553026477326</v>
      </c>
      <c r="CN36">
        <f t="shared" si="301"/>
        <v>0.87963601742742414</v>
      </c>
      <c r="CO36">
        <f t="shared" si="264"/>
        <v>0.87948786832724601</v>
      </c>
      <c r="CP36">
        <f t="shared" si="265"/>
        <v>0.87963601742742414</v>
      </c>
      <c r="CQ36">
        <f>TD_Chance*Prob1pt*CJ43+TD_Chance*(1-Prob1pt)*CJ42+FGchance*CJ39+(1-TD_Chance-FGchance)*CJ36</f>
        <v>0.80429738859766875</v>
      </c>
      <c r="CR36">
        <f>TD_Chance*Prob2pt*CJ44+TD_Chance*(1-Prob2pt)*CJ42+FGchance*CJ39+(1-TD_Chance-FGchance)*CJ36</f>
        <v>0.80299817883606006</v>
      </c>
      <c r="CS36">
        <f t="shared" si="266"/>
        <v>0.80299817883606006</v>
      </c>
      <c r="CT36">
        <f t="shared" si="301"/>
        <v>0.83616617960610351</v>
      </c>
      <c r="CU36">
        <f t="shared" si="267"/>
        <v>0.83601219618098244</v>
      </c>
      <c r="CV36">
        <f t="shared" si="268"/>
        <v>0.83616617960610351</v>
      </c>
      <c r="CW36">
        <f>TD_Chance*Prob1pt*CP43+TD_Chance*(1-Prob1pt)*CP42+FGchance*CP39+(1-TD_Chance-FGchance)*CP36</f>
        <v>0.83798309034409446</v>
      </c>
      <c r="CX36">
        <f>TD_Chance*Prob2pt*CP44+TD_Chance*(1-Prob2pt)*CP42+FGchance*CP39+(1-TD_Chance-FGchance)*CP36</f>
        <v>0.83691153317534583</v>
      </c>
      <c r="CY36">
        <f t="shared" si="269"/>
        <v>0.83691153317534583</v>
      </c>
      <c r="CZ36">
        <f t="shared" si="301"/>
        <v>0.86501373060938824</v>
      </c>
      <c r="DA36">
        <f t="shared" si="270"/>
        <v>0.86489772483645866</v>
      </c>
      <c r="DB36">
        <f t="shared" si="271"/>
        <v>0.86501373060938824</v>
      </c>
      <c r="DC36">
        <f>TD_Chance*Prob1pt*CV43+TD_Chance*(1-Prob1pt)*CV42+FGchance*CV39+(1-TD_Chance-FGchance)*CV36</f>
        <v>0.78973327792710923</v>
      </c>
      <c r="DD36">
        <f>TD_Chance*Prob2pt*CV44+TD_Chance*(1-Prob2pt)*CV42+FGchance*CV39+(1-TD_Chance-FGchance)*CV36</f>
        <v>0.78873916568707103</v>
      </c>
      <c r="DE36">
        <f t="shared" si="272"/>
        <v>0.78873916568707103</v>
      </c>
      <c r="DF36">
        <f t="shared" si="301"/>
        <v>0.82227114586320305</v>
      </c>
      <c r="DG36">
        <f t="shared" si="273"/>
        <v>0.82216397698563493</v>
      </c>
      <c r="DH36">
        <f t="shared" si="274"/>
        <v>0.82227114586320305</v>
      </c>
      <c r="DI36">
        <f>TD_Chance*Prob1pt*DB43+TD_Chance*(1-Prob1pt)*DB42+FGchance*DB39+(1-TD_Chance-FGchance)*DB36</f>
        <v>0.82390857744950263</v>
      </c>
      <c r="DJ36">
        <f>TD_Chance*Prob2pt*DB44+TD_Chance*(1-Prob2pt)*DB42+FGchance*DB39+(1-TD_Chance-FGchance)*DB36</f>
        <v>0.82306995813823969</v>
      </c>
      <c r="DK36">
        <f t="shared" si="275"/>
        <v>0.82306995813823969</v>
      </c>
      <c r="DL36">
        <f t="shared" si="301"/>
        <v>0.85185969073306333</v>
      </c>
      <c r="DM36">
        <f t="shared" si="276"/>
        <v>0.85177696596263386</v>
      </c>
      <c r="DN36">
        <f t="shared" si="277"/>
        <v>0.85185969073306333</v>
      </c>
      <c r="DO36">
        <f>TD_Chance*Prob1pt*DH43+TD_Chance*(1-Prob1pt)*DH42+FGchance*DH39+(1-TD_Chance-FGchance)*DH36</f>
        <v>0.77707873076614353</v>
      </c>
      <c r="DP36">
        <f>TD_Chance*Prob2pt*DH44+TD_Chance*(1-Prob2pt)*DH42+FGchance*DH39+(1-TD_Chance-FGchance)*DH36</f>
        <v>0.77629094938632925</v>
      </c>
      <c r="DQ36">
        <f t="shared" si="278"/>
        <v>0.77629094938632925</v>
      </c>
      <c r="DR36">
        <f t="shared" si="301"/>
        <v>0.80992903212022005</v>
      </c>
      <c r="DS36">
        <f t="shared" si="279"/>
        <v>0.80986377934740483</v>
      </c>
      <c r="DT36">
        <f t="shared" si="280"/>
        <v>0.80992903212022005</v>
      </c>
      <c r="DU36">
        <f>TD_Chance*Prob1pt*DN43+TD_Chance*(1-Prob1pt)*DN42+FGchance*DN39+(1-TD_Chance-FGchance)*DN36</f>
        <v>0.81142949158274336</v>
      </c>
      <c r="DV36">
        <f>TD_Chance*Prob2pt*DN44+TD_Chance*(1-Prob2pt)*DN42+FGchance*DN39+(1-TD_Chance-FGchance)*DN36</f>
        <v>0.81074950180484395</v>
      </c>
      <c r="DW36">
        <f t="shared" si="281"/>
        <v>0.81074950180484395</v>
      </c>
      <c r="DX36">
        <f t="shared" si="301"/>
        <v>0.83996213472806958</v>
      </c>
      <c r="DY36">
        <f t="shared" si="282"/>
        <v>0.83991084414266615</v>
      </c>
      <c r="DZ36">
        <f t="shared" si="283"/>
        <v>0.83996213472806958</v>
      </c>
      <c r="EA36">
        <f>TD_Chance*Prob1pt*DT43+TD_Chance*(1-Prob1pt)*DT42+FGchance*DT39+(1-TD_Chance-FGchance)*DT36</f>
        <v>0.76595251996602354</v>
      </c>
      <c r="EB36">
        <f>TD_Chance*Prob2pt*DT44+TD_Chance*(1-Prob2pt)*DT42+FGchance*DT39+(1-TD_Chance-FGchance)*DT36</f>
        <v>0.76531003575439616</v>
      </c>
      <c r="EC36">
        <f t="shared" si="284"/>
        <v>0.76531003575439616</v>
      </c>
      <c r="ED36">
        <f t="shared" si="301"/>
        <v>0.79888936422471701</v>
      </c>
      <c r="EE36">
        <f t="shared" si="285"/>
        <v>0.79886176111916196</v>
      </c>
      <c r="EF36">
        <f t="shared" si="286"/>
        <v>0.79888936422471701</v>
      </c>
      <c r="EG36">
        <f>TD_Chance*Prob1pt*DZ43+TD_Chance*(1-Prob1pt)*DZ42+FGchance*DZ39+(1-TD_Chance-FGchance)*DZ36</f>
        <v>0.80026936672654725</v>
      </c>
      <c r="EH36">
        <f>TD_Chance*Prob2pt*DZ44+TD_Chance*(1-Prob2pt)*DZ42+FGchance*DZ39+(1-TD_Chance-FGchance)*DZ36</f>
        <v>0.79969909469649114</v>
      </c>
      <c r="EI36">
        <f t="shared" si="287"/>
        <v>0.79969909469649114</v>
      </c>
      <c r="EJ36">
        <f t="shared" si="301"/>
        <v>0.82915107191583759</v>
      </c>
      <c r="EK36">
        <f t="shared" si="288"/>
        <v>0.82912903990370923</v>
      </c>
      <c r="EL36">
        <f t="shared" si="289"/>
        <v>0.82915107191583759</v>
      </c>
      <c r="EM36">
        <f>TD_Chance*Prob1pt*EF43+TD_Chance*(1-Prob1pt)*EF42+FGchance*EF39+(1-TD_Chance-FGchance)*EF36</f>
        <v>0.7560784218125276</v>
      </c>
      <c r="EN36">
        <f>TD_Chance*Prob2pt*EF44+TD_Chance*(1-Prob2pt)*EF42+FGchance*EF39+(1-TD_Chance-FGchance)*EF36</f>
        <v>0.75553310531066187</v>
      </c>
      <c r="EO36">
        <f t="shared" si="290"/>
        <v>0.75553310531066187</v>
      </c>
      <c r="EP36">
        <f t="shared" si="302"/>
        <v>0.78895447093391236</v>
      </c>
      <c r="EQ36">
        <f t="shared" si="292"/>
        <v>0.78896112507152438</v>
      </c>
      <c r="ER36">
        <f t="shared" si="293"/>
        <v>0.78896112507152438</v>
      </c>
      <c r="ES36">
        <f>TD_Chance*Prob1pt*EL43+TD_Chance*(1-Prob1pt)*EL42+FGchance*EL39+(1-TD_Chance-FGchance)*EL36</f>
        <v>0.79021841615029109</v>
      </c>
      <c r="ET36">
        <f>TD_Chance*Prob2pt*EL44+TD_Chance*(1-Prob2pt)*EL42+FGchance*EL39+(1-TD_Chance-FGchance)*EL36</f>
        <v>0.78972305095119433</v>
      </c>
      <c r="EU36">
        <f t="shared" si="294"/>
        <v>0.78972305095119433</v>
      </c>
      <c r="EV36">
        <f t="shared" si="302"/>
        <v>0.8192902931541971</v>
      </c>
      <c r="EW36">
        <f t="shared" si="295"/>
        <v>0.81929560329118445</v>
      </c>
      <c r="EX36">
        <f t="shared" si="296"/>
        <v>0.81929560329118445</v>
      </c>
      <c r="EY36">
        <f>TD_Chance*Prob1pt*ER43+TD_Chance*(1-Prob1pt)*ER42+FGchance*ER39+(1-TD_Chance-FGchance)*ER36</f>
        <v>0.74725506756140225</v>
      </c>
      <c r="EZ36">
        <f>TD_Chance*Prob2pt*ER44+TD_Chance*(1-Prob2pt)*ER42+FGchance*ER39+(1-TD_Chance-FGchance)*ER36</f>
        <v>0.74677672518983707</v>
      </c>
      <c r="FA36">
        <f t="shared" si="297"/>
        <v>0.74677672518983707</v>
      </c>
    </row>
    <row r="37" spans="1:157" x14ac:dyDescent="0.3">
      <c r="A37">
        <v>10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f t="shared" si="221"/>
        <v>1</v>
      </c>
      <c r="I37">
        <f t="shared" si="222"/>
        <v>1</v>
      </c>
      <c r="J37">
        <f t="shared" si="298"/>
        <v>1</v>
      </c>
      <c r="K37">
        <f>TD_Chance*Prob1pt*D44+TD_Chance*(1-Prob1pt)*D43+FGchance*D40+(1-TD_Chance-FGchance)*D37</f>
        <v>1</v>
      </c>
      <c r="L37">
        <f>TD_Chance*Prob2pt*D45+TD_Chance*(1-Prob2pt)*D43+FGchance*D40+(1-TD_Chance-FGchance)*D37</f>
        <v>1</v>
      </c>
      <c r="M37">
        <f t="shared" si="299"/>
        <v>1</v>
      </c>
      <c r="N37">
        <f t="shared" si="300"/>
        <v>1</v>
      </c>
      <c r="O37">
        <f t="shared" si="224"/>
        <v>1</v>
      </c>
      <c r="P37">
        <f t="shared" si="225"/>
        <v>1</v>
      </c>
      <c r="Q37">
        <f>TD_Chance*Prob1pt*J44+TD_Chance*(1-Prob1pt)*J43+FGchance*J40+(1-TD_Chance-FGchance)*J37</f>
        <v>1</v>
      </c>
      <c r="R37">
        <f>TD_Chance*Prob2pt*J45+TD_Chance*(1-Prob2pt)*J43+FGchance*J40+(1-TD_Chance-FGchance)*J37</f>
        <v>1</v>
      </c>
      <c r="S37">
        <f t="shared" si="226"/>
        <v>1</v>
      </c>
      <c r="T37">
        <f t="shared" si="300"/>
        <v>1</v>
      </c>
      <c r="U37">
        <f t="shared" si="227"/>
        <v>1</v>
      </c>
      <c r="V37">
        <f t="shared" si="228"/>
        <v>1</v>
      </c>
      <c r="W37">
        <f>TD_Chance*Prob1pt*P44+TD_Chance*(1-Prob1pt)*P43+FGchance*P40+(1-TD_Chance-FGchance)*P37</f>
        <v>0.95474001260000008</v>
      </c>
      <c r="X37">
        <f>TD_Chance*Prob2pt*P45+TD_Chance*(1-Prob2pt)*P43+FGchance*P40+(1-TD_Chance-FGchance)*P37</f>
        <v>0.95508480750000002</v>
      </c>
      <c r="Y37">
        <f t="shared" si="229"/>
        <v>0.95474001260000008</v>
      </c>
      <c r="Z37">
        <f t="shared" si="300"/>
        <v>0.96618271783600007</v>
      </c>
      <c r="AA37">
        <f t="shared" si="230"/>
        <v>0.9659261912360001</v>
      </c>
      <c r="AB37">
        <f t="shared" si="231"/>
        <v>0.96618271783600007</v>
      </c>
      <c r="AC37">
        <f>TD_Chance*Prob1pt*V44+TD_Chance*(1-Prob1pt)*V43+FGchance*V40+(1-TD_Chance-FGchance)*V37</f>
        <v>0.96621769873600005</v>
      </c>
      <c r="AD37">
        <f>TD_Chance*Prob2pt*V45+TD_Chance*(1-Prob2pt)*V43+FGchance*V40+(1-TD_Chance-FGchance)*V37</f>
        <v>0.96695299695000014</v>
      </c>
      <c r="AE37">
        <f t="shared" si="232"/>
        <v>0.96621769873600005</v>
      </c>
      <c r="AF37">
        <f t="shared" si="300"/>
        <v>0.97496050144272017</v>
      </c>
      <c r="AG37">
        <f t="shared" si="233"/>
        <v>0.97478606335472018</v>
      </c>
      <c r="AH37">
        <f t="shared" si="234"/>
        <v>0.97496050144272017</v>
      </c>
      <c r="AI37">
        <f>TD_Chance*Prob1pt*AB44+TD_Chance*(1-Prob1pt)*AB43+FGchance*AB40+(1-TD_Chance-FGchance)*AB37</f>
        <v>0.9081491114002469</v>
      </c>
      <c r="AJ37">
        <f>TD_Chance*Prob2pt*AB45+TD_Chance*(1-Prob2pt)*AB43+FGchance*AB40+(1-TD_Chance-FGchance)*AB37</f>
        <v>0.90903607917241347</v>
      </c>
      <c r="AK37">
        <f t="shared" si="235"/>
        <v>0.9081491114002469</v>
      </c>
      <c r="AL37">
        <f t="shared" si="300"/>
        <v>0.92951769506152748</v>
      </c>
      <c r="AM37">
        <f t="shared" si="236"/>
        <v>0.929255183095691</v>
      </c>
      <c r="AN37">
        <f t="shared" si="237"/>
        <v>0.92951769506152748</v>
      </c>
      <c r="AO37">
        <f>TD_Chance*Prob1pt*AH44+TD_Chance*(1-Prob1pt)*AH43+FGchance*AH40+(1-TD_Chance-FGchance)*AH37</f>
        <v>0.92981103715208147</v>
      </c>
      <c r="AP37">
        <f>TD_Chance*Prob2pt*AH45+TD_Chance*(1-Prob2pt)*AH43+FGchance*AH40+(1-TD_Chance-FGchance)*AH37</f>
        <v>0.93080699793768507</v>
      </c>
      <c r="AQ37">
        <f t="shared" si="238"/>
        <v>0.92981103715208147</v>
      </c>
      <c r="AR37">
        <f t="shared" si="300"/>
        <v>0.94650731887904782</v>
      </c>
      <c r="AS37">
        <f t="shared" si="239"/>
        <v>0.94631953053040174</v>
      </c>
      <c r="AT37">
        <f t="shared" si="240"/>
        <v>0.94650731887904782</v>
      </c>
      <c r="AU37">
        <f>TD_Chance*Prob1pt*AN44+TD_Chance*(1-Prob1pt)*AN43+FGchance*AN40+(1-TD_Chance-FGchance)*AN37</f>
        <v>0.86946797271720688</v>
      </c>
      <c r="AV37">
        <f>TD_Chance*Prob2pt*AN45+TD_Chance*(1-Prob2pt)*AN43+FGchance*AN40+(1-TD_Chance-FGchance)*AN37</f>
        <v>0.87036429052988196</v>
      </c>
      <c r="AW37">
        <f t="shared" si="241"/>
        <v>0.86946797271720688</v>
      </c>
      <c r="AX37">
        <f t="shared" si="300"/>
        <v>0.89746494245537045</v>
      </c>
      <c r="AY37">
        <f t="shared" si="242"/>
        <v>0.89730502555703384</v>
      </c>
      <c r="AZ37">
        <f t="shared" si="243"/>
        <v>0.89746494245537045</v>
      </c>
      <c r="BA37">
        <f>TD_Chance*Prob1pt*AT44+TD_Chance*(1-Prob1pt)*AT43+FGchance*AT40+(1-TD_Chance-FGchance)*AT37</f>
        <v>0.89805984544000306</v>
      </c>
      <c r="BB37">
        <f>TD_Chance*Prob2pt*AT45+TD_Chance*(1-Prob2pt)*AT43+FGchance*AT40+(1-TD_Chance-FGchance)*AT37</f>
        <v>0.89889804952523411</v>
      </c>
      <c r="BC37">
        <f t="shared" si="244"/>
        <v>0.89805984544000306</v>
      </c>
      <c r="BD37">
        <f t="shared" si="300"/>
        <v>0.92041824583508691</v>
      </c>
      <c r="BE37">
        <f t="shared" si="245"/>
        <v>0.92029355553870151</v>
      </c>
      <c r="BF37">
        <f t="shared" si="246"/>
        <v>0.92041824583508691</v>
      </c>
      <c r="BG37">
        <f>TD_Chance*Prob1pt*AZ44+TD_Chance*(1-Prob1pt)*AZ43+FGchance*AZ40+(1-TD_Chance-FGchance)*AZ37</f>
        <v>0.83877126250443845</v>
      </c>
      <c r="BH37">
        <f>TD_Chance*Prob2pt*AZ45+TD_Chance*(1-Prob2pt)*AZ43+FGchance*AZ40+(1-TD_Chance-FGchance)*AZ37</f>
        <v>0.83941870718147471</v>
      </c>
      <c r="BI37">
        <f t="shared" si="247"/>
        <v>0.83877126250443845</v>
      </c>
      <c r="BJ37">
        <f t="shared" si="300"/>
        <v>0.87077779449512005</v>
      </c>
      <c r="BK37">
        <f t="shared" si="248"/>
        <v>0.8707222809024403</v>
      </c>
      <c r="BL37">
        <f t="shared" si="249"/>
        <v>0.87077779449512005</v>
      </c>
      <c r="BM37">
        <f>TD_Chance*Prob1pt*BF44+TD_Chance*(1-Prob1pt)*BF43+FGchance*BF40+(1-TD_Chance-FGchance)*BF37</f>
        <v>0.87162224613751116</v>
      </c>
      <c r="BN37">
        <f>TD_Chance*Prob2pt*BF45+TD_Chance*(1-Prob2pt)*BF43+FGchance*BF40+(1-TD_Chance-FGchance)*BF37</f>
        <v>0.87216236923713097</v>
      </c>
      <c r="BO37">
        <f t="shared" si="250"/>
        <v>0.87162224613751116</v>
      </c>
      <c r="BP37">
        <f t="shared" si="300"/>
        <v>0.89770515843251442</v>
      </c>
      <c r="BQ37">
        <f t="shared" si="251"/>
        <v>0.89764979795963018</v>
      </c>
      <c r="BR37">
        <f t="shared" si="252"/>
        <v>0.89770515843251442</v>
      </c>
      <c r="BS37">
        <f>TD_Chance*Prob1pt*BL44+TD_Chance*(1-Prob1pt)*BL43+FGchance*BL40+(1-TD_Chance-FGchance)*BL37</f>
        <v>0.81433739951393358</v>
      </c>
      <c r="BT37">
        <f>TD_Chance*Prob2pt*BL45+TD_Chance*(1-Prob2pt)*BL43+FGchance*BL40+(1-TD_Chance-FGchance)*BL37</f>
        <v>0.81470291896895008</v>
      </c>
      <c r="BU37">
        <f t="shared" si="253"/>
        <v>0.81433739951393358</v>
      </c>
      <c r="BV37">
        <f t="shared" si="300"/>
        <v>0.84861991469490883</v>
      </c>
      <c r="BW37">
        <f t="shared" si="254"/>
        <v>0.84863620151195762</v>
      </c>
      <c r="BX37">
        <f t="shared" si="255"/>
        <v>0.84863620151195762</v>
      </c>
      <c r="BY37">
        <f>TD_Chance*Prob1pt*BR44+TD_Chance*(1-Prob1pt)*BR43+FGchance*BR40+(1-TD_Chance-FGchance)*BR37</f>
        <v>0.84964042335038736</v>
      </c>
      <c r="BZ37">
        <f>TD_Chance*Prob2pt*BR45+TD_Chance*(1-Prob2pt)*BR43+FGchance*BR40+(1-TD_Chance-FGchance)*BR37</f>
        <v>0.84989064081916377</v>
      </c>
      <c r="CA37">
        <f t="shared" si="256"/>
        <v>0.84964042335038736</v>
      </c>
      <c r="CB37">
        <f t="shared" si="301"/>
        <v>0.87808992139632203</v>
      </c>
      <c r="CC37">
        <f t="shared" si="258"/>
        <v>0.87808515346465055</v>
      </c>
      <c r="CD37">
        <f t="shared" si="259"/>
        <v>0.87808992139632203</v>
      </c>
      <c r="CE37">
        <f>TD_Chance*Prob1pt*BX44+TD_Chance*(1-Prob1pt)*BX43+FGchance*BX40+(1-TD_Chance-FGchance)*BX37</f>
        <v>0.79453772076847151</v>
      </c>
      <c r="CF37">
        <f>TD_Chance*Prob2pt*BX45+TD_Chance*(1-Prob2pt)*BX43+FGchance*BX40+(1-TD_Chance-FGchance)*BX37</f>
        <v>0.79467074211023425</v>
      </c>
      <c r="CG37">
        <f t="shared" si="260"/>
        <v>0.79453772076847151</v>
      </c>
      <c r="CH37">
        <f t="shared" si="301"/>
        <v>0.83000911089086671</v>
      </c>
      <c r="CI37">
        <f t="shared" si="261"/>
        <v>0.83006614370533716</v>
      </c>
      <c r="CJ37">
        <f t="shared" si="262"/>
        <v>0.83006614370533716</v>
      </c>
      <c r="CK37">
        <f>TD_Chance*Prob1pt*CD44+TD_Chance*(1-Prob1pt)*CD43+FGchance*CD40+(1-TD_Chance-FGchance)*CD37</f>
        <v>0.83113458396862594</v>
      </c>
      <c r="CL37">
        <f>TD_Chance*Prob2pt*CD45+TD_Chance*(1-Prob2pt)*CD43+FGchance*CD40+(1-TD_Chance-FGchance)*CD37</f>
        <v>0.83115828037489181</v>
      </c>
      <c r="CM37">
        <f t="shared" si="263"/>
        <v>0.83113458396862594</v>
      </c>
      <c r="CN37">
        <f t="shared" si="301"/>
        <v>0.86104566317135289</v>
      </c>
      <c r="CO37">
        <f t="shared" si="264"/>
        <v>0.86107339314826825</v>
      </c>
      <c r="CP37">
        <f t="shared" si="265"/>
        <v>0.86107339314826825</v>
      </c>
      <c r="CQ37">
        <f>TD_Chance*Prob1pt*CJ44+TD_Chance*(1-Prob1pt)*CJ43+FGchance*CJ40+(1-TD_Chance-FGchance)*CJ37</f>
        <v>0.77815529024236063</v>
      </c>
      <c r="CR37">
        <f>TD_Chance*Prob2pt*CJ45+TD_Chance*(1-Prob2pt)*CJ43+FGchance*CJ40+(1-TD_Chance-FGchance)*CJ37</f>
        <v>0.77811307728800538</v>
      </c>
      <c r="CS37">
        <f t="shared" si="266"/>
        <v>0.77811307728800538</v>
      </c>
      <c r="CT37">
        <f t="shared" si="301"/>
        <v>0.81411244371337421</v>
      </c>
      <c r="CU37">
        <f t="shared" si="267"/>
        <v>0.81419212831752408</v>
      </c>
      <c r="CV37">
        <f t="shared" si="268"/>
        <v>0.81419212831752408</v>
      </c>
      <c r="CW37">
        <f>TD_Chance*Prob1pt*CP44+TD_Chance*(1-Prob1pt)*CP43+FGchance*CP40+(1-TD_Chance-FGchance)*CP37</f>
        <v>0.81532695617244411</v>
      </c>
      <c r="CX37">
        <f>TD_Chance*Prob2pt*CP45+TD_Chance*(1-Prob2pt)*CP43+FGchance*CP40+(1-TD_Chance-FGchance)*CP37</f>
        <v>0.8151903786164606</v>
      </c>
      <c r="CY37">
        <f t="shared" si="269"/>
        <v>0.8151903786164606</v>
      </c>
      <c r="CZ37">
        <f t="shared" si="301"/>
        <v>0.8459907637421451</v>
      </c>
      <c r="DA37">
        <f t="shared" si="270"/>
        <v>0.84604050397280295</v>
      </c>
      <c r="DB37">
        <f t="shared" si="271"/>
        <v>0.84604050397280295</v>
      </c>
      <c r="DC37">
        <f>TD_Chance*Prob1pt*CV44+TD_Chance*(1-Prob1pt)*CV43+FGchance*CV40+(1-TD_Chance-FGchance)*CV37</f>
        <v>0.76428190970377363</v>
      </c>
      <c r="DD37">
        <f>TD_Chance*Prob2pt*CV45+TD_Chance*(1-Prob2pt)*CV43+FGchance*CV40+(1-TD_Chance-FGchance)*CV37</f>
        <v>0.76411590835626331</v>
      </c>
      <c r="DE37">
        <f t="shared" si="272"/>
        <v>0.76411590835626331</v>
      </c>
      <c r="DF37">
        <f t="shared" si="301"/>
        <v>0.80024937634196203</v>
      </c>
      <c r="DG37">
        <f t="shared" si="273"/>
        <v>0.80034258560203497</v>
      </c>
      <c r="DH37">
        <f t="shared" si="274"/>
        <v>0.80034258560203497</v>
      </c>
      <c r="DI37">
        <f>TD_Chance*Prob1pt*DB44+TD_Chance*(1-Prob1pt)*DB43+FGchance*DB40+(1-TD_Chance-FGchance)*DB37</f>
        <v>0.80153010012613124</v>
      </c>
      <c r="DJ37">
        <f>TD_Chance*Prob2pt*DB45+TD_Chance*(1-Prob2pt)*DB43+FGchance*DB40+(1-TD_Chance-FGchance)*DB37</f>
        <v>0.80128705756995</v>
      </c>
      <c r="DK37">
        <f t="shared" si="275"/>
        <v>0.80128705756995</v>
      </c>
      <c r="DL37">
        <f t="shared" si="301"/>
        <v>0.83259136697752589</v>
      </c>
      <c r="DM37">
        <f t="shared" si="276"/>
        <v>0.83265464157100755</v>
      </c>
      <c r="DN37">
        <f t="shared" si="277"/>
        <v>0.83265464157100755</v>
      </c>
      <c r="DO37">
        <f>TD_Chance*Prob1pt*DH44+TD_Chance*(1-Prob1pt)*DH43+FGchance*DH40+(1-TD_Chance-FGchance)*DH37</f>
        <v>0.75226584430079568</v>
      </c>
      <c r="DP37">
        <f>TD_Chance*Prob2pt*DH45+TD_Chance*(1-Prob2pt)*DH43+FGchance*DH40+(1-TD_Chance-FGchance)*DH37</f>
        <v>0.75201845199937467</v>
      </c>
      <c r="DQ37">
        <f t="shared" si="278"/>
        <v>0.75201845199937467</v>
      </c>
      <c r="DR37">
        <f t="shared" si="301"/>
        <v>0.78804300643033498</v>
      </c>
      <c r="DS37">
        <f t="shared" si="279"/>
        <v>0.78814336075308866</v>
      </c>
      <c r="DT37">
        <f t="shared" si="280"/>
        <v>0.78814336075308866</v>
      </c>
      <c r="DU37">
        <f>TD_Chance*Prob1pt*DN44+TD_Chance*(1-Prob1pt)*DN43+FGchance*DN40+(1-TD_Chance-FGchance)*DN37</f>
        <v>0.78934790450715986</v>
      </c>
      <c r="DV37">
        <f>TD_Chance*Prob2pt*DN45+TD_Chance*(1-Prob2pt)*DN43+FGchance*DN40+(1-TD_Chance-FGchance)*DN37</f>
        <v>0.789039778087127</v>
      </c>
      <c r="DW37">
        <f t="shared" si="281"/>
        <v>0.789039778087127</v>
      </c>
      <c r="DX37">
        <f t="shared" si="301"/>
        <v>0.82059189901479335</v>
      </c>
      <c r="DY37">
        <f t="shared" si="282"/>
        <v>0.82066247360015998</v>
      </c>
      <c r="DZ37">
        <f t="shared" si="283"/>
        <v>0.82066247360015998</v>
      </c>
      <c r="EA37">
        <f>TD_Chance*Prob1pt*DT44+TD_Chance*(1-Prob1pt)*DT43+FGchance*DT40+(1-TD_Chance-FGchance)*DT37</f>
        <v>0.74173783674882898</v>
      </c>
      <c r="EB37">
        <f>TD_Chance*Prob2pt*DT45+TD_Chance*(1-Prob2pt)*DT43+FGchance*DT40+(1-TD_Chance-FGchance)*DT37</f>
        <v>0.74143638637175124</v>
      </c>
      <c r="EC37">
        <f t="shared" si="284"/>
        <v>0.74143638637175124</v>
      </c>
      <c r="ED37">
        <f t="shared" si="301"/>
        <v>0.77720865338152512</v>
      </c>
      <c r="EE37">
        <f t="shared" si="285"/>
        <v>0.77731198094394416</v>
      </c>
      <c r="EF37">
        <f t="shared" si="286"/>
        <v>0.77731198094394416</v>
      </c>
      <c r="EG37">
        <f>TD_Chance*Prob1pt*DZ44+TD_Chance*(1-Prob1pt)*DZ43+FGchance*DZ40+(1-TD_Chance-FGchance)*DZ37</f>
        <v>0.77849913694913675</v>
      </c>
      <c r="EH37">
        <f>TD_Chance*Prob2pt*DZ45+TD_Chance*(1-Prob2pt)*DZ43+FGchance*DZ40+(1-TD_Chance-FGchance)*DZ37</f>
        <v>0.77815671437708989</v>
      </c>
      <c r="EI37">
        <f t="shared" si="287"/>
        <v>0.77815671437708989</v>
      </c>
      <c r="EJ37">
        <f t="shared" si="301"/>
        <v>0.80978489934251929</v>
      </c>
      <c r="EK37">
        <f t="shared" si="288"/>
        <v>0.80985927818751247</v>
      </c>
      <c r="EL37">
        <f t="shared" si="289"/>
        <v>0.80985927818751247</v>
      </c>
      <c r="EM37">
        <f>TD_Chance*Prob1pt*EF44+TD_Chance*(1-Prob1pt)*EF43+FGchance*EF40+(1-TD_Chance-FGchance)*EF37</f>
        <v>0.73241535597489404</v>
      </c>
      <c r="EN37">
        <f>TD_Chance*Prob2pt*EF45+TD_Chance*(1-Prob2pt)*EF43+FGchance*EF40+(1-TD_Chance-FGchance)*EF37</f>
        <v>0.7320909489717935</v>
      </c>
      <c r="EO37">
        <f t="shared" si="290"/>
        <v>0.7320909489717935</v>
      </c>
      <c r="EP37">
        <f t="shared" si="302"/>
        <v>0.76752866176116674</v>
      </c>
      <c r="EQ37">
        <f t="shared" si="292"/>
        <v>0.76763263489115696</v>
      </c>
      <c r="ER37">
        <f t="shared" si="293"/>
        <v>0.76763263489115696</v>
      </c>
      <c r="ES37">
        <f>TD_Chance*Prob1pt*EL44+TD_Chance*(1-Prob1pt)*EL43+FGchance*EL40+(1-TD_Chance-FGchance)*EL37</f>
        <v>0.76876771556764734</v>
      </c>
      <c r="ET37">
        <f>TD_Chance*Prob2pt*EL45+TD_Chance*(1-Prob2pt)*EL43+FGchance*EL40+(1-TD_Chance-FGchance)*EL37</f>
        <v>0.76841461652368315</v>
      </c>
      <c r="EU37">
        <f t="shared" si="294"/>
        <v>0.76841461652368315</v>
      </c>
      <c r="EV37">
        <f t="shared" si="302"/>
        <v>0.8000038482979559</v>
      </c>
      <c r="EW37">
        <f t="shared" si="295"/>
        <v>0.80008027549091854</v>
      </c>
      <c r="EX37">
        <f t="shared" si="296"/>
        <v>0.80008027549091854</v>
      </c>
      <c r="EY37">
        <f>TD_Chance*Prob1pt*ER44+TD_Chance*(1-Prob1pt)*ER43+FGchance*ER40+(1-TD_Chance-FGchance)*ER37</f>
        <v>0.72410458510313214</v>
      </c>
      <c r="EZ37">
        <f>TD_Chance*Prob2pt*ER45+TD_Chance*(1-Prob2pt)*ER43+FGchance*ER40+(1-TD_Chance-FGchance)*ER37</f>
        <v>0.72377370955722187</v>
      </c>
      <c r="FA37">
        <f t="shared" si="297"/>
        <v>0.72377370955722187</v>
      </c>
    </row>
    <row r="38" spans="1:157" x14ac:dyDescent="0.3">
      <c r="A38">
        <v>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f t="shared" si="221"/>
        <v>1</v>
      </c>
      <c r="I38">
        <f t="shared" si="222"/>
        <v>1</v>
      </c>
      <c r="J38">
        <f t="shared" si="298"/>
        <v>1</v>
      </c>
      <c r="K38">
        <f>TD_Chance*Prob1pt*D45+TD_Chance*(1-Prob1pt)*D44+FGchance*D41+(1-TD_Chance-FGchance)*D38</f>
        <v>1</v>
      </c>
      <c r="L38">
        <f>TD_Chance*Prob2pt*D46+TD_Chance*(1-Prob2pt)*D44+FGchance*D41+(1-TD_Chance-FGchance)*D38</f>
        <v>1</v>
      </c>
      <c r="M38">
        <f t="shared" si="299"/>
        <v>1</v>
      </c>
      <c r="N38">
        <f t="shared" si="300"/>
        <v>1</v>
      </c>
      <c r="O38">
        <f t="shared" si="224"/>
        <v>1</v>
      </c>
      <c r="P38">
        <f t="shared" si="225"/>
        <v>1</v>
      </c>
      <c r="Q38">
        <f>TD_Chance*Prob1pt*J45+TD_Chance*(1-Prob1pt)*J44+FGchance*J41+(1-TD_Chance-FGchance)*J38</f>
        <v>1</v>
      </c>
      <c r="R38">
        <f>TD_Chance*Prob2pt*J46+TD_Chance*(1-Prob2pt)*J44+FGchance*J41+(1-TD_Chance-FGchance)*J38</f>
        <v>1</v>
      </c>
      <c r="S38">
        <f t="shared" si="226"/>
        <v>1</v>
      </c>
      <c r="T38">
        <f t="shared" si="300"/>
        <v>1</v>
      </c>
      <c r="U38">
        <f t="shared" si="227"/>
        <v>1</v>
      </c>
      <c r="V38">
        <f t="shared" si="228"/>
        <v>1</v>
      </c>
      <c r="W38">
        <f>TD_Chance*Prob1pt*P45+TD_Chance*(1-Prob1pt)*P44+FGchance*P41+(1-TD_Chance-FGchance)*P38</f>
        <v>0.93808649550000012</v>
      </c>
      <c r="X38">
        <f>TD_Chance*Prob2pt*P46+TD_Chance*(1-Prob2pt)*P44+FGchance*P41+(1-TD_Chance-FGchance)*P38</f>
        <v>0.94108290000000006</v>
      </c>
      <c r="Y38">
        <f t="shared" si="229"/>
        <v>0.93808649550000012</v>
      </c>
      <c r="Z38">
        <f t="shared" si="300"/>
        <v>0.95395195412200018</v>
      </c>
      <c r="AA38">
        <f t="shared" si="230"/>
        <v>0.95398693502200016</v>
      </c>
      <c r="AB38">
        <f t="shared" si="231"/>
        <v>0.95398693502200016</v>
      </c>
      <c r="AC38">
        <f>TD_Chance*Prob1pt*V45+TD_Chance*(1-Prob1pt)*V44+FGchance*V41+(1-TD_Chance-FGchance)*V38</f>
        <v>0.95450418593000008</v>
      </c>
      <c r="AD38">
        <f>TD_Chance*Prob2pt*V46+TD_Chance*(1-Prob2pt)*V44+FGchance*V41+(1-TD_Chance-FGchance)*V38</f>
        <v>0.95605746310000006</v>
      </c>
      <c r="AE38">
        <f t="shared" si="232"/>
        <v>0.95450418593000008</v>
      </c>
      <c r="AF38">
        <f t="shared" si="300"/>
        <v>0.96628148733416008</v>
      </c>
      <c r="AG38">
        <f t="shared" si="233"/>
        <v>0.96630527434616009</v>
      </c>
      <c r="AH38">
        <f t="shared" si="234"/>
        <v>0.96630527434616009</v>
      </c>
      <c r="AI38">
        <f>TD_Chance*Prob1pt*AB45+TD_Chance*(1-Prob1pt)*AB44+FGchance*AB41+(1-TD_Chance-FGchance)*AB38</f>
        <v>0.88139835341193451</v>
      </c>
      <c r="AJ38">
        <f>TD_Chance*Prob2pt*AB46+TD_Chance*(1-Prob2pt)*AB44+FGchance*AB41+(1-TD_Chance-FGchance)*AB38</f>
        <v>0.88382605694875238</v>
      </c>
      <c r="AK38">
        <f t="shared" si="235"/>
        <v>0.88139835341193451</v>
      </c>
      <c r="AL38">
        <f t="shared" si="300"/>
        <v>0.90915846810199707</v>
      </c>
      <c r="AM38">
        <f t="shared" si="236"/>
        <v>0.90923478686886428</v>
      </c>
      <c r="AN38">
        <f t="shared" si="237"/>
        <v>0.90923478686886428</v>
      </c>
      <c r="AO38">
        <f>TD_Chance*Prob1pt*AH45+TD_Chance*(1-Prob1pt)*AH44+FGchance*AH41+(1-TD_Chance-FGchance)*AH38</f>
        <v>0.91011483903014467</v>
      </c>
      <c r="AP38">
        <f>TD_Chance*Prob2pt*AH46+TD_Chance*(1-Prob2pt)*AH44+FGchance*AH41+(1-TD_Chance-FGchance)*AH38</f>
        <v>0.91129899512791701</v>
      </c>
      <c r="AQ38">
        <f t="shared" si="238"/>
        <v>0.91011483903014467</v>
      </c>
      <c r="AR38">
        <f t="shared" si="300"/>
        <v>0.93141597711675916</v>
      </c>
      <c r="AS38">
        <f t="shared" si="239"/>
        <v>0.93146780977122412</v>
      </c>
      <c r="AT38">
        <f t="shared" si="240"/>
        <v>0.93146780977122412</v>
      </c>
      <c r="AU38">
        <f>TD_Chance*Prob1pt*AN45+TD_Chance*(1-Prob1pt)*AN44+FGchance*AN41+(1-TD_Chance-FGchance)*AN38</f>
        <v>0.83858741235198031</v>
      </c>
      <c r="AV38">
        <f>TD_Chance*Prob2pt*AN46+TD_Chance*(1-Prob2pt)*AN44+FGchance*AN41+(1-TD_Chance-FGchance)*AN38</f>
        <v>0.84011909207422231</v>
      </c>
      <c r="AW38">
        <f t="shared" si="241"/>
        <v>0.83858741235198031</v>
      </c>
      <c r="AX38">
        <f t="shared" si="300"/>
        <v>0.87317056504458623</v>
      </c>
      <c r="AY38">
        <f t="shared" si="242"/>
        <v>0.87326412813854837</v>
      </c>
      <c r="AZ38">
        <f t="shared" si="243"/>
        <v>0.87326412813854837</v>
      </c>
      <c r="BA38">
        <f>TD_Chance*Prob1pt*AT45+TD_Chance*(1-Prob1pt)*AT44+FGchance*AT41+(1-TD_Chance-FGchance)*AT38</f>
        <v>0.87435762237921855</v>
      </c>
      <c r="BB38">
        <f>TD_Chance*Prob2pt*AT46+TD_Chance*(1-Prob2pt)*AT44+FGchance*AT41+(1-TD_Chance-FGchance)*AT38</f>
        <v>0.87501833645359905</v>
      </c>
      <c r="BC38">
        <f t="shared" si="244"/>
        <v>0.87435762237921855</v>
      </c>
      <c r="BD38">
        <f t="shared" si="300"/>
        <v>0.90167744952583395</v>
      </c>
      <c r="BE38">
        <f t="shared" si="245"/>
        <v>0.90174187536812278</v>
      </c>
      <c r="BF38">
        <f t="shared" si="246"/>
        <v>0.90174187536812278</v>
      </c>
      <c r="BG38">
        <f>TD_Chance*Prob1pt*AZ45+TD_Chance*(1-Prob1pt)*AZ44+FGchance*AZ41+(1-TD_Chance-FGchance)*AZ38</f>
        <v>0.80696079221992723</v>
      </c>
      <c r="BH38">
        <f>TD_Chance*Prob2pt*AZ46+TD_Chance*(1-Prob2pt)*AZ44+FGchance*AZ41+(1-TD_Chance-FGchance)*AZ38</f>
        <v>0.80782122744286999</v>
      </c>
      <c r="BI38">
        <f t="shared" si="247"/>
        <v>0.80696079221992723</v>
      </c>
      <c r="BJ38">
        <f t="shared" si="300"/>
        <v>0.84498339370361819</v>
      </c>
      <c r="BK38">
        <f t="shared" si="248"/>
        <v>0.84507620328129041</v>
      </c>
      <c r="BL38">
        <f t="shared" si="249"/>
        <v>0.84507620328129041</v>
      </c>
      <c r="BM38">
        <f>TD_Chance*Prob1pt*BF45+TD_Chance*(1-Prob1pt)*BF44+FGchance*BF41+(1-TD_Chance-FGchance)*BF38</f>
        <v>0.84629018403575906</v>
      </c>
      <c r="BN38">
        <f>TD_Chance*Prob2pt*BF46+TD_Chance*(1-Prob2pt)*BF44+FGchance*BF41+(1-TD_Chance-FGchance)*BF38</f>
        <v>0.84656979969969248</v>
      </c>
      <c r="BO38">
        <f t="shared" si="250"/>
        <v>0.84629018403575906</v>
      </c>
      <c r="BP38">
        <f t="shared" si="300"/>
        <v>0.87709559058684716</v>
      </c>
      <c r="BQ38">
        <f t="shared" si="251"/>
        <v>0.87715964321013384</v>
      </c>
      <c r="BR38">
        <f t="shared" si="252"/>
        <v>0.87715964321013384</v>
      </c>
      <c r="BS38">
        <f>TD_Chance*Prob1pt*BL45+TD_Chance*(1-Prob1pt)*BL44+FGchance*BL41+(1-TD_Chance-FGchance)*BL38</f>
        <v>0.78302837451809582</v>
      </c>
      <c r="BT38">
        <f>TD_Chance*Prob2pt*BL46+TD_Chance*(1-Prob2pt)*BL44+FGchance*BL41+(1-TD_Chance-FGchance)*BL38</f>
        <v>0.78343091046214219</v>
      </c>
      <c r="BU38">
        <f t="shared" si="253"/>
        <v>0.78302837451809582</v>
      </c>
      <c r="BV38">
        <f t="shared" si="300"/>
        <v>0.82253084745490823</v>
      </c>
      <c r="BW38">
        <f t="shared" si="254"/>
        <v>0.82261627002732896</v>
      </c>
      <c r="BX38">
        <f t="shared" si="255"/>
        <v>0.82261627002732896</v>
      </c>
      <c r="BY38">
        <f>TD_Chance*Prob1pt*BR45+TD_Chance*(1-Prob1pt)*BR44+FGchance*BR41+(1-TD_Chance-FGchance)*BR38</f>
        <v>0.82388476473349237</v>
      </c>
      <c r="BZ38">
        <f>TD_Chance*Prob2pt*BR46+TD_Chance*(1-Prob2pt)*BR44+FGchance*BR41+(1-TD_Chance-FGchance)*BR38</f>
        <v>0.82392447084951448</v>
      </c>
      <c r="CA38">
        <f t="shared" si="256"/>
        <v>0.82388476473349237</v>
      </c>
      <c r="CB38">
        <f t="shared" si="301"/>
        <v>0.85660916707489898</v>
      </c>
      <c r="CC38">
        <f t="shared" si="258"/>
        <v>0.85666703566609803</v>
      </c>
      <c r="CD38">
        <f t="shared" si="259"/>
        <v>0.85666703566609803</v>
      </c>
      <c r="CE38">
        <f>TD_Chance*Prob1pt*BX45+TD_Chance*(1-Prob1pt)*BX44+FGchance*BX41+(1-TD_Chance-FGchance)*BX38</f>
        <v>0.76424679406999219</v>
      </c>
      <c r="CF38">
        <f>TD_Chance*Prob2pt*BX46+TD_Chance*(1-Prob2pt)*BX44+FGchance*BX41+(1-TD_Chance-FGchance)*BX38</f>
        <v>0.76434630973843609</v>
      </c>
      <c r="CG38">
        <f t="shared" si="260"/>
        <v>0.76424679406999219</v>
      </c>
      <c r="CH38">
        <f t="shared" si="301"/>
        <v>0.80416973996034802</v>
      </c>
      <c r="CI38">
        <f t="shared" si="261"/>
        <v>0.80424647959637696</v>
      </c>
      <c r="CJ38">
        <f t="shared" si="262"/>
        <v>0.80424647959637696</v>
      </c>
      <c r="CK38">
        <f>TD_Chance*Prob1pt*CD45+TD_Chance*(1-Prob1pt)*CD44+FGchance*CD41+(1-TD_Chance-FGchance)*CD38</f>
        <v>0.80552945188736946</v>
      </c>
      <c r="CL38">
        <f>TD_Chance*Prob2pt*CD46+TD_Chance*(1-Prob2pt)*CD44+FGchance*CD41+(1-TD_Chance-FGchance)*CD38</f>
        <v>0.8054181195667226</v>
      </c>
      <c r="CM38">
        <f t="shared" si="263"/>
        <v>0.8054181195667226</v>
      </c>
      <c r="CN38">
        <f t="shared" si="301"/>
        <v>0.83916296485679898</v>
      </c>
      <c r="CO38">
        <f t="shared" si="264"/>
        <v>0.83921331071210059</v>
      </c>
      <c r="CP38">
        <f t="shared" si="265"/>
        <v>0.83921331071210059</v>
      </c>
      <c r="CQ38">
        <f>TD_Chance*Prob1pt*CJ45+TD_Chance*(1-Prob1pt)*CJ44+FGchance*CJ41+(1-TD_Chance-FGchance)*CJ38</f>
        <v>0.74897225747784912</v>
      </c>
      <c r="CR38">
        <f>TD_Chance*Prob2pt*CJ46+TD_Chance*(1-Prob2pt)*CJ44+FGchance*CJ41+(1-TD_Chance-FGchance)*CJ38</f>
        <v>0.74888883324328248</v>
      </c>
      <c r="CS38">
        <f t="shared" si="266"/>
        <v>0.74888883324328248</v>
      </c>
      <c r="CT38">
        <f t="shared" si="301"/>
        <v>0.78870453548911779</v>
      </c>
      <c r="CU38">
        <f t="shared" si="267"/>
        <v>0.78877305833110323</v>
      </c>
      <c r="CV38">
        <f t="shared" si="268"/>
        <v>0.78877305833110323</v>
      </c>
      <c r="CW38">
        <f>TD_Chance*Prob1pt*CP45+TD_Chance*(1-Prob1pt)*CP44+FGchance*CP41+(1-TD_Chance-FGchance)*CP38</f>
        <v>0.79005707420591542</v>
      </c>
      <c r="CX38">
        <f>TD_Chance*Prob2pt*CP46+TD_Chance*(1-Prob2pt)*CP44+FGchance*CP41+(1-TD_Chance-FGchance)*CP38</f>
        <v>0.78985176384951683</v>
      </c>
      <c r="CY38">
        <f t="shared" si="269"/>
        <v>0.78985176384951683</v>
      </c>
      <c r="CZ38">
        <f t="shared" si="301"/>
        <v>0.82407381619185971</v>
      </c>
      <c r="DA38">
        <f t="shared" si="270"/>
        <v>0.82411624785342197</v>
      </c>
      <c r="DB38">
        <f t="shared" si="271"/>
        <v>0.82411624785342197</v>
      </c>
      <c r="DC38">
        <f>TD_Chance*Prob1pt*CV45+TD_Chance*(1-Prob1pt)*CV44+FGchance*CV41+(1-TD_Chance-FGchance)*CV38</f>
        <v>0.73613844874733902</v>
      </c>
      <c r="DD38">
        <f>TD_Chance*Prob2pt*CV46+TD_Chance*(1-Prob2pt)*CV44+FGchance*CV41+(1-TD_Chance-FGchance)*CV38</f>
        <v>0.73595148981670988</v>
      </c>
      <c r="DE38">
        <f t="shared" si="272"/>
        <v>0.73595148981670988</v>
      </c>
      <c r="DF38">
        <f t="shared" si="301"/>
        <v>0.77539523298877677</v>
      </c>
      <c r="DG38">
        <f t="shared" si="273"/>
        <v>0.77545704335469379</v>
      </c>
      <c r="DH38">
        <f t="shared" si="274"/>
        <v>0.77545704335469379</v>
      </c>
      <c r="DI38">
        <f>TD_Chance*Prob1pt*DB45+TD_Chance*(1-Prob1pt)*DB44+FGchance*DB41+(1-TD_Chance-FGchance)*DB38</f>
        <v>0.7767498337226022</v>
      </c>
      <c r="DJ38">
        <f>TD_Chance*Prob2pt*DB46+TD_Chance*(1-Prob2pt)*DB44+FGchance*DB41+(1-TD_Chance-FGchance)*DB38</f>
        <v>0.77649255886268187</v>
      </c>
      <c r="DK38">
        <f t="shared" si="275"/>
        <v>0.77649255886268187</v>
      </c>
      <c r="DL38">
        <f t="shared" si="301"/>
        <v>0.81085185520267944</v>
      </c>
      <c r="DM38">
        <f t="shared" si="276"/>
        <v>0.81089074655552884</v>
      </c>
      <c r="DN38">
        <f t="shared" si="277"/>
        <v>0.81089074655552884</v>
      </c>
      <c r="DO38">
        <f>TD_Chance*Prob1pt*DH45+TD_Chance*(1-Prob1pt)*DH44+FGchance*DH41+(1-TD_Chance-FGchance)*DH38</f>
        <v>0.72510587431030804</v>
      </c>
      <c r="DP38">
        <f>TD_Chance*Prob2pt*DH46+TD_Chance*(1-Prob2pt)*DH44+FGchance*DH41+(1-TD_Chance-FGchance)*DH38</f>
        <v>0.72486426907294743</v>
      </c>
      <c r="DQ38">
        <f t="shared" si="278"/>
        <v>0.72486426907294743</v>
      </c>
      <c r="DR38">
        <f t="shared" si="301"/>
        <v>0.76378772697043151</v>
      </c>
      <c r="DS38">
        <f t="shared" si="279"/>
        <v>0.76384775507797231</v>
      </c>
      <c r="DT38">
        <f t="shared" si="280"/>
        <v>0.76384775507797231</v>
      </c>
      <c r="DU38">
        <f>TD_Chance*Prob1pt*DN45+TD_Chance*(1-Prob1pt)*DN44+FGchance*DN41+(1-TD_Chance-FGchance)*DN38</f>
        <v>0.76512771460805418</v>
      </c>
      <c r="DV38">
        <f>TD_Chance*Prob2pt*DN46+TD_Chance*(1-Prob2pt)*DN44+FGchance*DN41+(1-TD_Chance-FGchance)*DN38</f>
        <v>0.76484528534370921</v>
      </c>
      <c r="DW38">
        <f t="shared" si="281"/>
        <v>0.76484528534370921</v>
      </c>
      <c r="DX38">
        <f t="shared" si="301"/>
        <v>0.79913123758819204</v>
      </c>
      <c r="DY38">
        <f t="shared" si="282"/>
        <v>0.79917178785651044</v>
      </c>
      <c r="DZ38">
        <f t="shared" si="283"/>
        <v>0.79917178785651044</v>
      </c>
      <c r="EA38">
        <f>TD_Chance*Prob1pt*DT45+TD_Chance*(1-Prob1pt)*DT44+FGchance*DT41+(1-TD_Chance-FGchance)*DT38</f>
        <v>0.71548250713077022</v>
      </c>
      <c r="EB38">
        <f>TD_Chance*Prob2pt*DT46+TD_Chance*(1-Prob2pt)*DT44+FGchance*DT41+(1-TD_Chance-FGchance)*DT38</f>
        <v>0.71521689747333839</v>
      </c>
      <c r="EC38">
        <f t="shared" si="284"/>
        <v>0.71521689747333839</v>
      </c>
      <c r="ED38">
        <f t="shared" si="301"/>
        <v>0.75354664605058197</v>
      </c>
      <c r="EE38">
        <f t="shared" si="285"/>
        <v>0.7536093232896659</v>
      </c>
      <c r="EF38">
        <f t="shared" si="286"/>
        <v>0.7536093232896659</v>
      </c>
      <c r="EG38">
        <f>TD_Chance*Prob1pt*DZ45+TD_Chance*(1-Prob1pt)*DZ44+FGchance*DZ41+(1-TD_Chance-FGchance)*DZ38</f>
        <v>0.75484994396414284</v>
      </c>
      <c r="EH38">
        <f>TD_Chance*Prob2pt*DZ46+TD_Chance*(1-Prob2pt)*DZ44+FGchance*DZ41+(1-TD_Chance-FGchance)*DZ38</f>
        <v>0.75455695132712919</v>
      </c>
      <c r="EI38">
        <f t="shared" si="287"/>
        <v>0.75455695132712919</v>
      </c>
      <c r="EJ38">
        <f t="shared" si="301"/>
        <v>0.78864186564847238</v>
      </c>
      <c r="EK38">
        <f t="shared" si="288"/>
        <v>0.78868738837843533</v>
      </c>
      <c r="EL38">
        <f t="shared" si="289"/>
        <v>0.78868738837843533</v>
      </c>
      <c r="EM38">
        <f>TD_Chance*Prob1pt*EF45+TD_Chance*(1-Prob1pt)*EF44+FGchance*EF41+(1-TD_Chance-FGchance)*EF38</f>
        <v>0.70699446164745638</v>
      </c>
      <c r="EN38">
        <f>TD_Chance*Prob2pt*EF46+TD_Chance*(1-Prob2pt)*EF44+FGchance*EF41+(1-TD_Chance-FGchance)*EF38</f>
        <v>0.70671573603655435</v>
      </c>
      <c r="EO38">
        <f t="shared" si="290"/>
        <v>0.70671573603655435</v>
      </c>
      <c r="EP38">
        <f t="shared" si="302"/>
        <v>0.74442636390443395</v>
      </c>
      <c r="EQ38">
        <f t="shared" si="292"/>
        <v>0.74449381069506515</v>
      </c>
      <c r="ER38">
        <f t="shared" si="293"/>
        <v>0.74449381069506515</v>
      </c>
      <c r="ES38">
        <f>TD_Chance*Prob1pt*EL45+TD_Chance*(1-Prob1pt)*EL44+FGchance*EL41+(1-TD_Chance-FGchance)*EL38</f>
        <v>0.74567689131011394</v>
      </c>
      <c r="ET38">
        <f>TD_Chance*Prob2pt*EL46+TD_Chance*(1-Prob2pt)*EL44+FGchance*EL41+(1-TD_Chance-FGchance)*EL38</f>
        <v>0.74537899992455325</v>
      </c>
      <c r="EU38">
        <f t="shared" si="294"/>
        <v>0.74537899992455325</v>
      </c>
      <c r="EV38">
        <f t="shared" si="302"/>
        <v>0.77918717565145235</v>
      </c>
      <c r="EW38">
        <f t="shared" si="295"/>
        <v>0.77923886347012683</v>
      </c>
      <c r="EX38">
        <f t="shared" si="296"/>
        <v>0.77923886347012683</v>
      </c>
      <c r="EY38">
        <f>TD_Chance*Prob1pt*ER45+TD_Chance*(1-Prob1pt)*ER44+FGchance*ER41+(1-TD_Chance-FGchance)*ER38</f>
        <v>0.69944163567462214</v>
      </c>
      <c r="EZ38">
        <f>TD_Chance*Prob2pt*ER46+TD_Chance*(1-Prob2pt)*ER44+FGchance*ER41+(1-TD_Chance-FGchance)*ER38</f>
        <v>0.69915694604392487</v>
      </c>
      <c r="FA38">
        <f t="shared" si="297"/>
        <v>0.69915694604392487</v>
      </c>
    </row>
    <row r="39" spans="1:157" x14ac:dyDescent="0.3">
      <c r="A39">
        <v>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f t="shared" si="221"/>
        <v>1</v>
      </c>
      <c r="I39">
        <f t="shared" si="222"/>
        <v>1</v>
      </c>
      <c r="J39">
        <f t="shared" si="298"/>
        <v>1</v>
      </c>
      <c r="K39">
        <f>TD_Chance*Prob1pt*D46+TD_Chance*(1-Prob1pt)*D45+FGchance*D42+(1-TD_Chance-FGchance)*D39</f>
        <v>1</v>
      </c>
      <c r="L39">
        <f>TD_Chance*Prob2pt*D47+TD_Chance*(1-Prob2pt)*D45+FGchance*D42+(1-TD_Chance-FGchance)*D39</f>
        <v>0.95250000000000012</v>
      </c>
      <c r="M39">
        <f t="shared" si="299"/>
        <v>0.95250000000000012</v>
      </c>
      <c r="N39">
        <f t="shared" si="300"/>
        <v>0.96770000000000023</v>
      </c>
      <c r="O39">
        <f t="shared" si="224"/>
        <v>0.96770000000000023</v>
      </c>
      <c r="P39">
        <f t="shared" si="225"/>
        <v>0.96770000000000023</v>
      </c>
      <c r="Q39">
        <f>TD_Chance*Prob1pt*J46+TD_Chance*(1-Prob1pt)*J45+FGchance*J42+(1-TD_Chance-FGchance)*J39</f>
        <v>1</v>
      </c>
      <c r="R39">
        <f>TD_Chance*Prob2pt*J47+TD_Chance*(1-Prob2pt)*J45+FGchance*J42+(1-TD_Chance-FGchance)*J39</f>
        <v>0.9677</v>
      </c>
      <c r="S39">
        <f t="shared" si="226"/>
        <v>0.9677</v>
      </c>
      <c r="T39">
        <f t="shared" si="300"/>
        <v>0.97803600000000013</v>
      </c>
      <c r="U39">
        <f t="shared" si="227"/>
        <v>0.97803600000000013</v>
      </c>
      <c r="V39">
        <f t="shared" si="228"/>
        <v>0.97803600000000013</v>
      </c>
      <c r="W39">
        <f>TD_Chance*Prob1pt*P46+TD_Chance*(1-Prob1pt)*P45+FGchance*P42+(1-TD_Chance-FGchance)*P39</f>
        <v>0.9127822119000002</v>
      </c>
      <c r="X39">
        <f>TD_Chance*Prob2pt*P47+TD_Chance*(1-Prob2pt)*P45+FGchance*P42+(1-TD_Chance-FGchance)*P39</f>
        <v>0.88977059560000016</v>
      </c>
      <c r="Y39">
        <f t="shared" si="229"/>
        <v>0.88977059560000016</v>
      </c>
      <c r="Z39">
        <f t="shared" si="300"/>
        <v>0.91912209511600018</v>
      </c>
      <c r="AA39">
        <f t="shared" si="230"/>
        <v>0.91867480600800022</v>
      </c>
      <c r="AB39">
        <f t="shared" si="231"/>
        <v>0.91912209511600018</v>
      </c>
      <c r="AC39">
        <f>TD_Chance*Prob1pt*V46+TD_Chance*(1-Prob1pt)*V45+FGchance*V42+(1-TD_Chance-FGchance)*V39</f>
        <v>0.93555863453400012</v>
      </c>
      <c r="AD39">
        <f>TD_Chance*Prob2pt*V47+TD_Chance*(1-Prob2pt)*V45+FGchance*V42+(1-TD_Chance-FGchance)*V39</f>
        <v>0.91925362330000016</v>
      </c>
      <c r="AE39">
        <f t="shared" si="232"/>
        <v>0.91925362330000016</v>
      </c>
      <c r="AF39">
        <f t="shared" si="300"/>
        <v>0.94081249978544024</v>
      </c>
      <c r="AG39">
        <f t="shared" si="233"/>
        <v>0.94050834319200027</v>
      </c>
      <c r="AH39">
        <f t="shared" si="234"/>
        <v>0.94081249978544024</v>
      </c>
      <c r="AI39">
        <f>TD_Chance*Prob1pt*AB46+TD_Chance*(1-Prob1pt)*AB45+FGchance*AB42+(1-TD_Chance-FGchance)*AB39</f>
        <v>0.8509287066146709</v>
      </c>
      <c r="AJ39">
        <f>TD_Chance*Prob2pt*AB47+TD_Chance*(1-Prob2pt)*AB45+FGchance*AB42+(1-TD_Chance-FGchance)*AB39</f>
        <v>0.83883391306822519</v>
      </c>
      <c r="AK39">
        <f t="shared" si="235"/>
        <v>0.83883391306822519</v>
      </c>
      <c r="AL39">
        <f t="shared" si="300"/>
        <v>0.87657716405921549</v>
      </c>
      <c r="AM39">
        <f t="shared" si="236"/>
        <v>0.87592739319602564</v>
      </c>
      <c r="AN39">
        <f t="shared" si="237"/>
        <v>0.87657716405921549</v>
      </c>
      <c r="AO39">
        <f>TD_Chance*Prob1pt*AH46+TD_Chance*(1-Prob1pt)*AH45+FGchance*AH42+(1-TD_Chance-FGchance)*AH39</f>
        <v>0.88582974137616888</v>
      </c>
      <c r="AP39">
        <f>TD_Chance*Prob2pt*AH47+TD_Chance*(1-Prob2pt)*AH45+FGchance*AH42+(1-TD_Chance-FGchance)*AH39</f>
        <v>0.87693161421422339</v>
      </c>
      <c r="AQ39">
        <f t="shared" si="238"/>
        <v>0.87693161421422339</v>
      </c>
      <c r="AR39">
        <f t="shared" si="300"/>
        <v>0.90601368790983017</v>
      </c>
      <c r="AS39">
        <f t="shared" si="239"/>
        <v>0.90555554280588479</v>
      </c>
      <c r="AT39">
        <f t="shared" si="240"/>
        <v>0.90601368790983017</v>
      </c>
      <c r="AU39">
        <f>TD_Chance*Prob1pt*AN46+TD_Chance*(1-Prob1pt)*AN45+FGchance*AN42+(1-TD_Chance-FGchance)*AN39</f>
        <v>0.80755133070442697</v>
      </c>
      <c r="AV39">
        <f>TD_Chance*Prob2pt*AN47+TD_Chance*(1-Prob2pt)*AN45+FGchance*AN42+(1-TD_Chance-FGchance)*AN39</f>
        <v>0.8007293101149342</v>
      </c>
      <c r="AW39">
        <f t="shared" si="241"/>
        <v>0.8007293101149342</v>
      </c>
      <c r="AX39">
        <f t="shared" si="300"/>
        <v>0.84266570238118188</v>
      </c>
      <c r="AY39">
        <f t="shared" si="242"/>
        <v>0.84201650033069697</v>
      </c>
      <c r="AZ39">
        <f t="shared" si="243"/>
        <v>0.84266570238118188</v>
      </c>
      <c r="BA39">
        <f>TD_Chance*Prob1pt*AT46+TD_Chance*(1-Prob1pt)*AT45+FGchance*AT42+(1-TD_Chance-FGchance)*AT39</f>
        <v>0.84844119642570481</v>
      </c>
      <c r="BB39">
        <f>TD_Chance*Prob2pt*AT47+TD_Chance*(1-Prob2pt)*AT45+FGchance*AT42+(1-TD_Chance-FGchance)*AT39</f>
        <v>0.84324444208574589</v>
      </c>
      <c r="BC39">
        <f t="shared" si="244"/>
        <v>0.84324444208574589</v>
      </c>
      <c r="BD39">
        <f t="shared" si="300"/>
        <v>0.87672680708604855</v>
      </c>
      <c r="BE39">
        <f t="shared" si="245"/>
        <v>0.87625349941115815</v>
      </c>
      <c r="BF39">
        <f t="shared" si="246"/>
        <v>0.87672680708604855</v>
      </c>
      <c r="BG39">
        <f>TD_Chance*Prob1pt*AZ46+TD_Chance*(1-Prob1pt)*AZ45+FGchance*AZ42+(1-TD_Chance-FGchance)*AZ39</f>
        <v>0.77627794199946887</v>
      </c>
      <c r="BH39">
        <f>TD_Chance*Prob2pt*AZ47+TD_Chance*(1-Prob2pt)*AZ45+FGchance*AZ42+(1-TD_Chance-FGchance)*AZ39</f>
        <v>0.77218460559409674</v>
      </c>
      <c r="BI39">
        <f t="shared" si="247"/>
        <v>0.77218460559409674</v>
      </c>
      <c r="BJ39">
        <f t="shared" si="300"/>
        <v>0.81586681191133215</v>
      </c>
      <c r="BK39">
        <f t="shared" si="248"/>
        <v>0.81531392872870034</v>
      </c>
      <c r="BL39">
        <f t="shared" si="249"/>
        <v>0.81586681191133215</v>
      </c>
      <c r="BM39">
        <f>TD_Chance*Prob1pt*BF46+TD_Chance*(1-Prob1pt)*BF45+FGchance*BF42+(1-TD_Chance-FGchance)*BF39</f>
        <v>0.81985358851925283</v>
      </c>
      <c r="BN39">
        <f>TD_Chance*Prob2pt*BF47+TD_Chance*(1-Prob2pt)*BF45+FGchance*BF42+(1-TD_Chance-FGchance)*BF39</f>
        <v>0.81662965793450304</v>
      </c>
      <c r="BO39">
        <f t="shared" si="250"/>
        <v>0.81662965793450304</v>
      </c>
      <c r="BP39">
        <f t="shared" si="300"/>
        <v>0.85249046659340699</v>
      </c>
      <c r="BQ39">
        <f t="shared" si="251"/>
        <v>0.85207618062336044</v>
      </c>
      <c r="BR39">
        <f t="shared" si="252"/>
        <v>0.85249046659340699</v>
      </c>
      <c r="BS39">
        <f>TD_Chance*Prob1pt*BL46+TD_Chance*(1-Prob1pt)*BL45+FGchance*BL42+(1-TD_Chance-FGchance)*BL39</f>
        <v>0.75283873027976744</v>
      </c>
      <c r="BT39">
        <f>TD_Chance*Prob2pt*BL47+TD_Chance*(1-Prob2pt)*BL45+FGchance*BL42+(1-TD_Chance-FGchance)*BL39</f>
        <v>0.75024783199532807</v>
      </c>
      <c r="BU39">
        <f t="shared" si="253"/>
        <v>0.75024783199532807</v>
      </c>
      <c r="BV39">
        <f t="shared" si="300"/>
        <v>0.79434818758706416</v>
      </c>
      <c r="BW39">
        <f t="shared" si="254"/>
        <v>0.79391990808476598</v>
      </c>
      <c r="BX39">
        <f t="shared" si="255"/>
        <v>0.79434818758706416</v>
      </c>
      <c r="BY39">
        <f>TD_Chance*Prob1pt*BR46+TD_Chance*(1-Prob1pt)*BR45+FGchance*BR42+(1-TD_Chance-FGchance)*BR39</f>
        <v>0.79735496949895668</v>
      </c>
      <c r="BZ39">
        <f>TD_Chance*Prob2pt*BR47+TD_Chance*(1-Prob2pt)*BR45+FGchance*BR42+(1-TD_Chance-FGchance)*BR39</f>
        <v>0.79523834556228956</v>
      </c>
      <c r="CA39">
        <f t="shared" si="256"/>
        <v>0.79523834556228956</v>
      </c>
      <c r="CB39">
        <f t="shared" si="301"/>
        <v>0.83226198077173086</v>
      </c>
      <c r="CC39">
        <f t="shared" si="258"/>
        <v>0.83193480018461963</v>
      </c>
      <c r="CD39">
        <f t="shared" si="259"/>
        <v>0.83226198077173086</v>
      </c>
      <c r="CE39">
        <f>TD_Chance*Prob1pt*BX46+TD_Chance*(1-Prob1pt)*BX45+FGchance*BX42+(1-TD_Chance-FGchance)*BX39</f>
        <v>0.73458669639747387</v>
      </c>
      <c r="CF39">
        <f>TD_Chance*Prob2pt*BX47+TD_Chance*(1-Prob2pt)*BX45+FGchance*BX42+(1-TD_Chance-FGchance)*BX39</f>
        <v>0.73286302748231003</v>
      </c>
      <c r="CG39">
        <f t="shared" si="260"/>
        <v>0.73286302748231003</v>
      </c>
      <c r="CH39">
        <f t="shared" si="301"/>
        <v>0.77668565800074096</v>
      </c>
      <c r="CI39">
        <f t="shared" si="261"/>
        <v>0.77637865432349606</v>
      </c>
      <c r="CJ39">
        <f t="shared" si="262"/>
        <v>0.77668565800074096</v>
      </c>
      <c r="CK39">
        <f>TD_Chance*Prob1pt*CD46+TD_Chance*(1-Prob1pt)*CD45+FGchance*CD42+(1-TD_Chance-FGchance)*CD39</f>
        <v>0.77912053799105341</v>
      </c>
      <c r="CL39">
        <f>TD_Chance*Prob2pt*CD47+TD_Chance*(1-Prob2pt)*CD45+FGchance*CD42+(1-TD_Chance-FGchance)*CD39</f>
        <v>0.777656869612943</v>
      </c>
      <c r="CM39">
        <f t="shared" si="263"/>
        <v>0.777656869612943</v>
      </c>
      <c r="CN39">
        <f t="shared" si="301"/>
        <v>0.81512625110359105</v>
      </c>
      <c r="CO39">
        <f t="shared" si="264"/>
        <v>0.8148880560181968</v>
      </c>
      <c r="CP39">
        <f t="shared" si="265"/>
        <v>0.81512625110359105</v>
      </c>
      <c r="CQ39">
        <f>TD_Chance*Prob1pt*CJ46+TD_Chance*(1-Prob1pt)*CJ45+FGchance*CJ42+(1-TD_Chance-FGchance)*CJ39</f>
        <v>0.7198903377185808</v>
      </c>
      <c r="CR39">
        <f>TD_Chance*Prob2pt*CJ47+TD_Chance*(1-Prob2pt)*CJ45+FGchance*CJ42+(1-TD_Chance-FGchance)*CJ39</f>
        <v>0.71867896442007073</v>
      </c>
      <c r="CS39">
        <f t="shared" si="266"/>
        <v>0.71867896442007073</v>
      </c>
      <c r="CT39">
        <f t="shared" si="301"/>
        <v>0.76187465205416993</v>
      </c>
      <c r="CU39">
        <f t="shared" si="267"/>
        <v>0.76167191499458742</v>
      </c>
      <c r="CV39">
        <f t="shared" si="268"/>
        <v>0.76187465205416993</v>
      </c>
      <c r="CW39">
        <f>TD_Chance*Prob1pt*CP46+TD_Chance*(1-Prob1pt)*CP45+FGchance*CP42+(1-TD_Chance-FGchance)*CP39</f>
        <v>0.76395837633384334</v>
      </c>
      <c r="CX39">
        <f>TD_Chance*Prob2pt*CP47+TD_Chance*(1-Prob2pt)*CP45+FGchance*CP42+(1-TD_Chance-FGchance)*CP39</f>
        <v>0.76289629373458956</v>
      </c>
      <c r="CY39">
        <f t="shared" si="269"/>
        <v>0.76289629373458956</v>
      </c>
      <c r="CZ39">
        <f t="shared" si="301"/>
        <v>0.80038847281772108</v>
      </c>
      <c r="DA39">
        <f t="shared" si="270"/>
        <v>0.80023029852477956</v>
      </c>
      <c r="DB39">
        <f t="shared" si="271"/>
        <v>0.80038847281772108</v>
      </c>
      <c r="DC39">
        <f>TD_Chance*Prob1pt*CV46+TD_Chance*(1-Prob1pt)*CV45+FGchance*CV42+(1-TD_Chance-FGchance)*CV39</f>
        <v>0.70772078401435679</v>
      </c>
      <c r="DD39">
        <f>TD_Chance*Prob2pt*CV47+TD_Chance*(1-Prob2pt)*CV45+FGchance*CV42+(1-TD_Chance-FGchance)*CV39</f>
        <v>0.70681988999279255</v>
      </c>
      <c r="DE39">
        <f t="shared" si="272"/>
        <v>0.70681988999279255</v>
      </c>
      <c r="DF39">
        <f t="shared" si="301"/>
        <v>0.74922417969130861</v>
      </c>
      <c r="DG39">
        <f t="shared" si="273"/>
        <v>0.74910536191587473</v>
      </c>
      <c r="DH39">
        <f t="shared" si="274"/>
        <v>0.74922417969130861</v>
      </c>
      <c r="DI39">
        <f>TD_Chance*Prob1pt*DB46+TD_Chance*(1-Prob1pt)*DB45+FGchance*DB42+(1-TD_Chance-FGchance)*DB39</f>
        <v>0.75108178331543851</v>
      </c>
      <c r="DJ39">
        <f>TD_Chance*Prob2pt*DB47+TD_Chance*(1-Prob2pt)*DB45+FGchance*DB42+(1-TD_Chance-FGchance)*DB39</f>
        <v>0.75027118661348324</v>
      </c>
      <c r="DK39">
        <f t="shared" si="275"/>
        <v>0.75027118661348324</v>
      </c>
      <c r="DL39">
        <f t="shared" si="301"/>
        <v>0.7875380933449373</v>
      </c>
      <c r="DM39">
        <f t="shared" si="276"/>
        <v>0.78744513804720806</v>
      </c>
      <c r="DN39">
        <f t="shared" si="277"/>
        <v>0.7875380933449373</v>
      </c>
      <c r="DO39">
        <f>TD_Chance*Prob1pt*DH46+TD_Chance*(1-Prob1pt)*DH45+FGchance*DH42+(1-TD_Chance-FGchance)*DH39</f>
        <v>0.69741529951527981</v>
      </c>
      <c r="DP39">
        <f>TD_Chance*Prob2pt*DH47+TD_Chance*(1-Prob2pt)*DH45+FGchance*DH42+(1-TD_Chance-FGchance)*DH39</f>
        <v>0.69670726699546526</v>
      </c>
      <c r="DQ39">
        <f t="shared" si="278"/>
        <v>0.69670726699546526</v>
      </c>
      <c r="DR39">
        <f t="shared" si="301"/>
        <v>0.73825400819501952</v>
      </c>
      <c r="DS39">
        <f t="shared" si="279"/>
        <v>0.73819868631855967</v>
      </c>
      <c r="DT39">
        <f t="shared" si="280"/>
        <v>0.73825400819501952</v>
      </c>
      <c r="DU39">
        <f>TD_Chance*Prob1pt*DN46+TD_Chance*(1-Prob1pt)*DN45+FGchance*DN42+(1-TD_Chance-FGchance)*DN39</f>
        <v>0.73995571479993294</v>
      </c>
      <c r="DV39">
        <f>TD_Chance*Prob2pt*DN47+TD_Chance*(1-Prob2pt)*DN45+FGchance*DN42+(1-TD_Chance-FGchance)*DN39</f>
        <v>0.73930464963667752</v>
      </c>
      <c r="DW39">
        <f t="shared" si="281"/>
        <v>0.73930464963667752</v>
      </c>
      <c r="DX39">
        <f t="shared" si="301"/>
        <v>0.77620234508106378</v>
      </c>
      <c r="DY39">
        <f t="shared" si="282"/>
        <v>0.7761591137042847</v>
      </c>
      <c r="DZ39">
        <f t="shared" si="283"/>
        <v>0.77620234508106378</v>
      </c>
      <c r="EA39">
        <f>TD_Chance*Prob1pt*DT46+TD_Chance*(1-Prob1pt)*DT45+FGchance*DT42+(1-TD_Chance-FGchance)*DT39</f>
        <v>0.68853913069970429</v>
      </c>
      <c r="EB39">
        <f>TD_Chance*Prob2pt*DT47+TD_Chance*(1-Prob2pt)*DT45+FGchance*DT42+(1-TD_Chance-FGchance)*DT39</f>
        <v>0.68795590454459121</v>
      </c>
      <c r="EC39">
        <f t="shared" si="284"/>
        <v>0.68795590454459121</v>
      </c>
      <c r="ED39">
        <f t="shared" si="301"/>
        <v>0.72863059026395782</v>
      </c>
      <c r="EE39">
        <f t="shared" si="285"/>
        <v>0.72862182780143514</v>
      </c>
      <c r="EF39">
        <f t="shared" si="286"/>
        <v>0.72863059026395782</v>
      </c>
      <c r="EG39">
        <f>TD_Chance*Prob1pt*DZ46+TD_Chance*(1-Prob1pt)*DZ45+FGchance*DZ42+(1-TD_Chance-FGchance)*DZ39</f>
        <v>0.73021149751302761</v>
      </c>
      <c r="EH39">
        <f>TD_Chance*Prob2pt*DZ47+TD_Chance*(1-Prob2pt)*DZ45+FGchance*DZ42+(1-TD_Chance-FGchance)*DZ39</f>
        <v>0.72966608920227893</v>
      </c>
      <c r="EI39">
        <f t="shared" si="287"/>
        <v>0.72966608920227893</v>
      </c>
      <c r="EJ39">
        <f t="shared" si="301"/>
        <v>0.76611164608611082</v>
      </c>
      <c r="EK39">
        <f t="shared" si="288"/>
        <v>0.76610513412223313</v>
      </c>
      <c r="EL39">
        <f t="shared" si="289"/>
        <v>0.76611164608611082</v>
      </c>
      <c r="EM39">
        <f>TD_Chance*Prob1pt*EF46+TD_Chance*(1-Prob1pt)*EF45+FGchance*EF42+(1-TD_Chance-FGchance)*EF39</f>
        <v>0.68078895710730913</v>
      </c>
      <c r="EN39">
        <f>TD_Chance*Prob2pt*EF47+TD_Chance*(1-Prob2pt)*EF45+FGchance*EF42+(1-TD_Chance-FGchance)*EF39</f>
        <v>0.68028999456057848</v>
      </c>
      <c r="EO39">
        <f t="shared" si="290"/>
        <v>0.68028999456057848</v>
      </c>
      <c r="EP39">
        <f t="shared" si="302"/>
        <v>0.72010675408652047</v>
      </c>
      <c r="EQ39">
        <f t="shared" si="292"/>
        <v>0.7201334862821096</v>
      </c>
      <c r="ER39">
        <f t="shared" si="293"/>
        <v>0.7201334862821096</v>
      </c>
      <c r="ES39">
        <f>TD_Chance*Prob1pt*EL46+TD_Chance*(1-Prob1pt)*EL45+FGchance*EL42+(1-TD_Chance-FGchance)*EL39</f>
        <v>0.72158308976608732</v>
      </c>
      <c r="ET39">
        <f>TD_Chance*Prob2pt*EL47+TD_Chance*(1-Prob2pt)*EL45+FGchance*EL42+(1-TD_Chance-FGchance)*EL39</f>
        <v>0.72110819198505371</v>
      </c>
      <c r="EU39">
        <f t="shared" si="294"/>
        <v>0.72110819198505371</v>
      </c>
      <c r="EV39">
        <f t="shared" si="302"/>
        <v>0.75705852226344561</v>
      </c>
      <c r="EW39">
        <f t="shared" si="295"/>
        <v>0.75708082949670874</v>
      </c>
      <c r="EX39">
        <f t="shared" si="296"/>
        <v>0.75708082949670874</v>
      </c>
      <c r="EY39">
        <f>TD_Chance*Prob1pt*ER46+TD_Chance*(1-Prob1pt)*ER45+FGchance*ER42+(1-TD_Chance-FGchance)*ER39</f>
        <v>0.67396518304653252</v>
      </c>
      <c r="EZ39">
        <f>TD_Chance*Prob2pt*ER47+TD_Chance*(1-Prob2pt)*ER45+FGchance*ER42+(1-TD_Chance-FGchance)*ER39</f>
        <v>0.67352381420295349</v>
      </c>
      <c r="FA39">
        <f t="shared" si="297"/>
        <v>0.67352381420295349</v>
      </c>
    </row>
    <row r="40" spans="1:157" x14ac:dyDescent="0.3">
      <c r="A40">
        <v>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f t="shared" si="221"/>
        <v>1</v>
      </c>
      <c r="I40">
        <f t="shared" si="222"/>
        <v>1</v>
      </c>
      <c r="J40">
        <f t="shared" si="298"/>
        <v>1</v>
      </c>
      <c r="K40">
        <f>TD_Chance*Prob1pt*D47+TD_Chance*(1-Prob1pt)*D46+FGchance*D43+(1-TD_Chance-FGchance)*D40</f>
        <v>0.91070000000000007</v>
      </c>
      <c r="L40">
        <f>TD_Chance*Prob2pt*D48+TD_Chance*(1-Prob2pt)*D46+FGchance*D43+(1-TD_Chance-FGchance)*D40</f>
        <v>0.90500000000000003</v>
      </c>
      <c r="M40">
        <f t="shared" si="299"/>
        <v>0.90500000000000003</v>
      </c>
      <c r="N40">
        <f t="shared" si="300"/>
        <v>0.93540000000000001</v>
      </c>
      <c r="O40">
        <f t="shared" si="224"/>
        <v>0.93540000000000001</v>
      </c>
      <c r="P40">
        <f t="shared" si="225"/>
        <v>0.93540000000000001</v>
      </c>
      <c r="Q40">
        <f>TD_Chance*Prob1pt*J47+TD_Chance*(1-Prob1pt)*J46+FGchance*J43+(1-TD_Chance-FGchance)*J40</f>
        <v>0.939276</v>
      </c>
      <c r="R40">
        <f>TD_Chance*Prob2pt*J48+TD_Chance*(1-Prob2pt)*J46+FGchance*J43+(1-TD_Chance-FGchance)*J40</f>
        <v>0.93540000000000001</v>
      </c>
      <c r="S40">
        <f t="shared" si="226"/>
        <v>0.93540000000000001</v>
      </c>
      <c r="T40">
        <f t="shared" si="300"/>
        <v>0.95607200000000003</v>
      </c>
      <c r="U40">
        <f t="shared" si="227"/>
        <v>0.95607200000000003</v>
      </c>
      <c r="V40">
        <f t="shared" si="228"/>
        <v>0.95607200000000003</v>
      </c>
      <c r="W40">
        <f>TD_Chance*Prob1pt*P47+TD_Chance*(1-Prob1pt)*P46+FGchance*P43+(1-TD_Chance-FGchance)*P40</f>
        <v>0.84532357662800006</v>
      </c>
      <c r="X40">
        <f>TD_Chance*Prob2pt*P48+TD_Chance*(1-Prob2pt)*P46+FGchance*P43+(1-TD_Chance-FGchance)*P40</f>
        <v>0.8426705000000001</v>
      </c>
      <c r="Y40">
        <f t="shared" si="229"/>
        <v>0.8426705000000001</v>
      </c>
      <c r="Z40">
        <f t="shared" si="300"/>
        <v>0.88419417513704013</v>
      </c>
      <c r="AA40">
        <f t="shared" si="230"/>
        <v>0.8843527925300001</v>
      </c>
      <c r="AB40">
        <f t="shared" si="231"/>
        <v>0.8843527925300001</v>
      </c>
      <c r="AC40">
        <f>TD_Chance*Prob1pt*V47+TD_Chance*(1-Prob1pt)*V46+FGchance*V43+(1-TD_Chance-FGchance)*V40</f>
        <v>0.88679777203800003</v>
      </c>
      <c r="AD40">
        <f>TD_Chance*Prob2pt*V48+TD_Chance*(1-Prob2pt)*V46+FGchance*V43+(1-TD_Chance-FGchance)*V40</f>
        <v>0.88478917560000014</v>
      </c>
      <c r="AE40">
        <f t="shared" si="232"/>
        <v>0.88478917560000014</v>
      </c>
      <c r="AF40">
        <f t="shared" si="300"/>
        <v>0.91526712302302737</v>
      </c>
      <c r="AG40">
        <f t="shared" si="233"/>
        <v>0.91537498285024022</v>
      </c>
      <c r="AH40">
        <f t="shared" si="234"/>
        <v>0.91537498285024022</v>
      </c>
      <c r="AI40">
        <f>TD_Chance*Prob1pt*AB47+TD_Chance*(1-Prob1pt)*AB46+FGchance*AB43+(1-TD_Chance-FGchance)*AB40</f>
        <v>0.79931383053362226</v>
      </c>
      <c r="AJ40">
        <f>TD_Chance*Prob2pt*AB48+TD_Chance*(1-Prob2pt)*AB46+FGchance*AB43+(1-TD_Chance-FGchance)*AB40</f>
        <v>0.79783382393518765</v>
      </c>
      <c r="AK40">
        <f t="shared" si="235"/>
        <v>0.79783382393518765</v>
      </c>
      <c r="AL40">
        <f t="shared" si="300"/>
        <v>0.84371619052925406</v>
      </c>
      <c r="AM40">
        <f t="shared" si="236"/>
        <v>0.84395882537385325</v>
      </c>
      <c r="AN40">
        <f t="shared" si="237"/>
        <v>0.84395882537385325</v>
      </c>
      <c r="AO40">
        <f>TD_Chance*Prob1pt*AH47+TD_Chance*(1-Prob1pt)*AH46+FGchance*AH43+(1-TD_Chance-FGchance)*AH40</f>
        <v>0.84591852082181551</v>
      </c>
      <c r="AP40">
        <f>TD_Chance*Prob2pt*AH48+TD_Chance*(1-Prob2pt)*AH46+FGchance*AH43+(1-TD_Chance-FGchance)*AH40</f>
        <v>0.84472336387492586</v>
      </c>
      <c r="AQ40">
        <f t="shared" si="238"/>
        <v>0.84472336387492586</v>
      </c>
      <c r="AR40">
        <f t="shared" si="300"/>
        <v>0.88035065175428451</v>
      </c>
      <c r="AS40">
        <f t="shared" si="239"/>
        <v>0.88052460598861026</v>
      </c>
      <c r="AT40">
        <f t="shared" si="240"/>
        <v>0.88052460598861026</v>
      </c>
      <c r="AU40">
        <f>TD_Chance*Prob1pt*AN47+TD_Chance*(1-Prob1pt)*AN46+FGchance*AN43+(1-TD_Chance-FGchance)*AN40</f>
        <v>0.7651464648343268</v>
      </c>
      <c r="AV40">
        <f>TD_Chance*Prob2pt*AN48+TD_Chance*(1-Prob2pt)*AN46+FGchance*AN43+(1-TD_Chance-FGchance)*AN40</f>
        <v>0.7641696324656464</v>
      </c>
      <c r="AW40">
        <f t="shared" si="241"/>
        <v>0.7641696324656464</v>
      </c>
      <c r="AX40">
        <f t="shared" si="300"/>
        <v>0.81165923960254238</v>
      </c>
      <c r="AY40">
        <f t="shared" si="242"/>
        <v>0.81193430333464267</v>
      </c>
      <c r="AZ40">
        <f t="shared" si="243"/>
        <v>0.81193430333464267</v>
      </c>
      <c r="BA40">
        <f>TD_Chance*Prob1pt*AT47+TD_Chance*(1-Prob1pt)*AT46+FGchance*AT43+(1-TD_Chance-FGchance)*AT40</f>
        <v>0.81371147523793086</v>
      </c>
      <c r="BB40">
        <f>TD_Chance*Prob2pt*AT48+TD_Chance*(1-Prob2pt)*AT46+FGchance*AT43+(1-TD_Chance-FGchance)*AT40</f>
        <v>0.81289239282820369</v>
      </c>
      <c r="BC40">
        <f t="shared" si="244"/>
        <v>0.81289239282820369</v>
      </c>
      <c r="BD40">
        <f t="shared" si="300"/>
        <v>0.85129329068119919</v>
      </c>
      <c r="BE40">
        <f t="shared" si="245"/>
        <v>0.85149951792416734</v>
      </c>
      <c r="BF40">
        <f t="shared" si="246"/>
        <v>0.85149951792416734</v>
      </c>
      <c r="BG40">
        <f>TD_Chance*Prob1pt*AZ47+TD_Chance*(1-Prob1pt)*AZ46+FGchance*AZ43+(1-TD_Chance-FGchance)*AZ40</f>
        <v>0.73901116848779758</v>
      </c>
      <c r="BH40">
        <f>TD_Chance*Prob2pt*AZ48+TD_Chance*(1-Prob2pt)*AZ46+FGchance*AZ43+(1-TD_Chance-FGchance)*AZ40</f>
        <v>0.73827981149167754</v>
      </c>
      <c r="BI40">
        <f t="shared" si="247"/>
        <v>0.73827981149167754</v>
      </c>
      <c r="BJ40">
        <f t="shared" si="300"/>
        <v>0.78608193024312023</v>
      </c>
      <c r="BK40">
        <f t="shared" si="248"/>
        <v>0.78636385623594829</v>
      </c>
      <c r="BL40">
        <f t="shared" si="249"/>
        <v>0.78636385623594829</v>
      </c>
      <c r="BM40">
        <f>TD_Chance*Prob1pt*BF47+TD_Chance*(1-Prob1pt)*BF46+FGchance*BF43+(1-TD_Chance-FGchance)*BF40</f>
        <v>0.78805505851863444</v>
      </c>
      <c r="BN40">
        <f>TD_Chance*Prob2pt*BF48+TD_Chance*(1-Prob2pt)*BF46+FGchance*BF43+(1-TD_Chance-FGchance)*BF40</f>
        <v>0.78742226084974531</v>
      </c>
      <c r="BO40">
        <f t="shared" si="250"/>
        <v>0.78742226084974531</v>
      </c>
      <c r="BP40">
        <f t="shared" si="300"/>
        <v>0.82723542466564259</v>
      </c>
      <c r="BQ40">
        <f t="shared" si="251"/>
        <v>0.82745379431139487</v>
      </c>
      <c r="BR40">
        <f t="shared" si="252"/>
        <v>0.82745379431139487</v>
      </c>
      <c r="BS40">
        <f>TD_Chance*Prob1pt*BL47+TD_Chance*(1-Prob1pt)*BL46+FGchance*BL43+(1-TD_Chance-FGchance)*BL40</f>
        <v>0.7185857450225337</v>
      </c>
      <c r="BT40">
        <f>TD_Chance*Prob2pt*BL48+TD_Chance*(1-Prob2pt)*BL46+FGchance*BL43+(1-TD_Chance-FGchance)*BL40</f>
        <v>0.7179913009567005</v>
      </c>
      <c r="BU40">
        <f t="shared" si="253"/>
        <v>0.7179913009567005</v>
      </c>
      <c r="BV40">
        <f t="shared" si="300"/>
        <v>0.76542913544716285</v>
      </c>
      <c r="BW40">
        <f t="shared" si="254"/>
        <v>0.76570607944953717</v>
      </c>
      <c r="BX40">
        <f t="shared" si="255"/>
        <v>0.76570607944953717</v>
      </c>
      <c r="BY40">
        <f>TD_Chance*Prob1pt*BR47+TD_Chance*(1-Prob1pt)*BR46+FGchance*BR43+(1-TD_Chance-FGchance)*BR40</f>
        <v>0.76733917493432124</v>
      </c>
      <c r="BZ40">
        <f>TD_Chance*Prob2pt*BR48+TD_Chance*(1-Prob2pt)*BR46+FGchance*BR43+(1-TD_Chance-FGchance)*BR40</f>
        <v>0.76680615290722842</v>
      </c>
      <c r="CA40">
        <f t="shared" si="256"/>
        <v>0.76680615290722842</v>
      </c>
      <c r="CB40">
        <f t="shared" si="301"/>
        <v>0.8072024109361704</v>
      </c>
      <c r="CC40">
        <f t="shared" si="258"/>
        <v>0.8074218134376856</v>
      </c>
      <c r="CD40">
        <f t="shared" si="259"/>
        <v>0.8074218134376856</v>
      </c>
      <c r="CE40">
        <f>TD_Chance*Prob1pt*BX47+TD_Chance*(1-Prob1pt)*BX46+FGchance*BX43+(1-TD_Chance-FGchance)*BX40</f>
        <v>0.70230902201686307</v>
      </c>
      <c r="CF40">
        <f>TD_Chance*Prob2pt*BX48+TD_Chance*(1-Prob2pt)*BX46+FGchance*BX43+(1-TD_Chance-FGchance)*BX40</f>
        <v>0.70180167112487502</v>
      </c>
      <c r="CG40">
        <f t="shared" si="260"/>
        <v>0.70180167112487502</v>
      </c>
      <c r="CH40">
        <f t="shared" si="301"/>
        <v>0.74850594667503934</v>
      </c>
      <c r="CI40">
        <f t="shared" si="261"/>
        <v>0.74877310088474514</v>
      </c>
      <c r="CJ40">
        <f t="shared" si="262"/>
        <v>0.74877310088474514</v>
      </c>
      <c r="CK40">
        <f>TD_Chance*Prob1pt*CD47+TD_Chance*(1-Prob1pt)*CD46+FGchance*CD43+(1-TD_Chance-FGchance)*CD40</f>
        <v>0.75035191023289549</v>
      </c>
      <c r="CL40">
        <f>TD_Chance*Prob2pt*CD48+TD_Chance*(1-Prob2pt)*CD46+FGchance*CD43+(1-TD_Chance-FGchance)*CD40</f>
        <v>0.74987639089262181</v>
      </c>
      <c r="CM40">
        <f t="shared" si="263"/>
        <v>0.74987639089262181</v>
      </c>
      <c r="CN40">
        <f t="shared" si="301"/>
        <v>0.79033814106983913</v>
      </c>
      <c r="CO40">
        <f t="shared" si="264"/>
        <v>0.79055308237368238</v>
      </c>
      <c r="CP40">
        <f t="shared" si="265"/>
        <v>0.79055308237368238</v>
      </c>
      <c r="CQ40">
        <f>TD_Chance*Prob1pt*CJ47+TD_Chance*(1-Prob1pt)*CJ46+FGchance*CJ43+(1-TD_Chance-FGchance)*CJ40</f>
        <v>0.68909168433133194</v>
      </c>
      <c r="CR40">
        <f>TD_Chance*Prob2pt*CJ48+TD_Chance*(1-Prob2pt)*CJ46+FGchance*CJ43+(1-TD_Chance-FGchance)*CJ40</f>
        <v>0.68864567377972008</v>
      </c>
      <c r="CS40">
        <f t="shared" si="266"/>
        <v>0.68864567377972008</v>
      </c>
      <c r="CT40">
        <f t="shared" si="301"/>
        <v>0.73441308332417687</v>
      </c>
      <c r="CU40">
        <f t="shared" si="267"/>
        <v>0.73467008910875653</v>
      </c>
      <c r="CV40">
        <f t="shared" si="268"/>
        <v>0.73467008910875653</v>
      </c>
      <c r="CW40">
        <f>TD_Chance*Prob1pt*CP47+TD_Chance*(1-Prob1pt)*CP46+FGchance*CP43+(1-TD_Chance-FGchance)*CP40</f>
        <v>0.73619347864042206</v>
      </c>
      <c r="CX40">
        <f>TD_Chance*Prob2pt*CP48+TD_Chance*(1-Prob2pt)*CP46+FGchance*CP43+(1-TD_Chance-FGchance)*CP40</f>
        <v>0.73575357716539269</v>
      </c>
      <c r="CY40">
        <f t="shared" si="269"/>
        <v>0.73575357716539269</v>
      </c>
      <c r="CZ40">
        <f t="shared" si="301"/>
        <v>0.77594024653844107</v>
      </c>
      <c r="DA40">
        <f t="shared" si="270"/>
        <v>0.77613957702485847</v>
      </c>
      <c r="DB40">
        <f t="shared" si="271"/>
        <v>0.77613957702485847</v>
      </c>
      <c r="DC40">
        <f>TD_Chance*Prob1pt*CV47+TD_Chance*(1-Prob1pt)*CV46+FGchance*CV43+(1-TD_Chance-FGchance)*CV40</f>
        <v>0.67815734240645431</v>
      </c>
      <c r="DD40">
        <f>TD_Chance*Prob2pt*CV48+TD_Chance*(1-Prob2pt)*CV46+FGchance*CV43+(1-TD_Chance-FGchance)*CV40</f>
        <v>0.67775624618682784</v>
      </c>
      <c r="DE40">
        <f t="shared" si="272"/>
        <v>0.67775624618682784</v>
      </c>
      <c r="DF40">
        <f t="shared" si="301"/>
        <v>0.72247396055909829</v>
      </c>
      <c r="DG40">
        <f t="shared" si="273"/>
        <v>0.72271061908092693</v>
      </c>
      <c r="DH40">
        <f t="shared" si="274"/>
        <v>0.72271061908092693</v>
      </c>
      <c r="DI40">
        <f>TD_Chance*Prob1pt*DB47+TD_Chance*(1-Prob1pt)*DB46+FGchance*DB43+(1-TD_Chance-FGchance)*DB40</f>
        <v>0.72418336324997856</v>
      </c>
      <c r="DJ40">
        <f>TD_Chance*Prob2pt*DB48+TD_Chance*(1-Prob2pt)*DB46+FGchance*DB43+(1-TD_Chance-FGchance)*DB40</f>
        <v>0.7237688198957497</v>
      </c>
      <c r="DK40">
        <f t="shared" si="275"/>
        <v>0.7237688198957497</v>
      </c>
      <c r="DL40">
        <f t="shared" si="301"/>
        <v>0.76347991400721105</v>
      </c>
      <c r="DM40">
        <f t="shared" si="276"/>
        <v>0.76365854219813045</v>
      </c>
      <c r="DN40">
        <f t="shared" si="277"/>
        <v>0.76365854219813045</v>
      </c>
      <c r="DO40">
        <f>TD_Chance*Prob1pt*DH47+TD_Chance*(1-Prob1pt)*DH46+FGchance*DH43+(1-TD_Chance-FGchance)*DH40</f>
        <v>0.66893236296795422</v>
      </c>
      <c r="DP40">
        <f>TD_Chance*Prob2pt*DH48+TD_Chance*(1-Prob2pt)*DH46+FGchance*DH43+(1-TD_Chance-FGchance)*DH40</f>
        <v>0.66856442986398823</v>
      </c>
      <c r="DQ40">
        <f t="shared" si="278"/>
        <v>0.66856442986398823</v>
      </c>
      <c r="DR40">
        <f t="shared" si="301"/>
        <v>0.71220000283494167</v>
      </c>
      <c r="DS40">
        <f t="shared" si="279"/>
        <v>0.71241536526450844</v>
      </c>
      <c r="DT40">
        <f t="shared" si="280"/>
        <v>0.71241536526450844</v>
      </c>
      <c r="DU40">
        <f>TD_Chance*Prob1pt*DN47+TD_Chance*(1-Prob1pt)*DN46+FGchance*DN43+(1-TD_Chance-FGchance)*DN40</f>
        <v>0.71383739176614092</v>
      </c>
      <c r="DV40">
        <f>TD_Chance*Prob2pt*DN48+TD_Chance*(1-Prob2pt)*DN46+FGchance*DN43+(1-TD_Chance-FGchance)*DN40</f>
        <v>0.71344401250496947</v>
      </c>
      <c r="DW40">
        <f t="shared" si="281"/>
        <v>0.71344401250496947</v>
      </c>
      <c r="DX40">
        <f t="shared" si="301"/>
        <v>0.75256657539231031</v>
      </c>
      <c r="DY40">
        <f t="shared" si="282"/>
        <v>0.75272806629311551</v>
      </c>
      <c r="DZ40">
        <f t="shared" si="283"/>
        <v>0.75272806629311551</v>
      </c>
      <c r="EA40">
        <f>TD_Chance*Prob1pt*DT47+TD_Chance*(1-Prob1pt)*DT46+FGchance*DT43+(1-TD_Chance-FGchance)*DT40</f>
        <v>0.66102600164188463</v>
      </c>
      <c r="EB40">
        <f>TD_Chance*Prob2pt*DT48+TD_Chance*(1-Prob2pt)*DT46+FGchance*DT43+(1-TD_Chance-FGchance)*DT40</f>
        <v>0.66067898171306039</v>
      </c>
      <c r="EC40">
        <f t="shared" si="284"/>
        <v>0.66067898171306039</v>
      </c>
      <c r="ED40">
        <f t="shared" si="301"/>
        <v>0.70324432773153744</v>
      </c>
      <c r="EE40">
        <f t="shared" si="285"/>
        <v>0.70344330363034913</v>
      </c>
      <c r="EF40">
        <f t="shared" si="286"/>
        <v>0.70344330363034913</v>
      </c>
      <c r="EG40">
        <f>TD_Chance*Prob1pt*DZ47+TD_Chance*(1-Prob1pt)*DZ46+FGchance*DZ43+(1-TD_Chance-FGchance)*DZ40</f>
        <v>0.70481544431897847</v>
      </c>
      <c r="EH40">
        <f>TD_Chance*Prob2pt*DZ48+TD_Chance*(1-Prob2pt)*DZ46+FGchance*DZ43+(1-TD_Chance-FGchance)*DZ40</f>
        <v>0.70443646915279901</v>
      </c>
      <c r="EI40">
        <f t="shared" si="287"/>
        <v>0.70443646915279901</v>
      </c>
      <c r="EJ40">
        <f t="shared" si="301"/>
        <v>0.74291166623726201</v>
      </c>
      <c r="EK40">
        <f t="shared" si="288"/>
        <v>0.74306243676060735</v>
      </c>
      <c r="EL40">
        <f t="shared" si="289"/>
        <v>0.74306243676060735</v>
      </c>
      <c r="EM40">
        <f>TD_Chance*Prob1pt*EF47+TD_Chance*(1-Prob1pt)*EF46+FGchance*EF43+(1-TD_Chance-FGchance)*EF40</f>
        <v>0.65415875925637712</v>
      </c>
      <c r="EN40">
        <f>TD_Chance*Prob2pt*EF48+TD_Chance*(1-Prob2pt)*EF46+FGchance*EF43+(1-TD_Chance-FGchance)*EF40</f>
        <v>0.65382491447687208</v>
      </c>
      <c r="EO40">
        <f t="shared" si="290"/>
        <v>0.65382491447687208</v>
      </c>
      <c r="EP40">
        <f t="shared" si="302"/>
        <v>0.69535900101769177</v>
      </c>
      <c r="EQ40">
        <f t="shared" si="292"/>
        <v>0.69554506584064435</v>
      </c>
      <c r="ER40">
        <f t="shared" si="293"/>
        <v>0.69554506584064435</v>
      </c>
      <c r="ES40">
        <f>TD_Chance*Prob1pt*EL47+TD_Chance*(1-Prob1pt)*EL46+FGchance*EL43+(1-TD_Chance-FGchance)*EL40</f>
        <v>0.69685776364363394</v>
      </c>
      <c r="ET40">
        <f>TD_Chance*Prob2pt*EL48+TD_Chance*(1-Prob2pt)*EL46+FGchance*EL43+(1-TD_Chance-FGchance)*EL40</f>
        <v>0.69649401472780614</v>
      </c>
      <c r="EU40">
        <f t="shared" si="294"/>
        <v>0.69649401472780614</v>
      </c>
      <c r="EV40">
        <f t="shared" si="302"/>
        <v>0.7343014615001533</v>
      </c>
      <c r="EW40">
        <f t="shared" si="295"/>
        <v>0.734444231518385</v>
      </c>
      <c r="EX40">
        <f t="shared" si="296"/>
        <v>0.734444231518385</v>
      </c>
      <c r="EY40">
        <f>TD_Chance*Prob1pt*ER47+TD_Chance*(1-Prob1pt)*ER46+FGchance*ER43+(1-TD_Chance-FGchance)*ER40</f>
        <v>0.64812458898473002</v>
      </c>
      <c r="EZ40">
        <f>TD_Chance*Prob2pt*ER48+TD_Chance*(1-Prob2pt)*ER46+FGchance*ER43+(1-TD_Chance-FGchance)*ER40</f>
        <v>0.64780283763775526</v>
      </c>
      <c r="FA40">
        <f t="shared" si="297"/>
        <v>0.64780283763775526</v>
      </c>
    </row>
    <row r="41" spans="1:157" x14ac:dyDescent="0.3">
      <c r="A41">
        <v>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f t="shared" si="221"/>
        <v>1</v>
      </c>
      <c r="I41">
        <f t="shared" si="222"/>
        <v>1</v>
      </c>
      <c r="J41">
        <f t="shared" si="298"/>
        <v>1</v>
      </c>
      <c r="K41">
        <f>TD_Chance*Prob1pt*D48+TD_Chance*(1-Prob1pt)*D47+FGchance*D44+(1-TD_Chance-FGchance)*D41</f>
        <v>0.81570000000000009</v>
      </c>
      <c r="L41">
        <f>TD_Chance*Prob2pt*D49+TD_Chance*(1-Prob2pt)*D47+FGchance*D44+(1-TD_Chance-FGchance)*D41</f>
        <v>0.85750000000000004</v>
      </c>
      <c r="M41">
        <f t="shared" si="299"/>
        <v>0.81570000000000009</v>
      </c>
      <c r="N41">
        <f t="shared" si="300"/>
        <v>0.87467600000000001</v>
      </c>
      <c r="O41">
        <f t="shared" si="224"/>
        <v>0.87467600000000001</v>
      </c>
      <c r="P41">
        <f t="shared" si="225"/>
        <v>0.87467600000000001</v>
      </c>
      <c r="Q41">
        <f>TD_Chance*Prob1pt*J48+TD_Chance*(1-Prob1pt)*J47+FGchance*J44+(1-TD_Chance-FGchance)*J41</f>
        <v>0.87467600000000001</v>
      </c>
      <c r="R41">
        <f>TD_Chance*Prob2pt*J49+TD_Chance*(1-Prob2pt)*J47+FGchance*J44+(1-TD_Chance-FGchance)*J41</f>
        <v>0.90310000000000001</v>
      </c>
      <c r="S41">
        <f t="shared" si="226"/>
        <v>0.87467600000000001</v>
      </c>
      <c r="T41">
        <f t="shared" si="300"/>
        <v>0.91477968000000009</v>
      </c>
      <c r="U41">
        <f t="shared" si="227"/>
        <v>0.91477968000000009</v>
      </c>
      <c r="V41">
        <f t="shared" si="228"/>
        <v>0.91477968000000009</v>
      </c>
      <c r="W41">
        <f>TD_Chance*Prob1pt*P48+TD_Chance*(1-Prob1pt)*P47+FGchance*P44+(1-TD_Chance-FGchance)*P41</f>
        <v>0.74969804957200004</v>
      </c>
      <c r="X41">
        <f>TD_Chance*Prob2pt*P49+TD_Chance*(1-Prob2pt)*P47+FGchance*P44+(1-TD_Chance-FGchance)*P41</f>
        <v>0.76959624060000009</v>
      </c>
      <c r="Y41">
        <f t="shared" si="229"/>
        <v>0.74969804957200004</v>
      </c>
      <c r="Z41">
        <f t="shared" si="300"/>
        <v>0.81732489397888008</v>
      </c>
      <c r="AA41">
        <f t="shared" si="230"/>
        <v>0.81789072800696005</v>
      </c>
      <c r="AB41">
        <f t="shared" si="231"/>
        <v>0.81789072800696005</v>
      </c>
      <c r="AC41">
        <f>TD_Chance*Prob1pt*V48+TD_Chance*(1-Prob1pt)*V47+FGchance*V44+(1-TD_Chance-FGchance)*V41</f>
        <v>0.81822091039000011</v>
      </c>
      <c r="AD41">
        <f>TD_Chance*Prob2pt*V49+TD_Chance*(1-Prob2pt)*V47+FGchance*V44+(1-TD_Chance-FGchance)*V41</f>
        <v>0.83215741685000011</v>
      </c>
      <c r="AE41">
        <f t="shared" si="232"/>
        <v>0.81822091039000011</v>
      </c>
      <c r="AF41">
        <f t="shared" si="300"/>
        <v>0.86746091748548571</v>
      </c>
      <c r="AG41">
        <f t="shared" si="233"/>
        <v>0.86778298952354016</v>
      </c>
      <c r="AH41">
        <f t="shared" si="234"/>
        <v>0.86778298952354016</v>
      </c>
      <c r="AI41">
        <f>TD_Chance*Prob1pt*AB48+TD_Chance*(1-Prob1pt)*AB47+FGchance*AB44+(1-TD_Chance-FGchance)*AB41</f>
        <v>0.71820173727815484</v>
      </c>
      <c r="AJ41">
        <f>TD_Chance*Prob2pt*AB49+TD_Chance*(1-Prob2pt)*AB47+FGchance*AB44+(1-TD_Chance-FGchance)*AB41</f>
        <v>0.72819726239401383</v>
      </c>
      <c r="AK41">
        <f t="shared" si="235"/>
        <v>0.71820173727815484</v>
      </c>
      <c r="AL41">
        <f t="shared" si="300"/>
        <v>0.78352413092583939</v>
      </c>
      <c r="AM41">
        <f t="shared" si="236"/>
        <v>0.78420675255279781</v>
      </c>
      <c r="AN41">
        <f t="shared" si="237"/>
        <v>0.78420675255279781</v>
      </c>
      <c r="AO41">
        <f>TD_Chance*Prob1pt*AH48+TD_Chance*(1-Prob1pt)*AH47+FGchance*AH44+(1-TD_Chance-FGchance)*AH41</f>
        <v>0.78494307968402688</v>
      </c>
      <c r="AP41">
        <f>TD_Chance*Prob2pt*AH49+TD_Chance*(1-Prob2pt)*AH47+FGchance*AH44+(1-TD_Chance-FGchance)*AH41</f>
        <v>0.79208517163105441</v>
      </c>
      <c r="AQ41">
        <f t="shared" si="238"/>
        <v>0.78494307968402688</v>
      </c>
      <c r="AR41">
        <f t="shared" si="300"/>
        <v>0.83529705648995889</v>
      </c>
      <c r="AS41">
        <f t="shared" si="239"/>
        <v>0.83569114918462817</v>
      </c>
      <c r="AT41">
        <f t="shared" si="240"/>
        <v>0.83569114918462817</v>
      </c>
      <c r="AU41">
        <f>TD_Chance*Prob1pt*AN48+TD_Chance*(1-Prob1pt)*AN47+FGchance*AN44+(1-TD_Chance-FGchance)*AN41</f>
        <v>0.69820952652270174</v>
      </c>
      <c r="AV41">
        <f>TD_Chance*Prob2pt*AN49+TD_Chance*(1-Prob2pt)*AN47+FGchance*AN44+(1-TD_Chance-FGchance)*AN41</f>
        <v>0.70342622825172973</v>
      </c>
      <c r="AW41">
        <f t="shared" si="241"/>
        <v>0.69820952652270174</v>
      </c>
      <c r="AX41">
        <f t="shared" si="300"/>
        <v>0.75961471492762078</v>
      </c>
      <c r="AY41">
        <f t="shared" si="242"/>
        <v>0.76018458086263596</v>
      </c>
      <c r="AZ41">
        <f t="shared" si="243"/>
        <v>0.76018458086263596</v>
      </c>
      <c r="BA41">
        <f>TD_Chance*Prob1pt*AT48+TD_Chance*(1-Prob1pt)*AT47+FGchance*AT44+(1-TD_Chance-FGchance)*AT41</f>
        <v>0.76124941945095648</v>
      </c>
      <c r="BB41">
        <f>TD_Chance*Prob2pt*AT49+TD_Chance*(1-Prob2pt)*AT47+FGchance*AT44+(1-TD_Chance-FGchance)*AT41</f>
        <v>0.76500287092866592</v>
      </c>
      <c r="BC41">
        <f t="shared" si="244"/>
        <v>0.76124941945095648</v>
      </c>
      <c r="BD41">
        <f t="shared" si="300"/>
        <v>0.81071419123247834</v>
      </c>
      <c r="BE41">
        <f t="shared" si="245"/>
        <v>0.81103715235471929</v>
      </c>
      <c r="BF41">
        <f t="shared" si="246"/>
        <v>0.81103715235471929</v>
      </c>
      <c r="BG41">
        <f>TD_Chance*Prob1pt*AZ48+TD_Chance*(1-Prob1pt)*AZ47+FGchance*AZ44+(1-TD_Chance-FGchance)*AZ41</f>
        <v>0.68311677251352609</v>
      </c>
      <c r="BH41">
        <f>TD_Chance*Prob2pt*AZ49+TD_Chance*(1-Prob2pt)*AZ47+FGchance*AZ44+(1-TD_Chance-FGchance)*AZ41</f>
        <v>0.68588900567396571</v>
      </c>
      <c r="BI41">
        <f t="shared" si="247"/>
        <v>0.68311677251352609</v>
      </c>
      <c r="BJ41">
        <f t="shared" si="300"/>
        <v>0.74093808565603703</v>
      </c>
      <c r="BK41">
        <f t="shared" si="248"/>
        <v>0.74134435676826516</v>
      </c>
      <c r="BL41">
        <f t="shared" si="249"/>
        <v>0.74134435676826516</v>
      </c>
      <c r="BM41">
        <f>TD_Chance*Prob1pt*BF48+TD_Chance*(1-Prob1pt)*BF47+FGchance*BF44+(1-TD_Chance-FGchance)*BF41</f>
        <v>0.74262500302222645</v>
      </c>
      <c r="BN41">
        <f>TD_Chance*Prob2pt*BF49+TD_Chance*(1-Prob2pt)*BF47+FGchance*BF44+(1-TD_Chance-FGchance)*BF41</f>
        <v>0.74459978041105623</v>
      </c>
      <c r="BO41">
        <f t="shared" si="250"/>
        <v>0.74262500302222645</v>
      </c>
      <c r="BP41">
        <f t="shared" si="300"/>
        <v>0.79076291069287208</v>
      </c>
      <c r="BQ41">
        <f t="shared" si="251"/>
        <v>0.79097643935783157</v>
      </c>
      <c r="BR41">
        <f t="shared" si="252"/>
        <v>0.79097643935783157</v>
      </c>
      <c r="BS41">
        <f>TD_Chance*Prob1pt*BL48+TD_Chance*(1-Prob1pt)*BL47+FGchance*BL44+(1-TD_Chance-FGchance)*BL41</f>
        <v>0.67079872458523138</v>
      </c>
      <c r="BT41">
        <f>TD_Chance*Prob2pt*BL49+TD_Chance*(1-Prob2pt)*BL47+FGchance*BL44+(1-TD_Chance-FGchance)*BL41</f>
        <v>0.67225955358404654</v>
      </c>
      <c r="BU41">
        <f t="shared" si="253"/>
        <v>0.67079872458523138</v>
      </c>
      <c r="BV41">
        <f t="shared" si="300"/>
        <v>0.72560884480870302</v>
      </c>
      <c r="BW41">
        <f t="shared" si="254"/>
        <v>0.72586658825660599</v>
      </c>
      <c r="BX41">
        <f t="shared" si="255"/>
        <v>0.72586658825660599</v>
      </c>
      <c r="BY41">
        <f>TD_Chance*Prob1pt*BR48+TD_Chance*(1-Prob1pt)*BR47+FGchance*BR44+(1-TD_Chance-FGchance)*BR41</f>
        <v>0.72726854802385743</v>
      </c>
      <c r="BZ41">
        <f>TD_Chance*Prob2pt*BR49+TD_Chance*(1-Prob2pt)*BR47+FGchance*BR44+(1-TD_Chance-FGchance)*BR41</f>
        <v>0.72826562689813557</v>
      </c>
      <c r="CA41">
        <f t="shared" si="256"/>
        <v>0.72726854802385743</v>
      </c>
      <c r="CB41">
        <f t="shared" si="301"/>
        <v>0.77404004504457624</v>
      </c>
      <c r="CC41">
        <f t="shared" si="258"/>
        <v>0.77415660942179443</v>
      </c>
      <c r="CD41">
        <f t="shared" si="259"/>
        <v>0.77415660942179443</v>
      </c>
      <c r="CE41">
        <f>TD_Chance*Prob1pt*BX48+TD_Chance*(1-Prob1pt)*BX47+FGchance*BX44+(1-TD_Chance-FGchance)*BX41</f>
        <v>0.66040447573345662</v>
      </c>
      <c r="CF41">
        <f>TD_Chance*Prob2pt*BX49+TD_Chance*(1-Prob2pt)*BX47+FGchance*BX44+(1-TD_Chance-FGchance)*BX41</f>
        <v>0.66113441331925071</v>
      </c>
      <c r="CG41">
        <f t="shared" si="260"/>
        <v>0.66040447573345662</v>
      </c>
      <c r="CH41">
        <f t="shared" si="301"/>
        <v>0.71268326384146441</v>
      </c>
      <c r="CI41">
        <f t="shared" si="261"/>
        <v>0.71283105256534651</v>
      </c>
      <c r="CJ41">
        <f t="shared" si="262"/>
        <v>0.71283105256534651</v>
      </c>
      <c r="CK41">
        <f>TD_Chance*Prob1pt*CD48+TD_Chance*(1-Prob1pt)*CD47+FGchance*CD44+(1-TD_Chance-FGchance)*CD41</f>
        <v>0.71428252836995876</v>
      </c>
      <c r="CL41">
        <f>TD_Chance*Prob2pt*CD49+TD_Chance*(1-Prob2pt)*CD47+FGchance*CD44+(1-TD_Chance-FGchance)*CD41</f>
        <v>0.71472511907117198</v>
      </c>
      <c r="CM41">
        <f t="shared" si="263"/>
        <v>0.71428252836995876</v>
      </c>
      <c r="CN41">
        <f t="shared" si="301"/>
        <v>0.75972700513581481</v>
      </c>
      <c r="CO41">
        <f t="shared" si="264"/>
        <v>0.75977369741420575</v>
      </c>
      <c r="CP41">
        <f t="shared" si="265"/>
        <v>0.75977369741420575</v>
      </c>
      <c r="CQ41">
        <f>TD_Chance*Prob1pt*CJ48+TD_Chance*(1-Prob1pt)*CJ47+FGchance*CJ44+(1-TD_Chance-FGchance)*CJ41</f>
        <v>0.65148942004915256</v>
      </c>
      <c r="CR41">
        <f>TD_Chance*Prob2pt*CJ49+TD_Chance*(1-Prob2pt)*CJ47+FGchance*CJ44+(1-TD_Chance-FGchance)*CJ41</f>
        <v>0.65179729283101739</v>
      </c>
      <c r="CS41">
        <f t="shared" si="266"/>
        <v>0.65148942004915256</v>
      </c>
      <c r="CT41">
        <f t="shared" si="301"/>
        <v>0.70158439036981723</v>
      </c>
      <c r="CU41">
        <f t="shared" si="267"/>
        <v>0.70165941511606134</v>
      </c>
      <c r="CV41">
        <f t="shared" si="268"/>
        <v>0.70165941511606134</v>
      </c>
      <c r="CW41">
        <f>TD_Chance*Prob1pt*CP48+TD_Chance*(1-Prob1pt)*CP47+FGchance*CP44+(1-TD_Chance-FGchance)*CP41</f>
        <v>0.703114164991965</v>
      </c>
      <c r="CX41">
        <f>TD_Chance*Prob2pt*CP49+TD_Chance*(1-Prob2pt)*CP47+FGchance*CP44+(1-TD_Chance-FGchance)*CP41</f>
        <v>0.70324062891290273</v>
      </c>
      <c r="CY41">
        <f t="shared" si="269"/>
        <v>0.703114164991965</v>
      </c>
      <c r="CZ41">
        <f t="shared" si="301"/>
        <v>0.74728087647362096</v>
      </c>
      <c r="DA41">
        <f t="shared" si="270"/>
        <v>0.7473025741568069</v>
      </c>
      <c r="DB41">
        <f t="shared" si="271"/>
        <v>0.7473025741568069</v>
      </c>
      <c r="DC41">
        <f>TD_Chance*Prob1pt*CV48+TD_Chance*(1-Prob1pt)*CV47+FGchance*CV44+(1-TD_Chance-FGchance)*CV41</f>
        <v>0.64375093364957015</v>
      </c>
      <c r="DD41">
        <f>TD_Chance*Prob2pt*CV49+TD_Chance*(1-Prob2pt)*CV47+FGchance*CV44+(1-TD_Chance-FGchance)*CV41</f>
        <v>0.64381007763255316</v>
      </c>
      <c r="DE41">
        <f t="shared" si="272"/>
        <v>0.64375093364957015</v>
      </c>
      <c r="DF41">
        <f t="shared" si="301"/>
        <v>0.69190008043178541</v>
      </c>
      <c r="DG41">
        <f t="shared" si="273"/>
        <v>0.69195652927591988</v>
      </c>
      <c r="DH41">
        <f t="shared" si="274"/>
        <v>0.69195652927591988</v>
      </c>
      <c r="DI41">
        <f>TD_Chance*Prob1pt*DB48+TD_Chance*(1-Prob1pt)*DB47+FGchance*DB44+(1-TD_Chance-FGchance)*DB41</f>
        <v>0.69338993345368727</v>
      </c>
      <c r="DJ41">
        <f>TD_Chance*Prob2pt*DB49+TD_Chance*(1-Prob2pt)*DB47+FGchance*DB44+(1-TD_Chance-FGchance)*DB41</f>
        <v>0.69333576878331082</v>
      </c>
      <c r="DK41">
        <f t="shared" si="275"/>
        <v>0.69333576878331082</v>
      </c>
      <c r="DL41">
        <f t="shared" si="301"/>
        <v>0.73630580417347202</v>
      </c>
      <c r="DM41">
        <f t="shared" si="276"/>
        <v>0.7363340015148554</v>
      </c>
      <c r="DN41">
        <f t="shared" si="277"/>
        <v>0.7363340015148554</v>
      </c>
      <c r="DO41">
        <f>TD_Chance*Prob1pt*DH48+TD_Chance*(1-Prob1pt)*DH47+FGchance*DH44+(1-TD_Chance-FGchance)*DH41</f>
        <v>0.63696561764531245</v>
      </c>
      <c r="DP41">
        <f>TD_Chance*Prob2pt*DH49+TD_Chance*(1-Prob2pt)*DH47+FGchance*DH44+(1-TD_Chance-FGchance)*DH41</f>
        <v>0.63687963220585064</v>
      </c>
      <c r="DQ41">
        <f t="shared" si="278"/>
        <v>0.63687963220585064</v>
      </c>
      <c r="DR41">
        <f t="shared" si="301"/>
        <v>0.68331890875747225</v>
      </c>
      <c r="DS41">
        <f t="shared" si="279"/>
        <v>0.68338414825766958</v>
      </c>
      <c r="DT41">
        <f t="shared" si="280"/>
        <v>0.68338414825766958</v>
      </c>
      <c r="DU41">
        <f>TD_Chance*Prob1pt*DN48+TD_Chance*(1-Prob1pt)*DN47+FGchance*DN44+(1-TD_Chance-FGchance)*DN41</f>
        <v>0.68481391007978132</v>
      </c>
      <c r="DV41">
        <f>TD_Chance*Prob2pt*DN49+TD_Chance*(1-Prob2pt)*DN47+FGchance*DN44+(1-TD_Chance-FGchance)*DN41</f>
        <v>0.68465731020945375</v>
      </c>
      <c r="DW41">
        <f t="shared" si="281"/>
        <v>0.68465731020945375</v>
      </c>
      <c r="DX41">
        <f t="shared" si="301"/>
        <v>0.72652909180677705</v>
      </c>
      <c r="DY41">
        <f t="shared" si="282"/>
        <v>0.72657489622835669</v>
      </c>
      <c r="DZ41">
        <f t="shared" si="283"/>
        <v>0.72657489622835669</v>
      </c>
      <c r="EA41">
        <f>TD_Chance*Prob1pt*DT48+TD_Chance*(1-Prob1pt)*DT47+FGchance*DT44+(1-TD_Chance-FGchance)*DT41</f>
        <v>0.63093349090999329</v>
      </c>
      <c r="EB41">
        <f>TD_Chance*Prob2pt*DT49+TD_Chance*(1-Prob2pt)*DT47+FGchance*DT44+(1-TD_Chance-FGchance)*DT41</f>
        <v>0.63076601056370007</v>
      </c>
      <c r="EC41">
        <f t="shared" si="284"/>
        <v>0.63076601056370007</v>
      </c>
      <c r="ED41">
        <f t="shared" si="301"/>
        <v>0.67568760798190119</v>
      </c>
      <c r="EE41">
        <f t="shared" si="285"/>
        <v>0.67576947451144664</v>
      </c>
      <c r="EF41">
        <f t="shared" si="286"/>
        <v>0.67576947451144664</v>
      </c>
      <c r="EG41">
        <f>TD_Chance*Prob1pt*DZ48+TD_Chance*(1-Prob1pt)*DZ47+FGchance*DZ44+(1-TD_Chance-FGchance)*DZ41</f>
        <v>0.67717147572952463</v>
      </c>
      <c r="EH41">
        <f>TD_Chance*Prob2pt*DZ49+TD_Chance*(1-Prob2pt)*DZ47+FGchance*DZ44+(1-TD_Chance-FGchance)*DZ41</f>
        <v>0.67695986945184972</v>
      </c>
      <c r="EI41">
        <f t="shared" si="287"/>
        <v>0.67695986945184972</v>
      </c>
      <c r="EJ41">
        <f t="shared" si="301"/>
        <v>0.71780490691450205</v>
      </c>
      <c r="EK41">
        <f t="shared" si="288"/>
        <v>0.71786942474555149</v>
      </c>
      <c r="EL41">
        <f t="shared" si="289"/>
        <v>0.71786942474555149</v>
      </c>
      <c r="EM41">
        <f>TD_Chance*Prob1pt*EF48+TD_Chance*(1-Prob1pt)*EF47+FGchance*EF44+(1-TD_Chance-FGchance)*EF41</f>
        <v>0.62554432739567711</v>
      </c>
      <c r="EN41">
        <f>TD_Chance*Prob2pt*EF49+TD_Chance*(1-Prob2pt)*EF47+FGchance*EF44+(1-TD_Chance-FGchance)*EF41</f>
        <v>0.62533268194634306</v>
      </c>
      <c r="EO41">
        <f t="shared" si="290"/>
        <v>0.62533268194634306</v>
      </c>
      <c r="EP41">
        <f t="shared" si="302"/>
        <v>0.66888745657113402</v>
      </c>
      <c r="EQ41">
        <f t="shared" si="292"/>
        <v>0.66898690335275024</v>
      </c>
      <c r="ER41">
        <f t="shared" si="293"/>
        <v>0.66898690335275024</v>
      </c>
      <c r="ES41">
        <f>TD_Chance*Prob1pt*EL48+TD_Chance*(1-Prob1pt)*EL47+FGchance*EL44+(1-TD_Chance-FGchance)*EL41</f>
        <v>0.67034217148335284</v>
      </c>
      <c r="ET41">
        <f>TD_Chance*Prob2pt*EL49+TD_Chance*(1-Prob2pt)*EL47+FGchance*EL44+(1-TD_Chance-FGchance)*EL41</f>
        <v>0.67010028058238635</v>
      </c>
      <c r="EU41">
        <f t="shared" si="294"/>
        <v>0.67010028058238635</v>
      </c>
      <c r="EV41">
        <f t="shared" si="302"/>
        <v>0.70998291453280893</v>
      </c>
      <c r="EW41">
        <f t="shared" si="295"/>
        <v>0.71006524652288061</v>
      </c>
      <c r="EX41">
        <f t="shared" si="296"/>
        <v>0.71006524652288061</v>
      </c>
      <c r="EY41">
        <f>TD_Chance*Prob1pt*ER48+TD_Chance*(1-Prob1pt)*ER47+FGchance*ER44+(1-TD_Chance-FGchance)*ER41</f>
        <v>0.62072659594559099</v>
      </c>
      <c r="EZ41">
        <f>TD_Chance*Prob2pt*ER49+TD_Chance*(1-Prob2pt)*ER47+FGchance*ER44+(1-TD_Chance-FGchance)*ER41</f>
        <v>0.62049068813089769</v>
      </c>
      <c r="FA41">
        <f t="shared" si="297"/>
        <v>0.62049068813089769</v>
      </c>
    </row>
    <row r="42" spans="1:157" x14ac:dyDescent="0.3">
      <c r="A42">
        <v>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f t="shared" si="221"/>
        <v>1</v>
      </c>
      <c r="I42">
        <f t="shared" si="222"/>
        <v>1</v>
      </c>
      <c r="J42">
        <f t="shared" si="298"/>
        <v>1</v>
      </c>
      <c r="K42">
        <f>TD_Chance*Prob1pt*D49+TD_Chance*(1-Prob1pt)*D48+FGchance*D45+(1-TD_Chance-FGchance)*D42</f>
        <v>0.81</v>
      </c>
      <c r="L42">
        <f>TD_Chance*Prob2pt*D50+TD_Chance*(1-Prob2pt)*D48+FGchance*D45+(1-TD_Chance-FGchance)*D42</f>
        <v>0.81</v>
      </c>
      <c r="M42">
        <f t="shared" si="299"/>
        <v>0.81</v>
      </c>
      <c r="N42">
        <f t="shared" si="300"/>
        <v>0.86462500000000009</v>
      </c>
      <c r="O42">
        <f t="shared" si="224"/>
        <v>0.86462500000000009</v>
      </c>
      <c r="P42">
        <f t="shared" si="225"/>
        <v>0.86462500000000009</v>
      </c>
      <c r="Q42">
        <f>TD_Chance*Prob1pt*J49+TD_Chance*(1-Prob1pt)*J48+FGchance*J45+(1-TD_Chance-FGchance)*J42</f>
        <v>0.87080000000000002</v>
      </c>
      <c r="R42">
        <f>TD_Chance*Prob2pt*J50+TD_Chance*(1-Prob2pt)*J48+FGchance*J45+(1-TD_Chance-FGchance)*J42</f>
        <v>0.86462500000000009</v>
      </c>
      <c r="S42">
        <f t="shared" si="226"/>
        <v>0.86462500000000009</v>
      </c>
      <c r="T42">
        <f t="shared" si="300"/>
        <v>0.90374600000000005</v>
      </c>
      <c r="U42">
        <f t="shared" si="227"/>
        <v>0.90374600000000005</v>
      </c>
      <c r="V42">
        <f t="shared" si="228"/>
        <v>0.90374600000000005</v>
      </c>
      <c r="W42">
        <f>TD_Chance*Prob1pt*P49+TD_Chance*(1-Prob1pt)*P48+FGchance*P45+(1-TD_Chance-FGchance)*P42</f>
        <v>0.73261220190000009</v>
      </c>
      <c r="X42">
        <f>TD_Chance*Prob2pt*P50+TD_Chance*(1-Prob2pt)*P48+FGchance*P45+(1-TD_Chance-FGchance)*P42</f>
        <v>0.72900058500000009</v>
      </c>
      <c r="Y42">
        <f t="shared" si="229"/>
        <v>0.72900058500000009</v>
      </c>
      <c r="Z42">
        <f t="shared" si="300"/>
        <v>0.79640900469404019</v>
      </c>
      <c r="AA42">
        <f t="shared" si="230"/>
        <v>0.79579241177000015</v>
      </c>
      <c r="AB42">
        <f t="shared" si="231"/>
        <v>0.79640900469404019</v>
      </c>
      <c r="AC42">
        <f>TD_Chance*Prob1pt*V49+TD_Chance*(1-Prob1pt)*V48+FGchance*V45+(1-TD_Chance-FGchance)*V42</f>
        <v>0.80204549215600007</v>
      </c>
      <c r="AD42">
        <f>TD_Chance*Prob2pt*V50+TD_Chance*(1-Prob2pt)*V48+FGchance*V45+(1-TD_Chance-FGchance)*V42</f>
        <v>0.79694765870000006</v>
      </c>
      <c r="AE42">
        <f t="shared" si="232"/>
        <v>0.79694765870000006</v>
      </c>
      <c r="AF42">
        <f t="shared" si="300"/>
        <v>0.84788377956490724</v>
      </c>
      <c r="AG42">
        <f t="shared" si="233"/>
        <v>0.84743569543556008</v>
      </c>
      <c r="AH42">
        <f t="shared" si="234"/>
        <v>0.84788377956490724</v>
      </c>
      <c r="AI42">
        <f>TD_Chance*Prob1pt*AB49+TD_Chance*(1-Prob1pt)*AB48+FGchance*AB45+(1-TD_Chance-FGchance)*AB42</f>
        <v>0.69181415456958628</v>
      </c>
      <c r="AJ42">
        <f>TD_Chance*Prob2pt*AB50+TD_Chance*(1-Prob2pt)*AB48+FGchance*AB45+(1-TD_Chance-FGchance)*AB42</f>
        <v>0.68876209517424813</v>
      </c>
      <c r="AK42">
        <f t="shared" si="235"/>
        <v>0.68876209517424813</v>
      </c>
      <c r="AL42">
        <f t="shared" si="300"/>
        <v>0.75640636467474365</v>
      </c>
      <c r="AM42">
        <f t="shared" si="236"/>
        <v>0.75560413958144323</v>
      </c>
      <c r="AN42">
        <f t="shared" si="237"/>
        <v>0.75640636467474365</v>
      </c>
      <c r="AO42">
        <f>TD_Chance*Prob1pt*AH49+TD_Chance*(1-Prob1pt)*AH48+FGchance*AH45+(1-TD_Chance-FGchance)*AH42</f>
        <v>0.76087888525100023</v>
      </c>
      <c r="AP42">
        <f>TD_Chance*Prob2pt*AH50+TD_Chance*(1-Prob2pt)*AH48+FGchance*AH45+(1-TD_Chance-FGchance)*AH42</f>
        <v>0.75739427621566469</v>
      </c>
      <c r="AQ42">
        <f t="shared" si="238"/>
        <v>0.75739427621566469</v>
      </c>
      <c r="AR42">
        <f t="shared" si="300"/>
        <v>0.81091435339358409</v>
      </c>
      <c r="AS42">
        <f t="shared" si="239"/>
        <v>0.81029925491261556</v>
      </c>
      <c r="AT42">
        <f t="shared" si="240"/>
        <v>0.81091435339358409</v>
      </c>
      <c r="AU42">
        <f>TD_Chance*Prob1pt*AN49+TD_Chance*(1-Prob1pt)*AN48+FGchance*AN45+(1-TD_Chance-FGchance)*AN42</f>
        <v>0.66707311695855842</v>
      </c>
      <c r="AV42">
        <f>TD_Chance*Prob2pt*AN50+TD_Chance*(1-Prob2pt)*AN48+FGchance*AN45+(1-TD_Chance-FGchance)*AN42</f>
        <v>0.6649275724980851</v>
      </c>
      <c r="AW42">
        <f t="shared" si="241"/>
        <v>0.6649275724980851</v>
      </c>
      <c r="AX42">
        <f t="shared" si="300"/>
        <v>0.72956955029771287</v>
      </c>
      <c r="AY42">
        <f t="shared" si="242"/>
        <v>0.72884434311721846</v>
      </c>
      <c r="AZ42">
        <f t="shared" si="243"/>
        <v>0.72956955029771287</v>
      </c>
      <c r="BA42">
        <f>TD_Chance*Prob1pt*AT49+TD_Chance*(1-Prob1pt)*AT48+FGchance*AT45+(1-TD_Chance-FGchance)*AT42</f>
        <v>0.73316814477757031</v>
      </c>
      <c r="BB42">
        <f>TD_Chance*Prob2pt*AT50+TD_Chance*(1-Prob2pt)*AT48+FGchance*AT45+(1-TD_Chance-FGchance)*AT42</f>
        <v>0.73082427064939304</v>
      </c>
      <c r="BC42">
        <f t="shared" si="244"/>
        <v>0.73082427064939304</v>
      </c>
      <c r="BD42">
        <f t="shared" si="300"/>
        <v>0.78388744955564804</v>
      </c>
      <c r="BE42">
        <f t="shared" si="245"/>
        <v>0.78331783153311396</v>
      </c>
      <c r="BF42">
        <f t="shared" si="246"/>
        <v>0.78388744955564804</v>
      </c>
      <c r="BG42">
        <f>TD_Chance*Prob1pt*AZ49+TD_Chance*(1-Prob1pt)*AZ48+FGchance*AZ45+(1-TD_Chance-FGchance)*AZ42</f>
        <v>0.65008852962783126</v>
      </c>
      <c r="BH42">
        <f>TD_Chance*Prob2pt*AZ50+TD_Chance*(1-Prob2pt)*AZ48+FGchance*AZ45+(1-TD_Chance-FGchance)*AZ42</f>
        <v>0.64859410481481372</v>
      </c>
      <c r="BI42">
        <f t="shared" si="247"/>
        <v>0.64859410481481372</v>
      </c>
      <c r="BJ42">
        <f t="shared" si="300"/>
        <v>0.70975967260451744</v>
      </c>
      <c r="BK42">
        <f t="shared" si="248"/>
        <v>0.70920620485061825</v>
      </c>
      <c r="BL42">
        <f t="shared" si="249"/>
        <v>0.70975967260451744</v>
      </c>
      <c r="BM42">
        <f>TD_Chance*Prob1pt*BF49+TD_Chance*(1-Prob1pt)*BF48+FGchance*BF45+(1-TD_Chance-FGchance)*BF42</f>
        <v>0.7127731974300423</v>
      </c>
      <c r="BN42">
        <f>TD_Chance*Prob2pt*BF50+TD_Chance*(1-Prob2pt)*BF48+FGchance*BF45+(1-TD_Chance-FGchance)*BF42</f>
        <v>0.711141755795479</v>
      </c>
      <c r="BO42">
        <f t="shared" si="250"/>
        <v>0.711141755795479</v>
      </c>
      <c r="BP42">
        <f t="shared" si="300"/>
        <v>0.76280801733914894</v>
      </c>
      <c r="BQ42">
        <f t="shared" si="251"/>
        <v>0.76237643285497447</v>
      </c>
      <c r="BR42">
        <f t="shared" si="252"/>
        <v>0.76280801733914894</v>
      </c>
      <c r="BS42">
        <f>TD_Chance*Prob1pt*BL49+TD_Chance*(1-Prob1pt)*BL48+FGchance*BL45+(1-TD_Chance-FGchance)*BL42</f>
        <v>0.63738343959778221</v>
      </c>
      <c r="BT42">
        <f>TD_Chance*Prob2pt*BL50+TD_Chance*(1-Prob2pt)*BL48+FGchance*BL45+(1-TD_Chance-FGchance)*BL42</f>
        <v>0.63629742686092639</v>
      </c>
      <c r="BU42">
        <f t="shared" si="253"/>
        <v>0.63629742686092639</v>
      </c>
      <c r="BV42">
        <f t="shared" si="300"/>
        <v>0.69422964264863929</v>
      </c>
      <c r="BW42">
        <f t="shared" si="254"/>
        <v>0.69386781345128035</v>
      </c>
      <c r="BX42">
        <f t="shared" si="255"/>
        <v>0.69422964264863929</v>
      </c>
      <c r="BY42">
        <f>TD_Chance*Prob1pt*BR49+TD_Chance*(1-Prob1pt)*BR48+FGchance*BR45+(1-TD_Chance-FGchance)*BR42</f>
        <v>0.69683286706655889</v>
      </c>
      <c r="BZ42">
        <f>TD_Chance*Prob2pt*BR50+TD_Chance*(1-Prob2pt)*BR48+FGchance*BR45+(1-TD_Chance-FGchance)*BR42</f>
        <v>0.69565137187910664</v>
      </c>
      <c r="CA42">
        <f t="shared" si="256"/>
        <v>0.69565137187910664</v>
      </c>
      <c r="CB42">
        <f t="shared" si="301"/>
        <v>0.7456989686297899</v>
      </c>
      <c r="CC42">
        <f t="shared" si="258"/>
        <v>0.74541679558585439</v>
      </c>
      <c r="CD42">
        <f t="shared" si="259"/>
        <v>0.7456989686297899</v>
      </c>
      <c r="CE42">
        <f>TD_Chance*Prob1pt*BX49+TD_Chance*(1-Prob1pt)*BX48+FGchance*BX45+(1-TD_Chance-FGchance)*BX42</f>
        <v>0.62734873327926333</v>
      </c>
      <c r="CF42">
        <f>TD_Chance*Prob2pt*BX50+TD_Chance*(1-Prob2pt)*BX48+FGchance*BX45+(1-TD_Chance-FGchance)*BX42</f>
        <v>0.62651257065448518</v>
      </c>
      <c r="CG42">
        <f t="shared" si="260"/>
        <v>0.62651257065448518</v>
      </c>
      <c r="CH42">
        <f t="shared" si="301"/>
        <v>0.68160146443843284</v>
      </c>
      <c r="CI42">
        <f t="shared" si="261"/>
        <v>0.68140281542117687</v>
      </c>
      <c r="CJ42">
        <f t="shared" si="262"/>
        <v>0.68160146443843284</v>
      </c>
      <c r="CK42">
        <f>TD_Chance*Prob1pt*CD49+TD_Chance*(1-Prob1pt)*CD48+FGchance*CD45+(1-TD_Chance-FGchance)*CD42</f>
        <v>0.68390360953377449</v>
      </c>
      <c r="CL42">
        <f>TD_Chance*Prob2pt*CD50+TD_Chance*(1-Prob2pt)*CD48+FGchance*CD45+(1-TD_Chance-FGchance)*CD42</f>
        <v>0.68301321607110776</v>
      </c>
      <c r="CM42">
        <f t="shared" si="263"/>
        <v>0.68301321607110776</v>
      </c>
      <c r="CN42">
        <f t="shared" si="301"/>
        <v>0.73145167125912958</v>
      </c>
      <c r="CO42">
        <f t="shared" si="264"/>
        <v>0.73129781480790323</v>
      </c>
      <c r="CP42">
        <f t="shared" si="265"/>
        <v>0.73145167125912958</v>
      </c>
      <c r="CQ42">
        <f>TD_Chance*Prob1pt*CJ49+TD_Chance*(1-Prob1pt)*CJ48+FGchance*CJ45+(1-TD_Chance-FGchance)*CJ42</f>
        <v>0.61913854373714039</v>
      </c>
      <c r="CR42">
        <f>TD_Chance*Prob2pt*CJ50+TD_Chance*(1-Prob2pt)*CJ48+FGchance*CJ45+(1-TD_Chance-FGchance)*CJ42</f>
        <v>0.61846261086138954</v>
      </c>
      <c r="CS42">
        <f t="shared" si="266"/>
        <v>0.61846261086138954</v>
      </c>
      <c r="CT42">
        <f t="shared" si="301"/>
        <v>0.67107255006714195</v>
      </c>
      <c r="CU42">
        <f t="shared" si="267"/>
        <v>0.67099816934880496</v>
      </c>
      <c r="CV42">
        <f t="shared" si="268"/>
        <v>0.67107255006714195</v>
      </c>
      <c r="CW42">
        <f>TD_Chance*Prob1pt*CP49+TD_Chance*(1-Prob1pt)*CP48+FGchance*CP45+(1-TD_Chance-FGchance)*CP42</f>
        <v>0.67316184354705633</v>
      </c>
      <c r="CX42">
        <f>TD_Chance*Prob2pt*CP50+TD_Chance*(1-Prob2pt)*CP48+FGchance*CP45+(1-TD_Chance-FGchance)*CP42</f>
        <v>0.67245501780347428</v>
      </c>
      <c r="CY42">
        <f t="shared" si="269"/>
        <v>0.67245501780347428</v>
      </c>
      <c r="CZ42">
        <f t="shared" si="301"/>
        <v>0.71936322727732738</v>
      </c>
      <c r="DA42">
        <f t="shared" si="270"/>
        <v>0.719299613850654</v>
      </c>
      <c r="DB42">
        <f t="shared" si="271"/>
        <v>0.71936322727732738</v>
      </c>
      <c r="DC42">
        <f>TD_Chance*Prob1pt*CV49+TD_Chance*(1-Prob1pt)*CV48+FGchance*CV45+(1-TD_Chance-FGchance)*CV42</f>
        <v>0.61226371243043043</v>
      </c>
      <c r="DD42">
        <f>TD_Chance*Prob2pt*CV50+TD_Chance*(1-Prob2pt)*CV48+FGchance*CV45+(1-TD_Chance-FGchance)*CV42</f>
        <v>0.61169373125616677</v>
      </c>
      <c r="DE42">
        <f t="shared" si="272"/>
        <v>0.61169373125616677</v>
      </c>
      <c r="DF42">
        <f t="shared" si="301"/>
        <v>0.66212933044748157</v>
      </c>
      <c r="DG42">
        <f t="shared" si="273"/>
        <v>0.66213094970368414</v>
      </c>
      <c r="DH42">
        <f t="shared" si="274"/>
        <v>0.66213094970368414</v>
      </c>
      <c r="DI42">
        <f>TD_Chance*Prob1pt*DB49+TD_Chance*(1-Prob1pt)*DB48+FGchance*DB45+(1-TD_Chance-FGchance)*DB42</f>
        <v>0.66406486253776764</v>
      </c>
      <c r="DJ42">
        <f>TD_Chance*Prob2pt*DB50+TD_Chance*(1-Prob2pt)*DB48+FGchance*DB45+(1-TD_Chance-FGchance)*DB42</f>
        <v>0.66347379868030965</v>
      </c>
      <c r="DK42">
        <f t="shared" si="275"/>
        <v>0.66347379868030965</v>
      </c>
      <c r="DL42">
        <f t="shared" si="301"/>
        <v>0.70894993568591147</v>
      </c>
      <c r="DM42">
        <f t="shared" si="276"/>
        <v>0.70894412626446024</v>
      </c>
      <c r="DN42">
        <f t="shared" si="277"/>
        <v>0.70894993568591147</v>
      </c>
      <c r="DO42">
        <f>TD_Chance*Prob1pt*DH49+TD_Chance*(1-Prob1pt)*DH48+FGchance*DH45+(1-TD_Chance-FGchance)*DH42</f>
        <v>0.60641239355939602</v>
      </c>
      <c r="DP42">
        <f>TD_Chance*Prob2pt*DH50+TD_Chance*(1-Prob2pt)*DH48+FGchance*DH45+(1-TD_Chance-FGchance)*DH42</f>
        <v>0.60591151885920858</v>
      </c>
      <c r="DQ42">
        <f t="shared" si="278"/>
        <v>0.60591151885920858</v>
      </c>
      <c r="DR42">
        <f t="shared" si="301"/>
        <v>0.65442159985288717</v>
      </c>
      <c r="DS42">
        <f t="shared" si="279"/>
        <v>0.65446814866446212</v>
      </c>
      <c r="DT42">
        <f t="shared" si="280"/>
        <v>0.65446814866446212</v>
      </c>
      <c r="DU42">
        <f>TD_Chance*Prob1pt*DN49+TD_Chance*(1-Prob1pt)*DN48+FGchance*DN45+(1-TD_Chance-FGchance)*DN42</f>
        <v>0.65623982662937341</v>
      </c>
      <c r="DV42">
        <f>TD_Chance*Prob2pt*DN50+TD_Chance*(1-Prob2pt)*DN48+FGchance*DN45+(1-TD_Chance-FGchance)*DN42</f>
        <v>0.65572358761507032</v>
      </c>
      <c r="DW42">
        <f t="shared" si="281"/>
        <v>0.65572358761507032</v>
      </c>
      <c r="DX42">
        <f t="shared" si="301"/>
        <v>0.69986646942568642</v>
      </c>
      <c r="DY42">
        <f t="shared" si="282"/>
        <v>0.69989822180378924</v>
      </c>
      <c r="DZ42">
        <f t="shared" si="283"/>
        <v>0.69989822180378924</v>
      </c>
      <c r="EA42">
        <f>TD_Chance*Prob1pt*DT49+TD_Chance*(1-Prob1pt)*DT48+FGchance*DT45+(1-TD_Chance-FGchance)*DT42</f>
        <v>0.6013924655146331</v>
      </c>
      <c r="EB42">
        <f>TD_Chance*Prob2pt*DT50+TD_Chance*(1-Prob2pt)*DT48+FGchance*DT45+(1-TD_Chance-FGchance)*DT42</f>
        <v>0.60094435924378398</v>
      </c>
      <c r="EC42">
        <f t="shared" si="284"/>
        <v>0.60094435924378398</v>
      </c>
      <c r="ED42">
        <f t="shared" si="301"/>
        <v>0.6477235468945125</v>
      </c>
      <c r="EE42">
        <f t="shared" si="285"/>
        <v>0.64779868622548276</v>
      </c>
      <c r="EF42">
        <f t="shared" si="286"/>
        <v>0.64779868622548276</v>
      </c>
      <c r="EG42">
        <f>TD_Chance*Prob1pt*DZ49+TD_Chance*(1-Prob1pt)*DZ48+FGchance*DZ45+(1-TD_Chance-FGchance)*DZ42</f>
        <v>0.64944282665039543</v>
      </c>
      <c r="EH42">
        <f>TD_Chance*Prob2pt*DZ50+TD_Chance*(1-Prob2pt)*DZ48+FGchance*DZ45+(1-TD_Chance-FGchance)*DZ42</f>
        <v>0.6489839506473627</v>
      </c>
      <c r="EI42">
        <f t="shared" si="287"/>
        <v>0.6489839506473627</v>
      </c>
      <c r="EJ42">
        <f t="shared" si="301"/>
        <v>0.69187896363674484</v>
      </c>
      <c r="EK42">
        <f t="shared" si="288"/>
        <v>0.69193632332431299</v>
      </c>
      <c r="EL42">
        <f t="shared" si="289"/>
        <v>0.69193632332431299</v>
      </c>
      <c r="EM42">
        <f>TD_Chance*Prob1pt*EF49+TD_Chance*(1-Prob1pt)*EF48+FGchance*EF45+(1-TD_Chance-FGchance)*EF42</f>
        <v>0.59702163047760437</v>
      </c>
      <c r="EN42">
        <f>TD_Chance*Prob2pt*EF50+TD_Chance*(1-Prob2pt)*EF48+FGchance*EF45+(1-TD_Chance-FGchance)*EF42</f>
        <v>0.59661556055647169</v>
      </c>
      <c r="EO42">
        <f t="shared" si="290"/>
        <v>0.59661556055647169</v>
      </c>
      <c r="EP42">
        <f t="shared" si="302"/>
        <v>0.64183381785957316</v>
      </c>
      <c r="EQ42">
        <f t="shared" si="292"/>
        <v>0.64192812530253807</v>
      </c>
      <c r="ER42">
        <f t="shared" si="293"/>
        <v>0.64192812530253807</v>
      </c>
      <c r="ES42">
        <f>TD_Chance*Prob1pt*EL49+TD_Chance*(1-Prob1pt)*EL48+FGchance*EL45+(1-TD_Chance-FGchance)*EL42</f>
        <v>0.64346784687653158</v>
      </c>
      <c r="ET42">
        <f>TD_Chance*Prob2pt*EL50+TD_Chance*(1-Prob2pt)*EL48+FGchance*EL45+(1-TD_Chance-FGchance)*EL42</f>
        <v>0.64305223050804006</v>
      </c>
      <c r="EU42">
        <f t="shared" si="294"/>
        <v>0.64305223050804006</v>
      </c>
      <c r="EV42">
        <f t="shared" si="302"/>
        <v>0.68478462903620918</v>
      </c>
      <c r="EW42">
        <f t="shared" si="295"/>
        <v>0.68485992741118518</v>
      </c>
      <c r="EX42">
        <f t="shared" si="296"/>
        <v>0.68485992741118518</v>
      </c>
      <c r="EY42">
        <f>TD_Chance*Prob1pt*ER49+TD_Chance*(1-Prob1pt)*ER48+FGchance*ER45+(1-TD_Chance-FGchance)*ER42</f>
        <v>0.59317390351367527</v>
      </c>
      <c r="EZ42">
        <f>TD_Chance*Prob2pt*ER50+TD_Chance*(1-Prob2pt)*ER48+FGchance*ER45+(1-TD_Chance-FGchance)*ER42</f>
        <v>0.59280076682460869</v>
      </c>
      <c r="FA42">
        <f t="shared" si="297"/>
        <v>0.59280076682460869</v>
      </c>
    </row>
    <row r="43" spans="1:157" x14ac:dyDescent="0.3">
      <c r="A43">
        <v>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f t="shared" si="221"/>
        <v>1</v>
      </c>
      <c r="I43">
        <f t="shared" si="222"/>
        <v>1</v>
      </c>
      <c r="J43">
        <f t="shared" si="298"/>
        <v>1</v>
      </c>
      <c r="K43">
        <f>TD_Chance*Prob1pt*D50+TD_Chance*(1-Prob1pt)*D49+FGchance*D46+(1-TD_Chance-FGchance)*D43</f>
        <v>0.81</v>
      </c>
      <c r="L43">
        <f>TD_Chance*Prob2pt*D51+TD_Chance*(1-Prob2pt)*D49+FGchance*D46+(1-TD_Chance-FGchance)*D43</f>
        <v>0.81</v>
      </c>
      <c r="M43">
        <f t="shared" si="299"/>
        <v>0.81</v>
      </c>
      <c r="N43">
        <f t="shared" si="300"/>
        <v>0.85845000000000005</v>
      </c>
      <c r="O43">
        <f t="shared" si="224"/>
        <v>0.85845000000000005</v>
      </c>
      <c r="P43">
        <f t="shared" si="225"/>
        <v>0.85845000000000005</v>
      </c>
      <c r="Q43">
        <f>TD_Chance*Prob1pt*J50+TD_Chance*(1-Prob1pt)*J49+FGchance*J46+(1-TD_Chance-FGchance)*J43</f>
        <v>0.85919100000000004</v>
      </c>
      <c r="R43">
        <f>TD_Chance*Prob2pt*J51+TD_Chance*(1-Prob2pt)*J49+FGchance*J46+(1-TD_Chance-FGchance)*J43</f>
        <v>0.85845000000000005</v>
      </c>
      <c r="S43">
        <f t="shared" si="226"/>
        <v>0.85845000000000005</v>
      </c>
      <c r="T43">
        <f t="shared" si="300"/>
        <v>0.89534800000000003</v>
      </c>
      <c r="U43">
        <f t="shared" si="227"/>
        <v>0.89534800000000003</v>
      </c>
      <c r="V43">
        <f t="shared" si="228"/>
        <v>0.89534800000000003</v>
      </c>
      <c r="W43">
        <f>TD_Chance*Prob1pt*P50+TD_Chance*(1-Prob1pt)*P49+FGchance*P46+(1-TD_Chance-FGchance)*P43</f>
        <v>0.71909046050000014</v>
      </c>
      <c r="X43">
        <f>TD_Chance*Prob2pt*P51+TD_Chance*(1-Prob2pt)*P49+FGchance*P46+(1-TD_Chance-FGchance)*P43</f>
        <v>0.71759094250000011</v>
      </c>
      <c r="Y43">
        <f t="shared" si="229"/>
        <v>0.71759094250000011</v>
      </c>
      <c r="Z43">
        <f t="shared" si="300"/>
        <v>0.78059760286564006</v>
      </c>
      <c r="AA43">
        <f t="shared" si="230"/>
        <v>0.78077667358000014</v>
      </c>
      <c r="AB43">
        <f t="shared" si="231"/>
        <v>0.78077667358000014</v>
      </c>
      <c r="AC43">
        <f>TD_Chance*Prob1pt*V50+TD_Chance*(1-Prob1pt)*V49+FGchance*V46+(1-TD_Chance-FGchance)*V43</f>
        <v>0.78291702928000007</v>
      </c>
      <c r="AD43">
        <f>TD_Chance*Prob2pt*V51+TD_Chance*(1-Prob2pt)*V49+FGchance*V46+(1-TD_Chance-FGchance)*V43</f>
        <v>0.78083352476250001</v>
      </c>
      <c r="AE43">
        <f t="shared" si="232"/>
        <v>0.78083352476250001</v>
      </c>
      <c r="AF43">
        <f t="shared" si="300"/>
        <v>0.8309076999580105</v>
      </c>
      <c r="AG43">
        <f t="shared" si="233"/>
        <v>0.83105463582186001</v>
      </c>
      <c r="AH43">
        <f t="shared" si="234"/>
        <v>0.83105463582186001</v>
      </c>
      <c r="AI43">
        <f>TD_Chance*Prob1pt*AB50+TD_Chance*(1-Prob1pt)*AB49+FGchance*AB46+(1-TD_Chance-FGchance)*AB43</f>
        <v>0.6696014718389468</v>
      </c>
      <c r="AJ43">
        <f>TD_Chance*Prob2pt*AB51+TD_Chance*(1-Prob2pt)*AB49+FGchance*AB46+(1-TD_Chance-FGchance)*AB43</f>
        <v>0.66732543134708744</v>
      </c>
      <c r="AK43">
        <f t="shared" si="235"/>
        <v>0.66732543134708744</v>
      </c>
      <c r="AL43">
        <f t="shared" si="300"/>
        <v>0.7330511939678146</v>
      </c>
      <c r="AM43">
        <f t="shared" si="236"/>
        <v>0.73337765363495366</v>
      </c>
      <c r="AN43">
        <f t="shared" si="237"/>
        <v>0.73337765363495366</v>
      </c>
      <c r="AO43">
        <f>TD_Chance*Prob1pt*AH50+TD_Chance*(1-Prob1pt)*AH49+FGchance*AH46+(1-TD_Chance-FGchance)*AH43</f>
        <v>0.73609267382491672</v>
      </c>
      <c r="AP43">
        <f>TD_Chance*Prob2pt*AH51+TD_Chance*(1-Prob2pt)*AH49+FGchance*AH46+(1-TD_Chance-FGchance)*AH43</f>
        <v>0.73371149323391371</v>
      </c>
      <c r="AQ43">
        <f t="shared" si="238"/>
        <v>0.73371149323391371</v>
      </c>
      <c r="AR43">
        <f t="shared" si="300"/>
        <v>0.78782775559407181</v>
      </c>
      <c r="AS43">
        <f t="shared" si="239"/>
        <v>0.78809673699043981</v>
      </c>
      <c r="AT43">
        <f t="shared" si="240"/>
        <v>0.78809673699043981</v>
      </c>
      <c r="AU43">
        <f>TD_Chance*Prob1pt*AN50+TD_Chance*(1-Prob1pt)*AN49+FGchance*AN46+(1-TD_Chance-FGchance)*AN43</f>
        <v>0.63933766854088114</v>
      </c>
      <c r="AV43">
        <f>TD_Chance*Prob2pt*AN51+TD_Chance*(1-Prob2pt)*AN49+FGchance*AN46+(1-TD_Chance-FGchance)*AN43</f>
        <v>0.63710279938872405</v>
      </c>
      <c r="AW43">
        <f t="shared" si="241"/>
        <v>0.63710279938872405</v>
      </c>
      <c r="AX43">
        <f t="shared" si="300"/>
        <v>0.70156881340999355</v>
      </c>
      <c r="AY43">
        <f t="shared" si="242"/>
        <v>0.70196377167840396</v>
      </c>
      <c r="AZ43">
        <f t="shared" si="243"/>
        <v>0.70196377167840396</v>
      </c>
      <c r="BA43">
        <f>TD_Chance*Prob1pt*AT50+TD_Chance*(1-Prob1pt)*AT49+FGchance*AT46+(1-TD_Chance-FGchance)*AT43</f>
        <v>0.7047151443777171</v>
      </c>
      <c r="BB43">
        <f>TD_Chance*Prob2pt*AT51+TD_Chance*(1-Prob2pt)*AT49+FGchance*AT46+(1-TD_Chance-FGchance)*AT43</f>
        <v>0.70260664928377525</v>
      </c>
      <c r="BC43">
        <f t="shared" si="244"/>
        <v>0.70260664928377525</v>
      </c>
      <c r="BD43">
        <f t="shared" si="300"/>
        <v>0.75720230166105396</v>
      </c>
      <c r="BE43">
        <f t="shared" si="245"/>
        <v>0.75752378373593254</v>
      </c>
      <c r="BF43">
        <f t="shared" si="246"/>
        <v>0.75752378373593254</v>
      </c>
      <c r="BG43">
        <f>TD_Chance*Prob1pt*AZ50+TD_Chance*(1-Prob1pt)*AZ49+FGchance*AZ46+(1-TD_Chance-FGchance)*AZ43</f>
        <v>0.6192723677216202</v>
      </c>
      <c r="BH43">
        <f>TD_Chance*Prob2pt*AZ51+TD_Chance*(1-Prob2pt)*AZ49+FGchance*AZ46+(1-TD_Chance-FGchance)*AZ43</f>
        <v>0.61741165729704339</v>
      </c>
      <c r="BI43">
        <f t="shared" si="247"/>
        <v>0.61741165729704339</v>
      </c>
      <c r="BJ43">
        <f t="shared" si="300"/>
        <v>0.67940459650521534</v>
      </c>
      <c r="BK43">
        <f t="shared" si="248"/>
        <v>0.67980819821298577</v>
      </c>
      <c r="BL43">
        <f t="shared" si="249"/>
        <v>0.67980819821298577</v>
      </c>
      <c r="BM43">
        <f>TD_Chance*Prob1pt*BF50+TD_Chance*(1-Prob1pt)*BF49+FGchance*BF46+(1-TD_Chance-FGchance)*BF43</f>
        <v>0.68237519288133064</v>
      </c>
      <c r="BN43">
        <f>TD_Chance*Prob2pt*BF51+TD_Chance*(1-Prob2pt)*BF49+FGchance*BF46+(1-TD_Chance-FGchance)*BF43</f>
        <v>0.68069559856104056</v>
      </c>
      <c r="BO43">
        <f t="shared" si="250"/>
        <v>0.68069559856104056</v>
      </c>
      <c r="BP43">
        <f t="shared" si="300"/>
        <v>0.73437238992615961</v>
      </c>
      <c r="BQ43">
        <f t="shared" si="251"/>
        <v>0.73469530883260292</v>
      </c>
      <c r="BR43">
        <f t="shared" si="252"/>
        <v>0.73469530883260292</v>
      </c>
      <c r="BS43">
        <f>TD_Chance*Prob1pt*BL50+TD_Chance*(1-Prob1pt)*BL49+FGchance*BL46+(1-TD_Chance-FGchance)*BL43</f>
        <v>0.60519569542101492</v>
      </c>
      <c r="BT43">
        <f>TD_Chance*Prob2pt*BL51+TD_Chance*(1-Prob2pt)*BL49+FGchance*BL46+(1-TD_Chance-FGchance)*BL43</f>
        <v>0.60375787134657088</v>
      </c>
      <c r="BU43">
        <f t="shared" si="253"/>
        <v>0.60375787134657088</v>
      </c>
      <c r="BV43">
        <f t="shared" si="300"/>
        <v>0.66303244233838421</v>
      </c>
      <c r="BW43">
        <f t="shared" si="254"/>
        <v>0.66341051707335286</v>
      </c>
      <c r="BX43">
        <f t="shared" si="255"/>
        <v>0.66341051707335286</v>
      </c>
      <c r="BY43">
        <f>TD_Chance*Prob1pt*BR50+TD_Chance*(1-Prob1pt)*BR49+FGchance*BR46+(1-TD_Chance-FGchance)*BR43</f>
        <v>0.66574158297325026</v>
      </c>
      <c r="BZ43">
        <f>TD_Chance*Prob2pt*BR51+TD_Chance*(1-Prob2pt)*BR49+FGchance*BR46+(1-TD_Chance-FGchance)*BR43</f>
        <v>0.66445607170984189</v>
      </c>
      <c r="CA43">
        <f t="shared" si="256"/>
        <v>0.66445607170984189</v>
      </c>
      <c r="CB43">
        <f t="shared" si="301"/>
        <v>0.71668633168515528</v>
      </c>
      <c r="CC43">
        <f t="shared" si="258"/>
        <v>0.71699164348887945</v>
      </c>
      <c r="CD43">
        <f t="shared" si="259"/>
        <v>0.71699164348887945</v>
      </c>
      <c r="CE43">
        <f>TD_Chance*Prob1pt*BX50+TD_Chance*(1-Prob1pt)*BX49+FGchance*BX46+(1-TD_Chance-FGchance)*BX43</f>
        <v>0.59488600889166332</v>
      </c>
      <c r="CF43">
        <f>TD_Chance*Prob2pt*BX51+TD_Chance*(1-Prob2pt)*BX49+FGchance*BX46+(1-TD_Chance-FGchance)*BX43</f>
        <v>0.59381145059763663</v>
      </c>
      <c r="CG43">
        <f t="shared" si="260"/>
        <v>0.59381145059763663</v>
      </c>
      <c r="CH43">
        <f t="shared" si="301"/>
        <v>0.65045510399105877</v>
      </c>
      <c r="CI43">
        <f t="shared" si="261"/>
        <v>0.65080382616600119</v>
      </c>
      <c r="CJ43">
        <f t="shared" si="262"/>
        <v>0.65080382616600119</v>
      </c>
      <c r="CK43">
        <f>TD_Chance*Prob1pt*CD50+TD_Chance*(1-Prob1pt)*CD49+FGchance*CD46+(1-TD_Chance-FGchance)*CD43</f>
        <v>0.65290505379496944</v>
      </c>
      <c r="CL43">
        <f>TD_Chance*Prob2pt*CD51+TD_Chance*(1-Prob2pt)*CD49+FGchance*CD46+(1-TD_Chance-FGchance)*CD43</f>
        <v>0.65192778296272746</v>
      </c>
      <c r="CM43">
        <f t="shared" si="263"/>
        <v>0.65192778296272746</v>
      </c>
      <c r="CN43">
        <f t="shared" si="301"/>
        <v>0.70254510519322644</v>
      </c>
      <c r="CO43">
        <f t="shared" si="264"/>
        <v>0.70283111308860613</v>
      </c>
      <c r="CP43">
        <f t="shared" si="265"/>
        <v>0.70283111308860613</v>
      </c>
      <c r="CQ43">
        <f>TD_Chance*Prob1pt*CJ50+TD_Chance*(1-Prob1pt)*CJ49+FGchance*CJ46+(1-TD_Chance-FGchance)*CJ43</f>
        <v>0.58706719554099274</v>
      </c>
      <c r="CR43">
        <f>TD_Chance*Prob2pt*CJ51+TD_Chance*(1-Prob2pt)*CJ49+FGchance*CJ46+(1-TD_Chance-FGchance)*CJ43</f>
        <v>0.5862694220120771</v>
      </c>
      <c r="CS43">
        <f t="shared" si="266"/>
        <v>0.5862694220120771</v>
      </c>
      <c r="CT43">
        <f t="shared" si="301"/>
        <v>0.64047310838077964</v>
      </c>
      <c r="CU43">
        <f t="shared" si="267"/>
        <v>0.64079699864026463</v>
      </c>
      <c r="CV43">
        <f t="shared" si="268"/>
        <v>0.64079699864026463</v>
      </c>
      <c r="CW43">
        <f>TD_Chance*Prob1pt*CP50+TD_Chance*(1-Prob1pt)*CP49+FGchance*CP46+(1-TD_Chance-FGchance)*CP43</f>
        <v>0.64269511382933764</v>
      </c>
      <c r="CX43">
        <f>TD_Chance*Prob2pt*CP51+TD_Chance*(1-Prob2pt)*CP49+FGchance*CP46+(1-TD_Chance-FGchance)*CP43</f>
        <v>0.64194691263792847</v>
      </c>
      <c r="CY43">
        <f t="shared" si="269"/>
        <v>0.64194691263792847</v>
      </c>
      <c r="CZ43">
        <f t="shared" si="301"/>
        <v>0.69093743576663691</v>
      </c>
      <c r="DA43">
        <f t="shared" si="270"/>
        <v>0.69119819920410586</v>
      </c>
      <c r="DB43">
        <f t="shared" si="271"/>
        <v>0.69119819920410586</v>
      </c>
      <c r="DC43">
        <f>TD_Chance*Prob1pt*CV50+TD_Chance*(1-Prob1pt)*CV49+FGchance*CV46+(1-TD_Chance-FGchance)*CV43</f>
        <v>0.58095045696627601</v>
      </c>
      <c r="DD43">
        <f>TD_Chance*Prob2pt*CV51+TD_Chance*(1-Prob2pt)*CV49+FGchance*CV46+(1-TD_Chance-FGchance)*CV43</f>
        <v>0.58035187945552458</v>
      </c>
      <c r="DE43">
        <f t="shared" si="272"/>
        <v>0.58035187945552458</v>
      </c>
      <c r="DF43">
        <f t="shared" si="301"/>
        <v>0.63232732638101663</v>
      </c>
      <c r="DG43">
        <f t="shared" si="273"/>
        <v>0.63262550611799173</v>
      </c>
      <c r="DH43">
        <f t="shared" si="274"/>
        <v>0.63262550611799173</v>
      </c>
      <c r="DI43">
        <f>TD_Chance*Prob1pt*DB50+TD_Chance*(1-Prob1pt)*DB49+FGchance*DB46+(1-TD_Chance-FGchance)*DB43</f>
        <v>0.63435572606755386</v>
      </c>
      <c r="DJ43">
        <f>TD_Chance*Prob2pt*DB51+TD_Chance*(1-Prob2pt)*DB49+FGchance*DB46+(1-TD_Chance-FGchance)*DB43</f>
        <v>0.63377261000919494</v>
      </c>
      <c r="DK43">
        <f t="shared" si="275"/>
        <v>0.63377261000919494</v>
      </c>
      <c r="DL43">
        <f t="shared" si="301"/>
        <v>0.68119028837248707</v>
      </c>
      <c r="DM43">
        <f t="shared" si="276"/>
        <v>0.6814273263303412</v>
      </c>
      <c r="DN43">
        <f t="shared" si="277"/>
        <v>0.6814273263303412</v>
      </c>
      <c r="DO43">
        <f>TD_Chance*Prob1pt*DH50+TD_Chance*(1-Prob1pt)*DH49+FGchance*DH46+(1-TD_Chance-FGchance)*DH43</f>
        <v>0.57602690115922672</v>
      </c>
      <c r="DP43">
        <f>TD_Chance*Prob2pt*DH51+TD_Chance*(1-Prob2pt)*DH49+FGchance*DH46+(1-TD_Chance-FGchance)*DH43</f>
        <v>0.57556719035596271</v>
      </c>
      <c r="DQ43">
        <f t="shared" si="278"/>
        <v>0.57556719035596271</v>
      </c>
      <c r="DR43">
        <f t="shared" si="301"/>
        <v>0.62551763923756432</v>
      </c>
      <c r="DS43">
        <f t="shared" si="279"/>
        <v>0.62579406586868114</v>
      </c>
      <c r="DT43">
        <f t="shared" si="280"/>
        <v>0.62579406586868114</v>
      </c>
      <c r="DU43">
        <f>TD_Chance*Prob1pt*DN50+TD_Chance*(1-Prob1pt)*DN49+FGchance*DN46+(1-TD_Chance-FGchance)*DN43</f>
        <v>0.62739008034072863</v>
      </c>
      <c r="DV43">
        <f>TD_Chance*Prob2pt*DN51+TD_Chance*(1-Prob2pt)*DN49+FGchance*DN46+(1-TD_Chance-FGchance)*DN43</f>
        <v>0.62692240978175517</v>
      </c>
      <c r="DW43">
        <f t="shared" si="281"/>
        <v>0.62692240978175517</v>
      </c>
      <c r="DX43">
        <f t="shared" si="301"/>
        <v>0.67284987476977798</v>
      </c>
      <c r="DY43">
        <f t="shared" si="282"/>
        <v>0.67306814402216308</v>
      </c>
      <c r="DZ43">
        <f t="shared" si="283"/>
        <v>0.67306814402216308</v>
      </c>
      <c r="EA43">
        <f>TD_Chance*Prob1pt*DT50+TD_Chance*(1-Prob1pt)*DT49+FGchance*DT46+(1-TD_Chance-FGchance)*DT43</f>
        <v>0.57197531774439669</v>
      </c>
      <c r="EB43">
        <f>TD_Chance*Prob2pt*DT51+TD_Chance*(1-Prob2pt)*DT49+FGchance*DT46+(1-TD_Chance-FGchance)*DT43</f>
        <v>0.57159880326945733</v>
      </c>
      <c r="EC43">
        <f t="shared" si="284"/>
        <v>0.57159880326945733</v>
      </c>
      <c r="ED43">
        <f t="shared" si="301"/>
        <v>0.61971220103630198</v>
      </c>
      <c r="EE43">
        <f t="shared" si="285"/>
        <v>0.61997073002483161</v>
      </c>
      <c r="EF43">
        <f t="shared" si="286"/>
        <v>0.61997073002483161</v>
      </c>
      <c r="EG43">
        <f>TD_Chance*Prob1pt*DZ50+TD_Chance*(1-Prob1pt)*DZ49+FGchance*DZ46+(1-TD_Chance-FGchance)*DZ43</f>
        <v>0.62147146761313898</v>
      </c>
      <c r="EH43">
        <f>TD_Chance*Prob2pt*DZ51+TD_Chance*(1-Prob2pt)*DZ49+FGchance*DZ46+(1-TD_Chance-FGchance)*DZ43</f>
        <v>0.6210709130190486</v>
      </c>
      <c r="EI43">
        <f t="shared" si="287"/>
        <v>0.6210709130190486</v>
      </c>
      <c r="EJ43">
        <f t="shared" si="301"/>
        <v>0.66560220669950909</v>
      </c>
      <c r="EK43">
        <f t="shared" si="288"/>
        <v>0.66580682626220533</v>
      </c>
      <c r="EL43">
        <f t="shared" si="289"/>
        <v>0.66580682626220533</v>
      </c>
      <c r="EM43">
        <f>TD_Chance*Prob1pt*EF50+TD_Chance*(1-Prob1pt)*EF49+FGchance*EF46+(1-TD_Chance-FGchance)*EF43</f>
        <v>0.56856614378406301</v>
      </c>
      <c r="EN43">
        <f>TD_Chance*Prob2pt*EF51+TD_Chance*(1-Prob2pt)*EF49+FGchance*EF46+(1-TD_Chance-FGchance)*EF43</f>
        <v>0.56823703126669156</v>
      </c>
      <c r="EO43">
        <f t="shared" si="290"/>
        <v>0.56823703126669156</v>
      </c>
      <c r="EP43">
        <f t="shared" si="302"/>
        <v>0.6146824695701063</v>
      </c>
      <c r="EQ43">
        <f t="shared" si="292"/>
        <v>0.614928156033832</v>
      </c>
      <c r="ER43">
        <f t="shared" si="293"/>
        <v>0.614928156033832</v>
      </c>
      <c r="ES43">
        <f>TD_Chance*Prob1pt*EL50+TD_Chance*(1-Prob1pt)*EL49+FGchance*EL46+(1-TD_Chance-FGchance)*EL43</f>
        <v>0.61635072458648577</v>
      </c>
      <c r="ET43">
        <f>TD_Chance*Prob2pt*EL51+TD_Chance*(1-Prob2pt)*EL49+FGchance*EL46+(1-TD_Chance-FGchance)*EL43</f>
        <v>0.61599233101215067</v>
      </c>
      <c r="EU43">
        <f t="shared" si="294"/>
        <v>0.61599233101215067</v>
      </c>
      <c r="EV43">
        <f t="shared" si="302"/>
        <v>0.65922347053113062</v>
      </c>
      <c r="EW43">
        <f t="shared" si="295"/>
        <v>0.65941956820658532</v>
      </c>
      <c r="EX43">
        <f t="shared" si="296"/>
        <v>0.65941956820658532</v>
      </c>
      <c r="EY43">
        <f>TD_Chance*Prob1pt*ER50+TD_Chance*(1-Prob1pt)*ER49+FGchance*ER46+(1-TD_Chance-FGchance)*ER43</f>
        <v>0.56564014665879581</v>
      </c>
      <c r="EZ43">
        <f>TD_Chance*Prob2pt*ER51+TD_Chance*(1-Prob2pt)*ER49+FGchance*ER46+(1-TD_Chance-FGchance)*ER43</f>
        <v>0.56533973780115254</v>
      </c>
      <c r="FA43">
        <f t="shared" si="297"/>
        <v>0.56533973780115254</v>
      </c>
    </row>
    <row r="44" spans="1:157" x14ac:dyDescent="0.3">
      <c r="A44">
        <v>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f t="shared" si="221"/>
        <v>1</v>
      </c>
      <c r="I44">
        <f t="shared" si="222"/>
        <v>1</v>
      </c>
      <c r="J44">
        <f t="shared" si="298"/>
        <v>1</v>
      </c>
      <c r="K44">
        <f>TD_Chance*Prob1pt*D51+TD_Chance*(1-Prob1pt)*D50+FGchance*D47+(1-TD_Chance-FGchance)*D44</f>
        <v>0.74500000000000011</v>
      </c>
      <c r="L44">
        <f>TD_Chance*Prob2pt*D52+TD_Chance*(1-Prob2pt)*D50+FGchance*D47+(1-TD_Chance-FGchance)*D44</f>
        <v>0.74500000000000011</v>
      </c>
      <c r="M44">
        <f t="shared" si="299"/>
        <v>0.74500000000000011</v>
      </c>
      <c r="N44">
        <f t="shared" si="300"/>
        <v>0.80264100000000016</v>
      </c>
      <c r="O44">
        <f t="shared" si="224"/>
        <v>0.80264100000000016</v>
      </c>
      <c r="P44">
        <f t="shared" si="225"/>
        <v>0.80264100000000016</v>
      </c>
      <c r="Q44">
        <f>TD_Chance*Prob1pt*J51+TD_Chance*(1-Prob1pt)*J50+FGchance*J47+(1-TD_Chance-FGchance)*J44</f>
        <v>0.80264100000000005</v>
      </c>
      <c r="R44">
        <f>TD_Chance*Prob2pt*J52+TD_Chance*(1-Prob2pt)*J50+FGchance*J47+(1-TD_Chance-FGchance)*J44</f>
        <v>0.8080750000000001</v>
      </c>
      <c r="S44">
        <f t="shared" si="226"/>
        <v>0.80264100000000005</v>
      </c>
      <c r="T44">
        <f t="shared" si="300"/>
        <v>0.84950376000000016</v>
      </c>
      <c r="U44">
        <f t="shared" si="227"/>
        <v>0.84950376000000016</v>
      </c>
      <c r="V44">
        <f t="shared" si="228"/>
        <v>0.84950376000000016</v>
      </c>
      <c r="W44">
        <f>TD_Chance*Prob1pt*P51+TD_Chance*(1-Prob1pt)*P50+FGchance*P47+(1-TD_Chance-FGchance)*P44</f>
        <v>0.63819426000000012</v>
      </c>
      <c r="X44">
        <f>TD_Chance*Prob2pt*P52+TD_Chance*(1-Prob2pt)*P50+FGchance*P47+(1-TD_Chance-FGchance)*P44</f>
        <v>0.64227326740000013</v>
      </c>
      <c r="Y44">
        <f t="shared" si="229"/>
        <v>0.63819426000000012</v>
      </c>
      <c r="Z44">
        <f t="shared" si="300"/>
        <v>0.71264359554342005</v>
      </c>
      <c r="AA44">
        <f t="shared" si="230"/>
        <v>0.71214923096686022</v>
      </c>
      <c r="AB44">
        <f t="shared" si="231"/>
        <v>0.71264359554342005</v>
      </c>
      <c r="AC44">
        <f>TD_Chance*Prob1pt*V51+TD_Chance*(1-Prob1pt)*V50+FGchance*V47+(1-TD_Chance-FGchance)*V44</f>
        <v>0.71309441280550012</v>
      </c>
      <c r="AD44">
        <f>TD_Chance*Prob2pt*V52+TD_Chance*(1-Prob2pt)*V50+FGchance*V47+(1-TD_Chance-FGchance)*V44</f>
        <v>0.7186480594250001</v>
      </c>
      <c r="AE44">
        <f t="shared" si="232"/>
        <v>0.71309441280550012</v>
      </c>
      <c r="AF44">
        <f t="shared" si="300"/>
        <v>0.77472074777229172</v>
      </c>
      <c r="AG44">
        <f t="shared" si="233"/>
        <v>0.77445264040579009</v>
      </c>
      <c r="AH44">
        <f t="shared" si="234"/>
        <v>0.77472074777229172</v>
      </c>
      <c r="AI44">
        <f>TD_Chance*Prob1pt*AB51+TD_Chance*(1-Prob1pt)*AB50+FGchance*AB47+(1-TD_Chance-FGchance)*AB44</f>
        <v>0.59188223154142616</v>
      </c>
      <c r="AJ44">
        <f>TD_Chance*Prob2pt*AB52+TD_Chance*(1-Prob2pt)*AB50+FGchance*AB47+(1-TD_Chance-FGchance)*AB44</f>
        <v>0.59601437857696893</v>
      </c>
      <c r="AK44">
        <f t="shared" si="235"/>
        <v>0.59188223154142616</v>
      </c>
      <c r="AL44">
        <f t="shared" si="300"/>
        <v>0.66808951581931009</v>
      </c>
      <c r="AM44">
        <f t="shared" si="236"/>
        <v>0.6674505845654094</v>
      </c>
      <c r="AN44">
        <f t="shared" si="237"/>
        <v>0.66808951581931009</v>
      </c>
      <c r="AO44">
        <f>TD_Chance*Prob1pt*AH51+TD_Chance*(1-Prob1pt)*AH50+FGchance*AH47+(1-TD_Chance-FGchance)*AH44</f>
        <v>0.66897316637937143</v>
      </c>
      <c r="AP44">
        <f>TD_Chance*Prob2pt*AH52+TD_Chance*(1-Prob2pt)*AH50+FGchance*AH47+(1-TD_Chance-FGchance)*AH44</f>
        <v>0.67324373481954447</v>
      </c>
      <c r="AQ44">
        <f t="shared" si="238"/>
        <v>0.66897316637937143</v>
      </c>
      <c r="AR44">
        <f t="shared" si="300"/>
        <v>0.73338391389720148</v>
      </c>
      <c r="AS44">
        <f t="shared" si="239"/>
        <v>0.73302763398547066</v>
      </c>
      <c r="AT44">
        <f t="shared" si="240"/>
        <v>0.73338391389720148</v>
      </c>
      <c r="AU44">
        <f>TD_Chance*Prob1pt*AN51+TD_Chance*(1-Prob1pt)*AN50+FGchance*AN47+(1-TD_Chance-FGchance)*AN44</f>
        <v>0.57052050496743756</v>
      </c>
      <c r="AV44">
        <f>TD_Chance*Prob2pt*AN52+TD_Chance*(1-Prob2pt)*AN50+FGchance*AN47+(1-TD_Chance-FGchance)*AN44</f>
        <v>0.57368276470921098</v>
      </c>
      <c r="AW44">
        <f t="shared" si="241"/>
        <v>0.57052050496743756</v>
      </c>
      <c r="AX44">
        <f t="shared" si="300"/>
        <v>0.6435680582539145</v>
      </c>
      <c r="AY44">
        <f t="shared" si="242"/>
        <v>0.6430066257418805</v>
      </c>
      <c r="AZ44">
        <f t="shared" si="243"/>
        <v>0.6435680582539145</v>
      </c>
      <c r="BA44">
        <f>TD_Chance*Prob1pt*AT51+TD_Chance*(1-Prob1pt)*AT50+FGchance*AT47+(1-TD_Chance-FGchance)*AT44</f>
        <v>0.64476926226193954</v>
      </c>
      <c r="BB44">
        <f>TD_Chance*Prob2pt*AT52+TD_Chance*(1-Prob2pt)*AT50+FGchance*AT47+(1-TD_Chance-FGchance)*AT44</f>
        <v>0.64769218863016986</v>
      </c>
      <c r="BC44">
        <f t="shared" si="244"/>
        <v>0.64476926226193954</v>
      </c>
      <c r="BD44">
        <f t="shared" si="300"/>
        <v>0.70776668815745092</v>
      </c>
      <c r="BE44">
        <f t="shared" si="245"/>
        <v>0.70744603254723937</v>
      </c>
      <c r="BF44">
        <f t="shared" si="246"/>
        <v>0.70776668815745092</v>
      </c>
      <c r="BG44">
        <f>TD_Chance*Prob1pt*AZ51+TD_Chance*(1-Prob1pt)*AZ50+FGchance*AZ47+(1-TD_Chance-FGchance)*AZ44</f>
        <v>0.55968548375291505</v>
      </c>
      <c r="BH44">
        <f>TD_Chance*Prob2pt*AZ52+TD_Chance*(1-Prob2pt)*AZ50+FGchance*AZ47+(1-TD_Chance-FGchance)*AZ44</f>
        <v>0.56184001527820682</v>
      </c>
      <c r="BI44">
        <f t="shared" si="247"/>
        <v>0.55968548375291505</v>
      </c>
      <c r="BJ44">
        <f t="shared" si="300"/>
        <v>0.62839520989334052</v>
      </c>
      <c r="BK44">
        <f t="shared" si="248"/>
        <v>0.6279814684996109</v>
      </c>
      <c r="BL44">
        <f t="shared" si="249"/>
        <v>0.62839520989334052</v>
      </c>
      <c r="BM44">
        <f>TD_Chance*Prob1pt*BF51+TD_Chance*(1-Prob1pt)*BF50+FGchance*BF47+(1-TD_Chance-FGchance)*BF44</f>
        <v>0.62980103670892729</v>
      </c>
      <c r="BN44">
        <f>TD_Chance*Prob2pt*BF52+TD_Chance*(1-Prob2pt)*BF50+FGchance*BF47+(1-TD_Chance-FGchance)*BF44</f>
        <v>0.63166461230302828</v>
      </c>
      <c r="BO44">
        <f t="shared" si="250"/>
        <v>0.62980103670892729</v>
      </c>
      <c r="BP44">
        <f t="shared" si="300"/>
        <v>0.69012539661312711</v>
      </c>
      <c r="BQ44">
        <f t="shared" si="251"/>
        <v>0.68988330761932382</v>
      </c>
      <c r="BR44">
        <f t="shared" si="252"/>
        <v>0.69012539661312711</v>
      </c>
      <c r="BS44">
        <f>TD_Chance*Prob1pt*BL51+TD_Chance*(1-Prob1pt)*BL50+FGchance*BL47+(1-TD_Chance-FGchance)*BL44</f>
        <v>0.55345374021796212</v>
      </c>
      <c r="BT44">
        <f>TD_Chance*Prob2pt*BL52+TD_Chance*(1-Prob2pt)*BL50+FGchance*BL47+(1-TD_Chance-FGchance)*BL44</f>
        <v>0.55481614065152707</v>
      </c>
      <c r="BU44">
        <f t="shared" si="253"/>
        <v>0.55345374021796212</v>
      </c>
      <c r="BV44">
        <f t="shared" si="300"/>
        <v>0.61791956056698916</v>
      </c>
      <c r="BW44">
        <f t="shared" si="254"/>
        <v>0.61765005947664442</v>
      </c>
      <c r="BX44">
        <f t="shared" si="255"/>
        <v>0.61791956056698916</v>
      </c>
      <c r="BY44">
        <f>TD_Chance*Prob1pt*BR51+TD_Chance*(1-Prob1pt)*BR50+FGchance*BR47+(1-TD_Chance-FGchance)*BR44</f>
        <v>0.61944138407907112</v>
      </c>
      <c r="BZ44">
        <f>TD_Chance*Prob2pt*BR52+TD_Chance*(1-Prob2pt)*BR50+FGchance*BR47+(1-TD_Chance-FGchance)*BR44</f>
        <v>0.62055555166755905</v>
      </c>
      <c r="CA44">
        <f t="shared" si="256"/>
        <v>0.61944138407907112</v>
      </c>
      <c r="CB44">
        <f t="shared" si="301"/>
        <v>0.67690311834521077</v>
      </c>
      <c r="CC44">
        <f t="shared" si="258"/>
        <v>0.676739159438003</v>
      </c>
      <c r="CD44">
        <f t="shared" si="259"/>
        <v>0.67690311834521077</v>
      </c>
      <c r="CE44">
        <f>TD_Chance*Prob1pt*BX51+TD_Chance*(1-Prob1pt)*BX50+FGchance*BX47+(1-TD_Chance-FGchance)*BX44</f>
        <v>0.5493479118114788</v>
      </c>
      <c r="CF44">
        <f>TD_Chance*Prob2pt*BX52+TD_Chance*(1-Prob2pt)*BX50+FGchance*BX47+(1-TD_Chance-FGchance)*BX44</f>
        <v>0.55014758618133119</v>
      </c>
      <c r="CG44">
        <f t="shared" si="260"/>
        <v>0.5493479118114788</v>
      </c>
      <c r="CH44">
        <f t="shared" si="301"/>
        <v>0.61002601225880193</v>
      </c>
      <c r="CI44">
        <f t="shared" si="261"/>
        <v>0.6098697191870337</v>
      </c>
      <c r="CJ44">
        <f t="shared" si="262"/>
        <v>0.61002601225880193</v>
      </c>
      <c r="CK44">
        <f>TD_Chance*Prob1pt*CD51+TD_Chance*(1-Prob1pt)*CD50+FGchance*CD47+(1-TD_Chance-FGchance)*CD44</f>
        <v>0.61159756000863486</v>
      </c>
      <c r="CL44">
        <f>TD_Chance*Prob2pt*CD52+TD_Chance*(1-Prob2pt)*CD50+FGchance*CD47+(1-TD_Chance-FGchance)*CD44</f>
        <v>0.6122081054457571</v>
      </c>
      <c r="CM44">
        <f t="shared" si="263"/>
        <v>0.61159756000863486</v>
      </c>
      <c r="CN44">
        <f t="shared" si="301"/>
        <v>0.66636547275382352</v>
      </c>
      <c r="CO44">
        <f t="shared" si="264"/>
        <v>0.66625531622795853</v>
      </c>
      <c r="CP44">
        <f t="shared" si="265"/>
        <v>0.66636547275382352</v>
      </c>
      <c r="CQ44">
        <f>TD_Chance*Prob1pt*CJ51+TD_Chance*(1-Prob1pt)*CJ50+FGchance*CJ47+(1-TD_Chance-FGchance)*CJ44</f>
        <v>0.54630620750998182</v>
      </c>
      <c r="CR44">
        <f>TD_Chance*Prob2pt*CJ52+TD_Chance*(1-Prob2pt)*CJ50+FGchance*CJ47+(1-TD_Chance-FGchance)*CJ44</f>
        <v>0.54672469800364776</v>
      </c>
      <c r="CS44">
        <f t="shared" si="266"/>
        <v>0.54630620750998182</v>
      </c>
      <c r="CT44">
        <f t="shared" si="301"/>
        <v>0.60369017401578862</v>
      </c>
      <c r="CU44">
        <f t="shared" si="267"/>
        <v>0.60361111186071503</v>
      </c>
      <c r="CV44">
        <f t="shared" si="268"/>
        <v>0.60369017401578862</v>
      </c>
      <c r="CW44">
        <f>TD_Chance*Prob1pt*CP51+TD_Chance*(1-Prob1pt)*CP50+FGchance*CP47+(1-TD_Chance-FGchance)*CP44</f>
        <v>0.60526948474180275</v>
      </c>
      <c r="CX44">
        <f>TD_Chance*Prob2pt*CP52+TD_Chance*(1-Prob2pt)*CP50+FGchance*CP47+(1-TD_Chance-FGchance)*CP44</f>
        <v>0.60555205653349331</v>
      </c>
      <c r="CY44">
        <f t="shared" si="269"/>
        <v>0.60526948474180275</v>
      </c>
      <c r="CZ44">
        <f t="shared" si="301"/>
        <v>0.65758540280216571</v>
      </c>
      <c r="DA44">
        <f t="shared" si="270"/>
        <v>0.65753060429074328</v>
      </c>
      <c r="DB44">
        <f t="shared" si="271"/>
        <v>0.65758540280216571</v>
      </c>
      <c r="DC44">
        <f>TD_Chance*Prob1pt*CV51+TD_Chance*(1-Prob1pt)*CV50+FGchance*CV47+(1-TD_Chance-FGchance)*CV44</f>
        <v>0.54385251558059711</v>
      </c>
      <c r="DD44">
        <f>TD_Chance*Prob2pt*CV52+TD_Chance*(1-Prob2pt)*CV50+FGchance*CV47+(1-TD_Chance-FGchance)*CV44</f>
        <v>0.54402047856198632</v>
      </c>
      <c r="DE44">
        <f t="shared" si="272"/>
        <v>0.54385251558059711</v>
      </c>
      <c r="DF44">
        <f t="shared" si="301"/>
        <v>0.5983682801855893</v>
      </c>
      <c r="DG44">
        <f t="shared" si="273"/>
        <v>0.59835294424210939</v>
      </c>
      <c r="DH44">
        <f t="shared" si="274"/>
        <v>0.5983682801855893</v>
      </c>
      <c r="DI44">
        <f>TD_Chance*Prob1pt*DB51+TD_Chance*(1-Prob1pt)*DB50+FGchance*DB47+(1-TD_Chance-FGchance)*DB44</f>
        <v>0.59993251377470325</v>
      </c>
      <c r="DJ44">
        <f>TD_Chance*Prob2pt*DB52+TD_Chance*(1-Prob2pt)*DB50+FGchance*DB47+(1-TD_Chance-FGchance)*DB44</f>
        <v>0.60000638467358614</v>
      </c>
      <c r="DK44">
        <f t="shared" si="275"/>
        <v>0.59993251377470325</v>
      </c>
      <c r="DL44">
        <f t="shared" si="301"/>
        <v>0.65004964296165624</v>
      </c>
      <c r="DM44">
        <f t="shared" si="276"/>
        <v>0.65004619842371625</v>
      </c>
      <c r="DN44">
        <f t="shared" si="277"/>
        <v>0.65004964296165624</v>
      </c>
      <c r="DO44">
        <f>TD_Chance*Prob1pt*DH51+TD_Chance*(1-Prob1pt)*DH50+FGchance*DH47+(1-TD_Chance-FGchance)*DH44</f>
        <v>0.54175556377450174</v>
      </c>
      <c r="DP44">
        <f>TD_Chance*Prob2pt*DH52+TD_Chance*(1-Prob2pt)*DH50+FGchance*DH47+(1-TD_Chance-FGchance)*DH44</f>
        <v>0.54176298289594926</v>
      </c>
      <c r="DQ44">
        <f t="shared" si="278"/>
        <v>0.54175556377450174</v>
      </c>
      <c r="DR44">
        <f t="shared" si="301"/>
        <v>0.5937620837479417</v>
      </c>
      <c r="DS44">
        <f t="shared" si="279"/>
        <v>0.59379788130705302</v>
      </c>
      <c r="DT44">
        <f t="shared" si="280"/>
        <v>0.59379788130705302</v>
      </c>
      <c r="DU44">
        <f>TD_Chance*Prob1pt*DN51+TD_Chance*(1-Prob1pt)*DN50+FGchance*DN47+(1-TD_Chance-FGchance)*DN44</f>
        <v>0.59530290774576844</v>
      </c>
      <c r="DV44">
        <f>TD_Chance*Prob2pt*DN52+TD_Chance*(1-Prob2pt)*DN50+FGchance*DN47+(1-TD_Chance-FGchance)*DN44</f>
        <v>0.59524684852017018</v>
      </c>
      <c r="DW44">
        <f t="shared" si="281"/>
        <v>0.59524684852017018</v>
      </c>
      <c r="DX44">
        <f t="shared" si="301"/>
        <v>0.64341504794022386</v>
      </c>
      <c r="DY44">
        <f t="shared" si="282"/>
        <v>0.64345481210005739</v>
      </c>
      <c r="DZ44">
        <f t="shared" si="283"/>
        <v>0.64345481210005739</v>
      </c>
      <c r="EA44">
        <f>TD_Chance*Prob1pt*DT51+TD_Chance*(1-Prob1pt)*DT50+FGchance*DT47+(1-TD_Chance-FGchance)*DT44</f>
        <v>0.5399296744351868</v>
      </c>
      <c r="EB44">
        <f>TD_Chance*Prob2pt*DT52+TD_Chance*(1-Prob2pt)*DT50+FGchance*DT47+(1-TD_Chance-FGchance)*DT44</f>
        <v>0.53984163946249031</v>
      </c>
      <c r="EC44">
        <f t="shared" si="284"/>
        <v>0.53984163946249031</v>
      </c>
      <c r="ED44">
        <f t="shared" si="301"/>
        <v>0.58966590744496528</v>
      </c>
      <c r="EE44">
        <f t="shared" si="285"/>
        <v>0.58974195486440917</v>
      </c>
      <c r="EF44">
        <f t="shared" si="286"/>
        <v>0.58974195486440917</v>
      </c>
      <c r="EG44">
        <f>TD_Chance*Prob1pt*DZ51+TD_Chance*(1-Prob1pt)*DZ50+FGchance*DZ47+(1-TD_Chance-FGchance)*DZ44</f>
        <v>0.59122026852588394</v>
      </c>
      <c r="EH44">
        <f>TD_Chance*Prob2pt*DZ52+TD_Chance*(1-Prob2pt)*DZ50+FGchance*DZ47+(1-TD_Chance-FGchance)*DZ44</f>
        <v>0.5910873396025853</v>
      </c>
      <c r="EI44">
        <f t="shared" si="287"/>
        <v>0.5910873396025853</v>
      </c>
      <c r="EJ44">
        <f t="shared" si="301"/>
        <v>0.63752491239137599</v>
      </c>
      <c r="EK44">
        <f t="shared" si="288"/>
        <v>0.63759849833074245</v>
      </c>
      <c r="EL44">
        <f t="shared" si="289"/>
        <v>0.63759849833074245</v>
      </c>
      <c r="EM44">
        <f>TD_Chance*Prob1pt*EF51+TD_Chance*(1-Prob1pt)*EF50+FGchance*EF47+(1-TD_Chance-FGchance)*EF44</f>
        <v>0.53827174659851384</v>
      </c>
      <c r="EN44">
        <f>TD_Chance*Prob2pt*EF52+TD_Chance*(1-Prob2pt)*EF50+FGchance*EF47+(1-TD_Chance-FGchance)*EF44</f>
        <v>0.53812663476144029</v>
      </c>
      <c r="EO44">
        <f t="shared" si="290"/>
        <v>0.53812663476144029</v>
      </c>
      <c r="EP44">
        <f t="shared" si="302"/>
        <v>0.5860273631679831</v>
      </c>
      <c r="EQ44">
        <f t="shared" si="292"/>
        <v>0.58613300021878967</v>
      </c>
      <c r="ER44">
        <f t="shared" si="293"/>
        <v>0.58613300021878967</v>
      </c>
      <c r="ES44">
        <f>TD_Chance*Prob1pt*EL51+TD_Chance*(1-Prob1pt)*EL50+FGchance*EL47+(1-TD_Chance-FGchance)*EL44</f>
        <v>0.58756837101443282</v>
      </c>
      <c r="ET44">
        <f>TD_Chance*Prob2pt*EL52+TD_Chance*(1-Prob2pt)*EL50+FGchance*EL47+(1-TD_Chance-FGchance)*EL44</f>
        <v>0.58738963987974269</v>
      </c>
      <c r="EU44">
        <f t="shared" si="294"/>
        <v>0.58738963987974269</v>
      </c>
      <c r="EV44">
        <f t="shared" si="302"/>
        <v>0.632274162704205</v>
      </c>
      <c r="EW44">
        <f t="shared" si="295"/>
        <v>0.63237268642713129</v>
      </c>
      <c r="EX44">
        <f t="shared" si="296"/>
        <v>0.63237268642713129</v>
      </c>
      <c r="EY44">
        <f>TD_Chance*Prob1pt*ER51+TD_Chance*(1-Prob1pt)*ER50+FGchance*ER47+(1-TD_Chance-FGchance)*ER44</f>
        <v>0.5367729928100804</v>
      </c>
      <c r="EZ44">
        <f>TD_Chance*Prob2pt*ER52+TD_Chance*(1-Prob2pt)*ER50+FGchance*ER47+(1-TD_Chance-FGchance)*ER44</f>
        <v>0.53659348733664014</v>
      </c>
      <c r="FA44">
        <f t="shared" si="297"/>
        <v>0.53659348733664014</v>
      </c>
    </row>
    <row r="45" spans="1:157" x14ac:dyDescent="0.3">
      <c r="A45">
        <v>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f t="shared" si="221"/>
        <v>1</v>
      </c>
      <c r="I45">
        <f t="shared" si="222"/>
        <v>1</v>
      </c>
      <c r="J45">
        <f t="shared" si="298"/>
        <v>1</v>
      </c>
      <c r="K45">
        <f>TD_Chance*Prob1pt*D52+TD_Chance*(1-Prob1pt)*D51+FGchance*D48+(1-TD_Chance-FGchance)*D45</f>
        <v>0.68</v>
      </c>
      <c r="L45">
        <f>TD_Chance*Prob2pt*D53+TD_Chance*(1-Prob2pt)*D51+FGchance*D48+(1-TD_Chance-FGchance)*D45</f>
        <v>0.68</v>
      </c>
      <c r="M45">
        <f t="shared" si="299"/>
        <v>0.68</v>
      </c>
      <c r="N45">
        <f t="shared" si="300"/>
        <v>0.75715850000000007</v>
      </c>
      <c r="O45">
        <f t="shared" si="224"/>
        <v>0.75318750000000012</v>
      </c>
      <c r="P45">
        <f t="shared" si="225"/>
        <v>0.75715850000000007</v>
      </c>
      <c r="Q45">
        <f>TD_Chance*Prob1pt*J52+TD_Chance*(1-Prob1pt)*J51+FGchance*J48+(1-TD_Chance-FGchance)*J45</f>
        <v>0.75770000000000004</v>
      </c>
      <c r="R45">
        <f>TD_Chance*Prob2pt*J53+TD_Chance*(1-Prob2pt)*J51+FGchance*J48+(1-TD_Chance-FGchance)*J45</f>
        <v>0.75715850000000007</v>
      </c>
      <c r="S45">
        <f t="shared" si="226"/>
        <v>0.75715850000000007</v>
      </c>
      <c r="T45">
        <f t="shared" si="300"/>
        <v>0.81690081000000014</v>
      </c>
      <c r="U45">
        <f t="shared" si="227"/>
        <v>0.81420053000000014</v>
      </c>
      <c r="V45">
        <f t="shared" si="228"/>
        <v>0.81690081000000014</v>
      </c>
      <c r="W45">
        <f>TD_Chance*Prob1pt*P52+TD_Chance*(1-Prob1pt)*P51+FGchance*P48+(1-TD_Chance-FGchance)*P45</f>
        <v>0.57333167500000015</v>
      </c>
      <c r="X45">
        <f>TD_Chance*Prob2pt*P53+TD_Chance*(1-Prob2pt)*P51+FGchance*P48+(1-TD_Chance-FGchance)*P45</f>
        <v>0.57289306000000007</v>
      </c>
      <c r="Y45">
        <f t="shared" si="229"/>
        <v>0.57289306000000007</v>
      </c>
      <c r="Z45">
        <f t="shared" si="300"/>
        <v>0.66202298973614004</v>
      </c>
      <c r="AA45">
        <f t="shared" si="230"/>
        <v>0.65956586462900013</v>
      </c>
      <c r="AB45">
        <f t="shared" si="231"/>
        <v>0.66202298973614004</v>
      </c>
      <c r="AC45">
        <f>TD_Chance*Prob1pt*V52+TD_Chance*(1-Prob1pt)*V51+FGchance*V48+(1-TD_Chance-FGchance)*V45</f>
        <v>0.66435592697450019</v>
      </c>
      <c r="AD45">
        <f>TD_Chance*Prob2pt*V53+TD_Chance*(1-Prob2pt)*V51+FGchance*V48+(1-TD_Chance-FGchance)*V45</f>
        <v>0.66334351395316016</v>
      </c>
      <c r="AE45">
        <f t="shared" si="232"/>
        <v>0.66334351395316016</v>
      </c>
      <c r="AF45">
        <f t="shared" si="300"/>
        <v>0.73563072403186691</v>
      </c>
      <c r="AG45">
        <f t="shared" si="233"/>
        <v>0.73379656071256893</v>
      </c>
      <c r="AH45">
        <f t="shared" si="234"/>
        <v>0.73563072403186691</v>
      </c>
      <c r="AI45">
        <f>TD_Chance*Prob1pt*AB52+TD_Chance*(1-Prob1pt)*AB51+FGchance*AB48+(1-TD_Chance-FGchance)*AB45</f>
        <v>0.5353081614082128</v>
      </c>
      <c r="AJ45">
        <f>TD_Chance*Prob2pt*AB53+TD_Chance*(1-Prob2pt)*AB51+FGchance*AB48+(1-TD_Chance-FGchance)*AB45</f>
        <v>0.53463434409483779</v>
      </c>
      <c r="AK45">
        <f t="shared" si="235"/>
        <v>0.53463434409483779</v>
      </c>
      <c r="AL45">
        <f t="shared" si="300"/>
        <v>0.62007087888549128</v>
      </c>
      <c r="AM45">
        <f t="shared" si="236"/>
        <v>0.6190538136816468</v>
      </c>
      <c r="AN45">
        <f t="shared" si="237"/>
        <v>0.62007087888549128</v>
      </c>
      <c r="AO45">
        <f>TD_Chance*Prob1pt*AH52+TD_Chance*(1-Prob1pt)*AH51+FGchance*AH48+(1-TD_Chance-FGchance)*AH45</f>
        <v>0.62314443136194653</v>
      </c>
      <c r="AP45">
        <f>TD_Chance*Prob2pt*AH53+TD_Chance*(1-Prob2pt)*AH51+FGchance*AH48+(1-TD_Chance-FGchance)*AH45</f>
        <v>0.62213977045802604</v>
      </c>
      <c r="AQ45">
        <f t="shared" si="238"/>
        <v>0.62213977045802604</v>
      </c>
      <c r="AR45">
        <f t="shared" si="300"/>
        <v>0.69405983047232012</v>
      </c>
      <c r="AS45">
        <f t="shared" si="239"/>
        <v>0.6931568516992932</v>
      </c>
      <c r="AT45">
        <f t="shared" si="240"/>
        <v>0.69405983047232012</v>
      </c>
      <c r="AU45">
        <f>TD_Chance*Prob1pt*AN52+TD_Chance*(1-Prob1pt)*AN51+FGchance*AN48+(1-TD_Chance-FGchance)*AN45</f>
        <v>0.52071729561477254</v>
      </c>
      <c r="AV45">
        <f>TD_Chance*Prob2pt*AN53+TD_Chance*(1-Prob2pt)*AN51+FGchance*AN48+(1-TD_Chance-FGchance)*AN45</f>
        <v>0.52008003994255247</v>
      </c>
      <c r="AW45">
        <f t="shared" si="241"/>
        <v>0.52008003994255247</v>
      </c>
      <c r="AX45">
        <f t="shared" si="300"/>
        <v>0.59899503756706074</v>
      </c>
      <c r="AY45">
        <f t="shared" si="242"/>
        <v>0.59876375345474009</v>
      </c>
      <c r="AZ45">
        <f t="shared" si="243"/>
        <v>0.59899503756706074</v>
      </c>
      <c r="BA45">
        <f>TD_Chance*Prob1pt*AT52+TD_Chance*(1-Prob1pt)*AT51+FGchance*AT48+(1-TD_Chance-FGchance)*AT45</f>
        <v>0.60213789515781868</v>
      </c>
      <c r="BB45">
        <f>TD_Chance*Prob2pt*AT53+TD_Chance*(1-Prob2pt)*AT51+FGchance*AT48+(1-TD_Chance-FGchance)*AT45</f>
        <v>0.60130226055742275</v>
      </c>
      <c r="BC45">
        <f t="shared" si="244"/>
        <v>0.60130226055742275</v>
      </c>
      <c r="BD45">
        <f t="shared" si="300"/>
        <v>0.66966595036017451</v>
      </c>
      <c r="BE45">
        <f t="shared" si="245"/>
        <v>0.66931659967841473</v>
      </c>
      <c r="BF45">
        <f t="shared" si="246"/>
        <v>0.66966595036017451</v>
      </c>
      <c r="BG45">
        <f>TD_Chance*Prob1pt*AZ52+TD_Chance*(1-Prob1pt)*AZ51+FGchance*AZ48+(1-TD_Chance-FGchance)*AZ45</f>
        <v>0.51470979641272785</v>
      </c>
      <c r="BH45">
        <f>TD_Chance*Prob2pt*AZ53+TD_Chance*(1-Prob2pt)*AZ51+FGchance*AZ48+(1-TD_Chance-FGchance)*AZ45</f>
        <v>0.51417840042274487</v>
      </c>
      <c r="BI45">
        <f t="shared" si="247"/>
        <v>0.51417840042274487</v>
      </c>
      <c r="BJ45">
        <f t="shared" si="300"/>
        <v>0.58688464790764405</v>
      </c>
      <c r="BK45">
        <f t="shared" si="248"/>
        <v>0.58699935338275311</v>
      </c>
      <c r="BL45">
        <f t="shared" si="249"/>
        <v>0.58699935338275311</v>
      </c>
      <c r="BM45">
        <f>TD_Chance*Prob1pt*BF52+TD_Chance*(1-Prob1pt)*BF51+FGchance*BF48+(1-TD_Chance-FGchance)*BF45</f>
        <v>0.58983796071553862</v>
      </c>
      <c r="BN45">
        <f>TD_Chance*Prob2pt*BF53+TD_Chance*(1-Prob2pt)*BF51+FGchance*BF48+(1-TD_Chance-FGchance)*BF45</f>
        <v>0.58916515989664653</v>
      </c>
      <c r="BO45">
        <f t="shared" si="250"/>
        <v>0.58916515989664653</v>
      </c>
      <c r="BP45">
        <f t="shared" si="300"/>
        <v>0.6535377419523718</v>
      </c>
      <c r="BQ45">
        <f t="shared" si="251"/>
        <v>0.65346466786997337</v>
      </c>
      <c r="BR45">
        <f t="shared" si="252"/>
        <v>0.6535377419523718</v>
      </c>
      <c r="BS45">
        <f>TD_Chance*Prob1pt*BL52+TD_Chance*(1-Prob1pt)*BL51+FGchance*BL48+(1-TD_Chance-FGchance)*BL45</f>
        <v>0.51211249357442279</v>
      </c>
      <c r="BT45">
        <f>TD_Chance*Prob2pt*BL53+TD_Chance*(1-Prob2pt)*BL51+FGchance*BL48+(1-TD_Chance-FGchance)*BL45</f>
        <v>0.51166688383268077</v>
      </c>
      <c r="BU45">
        <f t="shared" si="253"/>
        <v>0.51166688383268077</v>
      </c>
      <c r="BV45">
        <f t="shared" si="300"/>
        <v>0.5790538394718221</v>
      </c>
      <c r="BW45">
        <f t="shared" si="254"/>
        <v>0.57928774349152323</v>
      </c>
      <c r="BX45">
        <f t="shared" si="255"/>
        <v>0.57928774349152323</v>
      </c>
      <c r="BY45">
        <f>TD_Chance*Prob1pt*BR52+TD_Chance*(1-Prob1pt)*BR51+FGchance*BR48+(1-TD_Chance-FGchance)*BR45</f>
        <v>0.58169921450637241</v>
      </c>
      <c r="BZ45">
        <f>TD_Chance*Prob2pt*BR53+TD_Chance*(1-Prob2pt)*BR51+FGchance*BR48+(1-TD_Chance-FGchance)*BR45</f>
        <v>0.58114189806356364</v>
      </c>
      <c r="CA45">
        <f t="shared" si="256"/>
        <v>0.58114189806356364</v>
      </c>
      <c r="CB45">
        <f t="shared" si="301"/>
        <v>0.64182270514831896</v>
      </c>
      <c r="CC45">
        <f t="shared" si="258"/>
        <v>0.64187465207421146</v>
      </c>
      <c r="CD45">
        <f t="shared" si="259"/>
        <v>0.64187465207421146</v>
      </c>
      <c r="CE45">
        <f>TD_Chance*Prob1pt*BX52+TD_Chance*(1-Prob1pt)*BX51+FGchance*BX48+(1-TD_Chance-FGchance)*BX45</f>
        <v>0.51090671032137891</v>
      </c>
      <c r="CF45">
        <f>TD_Chance*Prob2pt*BX53+TD_Chance*(1-Prob2pt)*BX51+FGchance*BX48+(1-TD_Chance-FGchance)*BX45</f>
        <v>0.5105110056817781</v>
      </c>
      <c r="CG45">
        <f t="shared" si="260"/>
        <v>0.5105110056817781</v>
      </c>
      <c r="CH45">
        <f t="shared" si="301"/>
        <v>0.5734432339828911</v>
      </c>
      <c r="CI45">
        <f t="shared" si="261"/>
        <v>0.57369718913251644</v>
      </c>
      <c r="CJ45">
        <f t="shared" si="262"/>
        <v>0.57369718913251644</v>
      </c>
      <c r="CK45">
        <f>TD_Chance*Prob1pt*CD52+TD_Chance*(1-Prob1pt)*CD51+FGchance*CD48+(1-TD_Chance-FGchance)*CD45</f>
        <v>0.57579642410410892</v>
      </c>
      <c r="CL45">
        <f>TD_Chance*Prob2pt*CD53+TD_Chance*(1-Prob2pt)*CD51+FGchance*CD48+(1-TD_Chance-FGchance)*CD45</f>
        <v>0.57531050675835926</v>
      </c>
      <c r="CM45">
        <f t="shared" si="263"/>
        <v>0.57531050675835926</v>
      </c>
      <c r="CN45">
        <f t="shared" si="301"/>
        <v>0.63271582715313257</v>
      </c>
      <c r="CO45">
        <f t="shared" si="264"/>
        <v>0.63283805077517741</v>
      </c>
      <c r="CP45">
        <f t="shared" si="265"/>
        <v>0.63283805077517741</v>
      </c>
      <c r="CQ45">
        <f>TD_Chance*Prob1pt*CJ52+TD_Chance*(1-Prob1pt)*CJ51+FGchance*CJ48+(1-TD_Chance-FGchance)*CJ45</f>
        <v>0.51021508123498671</v>
      </c>
      <c r="CR45">
        <f>TD_Chance*Prob2pt*CJ53+TD_Chance*(1-Prob2pt)*CJ51+FGchance*CJ48+(1-TD_Chance-FGchance)*CJ45</f>
        <v>0.50984323877445648</v>
      </c>
      <c r="CS45">
        <f t="shared" si="266"/>
        <v>0.50984323877445648</v>
      </c>
      <c r="CT45">
        <f t="shared" si="301"/>
        <v>0.56903802759025013</v>
      </c>
      <c r="CU45">
        <f t="shared" si="267"/>
        <v>0.56928878574087838</v>
      </c>
      <c r="CV45">
        <f t="shared" si="268"/>
        <v>0.56928878574087838</v>
      </c>
      <c r="CW45">
        <f>TD_Chance*Prob1pt*CP52+TD_Chance*(1-Prob1pt)*CP51+FGchance*CP48+(1-TD_Chance-FGchance)*CP45</f>
        <v>0.57119680376152182</v>
      </c>
      <c r="CX45">
        <f>TD_Chance*Prob2pt*CP53+TD_Chance*(1-Prob2pt)*CP51+FGchance*CP48+(1-TD_Chance-FGchance)*CP45</f>
        <v>0.57075060747648687</v>
      </c>
      <c r="CY45">
        <f t="shared" si="269"/>
        <v>0.57075060747648687</v>
      </c>
      <c r="CZ45">
        <f t="shared" si="301"/>
        <v>0.62529410817056075</v>
      </c>
      <c r="DA45">
        <f t="shared" si="270"/>
        <v>0.6254477992718126</v>
      </c>
      <c r="DB45">
        <f t="shared" si="271"/>
        <v>0.6254477992718126</v>
      </c>
      <c r="DC45">
        <f>TD_Chance*Prob1pt*CV52+TD_Chance*(1-Prob1pt)*CV51+FGchance*CV48+(1-TD_Chance-FGchance)*CV45</f>
        <v>0.50971317958220075</v>
      </c>
      <c r="DD45">
        <f>TD_Chance*Prob2pt*CV53+TD_Chance*(1-Prob2pt)*CV51+FGchance*CV48+(1-TD_Chance-FGchance)*CV45</f>
        <v>0.50935103819113381</v>
      </c>
      <c r="DE45">
        <f t="shared" si="272"/>
        <v>0.50935103819113381</v>
      </c>
      <c r="DF45">
        <f t="shared" si="301"/>
        <v>0.56537757386045495</v>
      </c>
      <c r="DG45">
        <f t="shared" si="273"/>
        <v>0.56561779187643302</v>
      </c>
      <c r="DH45">
        <f t="shared" si="274"/>
        <v>0.56561779187643302</v>
      </c>
      <c r="DI45">
        <f>TD_Chance*Prob1pt*DB52+TD_Chance*(1-Prob1pt)*DB51+FGchance*DB48+(1-TD_Chance-FGchance)*DB45</f>
        <v>0.56740204743301714</v>
      </c>
      <c r="DJ45">
        <f>TD_Chance*Prob2pt*DB53+TD_Chance*(1-Prob2pt)*DB51+FGchance*DB48+(1-TD_Chance-FGchance)*DB45</f>
        <v>0.56697679201617757</v>
      </c>
      <c r="DK45">
        <f t="shared" si="275"/>
        <v>0.56697679201617757</v>
      </c>
      <c r="DL45">
        <f t="shared" si="301"/>
        <v>0.61903047493970975</v>
      </c>
      <c r="DM45">
        <f t="shared" si="276"/>
        <v>0.6191938455968673</v>
      </c>
      <c r="DN45">
        <f t="shared" si="277"/>
        <v>0.6191938455968673</v>
      </c>
      <c r="DO45">
        <f>TD_Chance*Prob1pt*DH52+TD_Chance*(1-Prob1pt)*DH51+FGchance*DH48+(1-TD_Chance-FGchance)*DH45</f>
        <v>0.50928127407016976</v>
      </c>
      <c r="DP45">
        <f>TD_Chance*Prob2pt*DH53+TD_Chance*(1-Prob2pt)*DH51+FGchance*DH48+(1-TD_Chance-FGchance)*DH45</f>
        <v>0.50892740628328981</v>
      </c>
      <c r="DQ45">
        <f t="shared" si="278"/>
        <v>0.50892740628328981</v>
      </c>
      <c r="DR45">
        <f t="shared" si="301"/>
        <v>0.56224235502451092</v>
      </c>
      <c r="DS45">
        <f t="shared" si="279"/>
        <v>0.56246807702884394</v>
      </c>
      <c r="DT45">
        <f t="shared" si="280"/>
        <v>0.56246807702884394</v>
      </c>
      <c r="DU45">
        <f>TD_Chance*Prob1pt*DN52+TD_Chance*(1-Prob1pt)*DN51+FGchance*DN48+(1-TD_Chance-FGchance)*DN45</f>
        <v>0.56416083910811088</v>
      </c>
      <c r="DV45">
        <f>TD_Chance*Prob2pt*DN53+TD_Chance*(1-Prob2pt)*DN51+FGchance*DN48+(1-TD_Chance-FGchance)*DN45</f>
        <v>0.56375565420305129</v>
      </c>
      <c r="DW45">
        <f t="shared" si="281"/>
        <v>0.56375565420305129</v>
      </c>
      <c r="DX45">
        <f t="shared" si="301"/>
        <v>0.61362735221627862</v>
      </c>
      <c r="DY45">
        <f t="shared" si="282"/>
        <v>0.61379063188179539</v>
      </c>
      <c r="DZ45">
        <f t="shared" si="283"/>
        <v>0.61379063188179539</v>
      </c>
      <c r="EA45">
        <f>TD_Chance*Prob1pt*DT52+TD_Chance*(1-Prob1pt)*DT51+FGchance*DT48+(1-TD_Chance-FGchance)*DT45</f>
        <v>0.50888620139363039</v>
      </c>
      <c r="EB45">
        <f>TD_Chance*Prob2pt*DT53+TD_Chance*(1-Prob2pt)*DT51+FGchance*DT48+(1-TD_Chance-FGchance)*DT45</f>
        <v>0.50854527621402901</v>
      </c>
      <c r="EC45">
        <f t="shared" si="284"/>
        <v>0.50854527621402901</v>
      </c>
      <c r="ED45">
        <f t="shared" si="301"/>
        <v>0.55951398972777822</v>
      </c>
      <c r="EE45">
        <f t="shared" si="285"/>
        <v>0.55972582216428424</v>
      </c>
      <c r="EF45">
        <f t="shared" si="286"/>
        <v>0.55972582216428424</v>
      </c>
      <c r="EG45">
        <f>TD_Chance*Prob1pt*DZ52+TD_Chance*(1-Prob1pt)*DZ51+FGchance*DZ48+(1-TD_Chance-FGchance)*DZ45</f>
        <v>0.56133161807995235</v>
      </c>
      <c r="EH45">
        <f>TD_Chance*Prob2pt*DZ53+TD_Chance*(1-Prob2pt)*DZ51+FGchance*DZ48+(1-TD_Chance-FGchance)*DZ45</f>
        <v>0.56095184968401401</v>
      </c>
      <c r="EI45">
        <f t="shared" si="287"/>
        <v>0.56095184968401401</v>
      </c>
      <c r="EJ45">
        <f t="shared" si="301"/>
        <v>0.6088972362932179</v>
      </c>
      <c r="EK45">
        <f t="shared" si="288"/>
        <v>0.60905833770932671</v>
      </c>
      <c r="EL45">
        <f t="shared" si="289"/>
        <v>0.60905833770932671</v>
      </c>
      <c r="EM45">
        <f>TD_Chance*Prob1pt*EF52+TD_Chance*(1-Prob1pt)*EF51+FGchance*EF48+(1-TD_Chance-FGchance)*EF45</f>
        <v>0.50852146191477365</v>
      </c>
      <c r="EN45">
        <f>TD_Chance*Prob2pt*EF53+TD_Chance*(1-Prob2pt)*EF51+FGchance*EF48+(1-TD_Chance-FGchance)*EF45</f>
        <v>0.50819727957407446</v>
      </c>
      <c r="EO45">
        <f t="shared" si="290"/>
        <v>0.50819727957407446</v>
      </c>
      <c r="EP45">
        <f t="shared" si="302"/>
        <v>0.55710890937683122</v>
      </c>
      <c r="EQ45">
        <f t="shared" si="292"/>
        <v>0.55731036261828737</v>
      </c>
      <c r="ER45">
        <f t="shared" si="293"/>
        <v>0.55731036261828737</v>
      </c>
      <c r="ES45">
        <f>TD_Chance*Prob1pt*EL52+TD_Chance*(1-Prob1pt)*EL51+FGchance*EL48+(1-TD_Chance-FGchance)*EL45</f>
        <v>0.55883567064622242</v>
      </c>
      <c r="ET45">
        <f>TD_Chance*Prob2pt*EL53+TD_Chance*(1-Prob2pt)*EL51+FGchance*EL48+(1-TD_Chance-FGchance)*EL45</f>
        <v>0.55847998916281028</v>
      </c>
      <c r="EU45">
        <f t="shared" si="294"/>
        <v>0.55847998916281028</v>
      </c>
      <c r="EV45">
        <f t="shared" si="302"/>
        <v>0.60470850537191101</v>
      </c>
      <c r="EW45">
        <f t="shared" si="295"/>
        <v>0.6048678494050862</v>
      </c>
      <c r="EX45">
        <f t="shared" si="296"/>
        <v>0.6048678494050862</v>
      </c>
      <c r="EY45">
        <f>TD_Chance*Prob1pt*ER52+TD_Chance*(1-Prob1pt)*ER51+FGchance*ER48+(1-TD_Chance-FGchance)*ER45</f>
        <v>0.5081877144246929</v>
      </c>
      <c r="EZ45">
        <f>TD_Chance*Prob2pt*ER53+TD_Chance*(1-Prob2pt)*ER51+FGchance*ER48+(1-TD_Chance-FGchance)*ER45</f>
        <v>0.50788035726548642</v>
      </c>
      <c r="FA45">
        <f t="shared" si="297"/>
        <v>0.50788035726548642</v>
      </c>
    </row>
    <row r="46" spans="1:157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f t="shared" si="221"/>
        <v>1</v>
      </c>
      <c r="I46">
        <f t="shared" si="222"/>
        <v>1</v>
      </c>
      <c r="J46">
        <f t="shared" si="298"/>
        <v>1</v>
      </c>
      <c r="K46">
        <f>TD_Chance*Prob1pt*D53+TD_Chance*(1-Prob1pt)*D52+FGchance*D49+(1-TD_Chance-FGchance)*D46</f>
        <v>0.68</v>
      </c>
      <c r="L46">
        <f>TD_Chance*Prob2pt*D54+TD_Chance*(1-Prob2pt)*D52+FGchance*D49+(1-TD_Chance-FGchance)*D46</f>
        <v>0.68</v>
      </c>
      <c r="M46">
        <f t="shared" si="299"/>
        <v>0.68</v>
      </c>
      <c r="N46">
        <f t="shared" si="300"/>
        <v>0.74813350000000012</v>
      </c>
      <c r="O46">
        <f t="shared" si="224"/>
        <v>0.74867500000000009</v>
      </c>
      <c r="P46">
        <f t="shared" si="225"/>
        <v>0.74867500000000009</v>
      </c>
      <c r="Q46">
        <f>TD_Chance*Prob1pt*J53+TD_Chance*(1-Prob1pt)*J52+FGchance*J49+(1-TD_Chance-FGchance)*J46</f>
        <v>0.75668198000000009</v>
      </c>
      <c r="R46">
        <f>TD_Chance*Prob2pt*J54+TD_Chance*(1-Prob2pt)*J52+FGchance*J49+(1-TD_Chance-FGchance)*J46</f>
        <v>0.74867500000000009</v>
      </c>
      <c r="S46">
        <f t="shared" si="226"/>
        <v>0.74867500000000009</v>
      </c>
      <c r="T46">
        <f t="shared" si="300"/>
        <v>0.80419228000000009</v>
      </c>
      <c r="U46">
        <f t="shared" si="227"/>
        <v>0.80456050000000001</v>
      </c>
      <c r="V46">
        <f t="shared" si="228"/>
        <v>0.80456050000000001</v>
      </c>
      <c r="W46">
        <f>TD_Chance*Prob1pt*P53+TD_Chance*(1-Prob1pt)*P52+FGchance*P49+(1-TD_Chance-FGchance)*P46</f>
        <v>0.56459453640000012</v>
      </c>
      <c r="X46">
        <f>TD_Chance*Prob2pt*P54+TD_Chance*(1-Prob2pt)*P52+FGchance*P49+(1-TD_Chance-FGchance)*P46</f>
        <v>0.5596660200000001</v>
      </c>
      <c r="Y46">
        <f t="shared" si="229"/>
        <v>0.5596660200000001</v>
      </c>
      <c r="Z46">
        <f t="shared" si="300"/>
        <v>0.64237918819916007</v>
      </c>
      <c r="AA46">
        <f t="shared" si="230"/>
        <v>0.64303163069750013</v>
      </c>
      <c r="AB46">
        <f t="shared" si="231"/>
        <v>0.64303163069750013</v>
      </c>
      <c r="AC46">
        <f>TD_Chance*Prob1pt*V53+TD_Chance*(1-Prob1pt)*V52+FGchance*V49+(1-TD_Chance-FGchance)*V46</f>
        <v>0.6504183638774409</v>
      </c>
      <c r="AD46">
        <f>TD_Chance*Prob2pt*V54+TD_Chance*(1-Prob2pt)*V52+FGchance*V49+(1-TD_Chance-FGchance)*V46</f>
        <v>0.64331628912500016</v>
      </c>
      <c r="AE46">
        <f t="shared" si="232"/>
        <v>0.64331628912500016</v>
      </c>
      <c r="AF46">
        <f t="shared" si="300"/>
        <v>0.7132287285473452</v>
      </c>
      <c r="AG46">
        <f t="shared" si="233"/>
        <v>0.71369630416947527</v>
      </c>
      <c r="AH46">
        <f t="shared" si="234"/>
        <v>0.71369630416947527</v>
      </c>
      <c r="AI46">
        <f>TD_Chance*Prob1pt*AB53+TD_Chance*(1-Prob1pt)*AB52+FGchance*AB49+(1-TD_Chance-FGchance)*AB46</f>
        <v>0.51580739415555532</v>
      </c>
      <c r="AJ46">
        <f>TD_Chance*Prob2pt*AB54+TD_Chance*(1-Prob2pt)*AB52+FGchance*AB49+(1-TD_Chance-FGchance)*AB46</f>
        <v>0.51126185280188929</v>
      </c>
      <c r="AK46">
        <f t="shared" si="235"/>
        <v>0.51126185280188929</v>
      </c>
      <c r="AL46">
        <f t="shared" si="300"/>
        <v>0.59332140844725223</v>
      </c>
      <c r="AM46">
        <f t="shared" si="236"/>
        <v>0.59393742282838269</v>
      </c>
      <c r="AN46">
        <f t="shared" si="237"/>
        <v>0.59393742282838269</v>
      </c>
      <c r="AO46">
        <f>TD_Chance*Prob1pt*AH53+TD_Chance*(1-Prob1pt)*AH52+FGchance*AH49+(1-TD_Chance-FGchance)*AH46</f>
        <v>0.59968830394004946</v>
      </c>
      <c r="AP46">
        <f>TD_Chance*Prob2pt*AH54+TD_Chance*(1-Prob2pt)*AH52+FGchance*AH49+(1-TD_Chance-FGchance)*AH46</f>
        <v>0.59458440978751803</v>
      </c>
      <c r="AQ46">
        <f t="shared" si="238"/>
        <v>0.59458440978751803</v>
      </c>
      <c r="AR46">
        <f t="shared" si="300"/>
        <v>0.66594972542275555</v>
      </c>
      <c r="AS46">
        <f t="shared" si="239"/>
        <v>0.66640952205190285</v>
      </c>
      <c r="AT46">
        <f t="shared" si="240"/>
        <v>0.66640952205190285</v>
      </c>
      <c r="AU46">
        <f>TD_Chance*Prob1pt*AN53+TD_Chance*(1-Prob1pt)*AN52+FGchance*AN49+(1-TD_Chance-FGchance)*AN46</f>
        <v>0.49417414858333114</v>
      </c>
      <c r="AV46">
        <f>TD_Chance*Prob2pt*AN54+TD_Chance*(1-Prob2pt)*AN52+FGchance*AN49+(1-TD_Chance-FGchance)*AN46</f>
        <v>0.4907981015551508</v>
      </c>
      <c r="AW46">
        <f t="shared" si="241"/>
        <v>0.4907981015551508</v>
      </c>
      <c r="AX46">
        <f t="shared" si="300"/>
        <v>0.56828786157467226</v>
      </c>
      <c r="AY46">
        <f t="shared" si="242"/>
        <v>0.56882799223571123</v>
      </c>
      <c r="AZ46">
        <f t="shared" si="243"/>
        <v>0.56882799223571123</v>
      </c>
      <c r="BA46">
        <f>TD_Chance*Prob1pt*AT53+TD_Chance*(1-Prob1pt)*AT52+FGchance*AT49+(1-TD_Chance-FGchance)*AT46</f>
        <v>0.57326767403932954</v>
      </c>
      <c r="BB46">
        <f>TD_Chance*Prob2pt*AT54+TD_Chance*(1-Prob2pt)*AT52+FGchance*AT49+(1-TD_Chance-FGchance)*AT46</f>
        <v>0.5697838353312078</v>
      </c>
      <c r="BC46">
        <f t="shared" si="244"/>
        <v>0.5697838353312078</v>
      </c>
      <c r="BD46">
        <f t="shared" si="300"/>
        <v>0.63866230306686789</v>
      </c>
      <c r="BE46">
        <f t="shared" si="245"/>
        <v>0.63908062387681719</v>
      </c>
      <c r="BF46">
        <f t="shared" si="246"/>
        <v>0.63908062387681719</v>
      </c>
      <c r="BG46">
        <f>TD_Chance*Prob1pt*AZ53+TD_Chance*(1-Prob1pt)*AZ52+FGchance*AZ49+(1-TD_Chance-FGchance)*AZ46</f>
        <v>0.4843431978484749</v>
      </c>
      <c r="BH46">
        <f>TD_Chance*Prob2pt*AZ54+TD_Chance*(1-Prob2pt)*AZ52+FGchance*AZ49+(1-TD_Chance-FGchance)*AZ46</f>
        <v>0.48198065781744714</v>
      </c>
      <c r="BI46">
        <f t="shared" si="247"/>
        <v>0.48198065781744714</v>
      </c>
      <c r="BJ46">
        <f t="shared" si="300"/>
        <v>0.55433892317459055</v>
      </c>
      <c r="BK46">
        <f t="shared" si="248"/>
        <v>0.55480822011708208</v>
      </c>
      <c r="BL46">
        <f t="shared" si="249"/>
        <v>0.55480822011708208</v>
      </c>
      <c r="BM46">
        <f>TD_Chance*Prob1pt*BF53+TD_Chance*(1-Prob1pt)*BF52+FGchance*BF49+(1-TD_Chance-FGchance)*BF46</f>
        <v>0.55833300381547435</v>
      </c>
      <c r="BN46">
        <f>TD_Chance*Prob2pt*BF54+TD_Chance*(1-Prob2pt)*BF52+FGchance*BF49+(1-TD_Chance-FGchance)*BF46</f>
        <v>0.55597861013216243</v>
      </c>
      <c r="BO46">
        <f t="shared" si="250"/>
        <v>0.55597861013216243</v>
      </c>
      <c r="BP46">
        <f t="shared" si="300"/>
        <v>0.62138255338359505</v>
      </c>
      <c r="BQ46">
        <f t="shared" si="251"/>
        <v>0.62175856496692861</v>
      </c>
      <c r="BR46">
        <f t="shared" si="252"/>
        <v>0.62175856496692861</v>
      </c>
      <c r="BS46">
        <f>TD_Chance*Prob1pt*BL53+TD_Chance*(1-Prob1pt)*BL52+FGchance*BL49+(1-TD_Chance-FGchance)*BL46</f>
        <v>0.47993827733721378</v>
      </c>
      <c r="BT46">
        <f>TD_Chance*Prob2pt*BL54+TD_Chance*(1-Prob2pt)*BL52+FGchance*BL49+(1-TD_Chance-FGchance)*BL46</f>
        <v>0.47831453731175561</v>
      </c>
      <c r="BU46">
        <f t="shared" si="253"/>
        <v>0.47831453731175561</v>
      </c>
      <c r="BV46">
        <f t="shared" si="300"/>
        <v>0.54592177227231997</v>
      </c>
      <c r="BW46">
        <f t="shared" si="254"/>
        <v>0.54633927781715375</v>
      </c>
      <c r="BX46">
        <f t="shared" si="255"/>
        <v>0.54633927781715375</v>
      </c>
      <c r="BY46">
        <f>TD_Chance*Prob1pt*BR53+TD_Chance*(1-Prob1pt)*BR52+FGchance*BR49+(1-TD_Chance-FGchance)*BR46</f>
        <v>0.54922068640212629</v>
      </c>
      <c r="BZ46">
        <f>TD_Chance*Prob2pt*BR54+TD_Chance*(1-Prob2pt)*BR52+FGchance*BR49+(1-TD_Chance-FGchance)*BR46</f>
        <v>0.54762170013658862</v>
      </c>
      <c r="CA46">
        <f t="shared" si="256"/>
        <v>0.54762170013658862</v>
      </c>
      <c r="CB46">
        <f t="shared" si="301"/>
        <v>0.60953320407572709</v>
      </c>
      <c r="CC46">
        <f t="shared" si="258"/>
        <v>0.60987768259102815</v>
      </c>
      <c r="CD46">
        <f t="shared" si="259"/>
        <v>0.60987768259102815</v>
      </c>
      <c r="CE46">
        <f>TD_Chance*Prob1pt*BX53+TD_Chance*(1-Prob1pt)*BX52+FGchance*BX49+(1-TD_Chance-FGchance)*BX46</f>
        <v>0.47814167385091866</v>
      </c>
      <c r="CF46">
        <f>TD_Chance*Prob2pt*BX54+TD_Chance*(1-Prob2pt)*BX52+FGchance*BX49+(1-TD_Chance-FGchance)*BX46</f>
        <v>0.47702879731269965</v>
      </c>
      <c r="CG46">
        <f t="shared" si="260"/>
        <v>0.47702879731269965</v>
      </c>
      <c r="CH46">
        <f t="shared" si="301"/>
        <v>0.54046494650949262</v>
      </c>
      <c r="CI46">
        <f t="shared" si="261"/>
        <v>0.54084967494384095</v>
      </c>
      <c r="CJ46">
        <f t="shared" si="262"/>
        <v>0.54084967494384095</v>
      </c>
      <c r="CK46">
        <f>TD_Chance*Prob1pt*CD53+TD_Chance*(1-Prob1pt)*CD52+FGchance*CD49+(1-TD_Chance-FGchance)*CD46</f>
        <v>0.54325991075181168</v>
      </c>
      <c r="CL46">
        <f>TD_Chance*Prob2pt*CD54+TD_Chance*(1-Prob2pt)*CD52+FGchance*CD49+(1-TD_Chance-FGchance)*CD46</f>
        <v>0.54216054045422901</v>
      </c>
      <c r="CM46">
        <f t="shared" si="263"/>
        <v>0.54216054045422901</v>
      </c>
      <c r="CN46">
        <f t="shared" si="301"/>
        <v>0.60085788706307786</v>
      </c>
      <c r="CO46">
        <f t="shared" si="264"/>
        <v>0.60117275778766799</v>
      </c>
      <c r="CP46">
        <f t="shared" si="265"/>
        <v>0.60117275778766799</v>
      </c>
      <c r="CQ46">
        <f>TD_Chance*Prob1pt*CJ53+TD_Chance*(1-Prob1pt)*CJ52+FGchance*CJ49+(1-TD_Chance-FGchance)*CJ46</f>
        <v>0.47763020285314006</v>
      </c>
      <c r="CR46">
        <f>TD_Chance*Prob2pt*CJ54+TD_Chance*(1-Prob2pt)*CJ52+FGchance*CJ49+(1-TD_Chance-FGchance)*CJ46</f>
        <v>0.47686290042167101</v>
      </c>
      <c r="CS46">
        <f t="shared" si="266"/>
        <v>0.47686290042167101</v>
      </c>
      <c r="CT46">
        <f t="shared" si="301"/>
        <v>0.53668842087481972</v>
      </c>
      <c r="CU46">
        <f t="shared" si="267"/>
        <v>0.53704757531549152</v>
      </c>
      <c r="CV46">
        <f t="shared" si="268"/>
        <v>0.53704757531549152</v>
      </c>
      <c r="CW46">
        <f>TD_Chance*Prob1pt*CP53+TD_Chance*(1-Prob1pt)*CP52+FGchance*CP49+(1-TD_Chance-FGchance)*CP46</f>
        <v>0.53911137007033672</v>
      </c>
      <c r="CX46">
        <f>TD_Chance*Prob2pt*CP54+TD_Chance*(1-Prob2pt)*CP52+FGchance*CP49+(1-TD_Chance-FGchance)*CP46</f>
        <v>0.53834256721402973</v>
      </c>
      <c r="CY46">
        <f t="shared" si="269"/>
        <v>0.53834256721402973</v>
      </c>
      <c r="CZ46">
        <f t="shared" si="301"/>
        <v>0.59416691318915404</v>
      </c>
      <c r="DA46">
        <f t="shared" si="270"/>
        <v>0.59445855174488726</v>
      </c>
      <c r="DB46">
        <f t="shared" si="271"/>
        <v>0.59445855174488726</v>
      </c>
      <c r="DC46">
        <f>TD_Chance*Prob1pt*CV53+TD_Chance*(1-Prob1pt)*CV52+FGchance*CV49+(1-TD_Chance-FGchance)*CV46</f>
        <v>0.47775259517206659</v>
      </c>
      <c r="DD46">
        <f>TD_Chance*Prob2pt*CV54+TD_Chance*(1-Prob2pt)*CV52+FGchance*CV49+(1-TD_Chance-FGchance)*CV46</f>
        <v>0.47721495572054884</v>
      </c>
      <c r="DE46">
        <f t="shared" si="272"/>
        <v>0.47721495572054884</v>
      </c>
      <c r="DF46">
        <f t="shared" si="301"/>
        <v>0.53391636777843399</v>
      </c>
      <c r="DG46">
        <f t="shared" si="273"/>
        <v>0.53425414913952751</v>
      </c>
      <c r="DH46">
        <f t="shared" si="274"/>
        <v>0.53425414913952751</v>
      </c>
      <c r="DI46">
        <f>TD_Chance*Prob1pt*DB53+TD_Chance*(1-Prob1pt)*DB52+FGchance*DB49+(1-TD_Chance-FGchance)*DB46</f>
        <v>0.53606895493554263</v>
      </c>
      <c r="DJ46">
        <f>TD_Chance*Prob2pt*DB54+TD_Chance*(1-Prob2pt)*DB52+FGchance*DB49+(1-TD_Chance-FGchance)*DB46</f>
        <v>0.53551843236459173</v>
      </c>
      <c r="DK46">
        <f t="shared" si="275"/>
        <v>0.53551843236459173</v>
      </c>
      <c r="DL46">
        <f t="shared" si="301"/>
        <v>0.58879237178509736</v>
      </c>
      <c r="DM46">
        <f t="shared" si="276"/>
        <v>0.58906780429116878</v>
      </c>
      <c r="DN46">
        <f t="shared" si="277"/>
        <v>0.58906780429116878</v>
      </c>
      <c r="DO46">
        <f>TD_Chance*Prob1pt*DH53+TD_Chance*(1-Prob1pt)*DH52+FGchance*DH49+(1-TD_Chance-FGchance)*DH46</f>
        <v>0.47819246884312105</v>
      </c>
      <c r="DP46">
        <f>TD_Chance*Prob2pt*DH54+TD_Chance*(1-Prob2pt)*DH52+FGchance*DH49+(1-TD_Chance-FGchance)*DH46</f>
        <v>0.47779778968805031</v>
      </c>
      <c r="DQ46">
        <f t="shared" si="278"/>
        <v>0.47779778968805031</v>
      </c>
      <c r="DR46">
        <f t="shared" si="301"/>
        <v>0.53177978411998894</v>
      </c>
      <c r="DS46">
        <f t="shared" si="279"/>
        <v>0.5321019581331583</v>
      </c>
      <c r="DT46">
        <f t="shared" si="280"/>
        <v>0.5321019581331583</v>
      </c>
      <c r="DU46">
        <f>TD_Chance*Prob1pt*DN53+TD_Chance*(1-Prob1pt)*DN52+FGchance*DN49+(1-TD_Chance-FGchance)*DN46</f>
        <v>0.53375145047420758</v>
      </c>
      <c r="DV46">
        <f>TD_Chance*Prob2pt*DN54+TD_Chance*(1-Prob2pt)*DN52+FGchance*DN49+(1-TD_Chance-FGchance)*DN46</f>
        <v>0.5333303289724638</v>
      </c>
      <c r="DW46">
        <f t="shared" si="281"/>
        <v>0.5333303289724638</v>
      </c>
      <c r="DX46">
        <f t="shared" si="301"/>
        <v>0.58433760914057076</v>
      </c>
      <c r="DY46">
        <f t="shared" si="282"/>
        <v>0.58460202026852803</v>
      </c>
      <c r="DZ46">
        <f t="shared" si="283"/>
        <v>0.58460202026852803</v>
      </c>
      <c r="EA46">
        <f>TD_Chance*Prob1pt*DT53+TD_Chance*(1-Prob1pt)*DT52+FGchance*DT49+(1-TD_Chance-FGchance)*DT46</f>
        <v>0.47878605198193108</v>
      </c>
      <c r="EB46">
        <f>TD_Chance*Prob2pt*DT54+TD_Chance*(1-Prob2pt)*DT52+FGchance*DT49+(1-TD_Chance-FGchance)*DT46</f>
        <v>0.47847017447274753</v>
      </c>
      <c r="EC46">
        <f t="shared" si="284"/>
        <v>0.47847017447274753</v>
      </c>
      <c r="ED46">
        <f t="shared" si="301"/>
        <v>0.53006822800969067</v>
      </c>
      <c r="EE46">
        <f t="shared" si="285"/>
        <v>0.53037767158920568</v>
      </c>
      <c r="EF46">
        <f t="shared" si="286"/>
        <v>0.53037767158920568</v>
      </c>
      <c r="EG46">
        <f>TD_Chance*Prob1pt*DZ53+TD_Chance*(1-Prob1pt)*DZ52+FGchance*DZ49+(1-TD_Chance-FGchance)*DZ46</f>
        <v>0.53191291269271967</v>
      </c>
      <c r="EH46">
        <f>TD_Chance*Prob2pt*DZ54+TD_Chance*(1-Prob2pt)*DZ52+FGchance*DZ49+(1-TD_Chance-FGchance)*DZ46</f>
        <v>0.53156427048387545</v>
      </c>
      <c r="EI46">
        <f t="shared" si="287"/>
        <v>0.53156427048387545</v>
      </c>
      <c r="EJ46">
        <f t="shared" si="301"/>
        <v>0.58055186190138053</v>
      </c>
      <c r="EK46">
        <f t="shared" si="288"/>
        <v>0.58080729756710481</v>
      </c>
      <c r="EL46">
        <f t="shared" si="289"/>
        <v>0.58080729756710481</v>
      </c>
      <c r="EM46">
        <f>TD_Chance*Prob1pt*EF53+TD_Chance*(1-Prob1pt)*EF52+FGchance*EF49+(1-TD_Chance-FGchance)*EF46</f>
        <v>0.47942962650025811</v>
      </c>
      <c r="EN46">
        <f>TD_Chance*Prob2pt*EF54+TD_Chance*(1-Prob2pt)*EF52+FGchance*EF49+(1-TD_Chance-FGchance)*EF46</f>
        <v>0.47915813634072302</v>
      </c>
      <c r="EO46">
        <f t="shared" si="290"/>
        <v>0.47915813634072302</v>
      </c>
      <c r="EP46">
        <f t="shared" si="302"/>
        <v>0.5286517438299172</v>
      </c>
      <c r="EQ46">
        <f t="shared" si="292"/>
        <v>0.52894970857513712</v>
      </c>
      <c r="ER46">
        <f t="shared" si="293"/>
        <v>0.52894970857513712</v>
      </c>
      <c r="ES46">
        <f>TD_Chance*Prob1pt*EL53+TD_Chance*(1-Prob1pt)*EL52+FGchance*EL49+(1-TD_Chance-FGchance)*EL46</f>
        <v>0.5303974816150413</v>
      </c>
      <c r="ET46">
        <f>TD_Chance*Prob2pt*EL54+TD_Chance*(1-Prob2pt)*EL52+FGchance*EL49+(1-TD_Chance-FGchance)*EL46</f>
        <v>0.53009147087283437</v>
      </c>
      <c r="EU46">
        <f t="shared" si="294"/>
        <v>0.53009147087283437</v>
      </c>
      <c r="EV46">
        <f t="shared" si="302"/>
        <v>0.57727115808153462</v>
      </c>
      <c r="EW46">
        <f t="shared" si="295"/>
        <v>0.57751913961708112</v>
      </c>
      <c r="EX46">
        <f t="shared" si="296"/>
        <v>0.57751913961708112</v>
      </c>
      <c r="EY46">
        <f>TD_Chance*Prob1pt*ER53+TD_Chance*(1-Prob1pt)*ER52+FGchance*ER49+(1-TD_Chance-FGchance)*ER46</f>
        <v>0.48007269770012245</v>
      </c>
      <c r="EZ46">
        <f>TD_Chance*Prob2pt*ER54+TD_Chance*(1-Prob2pt)*ER52+FGchance*ER49+(1-TD_Chance-FGchance)*ER46</f>
        <v>0.47982650994252296</v>
      </c>
      <c r="FA46">
        <f t="shared" si="297"/>
        <v>0.47982650994252296</v>
      </c>
    </row>
    <row r="47" spans="1:157" x14ac:dyDescent="0.3">
      <c r="A47">
        <v>0</v>
      </c>
      <c r="B47">
        <v>0.5</v>
      </c>
      <c r="C47">
        <v>0.5</v>
      </c>
      <c r="D47">
        <v>0.5</v>
      </c>
      <c r="E47">
        <v>0.5</v>
      </c>
      <c r="F47">
        <v>0.5</v>
      </c>
      <c r="G47">
        <v>0.5</v>
      </c>
      <c r="H47">
        <f t="shared" si="221"/>
        <v>0.66</v>
      </c>
      <c r="I47">
        <f t="shared" si="222"/>
        <v>0.66</v>
      </c>
      <c r="J47">
        <f t="shared" si="298"/>
        <v>0.66</v>
      </c>
      <c r="K47">
        <f>TD_Chance*Prob1pt*D54+TD_Chance*(1-Prob1pt)*D53+FGchance*D50+(1-TD_Chance-FGchance)*D47</f>
        <v>0.34</v>
      </c>
      <c r="L47">
        <f>TD_Chance*Prob2pt*D55+TD_Chance*(1-Prob2pt)*D53+FGchance*D50+(1-TD_Chance-FGchance)*D47</f>
        <v>0.34</v>
      </c>
      <c r="M47">
        <f t="shared" si="299"/>
        <v>0.34</v>
      </c>
      <c r="N47">
        <f t="shared" si="300"/>
        <v>0.49898198000000005</v>
      </c>
      <c r="O47">
        <f t="shared" si="224"/>
        <v>0.49602900000000005</v>
      </c>
      <c r="P47">
        <f t="shared" si="225"/>
        <v>0.49898198000000005</v>
      </c>
      <c r="Q47">
        <f>TD_Chance*Prob1pt*J54+TD_Chance*(1-Prob1pt)*J53+FGchance*J50+(1-TD_Chance-FGchance)*J47</f>
        <v>0.50101802000000006</v>
      </c>
      <c r="R47">
        <f>TD_Chance*Prob2pt*J55+TD_Chance*(1-Prob2pt)*J53+FGchance*J50+(1-TD_Chance-FGchance)*J47</f>
        <v>0.50397100000000006</v>
      </c>
      <c r="S47">
        <f t="shared" si="226"/>
        <v>0.50101802000000006</v>
      </c>
      <c r="T47">
        <f t="shared" si="300"/>
        <v>0.62206932999999998</v>
      </c>
      <c r="U47">
        <f t="shared" si="227"/>
        <v>0.6200613036</v>
      </c>
      <c r="V47">
        <f t="shared" si="228"/>
        <v>0.62206932999999998</v>
      </c>
      <c r="W47">
        <f>TD_Chance*Prob1pt*P54+TD_Chance*(1-Prob1pt)*P53+FGchance*P50+(1-TD_Chance-FGchance)*P47</f>
        <v>0.37793067000000008</v>
      </c>
      <c r="X47">
        <f>TD_Chance*Prob2pt*P55+TD_Chance*(1-Prob2pt)*P53+FGchance*P50+(1-TD_Chance-FGchance)*P47</f>
        <v>0.37993869640000005</v>
      </c>
      <c r="Y47">
        <f t="shared" si="229"/>
        <v>0.37793067000000008</v>
      </c>
      <c r="Z47">
        <f t="shared" si="300"/>
        <v>0.49900561846512087</v>
      </c>
      <c r="AA47">
        <f t="shared" si="230"/>
        <v>0.49570763069134011</v>
      </c>
      <c r="AB47">
        <f t="shared" si="231"/>
        <v>0.49900561846512087</v>
      </c>
      <c r="AC47">
        <f>TD_Chance*Prob1pt*V54+TD_Chance*(1-Prob1pt)*V53+FGchance*V50+(1-TD_Chance-FGchance)*V47</f>
        <v>0.50099438153487919</v>
      </c>
      <c r="AD47">
        <f>TD_Chance*Prob2pt*V55+TD_Chance*(1-Prob2pt)*V53+FGchance*V50+(1-TD_Chance-FGchance)*V47</f>
        <v>0.50429236930866006</v>
      </c>
      <c r="AE47">
        <f t="shared" si="232"/>
        <v>0.50099438153487919</v>
      </c>
      <c r="AF47">
        <f t="shared" si="300"/>
        <v>0.60072951824903886</v>
      </c>
      <c r="AG47">
        <f t="shared" si="233"/>
        <v>0.59843853380898293</v>
      </c>
      <c r="AH47">
        <f t="shared" si="234"/>
        <v>0.60072951824903886</v>
      </c>
      <c r="AI47">
        <f>TD_Chance*Prob1pt*AB54+TD_Chance*(1-Prob1pt)*AB53+FGchance*AB50+(1-TD_Chance-FGchance)*AB47</f>
        <v>0.39927048175096125</v>
      </c>
      <c r="AJ47">
        <f>TD_Chance*Prob2pt*AB55+TD_Chance*(1-Prob2pt)*AB53+FGchance*AB50+(1-TD_Chance-FGchance)*AB47</f>
        <v>0.40156146619101724</v>
      </c>
      <c r="AK47">
        <f t="shared" si="235"/>
        <v>0.39927048175096125</v>
      </c>
      <c r="AL47">
        <f t="shared" si="300"/>
        <v>0.49912923845083457</v>
      </c>
      <c r="AM47">
        <f t="shared" si="236"/>
        <v>0.49636700447394516</v>
      </c>
      <c r="AN47">
        <f t="shared" si="237"/>
        <v>0.49912923845083457</v>
      </c>
      <c r="AO47">
        <f>TD_Chance*Prob1pt*AH54+TD_Chance*(1-Prob1pt)*AH53+FGchance*AH50+(1-TD_Chance-FGchance)*AH47</f>
        <v>0.50087076154916566</v>
      </c>
      <c r="AP47">
        <f>TD_Chance*Prob2pt*AH55+TD_Chance*(1-Prob2pt)*AH53+FGchance*AH50+(1-TD_Chance-FGchance)*AH47</f>
        <v>0.50363299552605501</v>
      </c>
      <c r="AQ47">
        <f t="shared" si="238"/>
        <v>0.50087076154916566</v>
      </c>
      <c r="AR47">
        <f t="shared" si="300"/>
        <v>0.58737457337921062</v>
      </c>
      <c r="AS47">
        <f t="shared" si="239"/>
        <v>0.58543672540308478</v>
      </c>
      <c r="AT47">
        <f t="shared" si="240"/>
        <v>0.58737457337921062</v>
      </c>
      <c r="AU47">
        <f>TD_Chance*Prob1pt*AN54+TD_Chance*(1-Prob1pt)*AN53+FGchance*AN50+(1-TD_Chance-FGchance)*AN47</f>
        <v>0.41262542662078966</v>
      </c>
      <c r="AV47">
        <f>TD_Chance*Prob2pt*AN55+TD_Chance*(1-Prob2pt)*AN53+FGchance*AN50+(1-TD_Chance-FGchance)*AN47</f>
        <v>0.41456327459691555</v>
      </c>
      <c r="AW47">
        <f t="shared" si="241"/>
        <v>0.41262542662078966</v>
      </c>
      <c r="AX47">
        <f t="shared" si="300"/>
        <v>0.49919324070862714</v>
      </c>
      <c r="AY47">
        <f t="shared" si="242"/>
        <v>0.49715214522847928</v>
      </c>
      <c r="AZ47">
        <f t="shared" si="243"/>
        <v>0.49919324070862714</v>
      </c>
      <c r="BA47">
        <f>TD_Chance*Prob1pt*AT54+TD_Chance*(1-Prob1pt)*AT53+FGchance*AT50+(1-TD_Chance-FGchance)*AT47</f>
        <v>0.50080675929137319</v>
      </c>
      <c r="BB47">
        <f>TD_Chance*Prob2pt*AT55+TD_Chance*(1-Prob2pt)*AT53+FGchance*AT50+(1-TD_Chance-FGchance)*AT47</f>
        <v>0.50284785477152105</v>
      </c>
      <c r="BC47">
        <f t="shared" si="244"/>
        <v>0.50080675929137319</v>
      </c>
      <c r="BD47">
        <f t="shared" si="300"/>
        <v>0.57822942515304399</v>
      </c>
      <c r="BE47">
        <f t="shared" si="245"/>
        <v>0.57679551725817269</v>
      </c>
      <c r="BF47">
        <f t="shared" si="246"/>
        <v>0.57822942515304399</v>
      </c>
      <c r="BG47">
        <f>TD_Chance*Prob1pt*AZ54+TD_Chance*(1-Prob1pt)*AZ53+FGchance*AZ50+(1-TD_Chance-FGchance)*AZ47</f>
        <v>0.42177057484695635</v>
      </c>
      <c r="BH47">
        <f>TD_Chance*Prob2pt*AZ55+TD_Chance*(1-Prob2pt)*AZ53+FGchance*AZ50+(1-TD_Chance-FGchance)*AZ47</f>
        <v>0.4232044827418277</v>
      </c>
      <c r="BI47">
        <f t="shared" si="247"/>
        <v>0.42177057484695635</v>
      </c>
      <c r="BJ47">
        <f t="shared" si="300"/>
        <v>0.4992074093228771</v>
      </c>
      <c r="BK47">
        <f t="shared" si="248"/>
        <v>0.49781673470403343</v>
      </c>
      <c r="BL47">
        <f t="shared" si="249"/>
        <v>0.4992074093228771</v>
      </c>
      <c r="BM47">
        <f>TD_Chance*Prob1pt*BF54+TD_Chance*(1-Prob1pt)*BF53+FGchance*BF50+(1-TD_Chance-FGchance)*BF47</f>
        <v>0.50079259067712334</v>
      </c>
      <c r="BN47">
        <f>TD_Chance*Prob2pt*BF55+TD_Chance*(1-Prob2pt)*BF53+FGchance*BF50+(1-TD_Chance-FGchance)*BF47</f>
        <v>0.50218326529596691</v>
      </c>
      <c r="BO47">
        <f t="shared" si="250"/>
        <v>0.50079259067712334</v>
      </c>
      <c r="BP47">
        <f t="shared" si="300"/>
        <v>0.57151263725482238</v>
      </c>
      <c r="BQ47">
        <f t="shared" si="251"/>
        <v>0.5705422892234937</v>
      </c>
      <c r="BR47">
        <f t="shared" si="252"/>
        <v>0.57151263725482238</v>
      </c>
      <c r="BS47">
        <f>TD_Chance*Prob1pt*BL54+TD_Chance*(1-Prob1pt)*BL53+FGchance*BL50+(1-TD_Chance-FGchance)*BL47</f>
        <v>0.42848736274517818</v>
      </c>
      <c r="BT47">
        <f>TD_Chance*Prob2pt*BL55+TD_Chance*(1-Prob2pt)*BL53+FGchance*BL50+(1-TD_Chance-FGchance)*BL47</f>
        <v>0.42945771077650674</v>
      </c>
      <c r="BU47">
        <f t="shared" si="253"/>
        <v>0.42848736274517818</v>
      </c>
      <c r="BV47">
        <f t="shared" si="300"/>
        <v>0.49920074470619458</v>
      </c>
      <c r="BW47">
        <f t="shared" si="254"/>
        <v>0.4983198157702094</v>
      </c>
      <c r="BX47">
        <f t="shared" si="255"/>
        <v>0.49920074470619458</v>
      </c>
      <c r="BY47">
        <f>TD_Chance*Prob1pt*BR54+TD_Chance*(1-Prob1pt)*BR53+FGchance*BR50+(1-TD_Chance-FGchance)*BR47</f>
        <v>0.50079925529380598</v>
      </c>
      <c r="BZ47">
        <f>TD_Chance*Prob2pt*BR55+TD_Chance*(1-Prob2pt)*BR53+FGchance*BR50+(1-TD_Chance-FGchance)*BR47</f>
        <v>0.50168018422979122</v>
      </c>
      <c r="CA47">
        <f t="shared" si="256"/>
        <v>0.50079925529380598</v>
      </c>
      <c r="CB47">
        <f t="shared" si="301"/>
        <v>0.56631331388677031</v>
      </c>
      <c r="CC47">
        <f t="shared" si="258"/>
        <v>0.56570902842075133</v>
      </c>
      <c r="CD47">
        <f t="shared" si="259"/>
        <v>0.56631331388677031</v>
      </c>
      <c r="CE47">
        <f>TD_Chance*Prob1pt*BX54+TD_Chance*(1-Prob1pt)*BX53+FGchance*BX50+(1-TD_Chance-FGchance)*BX47</f>
        <v>0.4336866861132303</v>
      </c>
      <c r="CF47">
        <f>TD_Chance*Prob2pt*BX55+TD_Chance*(1-Prob2pt)*BX53+FGchance*BX50+(1-TD_Chance-FGchance)*BX47</f>
        <v>0.43429097157924929</v>
      </c>
      <c r="CG47">
        <f t="shared" si="260"/>
        <v>0.4336866861132303</v>
      </c>
      <c r="CH47">
        <f t="shared" si="301"/>
        <v>0.49919256457875294</v>
      </c>
      <c r="CI47">
        <f t="shared" si="261"/>
        <v>0.4986825878979867</v>
      </c>
      <c r="CJ47">
        <f t="shared" si="262"/>
        <v>0.49919256457875294</v>
      </c>
      <c r="CK47">
        <f>TD_Chance*Prob1pt*CD54+TD_Chance*(1-Prob1pt)*CD53+FGchance*CD50+(1-TD_Chance-FGchance)*CD47</f>
        <v>0.50080743542124773</v>
      </c>
      <c r="CL47">
        <f>TD_Chance*Prob2pt*CD55+TD_Chance*(1-Prob2pt)*CD53+FGchance*CD50+(1-TD_Chance-FGchance)*CD47</f>
        <v>0.50131741210201386</v>
      </c>
      <c r="CM47">
        <f t="shared" si="263"/>
        <v>0.50080743542124773</v>
      </c>
      <c r="CN47">
        <f t="shared" si="301"/>
        <v>0.56212748312441074</v>
      </c>
      <c r="CO47">
        <f t="shared" si="264"/>
        <v>0.56179098169594666</v>
      </c>
      <c r="CP47">
        <f t="shared" si="265"/>
        <v>0.56212748312441074</v>
      </c>
      <c r="CQ47">
        <f>TD_Chance*Prob1pt*CJ54+TD_Chance*(1-Prob1pt)*CJ53+FGchance*CJ50+(1-TD_Chance-FGchance)*CJ47</f>
        <v>0.43787251687558987</v>
      </c>
      <c r="CR47">
        <f>TD_Chance*Prob2pt*CJ55+TD_Chance*(1-Prob2pt)*CJ53+FGchance*CJ50+(1-TD_Chance-FGchance)*CJ47</f>
        <v>0.43820901830405401</v>
      </c>
      <c r="CS47">
        <f t="shared" si="266"/>
        <v>0.43787251687558987</v>
      </c>
      <c r="CT47">
        <f t="shared" si="301"/>
        <v>0.4991922151773171</v>
      </c>
      <c r="CU47">
        <f t="shared" si="267"/>
        <v>0.49893911497627497</v>
      </c>
      <c r="CV47">
        <f t="shared" si="268"/>
        <v>0.4991922151773171</v>
      </c>
      <c r="CW47">
        <f>TD_Chance*Prob1pt*CP54+TD_Chance*(1-Prob1pt)*CP53+FGchance*CP50+(1-TD_Chance-FGchance)*CP47</f>
        <v>0.50080778482268351</v>
      </c>
      <c r="CX47">
        <f>TD_Chance*Prob2pt*CP55+TD_Chance*(1-Prob2pt)*CP53+FGchance*CP50+(1-TD_Chance-FGchance)*CP47</f>
        <v>0.5010608850237257</v>
      </c>
      <c r="CY47">
        <f t="shared" si="269"/>
        <v>0.50080778482268351</v>
      </c>
      <c r="CZ47">
        <f t="shared" si="301"/>
        <v>0.55865541705850674</v>
      </c>
      <c r="DA47">
        <f t="shared" si="270"/>
        <v>0.55850532027488187</v>
      </c>
      <c r="DB47">
        <f t="shared" si="271"/>
        <v>0.55865541705850674</v>
      </c>
      <c r="DC47">
        <f>TD_Chance*Prob1pt*CV54+TD_Chance*(1-Prob1pt)*CV53+FGchance*CV50+(1-TD_Chance-FGchance)*CV47</f>
        <v>0.44134458294149398</v>
      </c>
      <c r="DD47">
        <f>TD_Chance*Prob2pt*CV55+TD_Chance*(1-Prob2pt)*CV53+FGchance*CV50+(1-TD_Chance-FGchance)*CV47</f>
        <v>0.4414946797251188</v>
      </c>
      <c r="DE47">
        <f t="shared" si="272"/>
        <v>0.44134458294149398</v>
      </c>
      <c r="DF47">
        <f t="shared" si="301"/>
        <v>0.49920116963826611</v>
      </c>
      <c r="DG47">
        <f t="shared" si="273"/>
        <v>0.49911937167171799</v>
      </c>
      <c r="DH47">
        <f t="shared" si="274"/>
        <v>0.49920116963826611</v>
      </c>
      <c r="DI47">
        <f>TD_Chance*Prob1pt*DB54+TD_Chance*(1-Prob1pt)*DB53+FGchance*DB50+(1-TD_Chance-FGchance)*DB47</f>
        <v>0.50079883036173467</v>
      </c>
      <c r="DJ47">
        <f>TD_Chance*Prob2pt*DB55+TD_Chance*(1-Prob2pt)*DB53+FGchance*DB50+(1-TD_Chance-FGchance)*DB47</f>
        <v>0.50088062832828273</v>
      </c>
      <c r="DK47">
        <f t="shared" si="275"/>
        <v>0.50079883036173467</v>
      </c>
      <c r="DL47">
        <f t="shared" si="301"/>
        <v>0.55570357043420171</v>
      </c>
      <c r="DM47">
        <f t="shared" si="276"/>
        <v>0.55567709219938644</v>
      </c>
      <c r="DN47">
        <f t="shared" si="277"/>
        <v>0.55570357043420171</v>
      </c>
      <c r="DO47">
        <f>TD_Chance*Prob1pt*DH54+TD_Chance*(1-Prob1pt)*DH53+FGchance*DH50+(1-TD_Chance-FGchance)*DH47</f>
        <v>0.44429642956579912</v>
      </c>
      <c r="DP47">
        <f>TD_Chance*Prob2pt*DH55+TD_Chance*(1-Prob2pt)*DH53+FGchance*DH50+(1-TD_Chance-FGchance)*DH47</f>
        <v>0.44432290780061429</v>
      </c>
      <c r="DQ47">
        <f t="shared" si="278"/>
        <v>0.44429642956579912</v>
      </c>
      <c r="DR47">
        <f t="shared" si="301"/>
        <v>0.49921583037628364</v>
      </c>
      <c r="DS47">
        <f t="shared" si="279"/>
        <v>0.49924055081955365</v>
      </c>
      <c r="DT47">
        <f t="shared" si="280"/>
        <v>0.49924055081955365</v>
      </c>
      <c r="DU47">
        <f>TD_Chance*Prob1pt*DN54+TD_Chance*(1-Prob1pt)*DN53+FGchance*DN50+(1-TD_Chance-FGchance)*DN47</f>
        <v>0.50078416962371719</v>
      </c>
      <c r="DV47">
        <f>TD_Chance*Prob2pt*DN55+TD_Chance*(1-Prob2pt)*DN53+FGchance*DN50+(1-TD_Chance-FGchance)*DN47</f>
        <v>0.50075944918044724</v>
      </c>
      <c r="DW47">
        <f t="shared" si="281"/>
        <v>0.50075944918044724</v>
      </c>
      <c r="DX47">
        <f t="shared" si="301"/>
        <v>0.55312470972010164</v>
      </c>
      <c r="DY47">
        <f t="shared" si="282"/>
        <v>0.55317490193570873</v>
      </c>
      <c r="DZ47">
        <f t="shared" si="283"/>
        <v>0.55317490193570873</v>
      </c>
      <c r="EA47">
        <f>TD_Chance*Prob1pt*DT54+TD_Chance*(1-Prob1pt)*DT53+FGchance*DT50+(1-TD_Chance-FGchance)*DT47</f>
        <v>0.44687529027989931</v>
      </c>
      <c r="EB47">
        <f>TD_Chance*Prob2pt*DT55+TD_Chance*(1-Prob2pt)*DT53+FGchance*DT50+(1-TD_Chance-FGchance)*DT47</f>
        <v>0.44682509806429216</v>
      </c>
      <c r="EC47">
        <f t="shared" si="284"/>
        <v>0.44682509806429216</v>
      </c>
      <c r="ED47">
        <f t="shared" si="301"/>
        <v>0.4992084784682212</v>
      </c>
      <c r="EE47">
        <f t="shared" si="285"/>
        <v>0.49929906174913008</v>
      </c>
      <c r="EF47">
        <f t="shared" si="286"/>
        <v>0.49929906174913008</v>
      </c>
      <c r="EG47">
        <f>TD_Chance*Prob1pt*DZ54+TD_Chance*(1-Prob1pt)*DZ53+FGchance*DZ50+(1-TD_Chance-FGchance)*DZ47</f>
        <v>0.50079152153177975</v>
      </c>
      <c r="EH47">
        <f>TD_Chance*Prob2pt*DZ55+TD_Chance*(1-Prob2pt)*DZ53+FGchance*DZ50+(1-TD_Chance-FGchance)*DZ47</f>
        <v>0.50070093825087092</v>
      </c>
      <c r="EI47">
        <f t="shared" si="287"/>
        <v>0.50070093825087092</v>
      </c>
      <c r="EJ47">
        <f t="shared" si="301"/>
        <v>0.5508476880613693</v>
      </c>
      <c r="EK47">
        <f t="shared" si="288"/>
        <v>0.5509474582310705</v>
      </c>
      <c r="EL47">
        <f t="shared" si="289"/>
        <v>0.5509474582310705</v>
      </c>
      <c r="EM47">
        <f>TD_Chance*Prob1pt*EF54+TD_Chance*(1-Prob1pt)*EF53+FGchance*EF50+(1-TD_Chance-FGchance)*EF47</f>
        <v>0.4491523119386317</v>
      </c>
      <c r="EN47">
        <f>TD_Chance*Prob2pt*EF55+TD_Chance*(1-Prob2pt)*EF53+FGchance*EF50+(1-TD_Chance-FGchance)*EF47</f>
        <v>0.44905254176893045</v>
      </c>
      <c r="EO47">
        <f t="shared" si="290"/>
        <v>0.44905254176893045</v>
      </c>
      <c r="EP47">
        <f t="shared" si="302"/>
        <v>0.49921411322161763</v>
      </c>
      <c r="EQ47">
        <f t="shared" si="292"/>
        <v>0.49934634519001753</v>
      </c>
      <c r="ER47">
        <f t="shared" si="293"/>
        <v>0.49934634519001753</v>
      </c>
      <c r="ES47">
        <f>TD_Chance*Prob1pt*EL54+TD_Chance*(1-Prob1pt)*EL53+FGchance*EL50+(1-TD_Chance-FGchance)*EL47</f>
        <v>0.50078588677838343</v>
      </c>
      <c r="ET47">
        <f>TD_Chance*Prob2pt*EL55+TD_Chance*(1-Prob2pt)*EL53+FGchance*EL50+(1-TD_Chance-FGchance)*EL47</f>
        <v>0.50065365480998358</v>
      </c>
      <c r="EU47">
        <f t="shared" si="294"/>
        <v>0.50065365480998358</v>
      </c>
      <c r="EV47">
        <f t="shared" si="302"/>
        <v>0.54883811268418081</v>
      </c>
      <c r="EW47">
        <f t="shared" si="295"/>
        <v>0.54896994334906224</v>
      </c>
      <c r="EX47">
        <f t="shared" si="296"/>
        <v>0.54896994334906224</v>
      </c>
      <c r="EY47">
        <f>TD_Chance*Prob1pt*ER54+TD_Chance*(1-Prob1pt)*ER53+FGchance*ER50+(1-TD_Chance-FGchance)*ER47</f>
        <v>0.45116188731582035</v>
      </c>
      <c r="EZ47">
        <f>TD_Chance*Prob2pt*ER55+TD_Chance*(1-Prob2pt)*ER53+FGchance*ER50+(1-TD_Chance-FGchance)*ER47</f>
        <v>0.45103005665093887</v>
      </c>
      <c r="FA47">
        <f t="shared" si="297"/>
        <v>0.45103005665093887</v>
      </c>
    </row>
    <row r="48" spans="1:157" x14ac:dyDescent="0.3">
      <c r="A48">
        <v>-1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221"/>
        <v>0.32</v>
      </c>
      <c r="I48">
        <f t="shared" si="222"/>
        <v>0.32</v>
      </c>
      <c r="J48">
        <f t="shared" si="298"/>
        <v>0.32</v>
      </c>
      <c r="K48">
        <f>TD_Chance*Prob1pt*D55+TD_Chance*(1-Prob1pt)*D54+FGchance*D51+(1-TD_Chance-FGchance)*D48</f>
        <v>0</v>
      </c>
      <c r="L48">
        <f>TD_Chance*Prob2pt*D56+TD_Chance*(1-Prob2pt)*D54+FGchance*D51+(1-TD_Chance-FGchance)*D48</f>
        <v>0</v>
      </c>
      <c r="M48">
        <f t="shared" si="299"/>
        <v>0</v>
      </c>
      <c r="N48">
        <f t="shared" si="300"/>
        <v>0.24331802000000002</v>
      </c>
      <c r="O48">
        <f t="shared" si="224"/>
        <v>0.25132500000000002</v>
      </c>
      <c r="P48">
        <f t="shared" si="225"/>
        <v>0.25132500000000002</v>
      </c>
      <c r="Q48">
        <f>TD_Chance*Prob1pt*J55+TD_Chance*(1-Prob1pt)*J54+FGchance*J51+(1-TD_Chance-FGchance)*J48</f>
        <v>0.25186649999999999</v>
      </c>
      <c r="R48">
        <f>TD_Chance*Prob2pt*J56+TD_Chance*(1-Prob2pt)*J54+FGchance*J51+(1-TD_Chance-FGchance)*J48</f>
        <v>0.25132500000000002</v>
      </c>
      <c r="S48">
        <f t="shared" si="226"/>
        <v>0.25132500000000002</v>
      </c>
      <c r="T48">
        <f t="shared" si="300"/>
        <v>0.43540546360000004</v>
      </c>
      <c r="U48">
        <f t="shared" si="227"/>
        <v>0.44033398000000007</v>
      </c>
      <c r="V48">
        <f t="shared" si="228"/>
        <v>0.44033398000000007</v>
      </c>
      <c r="W48">
        <f>TD_Chance*Prob1pt*P55+TD_Chance*(1-Prob1pt)*P54+FGchance*P51+(1-TD_Chance-FGchance)*P48</f>
        <v>0.19580772000000002</v>
      </c>
      <c r="X48">
        <f>TD_Chance*Prob2pt*P56+TD_Chance*(1-Prob2pt)*P54+FGchance*P51+(1-TD_Chance-FGchance)*P48</f>
        <v>0.19543950000000002</v>
      </c>
      <c r="Y48">
        <f t="shared" si="229"/>
        <v>0.19543950000000002</v>
      </c>
      <c r="Z48">
        <f t="shared" si="300"/>
        <v>0.34958163612255921</v>
      </c>
      <c r="AA48">
        <f t="shared" si="230"/>
        <v>0.35668371087500006</v>
      </c>
      <c r="AB48">
        <f t="shared" si="231"/>
        <v>0.35668371087500006</v>
      </c>
      <c r="AC48">
        <f>TD_Chance*Prob1pt*V55+TD_Chance*(1-Prob1pt)*V54+FGchance*V51+(1-TD_Chance-FGchance)*V48</f>
        <v>0.3576208118008401</v>
      </c>
      <c r="AD48">
        <f>TD_Chance*Prob2pt*V56+TD_Chance*(1-Prob2pt)*V54+FGchance*V51+(1-TD_Chance-FGchance)*V48</f>
        <v>0.35696836930250009</v>
      </c>
      <c r="AE48">
        <f t="shared" si="232"/>
        <v>0.35696836930250009</v>
      </c>
      <c r="AF48">
        <f t="shared" si="300"/>
        <v>0.4841926058444449</v>
      </c>
      <c r="AG48">
        <f t="shared" si="233"/>
        <v>0.48873814719811093</v>
      </c>
      <c r="AH48">
        <f t="shared" si="234"/>
        <v>0.48873814719811093</v>
      </c>
      <c r="AI48">
        <f>TD_Chance*Prob1pt*AB55+TD_Chance*(1-Prob1pt)*AB54+FGchance*AB51+(1-TD_Chance-FGchance)*AB48</f>
        <v>0.28677127145265507</v>
      </c>
      <c r="AJ48">
        <f>TD_Chance*Prob2pt*AB56+TD_Chance*(1-Prob2pt)*AB54+FGchance*AB51+(1-TD_Chance-FGchance)*AB48</f>
        <v>0.28630369583052506</v>
      </c>
      <c r="AK48">
        <f t="shared" si="235"/>
        <v>0.28630369583052506</v>
      </c>
      <c r="AL48">
        <f t="shared" si="300"/>
        <v>0.40031169605995087</v>
      </c>
      <c r="AM48">
        <f t="shared" si="236"/>
        <v>0.40541559021248236</v>
      </c>
      <c r="AN48">
        <f t="shared" si="237"/>
        <v>0.40541559021248236</v>
      </c>
      <c r="AO48">
        <f>TD_Chance*Prob1pt*AH55+TD_Chance*(1-Prob1pt)*AH54+FGchance*AH51+(1-TD_Chance-FGchance)*AH48</f>
        <v>0.40667859155274799</v>
      </c>
      <c r="AP48">
        <f>TD_Chance*Prob2pt*AH56+TD_Chance*(1-Prob2pt)*AH54+FGchance*AH51+(1-TD_Chance-FGchance)*AH48</f>
        <v>0.40606257717161753</v>
      </c>
      <c r="AQ48">
        <f t="shared" si="238"/>
        <v>0.40606257717161753</v>
      </c>
      <c r="AR48">
        <f t="shared" si="300"/>
        <v>0.50582585141666914</v>
      </c>
      <c r="AS48">
        <f t="shared" si="239"/>
        <v>0.50920189844484942</v>
      </c>
      <c r="AT48">
        <f t="shared" si="240"/>
        <v>0.50920189844484942</v>
      </c>
      <c r="AU48">
        <f>TD_Chance*Prob1pt*AN55+TD_Chance*(1-Prob1pt)*AN54+FGchance*AN51+(1-TD_Chance-FGchance)*AN48</f>
        <v>0.33405027457724484</v>
      </c>
      <c r="AV48">
        <f>TD_Chance*Prob2pt*AN56+TD_Chance*(1-Prob2pt)*AN54+FGchance*AN51+(1-TD_Chance-FGchance)*AN48</f>
        <v>0.3335904779480976</v>
      </c>
      <c r="AW48">
        <f t="shared" si="241"/>
        <v>0.3335904779480976</v>
      </c>
      <c r="AX48">
        <f t="shared" si="300"/>
        <v>0.4267323259606709</v>
      </c>
      <c r="AY48">
        <f t="shared" si="242"/>
        <v>0.4302161646687927</v>
      </c>
      <c r="AZ48">
        <f t="shared" si="243"/>
        <v>0.4302161646687927</v>
      </c>
      <c r="BA48">
        <f>TD_Chance*Prob1pt*AT55+TD_Chance*(1-Prob1pt)*AT54+FGchance*AT51+(1-TD_Chance-FGchance)*AT48</f>
        <v>0.43171213842532796</v>
      </c>
      <c r="BB48">
        <f>TD_Chance*Prob2pt*AT56+TD_Chance*(1-Prob2pt)*AT54+FGchance*AT51+(1-TD_Chance-FGchance)*AT48</f>
        <v>0.4311720077642891</v>
      </c>
      <c r="BC48">
        <f t="shared" si="244"/>
        <v>0.4311720077642891</v>
      </c>
      <c r="BD48">
        <f t="shared" si="300"/>
        <v>0.51565680215152554</v>
      </c>
      <c r="BE48">
        <f t="shared" si="245"/>
        <v>0.5180193421825533</v>
      </c>
      <c r="BF48">
        <f t="shared" si="246"/>
        <v>0.5180193421825533</v>
      </c>
      <c r="BG48">
        <f>TD_Chance*Prob1pt*AZ55+TD_Chance*(1-Prob1pt)*AZ54+FGchance*AZ51+(1-TD_Chance-FGchance)*AZ48</f>
        <v>0.36133769693313267</v>
      </c>
      <c r="BH48">
        <f>TD_Chance*Prob2pt*AZ56+TD_Chance*(1-Prob2pt)*AZ54+FGchance*AZ51+(1-TD_Chance-FGchance)*AZ48</f>
        <v>0.36091937612318326</v>
      </c>
      <c r="BI48">
        <f t="shared" si="247"/>
        <v>0.36091937612318326</v>
      </c>
      <c r="BJ48">
        <f t="shared" si="300"/>
        <v>0.44166699618452609</v>
      </c>
      <c r="BK48">
        <f t="shared" si="248"/>
        <v>0.44402138986783812</v>
      </c>
      <c r="BL48">
        <f t="shared" si="249"/>
        <v>0.44402138986783812</v>
      </c>
      <c r="BM48">
        <f>TD_Chance*Prob1pt*BF55+TD_Chance*(1-Prob1pt)*BF54+FGchance*BF51+(1-TD_Chance-FGchance)*BF48</f>
        <v>0.4456610768254099</v>
      </c>
      <c r="BN48">
        <f>TD_Chance*Prob2pt*BF56+TD_Chance*(1-Prob2pt)*BF54+FGchance*BF51+(1-TD_Chance-FGchance)*BF48</f>
        <v>0.4451917798829183</v>
      </c>
      <c r="BO48">
        <f t="shared" si="250"/>
        <v>0.4451917798829183</v>
      </c>
      <c r="BP48">
        <f t="shared" si="300"/>
        <v>0.52006172266278661</v>
      </c>
      <c r="BQ48">
        <f t="shared" si="251"/>
        <v>0.52168546268824478</v>
      </c>
      <c r="BR48">
        <f t="shared" si="252"/>
        <v>0.52168546268824478</v>
      </c>
      <c r="BS48">
        <f>TD_Chance*Prob1pt*BL55+TD_Chance*(1-Prob1pt)*BL54+FGchance*BL51+(1-TD_Chance-FGchance)*BL48</f>
        <v>0.37861744661640551</v>
      </c>
      <c r="BT48">
        <f>TD_Chance*Prob2pt*BL56+TD_Chance*(1-Prob2pt)*BL54+FGchance*BL51+(1-TD_Chance-FGchance)*BL48</f>
        <v>0.37824143503307189</v>
      </c>
      <c r="BU48">
        <f t="shared" si="253"/>
        <v>0.37824143503307189</v>
      </c>
      <c r="BV48">
        <f t="shared" si="300"/>
        <v>0.45077931359787426</v>
      </c>
      <c r="BW48">
        <f t="shared" si="254"/>
        <v>0.45237829986341194</v>
      </c>
      <c r="BX48">
        <f t="shared" si="255"/>
        <v>0.45237829986341194</v>
      </c>
      <c r="BY48">
        <f>TD_Chance*Prob1pt*BR55+TD_Chance*(1-Prob1pt)*BR54+FGchance*BR51+(1-TD_Chance-FGchance)*BR48</f>
        <v>0.45407822772768047</v>
      </c>
      <c r="BZ48">
        <f>TD_Chance*Prob2pt*BR56+TD_Chance*(1-Prob2pt)*BR54+FGchance*BR51+(1-TD_Chance-FGchance)*BR48</f>
        <v>0.45366072218284681</v>
      </c>
      <c r="CA48">
        <f t="shared" si="256"/>
        <v>0.45366072218284681</v>
      </c>
      <c r="CB48">
        <f t="shared" si="301"/>
        <v>0.5218583261490819</v>
      </c>
      <c r="CC48">
        <f t="shared" si="258"/>
        <v>0.52297120268730102</v>
      </c>
      <c r="CD48">
        <f t="shared" si="259"/>
        <v>0.52297120268730102</v>
      </c>
      <c r="CE48">
        <f>TD_Chance*Prob1pt*BX55+TD_Chance*(1-Prob1pt)*BX54+FGchance*BX51+(1-TD_Chance-FGchance)*BX48</f>
        <v>0.39046679592427358</v>
      </c>
      <c r="CF48">
        <f>TD_Chance*Prob2pt*BX56+TD_Chance*(1-Prob2pt)*BX54+FGchance*BX51+(1-TD_Chance-FGchance)*BX48</f>
        <v>0.39012231740897241</v>
      </c>
      <c r="CG48">
        <f t="shared" si="260"/>
        <v>0.39012231740897241</v>
      </c>
      <c r="CH48">
        <f t="shared" si="301"/>
        <v>0.45674008924818887</v>
      </c>
      <c r="CI48">
        <f t="shared" si="261"/>
        <v>0.45783945954577165</v>
      </c>
      <c r="CJ48">
        <f t="shared" si="262"/>
        <v>0.45783945954577165</v>
      </c>
      <c r="CK48">
        <f>TD_Chance*Prob1pt*CD55+TD_Chance*(1-Prob1pt)*CD54+FGchance*CD51+(1-TD_Chance-FGchance)*CD48</f>
        <v>0.45953505349050799</v>
      </c>
      <c r="CL48">
        <f>TD_Chance*Prob2pt*CD56+TD_Chance*(1-Prob2pt)*CD54+FGchance*CD51+(1-TD_Chance-FGchance)*CD48</f>
        <v>0.45915032505615977</v>
      </c>
      <c r="CM48">
        <f t="shared" si="263"/>
        <v>0.45915032505615977</v>
      </c>
      <c r="CN48">
        <f t="shared" si="301"/>
        <v>0.5223697971468606</v>
      </c>
      <c r="CO48">
        <f t="shared" si="264"/>
        <v>0.52313709957832966</v>
      </c>
      <c r="CP48">
        <f t="shared" si="265"/>
        <v>0.52313709957832966</v>
      </c>
      <c r="CQ48">
        <f>TD_Chance*Prob1pt*CJ55+TD_Chance*(1-Prob1pt)*CJ54+FGchance*CJ51+(1-TD_Chance-FGchance)*CJ48</f>
        <v>0.39914211293692287</v>
      </c>
      <c r="CR48">
        <f>TD_Chance*Prob2pt*CJ56+TD_Chance*(1-Prob2pt)*CJ54+FGchance*CJ51+(1-TD_Chance-FGchance)*CJ48</f>
        <v>0.39882724221233268</v>
      </c>
      <c r="CS48">
        <f t="shared" si="266"/>
        <v>0.39882724221233268</v>
      </c>
      <c r="CT48">
        <f t="shared" si="301"/>
        <v>0.46088862992966406</v>
      </c>
      <c r="CU48">
        <f t="shared" si="267"/>
        <v>0.46165743278597099</v>
      </c>
      <c r="CV48">
        <f t="shared" si="268"/>
        <v>0.46165743278597099</v>
      </c>
      <c r="CW48">
        <f>TD_Chance*Prob1pt*CP55+TD_Chance*(1-Prob1pt)*CP54+FGchance*CP51+(1-TD_Chance-FGchance)*CP48</f>
        <v>0.46331157912518101</v>
      </c>
      <c r="CX48">
        <f>TD_Chance*Prob2pt*CP56+TD_Chance*(1-Prob2pt)*CP54+FGchance*CP51+(1-TD_Chance-FGchance)*CP48</f>
        <v>0.4629524246845092</v>
      </c>
      <c r="CY48">
        <f t="shared" si="269"/>
        <v>0.4629524246845092</v>
      </c>
      <c r="CZ48">
        <f t="shared" si="301"/>
        <v>0.52224740482793419</v>
      </c>
      <c r="DA48">
        <f t="shared" si="270"/>
        <v>0.52278504427945194</v>
      </c>
      <c r="DB48">
        <f t="shared" si="271"/>
        <v>0.52278504427945194</v>
      </c>
      <c r="DC48">
        <f>TD_Chance*Prob1pt*CV55+TD_Chance*(1-Prob1pt)*CV54+FGchance*CV51+(1-TD_Chance-FGchance)*CV48</f>
        <v>0.40583308681084662</v>
      </c>
      <c r="DD48">
        <f>TD_Chance*Prob2pt*CV56+TD_Chance*(1-Prob2pt)*CV54+FGchance*CV51+(1-TD_Chance-FGchance)*CV48</f>
        <v>0.4055414482551134</v>
      </c>
      <c r="DE48">
        <f t="shared" si="272"/>
        <v>0.4055414482551134</v>
      </c>
      <c r="DF48">
        <f t="shared" si="301"/>
        <v>0.46393104506445804</v>
      </c>
      <c r="DG48">
        <f t="shared" si="273"/>
        <v>0.46448156763540904</v>
      </c>
      <c r="DH48">
        <f t="shared" si="274"/>
        <v>0.46448156763540904</v>
      </c>
      <c r="DI48">
        <f>TD_Chance*Prob1pt*DB55+TD_Chance*(1-Prob1pt)*DB54+FGchance*DB51+(1-TD_Chance-FGchance)*DB48</f>
        <v>0.46608363222156679</v>
      </c>
      <c r="DJ48">
        <f>TD_Chance*Prob2pt*DB56+TD_Chance*(1-Prob2pt)*DB54+FGchance*DB51+(1-TD_Chance-FGchance)*DB48</f>
        <v>0.46574585086047338</v>
      </c>
      <c r="DK48">
        <f t="shared" si="275"/>
        <v>0.46574585086047338</v>
      </c>
      <c r="DL48">
        <f t="shared" si="301"/>
        <v>0.52180753115687983</v>
      </c>
      <c r="DM48">
        <f t="shared" si="276"/>
        <v>0.52220221031195069</v>
      </c>
      <c r="DN48">
        <f t="shared" si="277"/>
        <v>0.52220221031195069</v>
      </c>
      <c r="DO48">
        <f>TD_Chance*Prob1pt*DH55+TD_Chance*(1-Prob1pt)*DH54+FGchance*DH51+(1-TD_Chance-FGchance)*DH48</f>
        <v>0.41120762821490342</v>
      </c>
      <c r="DP48">
        <f>TD_Chance*Prob2pt*DH56+TD_Chance*(1-Prob2pt)*DH54+FGchance*DH51+(1-TD_Chance-FGchance)*DH48</f>
        <v>0.4109321957088321</v>
      </c>
      <c r="DQ48">
        <f t="shared" si="278"/>
        <v>0.4109321957088321</v>
      </c>
      <c r="DR48">
        <f t="shared" si="301"/>
        <v>0.46624854952579342</v>
      </c>
      <c r="DS48">
        <f t="shared" si="279"/>
        <v>0.4666696710275372</v>
      </c>
      <c r="DT48">
        <f t="shared" si="280"/>
        <v>0.4666696710275372</v>
      </c>
      <c r="DU48">
        <f>TD_Chance*Prob1pt*DN55+TD_Chance*(1-Prob1pt)*DN54+FGchance*DN51+(1-TD_Chance-FGchance)*DN48</f>
        <v>0.46822021588001206</v>
      </c>
      <c r="DV48">
        <f>TD_Chance*Prob2pt*DN56+TD_Chance*(1-Prob2pt)*DN54+FGchance*DN51+(1-TD_Chance-FGchance)*DN48</f>
        <v>0.46789804186684275</v>
      </c>
      <c r="DW48">
        <f t="shared" si="281"/>
        <v>0.46789804186684275</v>
      </c>
      <c r="DX48">
        <f t="shared" si="301"/>
        <v>0.52121394801806997</v>
      </c>
      <c r="DY48">
        <f t="shared" si="282"/>
        <v>0.52152982552725358</v>
      </c>
      <c r="DZ48">
        <f t="shared" si="283"/>
        <v>0.52152982552725358</v>
      </c>
      <c r="EA48">
        <f>TD_Chance*Prob1pt*DT55+TD_Chance*(1-Prob1pt)*DT54+FGchance*DT51+(1-TD_Chance-FGchance)*DT48</f>
        <v>0.41566239085943019</v>
      </c>
      <c r="EB48">
        <f>TD_Chance*Prob2pt*DT56+TD_Chance*(1-Prob2pt)*DT54+FGchance*DT51+(1-TD_Chance-FGchance)*DT48</f>
        <v>0.41539797973147297</v>
      </c>
      <c r="EC48">
        <f t="shared" si="284"/>
        <v>0.41539797973147297</v>
      </c>
      <c r="ED48">
        <f t="shared" si="301"/>
        <v>0.46808708730728138</v>
      </c>
      <c r="EE48">
        <f t="shared" si="285"/>
        <v>0.46843572951612567</v>
      </c>
      <c r="EF48">
        <f t="shared" si="286"/>
        <v>0.46843572951612567</v>
      </c>
      <c r="EG48">
        <f>TD_Chance*Prob1pt*DZ55+TD_Chance*(1-Prob1pt)*DZ54+FGchance*DZ51+(1-TD_Chance-FGchance)*DZ48</f>
        <v>0.46993177199031044</v>
      </c>
      <c r="EH48">
        <f>TD_Chance*Prob2pt*DZ56+TD_Chance*(1-Prob2pt)*DZ54+FGchance*DZ51+(1-TD_Chance-FGchance)*DZ48</f>
        <v>0.46962232841079549</v>
      </c>
      <c r="EI48">
        <f t="shared" si="287"/>
        <v>0.46962232841079549</v>
      </c>
      <c r="EJ48">
        <f t="shared" si="301"/>
        <v>0.52057037349974311</v>
      </c>
      <c r="EK48">
        <f t="shared" si="288"/>
        <v>0.5208418636592782</v>
      </c>
      <c r="EL48">
        <f t="shared" si="289"/>
        <v>0.5208418636592782</v>
      </c>
      <c r="EM48">
        <f>TD_Chance*Prob1pt*EF55+TD_Chance*(1-Prob1pt)*EF54+FGchance*EF51+(1-TD_Chance-FGchance)*EF48</f>
        <v>0.41944813809862053</v>
      </c>
      <c r="EN48">
        <f>TD_Chance*Prob2pt*EF56+TD_Chance*(1-Prob2pt)*EF54+FGchance*EF51+(1-TD_Chance-FGchance)*EF48</f>
        <v>0.4191927024328963</v>
      </c>
      <c r="EO48">
        <f t="shared" si="290"/>
        <v>0.4191927024328963</v>
      </c>
      <c r="EP48">
        <f t="shared" si="302"/>
        <v>0.46960251838495981</v>
      </c>
      <c r="EQ48">
        <f t="shared" si="292"/>
        <v>0.46990852912716685</v>
      </c>
      <c r="ER48">
        <f t="shared" si="293"/>
        <v>0.46990852912716685</v>
      </c>
      <c r="ES48">
        <f>TD_Chance*Prob1pt*EL55+TD_Chance*(1-Prob1pt)*EL54+FGchance*EL51+(1-TD_Chance-FGchance)*EL48</f>
        <v>0.47134825617008402</v>
      </c>
      <c r="ET48">
        <f>TD_Chance*Prob2pt*EL56+TD_Chance*(1-Prob2pt)*EL54+FGchance*EL51+(1-TD_Chance-FGchance)*EL48</f>
        <v>0.47105029142486415</v>
      </c>
      <c r="EU48">
        <f t="shared" si="294"/>
        <v>0.47105029142486415</v>
      </c>
      <c r="EV48">
        <f t="shared" si="302"/>
        <v>0.51992730229987882</v>
      </c>
      <c r="EW48">
        <f t="shared" si="295"/>
        <v>0.52017349005747837</v>
      </c>
      <c r="EX48">
        <f t="shared" si="296"/>
        <v>0.52017349005747837</v>
      </c>
      <c r="EY48">
        <f>TD_Chance*Prob1pt*ER55+TD_Chance*(1-Prob1pt)*ER54+FGchance*ER51+(1-TD_Chance-FGchance)*ER48</f>
        <v>0.4227288419184666</v>
      </c>
      <c r="EZ48">
        <f>TD_Chance*Prob2pt*ER56+TD_Chance*(1-Prob2pt)*ER54+FGchance*ER51+(1-TD_Chance-FGchance)*ER48</f>
        <v>0.4224808603829201</v>
      </c>
      <c r="FA48">
        <f t="shared" si="297"/>
        <v>0.4224808603829201</v>
      </c>
    </row>
    <row r="49" spans="1:157" x14ac:dyDescent="0.3">
      <c r="A49">
        <v>-2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221"/>
        <v>0.32</v>
      </c>
      <c r="I49">
        <f t="shared" si="222"/>
        <v>0.32</v>
      </c>
      <c r="J49">
        <f t="shared" si="298"/>
        <v>0.32</v>
      </c>
      <c r="K49">
        <f>TD_Chance*Prob1pt*D56+TD_Chance*(1-Prob1pt)*D55+FGchance*D52+(1-TD_Chance-FGchance)*D49</f>
        <v>0</v>
      </c>
      <c r="L49">
        <f>TD_Chance*Prob2pt*D57+TD_Chance*(1-Prob2pt)*D55+FGchance*D52+(1-TD_Chance-FGchance)*D49</f>
        <v>0</v>
      </c>
      <c r="M49">
        <f t="shared" si="299"/>
        <v>0</v>
      </c>
      <c r="N49">
        <f t="shared" si="300"/>
        <v>0.24230000000000002</v>
      </c>
      <c r="O49">
        <f t="shared" si="224"/>
        <v>0.24284150000000002</v>
      </c>
      <c r="P49">
        <f t="shared" si="225"/>
        <v>0.24284150000000002</v>
      </c>
      <c r="Q49">
        <f>TD_Chance*Prob1pt*J56+TD_Chance*(1-Prob1pt)*J55+FGchance*J52+(1-TD_Chance-FGchance)*J49</f>
        <v>0.24284150000000002</v>
      </c>
      <c r="R49">
        <f>TD_Chance*Prob2pt*J57+TD_Chance*(1-Prob2pt)*J55+FGchance*J52+(1-TD_Chance-FGchance)*J49</f>
        <v>0.24681250000000002</v>
      </c>
      <c r="S49">
        <f t="shared" si="226"/>
        <v>0.24284150000000002</v>
      </c>
      <c r="T49">
        <f t="shared" si="300"/>
        <v>0.42666832500000007</v>
      </c>
      <c r="U49">
        <f t="shared" si="227"/>
        <v>0.42710694000000005</v>
      </c>
      <c r="V49">
        <f t="shared" si="228"/>
        <v>0.42710694000000005</v>
      </c>
      <c r="W49">
        <f>TD_Chance*Prob1pt*P56+TD_Chance*(1-Prob1pt)*P55+FGchance*P52+(1-TD_Chance-FGchance)*P49</f>
        <v>0.18309919000000002</v>
      </c>
      <c r="X49">
        <f>TD_Chance*Prob2pt*P57+TD_Chance*(1-Prob2pt)*P55+FGchance*P52+(1-TD_Chance-FGchance)*P49</f>
        <v>0.18579947000000002</v>
      </c>
      <c r="Y49">
        <f t="shared" si="229"/>
        <v>0.18309919000000002</v>
      </c>
      <c r="Z49">
        <f t="shared" si="300"/>
        <v>0.33564407302550003</v>
      </c>
      <c r="AA49">
        <f t="shared" si="230"/>
        <v>0.33665648604684006</v>
      </c>
      <c r="AB49">
        <f t="shared" si="231"/>
        <v>0.33665648604684006</v>
      </c>
      <c r="AC49">
        <f>TD_Chance*Prob1pt*V56+TD_Chance*(1-Prob1pt)*V55+FGchance*V52+(1-TD_Chance-FGchance)*V49</f>
        <v>0.33797701026386007</v>
      </c>
      <c r="AD49">
        <f>TD_Chance*Prob2pt*V57+TD_Chance*(1-Prob2pt)*V55+FGchance*V52+(1-TD_Chance-FGchance)*V49</f>
        <v>0.34043413537100009</v>
      </c>
      <c r="AE49">
        <f t="shared" si="232"/>
        <v>0.33797701026386007</v>
      </c>
      <c r="AF49">
        <f t="shared" si="300"/>
        <v>0.46469183859178742</v>
      </c>
      <c r="AG49">
        <f t="shared" si="233"/>
        <v>0.46536565590516243</v>
      </c>
      <c r="AH49">
        <f t="shared" si="234"/>
        <v>0.46536565590516243</v>
      </c>
      <c r="AI49">
        <f>TD_Chance*Prob1pt*AB56+TD_Chance*(1-Prob1pt)*AB55+FGchance*AB52+(1-TD_Chance-FGchance)*AB49</f>
        <v>0.26436927596813325</v>
      </c>
      <c r="AJ49">
        <f>TD_Chance*Prob2pt*AB57+TD_Chance*(1-Prob2pt)*AB55+FGchance*AB52+(1-TD_Chance-FGchance)*AB49</f>
        <v>0.26620343928743129</v>
      </c>
      <c r="AK49">
        <f t="shared" si="235"/>
        <v>0.26436927596813325</v>
      </c>
      <c r="AL49">
        <f t="shared" si="300"/>
        <v>0.3768555686380537</v>
      </c>
      <c r="AM49">
        <f t="shared" si="236"/>
        <v>0.37786022954197429</v>
      </c>
      <c r="AN49">
        <f t="shared" si="237"/>
        <v>0.37786022954197429</v>
      </c>
      <c r="AO49">
        <f>TD_Chance*Prob1pt*AH56+TD_Chance*(1-Prob1pt)*AH55+FGchance*AH52+(1-TD_Chance-FGchance)*AH49</f>
        <v>0.37992912111450905</v>
      </c>
      <c r="AP49">
        <f>TD_Chance*Prob2pt*AH57+TD_Chance*(1-Prob2pt)*AH55+FGchance*AH52+(1-TD_Chance-FGchance)*AH49</f>
        <v>0.38094618631835342</v>
      </c>
      <c r="AQ49">
        <f t="shared" si="238"/>
        <v>0.37992912111450905</v>
      </c>
      <c r="AR49">
        <f t="shared" si="300"/>
        <v>0.47928270438522785</v>
      </c>
      <c r="AS49">
        <f t="shared" si="239"/>
        <v>0.47991996005744786</v>
      </c>
      <c r="AT49">
        <f t="shared" si="240"/>
        <v>0.47991996005744786</v>
      </c>
      <c r="AU49">
        <f>TD_Chance*Prob1pt*AN56+TD_Chance*(1-Prob1pt)*AN55+FGchance*AN52+(1-TD_Chance-FGchance)*AN49</f>
        <v>0.30594016952768016</v>
      </c>
      <c r="AV49">
        <f>TD_Chance*Prob2pt*AN57+TD_Chance*(1-Prob2pt)*AN55+FGchance*AN52+(1-TD_Chance-FGchance)*AN49</f>
        <v>0.30684314830070719</v>
      </c>
      <c r="AW49">
        <f t="shared" si="241"/>
        <v>0.30594016952768016</v>
      </c>
      <c r="AX49">
        <f t="shared" si="300"/>
        <v>0.39786210484218154</v>
      </c>
      <c r="AY49">
        <f t="shared" si="242"/>
        <v>0.39869773944257758</v>
      </c>
      <c r="AZ49">
        <f t="shared" si="243"/>
        <v>0.39869773944257758</v>
      </c>
      <c r="BA49">
        <f>TD_Chance*Prob1pt*AT56+TD_Chance*(1-Prob1pt)*AT55+FGchance*AT52+(1-TD_Chance-FGchance)*AT49</f>
        <v>0.4010049624329397</v>
      </c>
      <c r="BB49">
        <f>TD_Chance*Prob2pt*AT57+TD_Chance*(1-Prob2pt)*AT55+FGchance*AT52+(1-TD_Chance-FGchance)*AT49</f>
        <v>0.40123624654526019</v>
      </c>
      <c r="BC49">
        <f t="shared" si="244"/>
        <v>0.4010049624329397</v>
      </c>
      <c r="BD49">
        <f t="shared" si="300"/>
        <v>0.48529020358727265</v>
      </c>
      <c r="BE49">
        <f t="shared" si="245"/>
        <v>0.48582159957725551</v>
      </c>
      <c r="BF49">
        <f t="shared" si="246"/>
        <v>0.48582159957725551</v>
      </c>
      <c r="BG49">
        <f>TD_Chance*Prob1pt*AZ56+TD_Chance*(1-Prob1pt)*AZ55+FGchance*AZ52+(1-TD_Chance-FGchance)*AZ49</f>
        <v>0.33033404963982582</v>
      </c>
      <c r="BH49">
        <f>TD_Chance*Prob2pt*AZ57+TD_Chance*(1-Prob2pt)*AZ55+FGchance*AZ52+(1-TD_Chance-FGchance)*AZ49</f>
        <v>0.33068340032158561</v>
      </c>
      <c r="BI49">
        <f t="shared" si="247"/>
        <v>0.33033404963982582</v>
      </c>
      <c r="BJ49">
        <f t="shared" si="300"/>
        <v>0.41016203928446171</v>
      </c>
      <c r="BK49">
        <f t="shared" si="248"/>
        <v>0.4108348401033538</v>
      </c>
      <c r="BL49">
        <f t="shared" si="249"/>
        <v>0.4108348401033538</v>
      </c>
      <c r="BM49">
        <f>TD_Chance*Prob1pt*BF56+TD_Chance*(1-Prob1pt)*BF55+FGchance*BF52+(1-TD_Chance-FGchance)*BF49</f>
        <v>0.41311535209235639</v>
      </c>
      <c r="BN49">
        <f>TD_Chance*Prob2pt*BF57+TD_Chance*(1-Prob2pt)*BF55+FGchance*BF52+(1-TD_Chance-FGchance)*BF49</f>
        <v>0.41300064661724734</v>
      </c>
      <c r="BO49">
        <f t="shared" si="250"/>
        <v>0.41300064661724734</v>
      </c>
      <c r="BP49">
        <f t="shared" si="300"/>
        <v>0.48788750642557777</v>
      </c>
      <c r="BQ49">
        <f t="shared" si="251"/>
        <v>0.48833311616731967</v>
      </c>
      <c r="BR49">
        <f t="shared" si="252"/>
        <v>0.48833311616731967</v>
      </c>
      <c r="BS49">
        <f>TD_Chance*Prob1pt*BL56+TD_Chance*(1-Prob1pt)*BL55+FGchance*BL52+(1-TD_Chance-FGchance)*BL49</f>
        <v>0.34646225804762854</v>
      </c>
      <c r="BT49">
        <f>TD_Chance*Prob2pt*BL57+TD_Chance*(1-Prob2pt)*BL55+FGchance*BL52+(1-TD_Chance-FGchance)*BL49</f>
        <v>0.34653533213002707</v>
      </c>
      <c r="BU49">
        <f t="shared" si="253"/>
        <v>0.34646225804762854</v>
      </c>
      <c r="BV49">
        <f t="shared" si="300"/>
        <v>0.41830078549362804</v>
      </c>
      <c r="BW49">
        <f t="shared" si="254"/>
        <v>0.41885810193643691</v>
      </c>
      <c r="BX49">
        <f t="shared" si="255"/>
        <v>0.41885810193643691</v>
      </c>
      <c r="BY49">
        <f>TD_Chance*Prob1pt*BR56+TD_Chance*(1-Prob1pt)*BR55+FGchance*BR52+(1-TD_Chance-FGchance)*BR49</f>
        <v>0.42094616052817851</v>
      </c>
      <c r="BZ49">
        <f>TD_Chance*Prob2pt*BR57+TD_Chance*(1-Prob2pt)*BR55+FGchance*BR52+(1-TD_Chance-FGchance)*BR49</f>
        <v>0.42071225650847732</v>
      </c>
      <c r="CA49">
        <f t="shared" si="256"/>
        <v>0.42071225650847732</v>
      </c>
      <c r="CB49">
        <f t="shared" si="301"/>
        <v>0.48909328967862176</v>
      </c>
      <c r="CC49">
        <f t="shared" si="258"/>
        <v>0.48948899431822257</v>
      </c>
      <c r="CD49">
        <f t="shared" si="259"/>
        <v>0.48948899431822257</v>
      </c>
      <c r="CE49">
        <f>TD_Chance*Prob1pt*BX56+TD_Chance*(1-Prob1pt)*BX55+FGchance*BX52+(1-TD_Chance-FGchance)*BX49</f>
        <v>0.35817729485168159</v>
      </c>
      <c r="CF49">
        <f>TD_Chance*Prob2pt*BX57+TD_Chance*(1-Prob2pt)*BX55+FGchance*BX52+(1-TD_Chance-FGchance)*BX49</f>
        <v>0.35812534792578909</v>
      </c>
      <c r="CG49">
        <f t="shared" si="260"/>
        <v>0.35812534792578909</v>
      </c>
      <c r="CH49">
        <f t="shared" si="301"/>
        <v>0.42420357589589164</v>
      </c>
      <c r="CI49">
        <f t="shared" si="261"/>
        <v>0.4246894932416414</v>
      </c>
      <c r="CJ49">
        <f t="shared" si="262"/>
        <v>0.4246894932416414</v>
      </c>
      <c r="CK49">
        <f>TD_Chance*Prob1pt*CD56+TD_Chance*(1-Prob1pt)*CD55+FGchance*CD52+(1-TD_Chance-FGchance)*CD49</f>
        <v>0.42655676601710957</v>
      </c>
      <c r="CL49">
        <f>TD_Chance*Prob2pt*CD57+TD_Chance*(1-Prob2pt)*CD55+FGchance*CD52+(1-TD_Chance-FGchance)*CD49</f>
        <v>0.42630281086748423</v>
      </c>
      <c r="CM49">
        <f t="shared" si="263"/>
        <v>0.42630281086748423</v>
      </c>
      <c r="CN49">
        <f t="shared" si="301"/>
        <v>0.48978491876501401</v>
      </c>
      <c r="CO49">
        <f t="shared" si="264"/>
        <v>0.49015676122554425</v>
      </c>
      <c r="CP49">
        <f t="shared" si="265"/>
        <v>0.49015676122554425</v>
      </c>
      <c r="CQ49">
        <f>TD_Chance*Prob1pt*CJ56+TD_Chance*(1-Prob1pt)*CJ55+FGchance*CJ52+(1-TD_Chance-FGchance)*CJ49</f>
        <v>0.3672841728468681</v>
      </c>
      <c r="CR49">
        <f>TD_Chance*Prob2pt*CJ57+TD_Chance*(1-Prob2pt)*CJ55+FGchance*CJ52+(1-TD_Chance-FGchance)*CJ49</f>
        <v>0.36716194922482326</v>
      </c>
      <c r="CS49">
        <f t="shared" si="266"/>
        <v>0.36716194922482326</v>
      </c>
      <c r="CT49">
        <f t="shared" si="301"/>
        <v>0.42880319623847896</v>
      </c>
      <c r="CU49">
        <f t="shared" si="267"/>
        <v>0.42924939252351391</v>
      </c>
      <c r="CV49">
        <f t="shared" si="268"/>
        <v>0.42924939252351391</v>
      </c>
      <c r="CW49">
        <f>TD_Chance*Prob1pt*CP56+TD_Chance*(1-Prob1pt)*CP55+FGchance*CP52+(1-TD_Chance-FGchance)*CP49</f>
        <v>0.43096197240975065</v>
      </c>
      <c r="CX49">
        <f>TD_Chance*Prob2pt*CP57+TD_Chance*(1-Prob2pt)*CP55+FGchance*CP52+(1-TD_Chance-FGchance)*CP49</f>
        <v>0.43071121425912245</v>
      </c>
      <c r="CY49">
        <f t="shared" si="269"/>
        <v>0.43071121425912245</v>
      </c>
      <c r="CZ49">
        <f t="shared" si="301"/>
        <v>0.49028682041780003</v>
      </c>
      <c r="DA49">
        <f t="shared" si="270"/>
        <v>0.49064896180886708</v>
      </c>
      <c r="DB49">
        <f t="shared" si="271"/>
        <v>0.49064896180886708</v>
      </c>
      <c r="DC49">
        <f>TD_Chance*Prob1pt*CV56+TD_Chance*(1-Prob1pt)*CV55+FGchance*CV52+(1-TD_Chance-FGchance)*CV49</f>
        <v>0.37470589182943992</v>
      </c>
      <c r="DD49">
        <f>TD_Chance*Prob2pt*CV57+TD_Chance*(1-Prob2pt)*CV55+FGchance*CV52+(1-TD_Chance-FGchance)*CV49</f>
        <v>0.37455220072818823</v>
      </c>
      <c r="DE49">
        <f t="shared" si="272"/>
        <v>0.37455220072818823</v>
      </c>
      <c r="DF49">
        <f t="shared" si="301"/>
        <v>0.43259795256698375</v>
      </c>
      <c r="DG49">
        <f t="shared" si="273"/>
        <v>0.43302320798382338</v>
      </c>
      <c r="DH49">
        <f t="shared" si="274"/>
        <v>0.43302320798382338</v>
      </c>
      <c r="DI49">
        <f>TD_Chance*Prob1pt*DB56+TD_Chance*(1-Prob1pt)*DB55+FGchance*DB52+(1-TD_Chance-FGchance)*DB49</f>
        <v>0.43462242613954599</v>
      </c>
      <c r="DJ49">
        <f>TD_Chance*Prob2pt*DB57+TD_Chance*(1-Prob2pt)*DB55+FGchance*DB52+(1-TD_Chance-FGchance)*DB49</f>
        <v>0.43438220812356787</v>
      </c>
      <c r="DK49">
        <f t="shared" si="275"/>
        <v>0.43438220812356787</v>
      </c>
      <c r="DL49">
        <f t="shared" si="301"/>
        <v>0.49071872592983123</v>
      </c>
      <c r="DM49">
        <f t="shared" si="276"/>
        <v>0.49107259371671114</v>
      </c>
      <c r="DN49">
        <f t="shared" si="277"/>
        <v>0.49107259371671114</v>
      </c>
      <c r="DO49">
        <f>TD_Chance*Prob1pt*DH56+TD_Chance*(1-Prob1pt)*DH55+FGchance*DH52+(1-TD_Chance-FGchance)*DH49</f>
        <v>0.38096952506029119</v>
      </c>
      <c r="DP49">
        <f>TD_Chance*Prob2pt*DH57+TD_Chance*(1-Prob2pt)*DH55+FGchance*DH52+(1-TD_Chance-FGchance)*DH49</f>
        <v>0.3808061544031337</v>
      </c>
      <c r="DQ49">
        <f t="shared" si="278"/>
        <v>0.3808061544031337</v>
      </c>
      <c r="DR49">
        <f t="shared" si="301"/>
        <v>0.43583916089189007</v>
      </c>
      <c r="DS49">
        <f t="shared" si="279"/>
        <v>0.43624434579694971</v>
      </c>
      <c r="DT49">
        <f t="shared" si="280"/>
        <v>0.43624434579694971</v>
      </c>
      <c r="DU49">
        <f>TD_Chance*Prob1pt*DN56+TD_Chance*(1-Prob1pt)*DN55+FGchance*DN52+(1-TD_Chance-FGchance)*DN49</f>
        <v>0.43775764497549002</v>
      </c>
      <c r="DV49">
        <f>TD_Chance*Prob2pt*DN57+TD_Chance*(1-Prob2pt)*DN55+FGchance*DN52+(1-TD_Chance-FGchance)*DN49</f>
        <v>0.43753192297115695</v>
      </c>
      <c r="DW49">
        <f t="shared" si="281"/>
        <v>0.43753192297115695</v>
      </c>
      <c r="DX49">
        <f t="shared" si="301"/>
        <v>0.49111379860637061</v>
      </c>
      <c r="DY49">
        <f t="shared" si="282"/>
        <v>0.49145472378597188</v>
      </c>
      <c r="DZ49">
        <f t="shared" si="283"/>
        <v>0.49145472378597188</v>
      </c>
      <c r="EA49">
        <f>TD_Chance*Prob1pt*DT56+TD_Chance*(1-Prob1pt)*DT55+FGchance*DT52+(1-TD_Chance-FGchance)*DT49</f>
        <v>0.38637264778372238</v>
      </c>
      <c r="EB49">
        <f>TD_Chance*Prob2pt*DT57+TD_Chance*(1-Prob2pt)*DT55+FGchance*DT52+(1-TD_Chance-FGchance)*DT49</f>
        <v>0.38620936811820555</v>
      </c>
      <c r="EC49">
        <f t="shared" si="284"/>
        <v>0.38620936811820555</v>
      </c>
      <c r="ED49">
        <f t="shared" si="301"/>
        <v>0.43866838192004859</v>
      </c>
      <c r="EE49">
        <f t="shared" si="285"/>
        <v>0.43904815031598693</v>
      </c>
      <c r="EF49">
        <f t="shared" si="286"/>
        <v>0.43904815031598693</v>
      </c>
      <c r="EG49">
        <f>TD_Chance*Prob1pt*DZ56+TD_Chance*(1-Prob1pt)*DZ55+FGchance*DZ52+(1-TD_Chance-FGchance)*DZ49</f>
        <v>0.44048601027222273</v>
      </c>
      <c r="EH49">
        <f>TD_Chance*Prob2pt*DZ57+TD_Chance*(1-Prob2pt)*DZ55+FGchance*DZ52+(1-TD_Chance-FGchance)*DZ49</f>
        <v>0.44027417783571676</v>
      </c>
      <c r="EI49">
        <f t="shared" si="287"/>
        <v>0.44027417783571676</v>
      </c>
      <c r="EJ49">
        <f t="shared" si="301"/>
        <v>0.49147853808522735</v>
      </c>
      <c r="EK49">
        <f t="shared" si="288"/>
        <v>0.49180272042592654</v>
      </c>
      <c r="EL49">
        <f t="shared" si="289"/>
        <v>0.49180272042592654</v>
      </c>
      <c r="EM49">
        <f>TD_Chance*Prob1pt*EF56+TD_Chance*(1-Prob1pt)*EF55+FGchance*EF52+(1-TD_Chance-FGchance)*EF49</f>
        <v>0.3911027637067831</v>
      </c>
      <c r="EN49">
        <f>TD_Chance*Prob2pt*EF57+TD_Chance*(1-Prob2pt)*EF55+FGchance*EF52+(1-TD_Chance-FGchance)*EF49</f>
        <v>0.39094166229067429</v>
      </c>
      <c r="EO49">
        <f t="shared" si="290"/>
        <v>0.39094166229067429</v>
      </c>
      <c r="EP49">
        <f t="shared" si="302"/>
        <v>0.44116432935377864</v>
      </c>
      <c r="EQ49">
        <f t="shared" si="292"/>
        <v>0.44152001083719083</v>
      </c>
      <c r="ER49">
        <f t="shared" si="293"/>
        <v>0.44152001083719083</v>
      </c>
      <c r="ES49">
        <f>TD_Chance*Prob1pt*EL56+TD_Chance*(1-Prob1pt)*EL55+FGchance*EL52+(1-TD_Chance-FGchance)*EL49</f>
        <v>0.44289109062316989</v>
      </c>
      <c r="ET49">
        <f>TD_Chance*Prob2pt*EL57+TD_Chance*(1-Prob2pt)*EL55+FGchance*EL52+(1-TD_Chance-FGchance)*EL49</f>
        <v>0.4426896373817138</v>
      </c>
      <c r="EU49">
        <f t="shared" si="294"/>
        <v>0.4426896373817138</v>
      </c>
      <c r="EV49">
        <f t="shared" si="302"/>
        <v>0.49181228557530837</v>
      </c>
      <c r="EW49">
        <f t="shared" si="295"/>
        <v>0.49211964273451492</v>
      </c>
      <c r="EX49">
        <f t="shared" si="296"/>
        <v>0.49211964273451492</v>
      </c>
      <c r="EY49">
        <f>TD_Chance*Prob1pt*ER56+TD_Chance*(1-Prob1pt)*ER55+FGchance*ER52+(1-TD_Chance-FGchance)*ER49</f>
        <v>0.3952914946280901</v>
      </c>
      <c r="EZ49">
        <f>TD_Chance*Prob2pt*ER57+TD_Chance*(1-Prob2pt)*ER55+FGchance*ER52+(1-TD_Chance-FGchance)*ER49</f>
        <v>0.39513215059491491</v>
      </c>
      <c r="FA49">
        <f t="shared" si="297"/>
        <v>0.39513215059491491</v>
      </c>
    </row>
    <row r="50" spans="1:157" x14ac:dyDescent="0.3">
      <c r="A50">
        <v>-3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ref="H50:H81" si="303">TD_Chance*Prob1pt*G43+TD_Chance*(1-Prob1pt)*G44+FGchance*G47+(1-TD_Chance-FGchance)*G50</f>
        <v>0.255</v>
      </c>
      <c r="I50">
        <f t="shared" ref="I50:I81" si="304">TD_Chance*Prob2pt*G42+TD_Chance*(1-Prob2pt)*G44+FGchance*G47+(1-TD_Chance-FGchance)*G50</f>
        <v>0.255</v>
      </c>
      <c r="J50">
        <f t="shared" si="298"/>
        <v>0.255</v>
      </c>
      <c r="K50">
        <f>TD_Chance*Prob1pt*D57+TD_Chance*(1-Prob1pt)*D56+FGchance*D53+(1-TD_Chance-FGchance)*D50</f>
        <v>0</v>
      </c>
      <c r="L50">
        <f>TD_Chance*Prob2pt*D58+TD_Chance*(1-Prob2pt)*D56+FGchance*D53+(1-TD_Chance-FGchance)*D50</f>
        <v>0</v>
      </c>
      <c r="M50">
        <f t="shared" si="299"/>
        <v>0</v>
      </c>
      <c r="N50">
        <f t="shared" ref="N50:BY65" si="305">TD_Chance*Prob1pt*M43+TD_Chance*(1-Prob1pt)*M44+FGchance*M47+(1-TD_Chance-FGchance)*M50</f>
        <v>0.19735900000000001</v>
      </c>
      <c r="O50">
        <f t="shared" si="224"/>
        <v>0.19192500000000001</v>
      </c>
      <c r="P50">
        <f t="shared" si="225"/>
        <v>0.19735900000000001</v>
      </c>
      <c r="Q50">
        <f>TD_Chance*Prob1pt*J57+TD_Chance*(1-Prob1pt)*J56+FGchance*J53+(1-TD_Chance-FGchance)*J50</f>
        <v>0.19735900000000003</v>
      </c>
      <c r="R50">
        <f>TD_Chance*Prob2pt*J58+TD_Chance*(1-Prob2pt)*J56+FGchance*J53+(1-TD_Chance-FGchance)*J50</f>
        <v>0.19735900000000003</v>
      </c>
      <c r="S50">
        <f t="shared" si="226"/>
        <v>0.19735900000000003</v>
      </c>
      <c r="T50">
        <f t="shared" si="305"/>
        <v>0.36180574000000004</v>
      </c>
      <c r="U50">
        <f t="shared" si="227"/>
        <v>0.35772673260000004</v>
      </c>
      <c r="V50">
        <f t="shared" si="228"/>
        <v>0.36180574000000004</v>
      </c>
      <c r="W50">
        <f>TD_Chance*Prob1pt*P57+TD_Chance*(1-Prob1pt)*P56+FGchance*P53+(1-TD_Chance-FGchance)*P50</f>
        <v>0.15049624</v>
      </c>
      <c r="X50">
        <f>TD_Chance*Prob2pt*P58+TD_Chance*(1-Prob2pt)*P56+FGchance*P53+(1-TD_Chance-FGchance)*P50</f>
        <v>0.15049624</v>
      </c>
      <c r="Y50">
        <f t="shared" si="229"/>
        <v>0.15049624</v>
      </c>
      <c r="Z50">
        <f t="shared" si="305"/>
        <v>0.28690558719450004</v>
      </c>
      <c r="AA50">
        <f t="shared" si="230"/>
        <v>0.28135194057500001</v>
      </c>
      <c r="AB50">
        <f t="shared" si="231"/>
        <v>0.28690558719450004</v>
      </c>
      <c r="AC50">
        <f>TD_Chance*Prob1pt*V57+TD_Chance*(1-Prob1pt)*V56+FGchance*V53+(1-TD_Chance-FGchance)*V50</f>
        <v>0.28735640445658006</v>
      </c>
      <c r="AD50">
        <f>TD_Chance*Prob2pt*V58+TD_Chance*(1-Prob2pt)*V56+FGchance*V53+(1-TD_Chance-FGchance)*V50</f>
        <v>0.28785076903314005</v>
      </c>
      <c r="AE50">
        <f t="shared" si="232"/>
        <v>0.28735640445658006</v>
      </c>
      <c r="AF50">
        <f t="shared" si="305"/>
        <v>0.40811776845857395</v>
      </c>
      <c r="AG50">
        <f t="shared" si="233"/>
        <v>0.40398562142303129</v>
      </c>
      <c r="AH50">
        <f t="shared" si="234"/>
        <v>0.40811776845857395</v>
      </c>
      <c r="AI50">
        <f>TD_Chance*Prob1pt*AB57+TD_Chance*(1-Prob1pt)*AB56+FGchance*AB53+(1-TD_Chance-FGchance)*AB50</f>
        <v>0.22527925222770845</v>
      </c>
      <c r="AJ50">
        <f>TD_Chance*Prob2pt*AB58+TD_Chance*(1-Prob2pt)*AB56+FGchance*AB53+(1-TD_Chance-FGchance)*AB50</f>
        <v>0.22554735959421005</v>
      </c>
      <c r="AK50">
        <f t="shared" si="235"/>
        <v>0.22527925222770845</v>
      </c>
      <c r="AL50">
        <f t="shared" si="305"/>
        <v>0.33102683362062879</v>
      </c>
      <c r="AM50">
        <f t="shared" si="236"/>
        <v>0.32675626518045575</v>
      </c>
      <c r="AN50">
        <f t="shared" si="237"/>
        <v>0.33102683362062879</v>
      </c>
      <c r="AO50">
        <f>TD_Chance*Prob1pt*AH57+TD_Chance*(1-Prob1pt)*AH56+FGchance*AH53+(1-TD_Chance-FGchance)*AH50</f>
        <v>0.33191048418069008</v>
      </c>
      <c r="AP50">
        <f>TD_Chance*Prob2pt*AH58+TD_Chance*(1-Prob2pt)*AH56+FGchance*AH53+(1-TD_Chance-FGchance)*AH50</f>
        <v>0.33254941543459077</v>
      </c>
      <c r="AQ50">
        <f t="shared" si="238"/>
        <v>0.33191048418069008</v>
      </c>
      <c r="AR50">
        <f t="shared" si="305"/>
        <v>0.42947949503256261</v>
      </c>
      <c r="AS50">
        <f t="shared" si="239"/>
        <v>0.42631723529078924</v>
      </c>
      <c r="AT50">
        <f t="shared" si="240"/>
        <v>0.42947949503256261</v>
      </c>
      <c r="AU50">
        <f>TD_Chance*Prob1pt*AN57+TD_Chance*(1-Prob1pt)*AN56+FGchance*AN53+(1-TD_Chance-FGchance)*AN50</f>
        <v>0.26661608610279874</v>
      </c>
      <c r="AV50">
        <f>TD_Chance*Prob2pt*AN58+TD_Chance*(1-Prob2pt)*AN56+FGchance*AN53+(1-TD_Chance-FGchance)*AN50</f>
        <v>0.26697236601452956</v>
      </c>
      <c r="AW50">
        <f t="shared" si="241"/>
        <v>0.26661608610279874</v>
      </c>
      <c r="AX50">
        <f t="shared" si="305"/>
        <v>0.35523073773806069</v>
      </c>
      <c r="AY50">
        <f t="shared" si="242"/>
        <v>0.35230781136983047</v>
      </c>
      <c r="AZ50">
        <f t="shared" si="243"/>
        <v>0.35523073773806069</v>
      </c>
      <c r="BA50">
        <f>TD_Chance*Prob1pt*AT57+TD_Chance*(1-Prob1pt)*AT56+FGchance*AT53+(1-TD_Chance-FGchance)*AT50</f>
        <v>0.35643194174608572</v>
      </c>
      <c r="BB50">
        <f>TD_Chance*Prob2pt*AT58+TD_Chance*(1-Prob2pt)*AT56+FGchance*AT53+(1-TD_Chance-FGchance)*AT50</f>
        <v>0.35699337425811983</v>
      </c>
      <c r="BC50">
        <f t="shared" si="244"/>
        <v>0.35643194174608572</v>
      </c>
      <c r="BD50">
        <f t="shared" si="305"/>
        <v>0.44031451624708517</v>
      </c>
      <c r="BE50">
        <f t="shared" si="245"/>
        <v>0.43815998472179341</v>
      </c>
      <c r="BF50">
        <f t="shared" si="246"/>
        <v>0.44031451624708517</v>
      </c>
      <c r="BG50">
        <f>TD_Chance*Prob1pt*AZ57+TD_Chance*(1-Prob1pt)*AZ56+FGchance*AZ53+(1-TD_Chance-FGchance)*AZ50</f>
        <v>0.29223331184254941</v>
      </c>
      <c r="BH50">
        <f>TD_Chance*Prob2pt*AZ58+TD_Chance*(1-Prob2pt)*AZ56+FGchance*AZ53+(1-TD_Chance-FGchance)*AZ50</f>
        <v>0.29255396745276097</v>
      </c>
      <c r="BI50">
        <f t="shared" si="247"/>
        <v>0.29223331184254941</v>
      </c>
      <c r="BJ50">
        <f t="shared" si="305"/>
        <v>0.37019896329107316</v>
      </c>
      <c r="BK50">
        <f t="shared" si="248"/>
        <v>0.36833538769697216</v>
      </c>
      <c r="BL50">
        <f t="shared" si="249"/>
        <v>0.37019896329107316</v>
      </c>
      <c r="BM50">
        <f>TD_Chance*Prob1pt*BF57+TD_Chance*(1-Prob1pt)*BF56+FGchance*BF53+(1-TD_Chance-FGchance)*BF50</f>
        <v>0.37160479010665975</v>
      </c>
      <c r="BN50">
        <f>TD_Chance*Prob2pt*BF58+TD_Chance*(1-Prob2pt)*BF56+FGchance*BF53+(1-TD_Chance-FGchance)*BF50</f>
        <v>0.37201853150038933</v>
      </c>
      <c r="BO50">
        <f t="shared" si="250"/>
        <v>0.37160479010665975</v>
      </c>
      <c r="BP50">
        <f t="shared" si="305"/>
        <v>0.44654625978203832</v>
      </c>
      <c r="BQ50">
        <f t="shared" si="251"/>
        <v>0.44518385934847332</v>
      </c>
      <c r="BR50">
        <f t="shared" si="252"/>
        <v>0.44654625978203832</v>
      </c>
      <c r="BS50">
        <f>TD_Chance*Prob1pt*BL57+TD_Chance*(1-Prob1pt)*BL56+FGchance*BL53+(1-TD_Chance-FGchance)*BL50</f>
        <v>0.30987460338687323</v>
      </c>
      <c r="BT50">
        <f>TD_Chance*Prob2pt*BL58+TD_Chance*(1-Prob2pt)*BL56+FGchance*BL53+(1-TD_Chance-FGchance)*BL50</f>
        <v>0.31011669238067657</v>
      </c>
      <c r="BU50">
        <f t="shared" si="253"/>
        <v>0.30987460338687323</v>
      </c>
      <c r="BV50">
        <f t="shared" si="305"/>
        <v>0.38055861592092932</v>
      </c>
      <c r="BW50">
        <f t="shared" si="254"/>
        <v>0.3794444483324414</v>
      </c>
      <c r="BX50">
        <f t="shared" si="255"/>
        <v>0.38055861592092932</v>
      </c>
      <c r="BY50">
        <f>TD_Chance*Prob1pt*BR57+TD_Chance*(1-Prob1pt)*BR56+FGchance*BR53+(1-TD_Chance-FGchance)*BR50</f>
        <v>0.38208043943301129</v>
      </c>
      <c r="BZ50">
        <f>TD_Chance*Prob2pt*BR58+TD_Chance*(1-Prob2pt)*BR56+FGchance*BR53+(1-TD_Chance-FGchance)*BR50</f>
        <v>0.38234994052335608</v>
      </c>
      <c r="CA50">
        <f t="shared" si="256"/>
        <v>0.38208043943301129</v>
      </c>
      <c r="CB50">
        <f t="shared" ref="CB50:EM65" si="306">TD_Chance*Prob1pt*CA43+TD_Chance*(1-Prob1pt)*CA44+FGchance*CA47+(1-TD_Chance-FGchance)*CA50</f>
        <v>0.45065208818852165</v>
      </c>
      <c r="CC50">
        <f t="shared" si="258"/>
        <v>0.44985241381866936</v>
      </c>
      <c r="CD50">
        <f t="shared" si="259"/>
        <v>0.45065208818852165</v>
      </c>
      <c r="CE50">
        <f>TD_Chance*Prob1pt*BX57+TD_Chance*(1-Prob1pt)*BX56+FGchance*BX53+(1-TD_Chance-FGchance)*BX50</f>
        <v>0.32309688165478961</v>
      </c>
      <c r="CF50">
        <f>TD_Chance*Prob2pt*BX58+TD_Chance*(1-Prob2pt)*BX56+FGchance*BX53+(1-TD_Chance-FGchance)*BX50</f>
        <v>0.32326084056199739</v>
      </c>
      <c r="CG50">
        <f t="shared" si="260"/>
        <v>0.32309688165478961</v>
      </c>
      <c r="CH50">
        <f t="shared" si="306"/>
        <v>0.38840243999136564</v>
      </c>
      <c r="CI50">
        <f t="shared" si="261"/>
        <v>0.38779189455424345</v>
      </c>
      <c r="CJ50">
        <f t="shared" si="262"/>
        <v>0.38840243999136564</v>
      </c>
      <c r="CK50">
        <f>TD_Chance*Prob1pt*CD57+TD_Chance*(1-Prob1pt)*CD56+FGchance*CD53+(1-TD_Chance-FGchance)*CD50</f>
        <v>0.38997398774119862</v>
      </c>
      <c r="CL50">
        <f>TD_Chance*Prob2pt*CD58+TD_Chance*(1-Prob2pt)*CD56+FGchance*CD53+(1-TD_Chance-FGchance)*CD50</f>
        <v>0.39013028081296675</v>
      </c>
      <c r="CM50">
        <f t="shared" si="263"/>
        <v>0.38997398774119862</v>
      </c>
      <c r="CN50">
        <f t="shared" si="306"/>
        <v>0.45369379249001884</v>
      </c>
      <c r="CO50">
        <f t="shared" si="264"/>
        <v>0.45327530199635285</v>
      </c>
      <c r="CP50">
        <f t="shared" si="265"/>
        <v>0.45369379249001884</v>
      </c>
      <c r="CQ50">
        <f>TD_Chance*Prob1pt*CJ57+TD_Chance*(1-Prob1pt)*CJ56+FGchance*CJ53+(1-TD_Chance-FGchance)*CJ50</f>
        <v>0.33363452724617693</v>
      </c>
      <c r="CR50">
        <f>TD_Chance*Prob2pt*CJ58+TD_Chance*(1-Prob2pt)*CJ56+FGchance*CJ53+(1-TD_Chance-FGchance)*CJ50</f>
        <v>0.33374468377204203</v>
      </c>
      <c r="CS50">
        <f t="shared" si="266"/>
        <v>0.33363452724617693</v>
      </c>
      <c r="CT50">
        <f t="shared" si="306"/>
        <v>0.3947305152581978</v>
      </c>
      <c r="CU50">
        <f t="shared" si="267"/>
        <v>0.3944479434665073</v>
      </c>
      <c r="CV50">
        <f t="shared" si="268"/>
        <v>0.3947305152581978</v>
      </c>
      <c r="CW50">
        <f>TD_Chance*Prob1pt*CP57+TD_Chance*(1-Prob1pt)*CP56+FGchance*CP53+(1-TD_Chance-FGchance)*CP50</f>
        <v>0.39630982598421205</v>
      </c>
      <c r="CX50">
        <f>TD_Chance*Prob2pt*CP58+TD_Chance*(1-Prob2pt)*CP56+FGchance*CP53+(1-TD_Chance-FGchance)*CP50</f>
        <v>0.39638888813928569</v>
      </c>
      <c r="CY50">
        <f t="shared" si="269"/>
        <v>0.39630982598421205</v>
      </c>
      <c r="CZ50">
        <f t="shared" si="306"/>
        <v>0.45614748441940367</v>
      </c>
      <c r="DA50">
        <f t="shared" si="270"/>
        <v>0.4559795214380144</v>
      </c>
      <c r="DB50">
        <f t="shared" si="271"/>
        <v>0.45614748441940367</v>
      </c>
      <c r="DC50">
        <f>TD_Chance*Prob1pt*CV57+TD_Chance*(1-Prob1pt)*CV56+FGchance*CV53+(1-TD_Chance-FGchance)*CV50</f>
        <v>0.34241459719783485</v>
      </c>
      <c r="DD50">
        <f>TD_Chance*Prob2pt*CV58+TD_Chance*(1-Prob2pt)*CV56+FGchance*CV53+(1-TD_Chance-FGchance)*CV50</f>
        <v>0.34246939570925727</v>
      </c>
      <c r="DE50">
        <f t="shared" si="272"/>
        <v>0.34241459719783485</v>
      </c>
      <c r="DF50">
        <f t="shared" si="306"/>
        <v>0.40006748622529742</v>
      </c>
      <c r="DG50">
        <f t="shared" si="273"/>
        <v>0.39999361532641453</v>
      </c>
      <c r="DH50">
        <f t="shared" si="274"/>
        <v>0.40006748622529742</v>
      </c>
      <c r="DI50">
        <f>TD_Chance*Prob1pt*DB57+TD_Chance*(1-Prob1pt)*DB56+FGchance*DB53+(1-TD_Chance-FGchance)*DB50</f>
        <v>0.40163171981441159</v>
      </c>
      <c r="DJ50">
        <f>TD_Chance*Prob2pt*DB58+TD_Chance*(1-Prob2pt)*DB56+FGchance*DB53+(1-TD_Chance-FGchance)*DB50</f>
        <v>0.4016470557578915</v>
      </c>
      <c r="DK50">
        <f t="shared" si="275"/>
        <v>0.40163171981441159</v>
      </c>
      <c r="DL50">
        <f t="shared" si="306"/>
        <v>0.45824443622549921</v>
      </c>
      <c r="DM50">
        <f t="shared" si="276"/>
        <v>0.45823701710405162</v>
      </c>
      <c r="DN50">
        <f t="shared" si="277"/>
        <v>0.45824443622549921</v>
      </c>
      <c r="DO50">
        <f>TD_Chance*Prob1pt*DH57+TD_Chance*(1-Prob1pt)*DH56+FGchance*DH53+(1-TD_Chance-FGchance)*DH50</f>
        <v>0.34995035703834448</v>
      </c>
      <c r="DP50">
        <f>TD_Chance*Prob2pt*DH58+TD_Chance*(1-Prob2pt)*DH56+FGchance*DH53+(1-TD_Chance-FGchance)*DH50</f>
        <v>0.34995380157628453</v>
      </c>
      <c r="DQ50">
        <f t="shared" si="278"/>
        <v>0.34995035703834448</v>
      </c>
      <c r="DR50">
        <f t="shared" si="306"/>
        <v>0.40469709225423239</v>
      </c>
      <c r="DS50">
        <f t="shared" si="279"/>
        <v>0.4047531514798306</v>
      </c>
      <c r="DT50">
        <f t="shared" si="280"/>
        <v>0.4047531514798306</v>
      </c>
      <c r="DU50">
        <f>TD_Chance*Prob1pt*DN57+TD_Chance*(1-Prob1pt)*DN56+FGchance*DN53+(1-TD_Chance-FGchance)*DN50</f>
        <v>0.40623791625205929</v>
      </c>
      <c r="DV50">
        <f>TD_Chance*Prob2pt*DN58+TD_Chance*(1-Prob2pt)*DN56+FGchance*DN53+(1-TD_Chance-FGchance)*DN50</f>
        <v>0.40620211869294792</v>
      </c>
      <c r="DW50">
        <f t="shared" si="281"/>
        <v>0.40620211869294792</v>
      </c>
      <c r="DX50">
        <f t="shared" si="306"/>
        <v>0.4600703255648142</v>
      </c>
      <c r="DY50">
        <f t="shared" si="282"/>
        <v>0.46015836053751064</v>
      </c>
      <c r="DZ50">
        <f t="shared" si="283"/>
        <v>0.46015836053751064</v>
      </c>
      <c r="EA50">
        <f>TD_Chance*Prob1pt*DT57+TD_Chance*(1-Prob1pt)*DT56+FGchance*DT53+(1-TD_Chance-FGchance)*DT50</f>
        <v>0.35658495205977697</v>
      </c>
      <c r="EB50">
        <f>TD_Chance*Prob2pt*DT58+TD_Chance*(1-Prob2pt)*DT56+FGchance*DT53+(1-TD_Chance-FGchance)*DT50</f>
        <v>0.35654518789994361</v>
      </c>
      <c r="EC50">
        <f t="shared" si="284"/>
        <v>0.35654518789994361</v>
      </c>
      <c r="ED50">
        <f t="shared" si="306"/>
        <v>0.40877973147411711</v>
      </c>
      <c r="EE50">
        <f t="shared" si="285"/>
        <v>0.40891266039741569</v>
      </c>
      <c r="EF50">
        <f t="shared" si="286"/>
        <v>0.40891266039741569</v>
      </c>
      <c r="EG50">
        <f>TD_Chance*Prob1pt*DZ57+TD_Chance*(1-Prob1pt)*DZ56+FGchance*DZ53+(1-TD_Chance-FGchance)*DZ50</f>
        <v>0.41033409255503572</v>
      </c>
      <c r="EH50">
        <f>TD_Chance*Prob2pt*DZ58+TD_Chance*(1-Prob2pt)*DZ56+FGchance*DZ53+(1-TD_Chance-FGchance)*DZ50</f>
        <v>0.41025804513559178</v>
      </c>
      <c r="EI50">
        <f t="shared" si="287"/>
        <v>0.41025804513559178</v>
      </c>
      <c r="EJ50">
        <f t="shared" si="306"/>
        <v>0.46172825340148721</v>
      </c>
      <c r="EK50">
        <f t="shared" si="288"/>
        <v>0.46187336523856071</v>
      </c>
      <c r="EL50">
        <f t="shared" si="289"/>
        <v>0.46187336523856071</v>
      </c>
      <c r="EM50">
        <f>TD_Chance*Prob1pt*EF57+TD_Chance*(1-Prob1pt)*EF56+FGchance*EF53+(1-TD_Chance-FGchance)*EF50</f>
        <v>0.36247508760862501</v>
      </c>
      <c r="EN50">
        <f>TD_Chance*Prob2pt*EF58+TD_Chance*(1-Prob2pt)*EF56+FGchance*EF53+(1-TD_Chance-FGchance)*EF50</f>
        <v>0.36240150166925861</v>
      </c>
      <c r="EO50">
        <f t="shared" si="290"/>
        <v>0.36240150166925861</v>
      </c>
      <c r="EP50">
        <f t="shared" ref="EP50:FA65" si="307">TD_Chance*Prob1pt*EO43+TD_Chance*(1-Prob1pt)*EO44+FGchance*EO47+(1-TD_Chance-FGchance)*EO50</f>
        <v>0.4124316289855684</v>
      </c>
      <c r="EQ50">
        <f t="shared" si="292"/>
        <v>0.41261036012025848</v>
      </c>
      <c r="ER50">
        <f t="shared" si="293"/>
        <v>0.41261036012025848</v>
      </c>
      <c r="ES50">
        <f>TD_Chance*Prob1pt*EL57+TD_Chance*(1-Prob1pt)*EL56+FGchance*EL53+(1-TD_Chance-FGchance)*EL50</f>
        <v>0.41397263683201801</v>
      </c>
      <c r="ET50">
        <f>TD_Chance*Prob2pt*EL58+TD_Chance*(1-Prob2pt)*EL56+FGchance*EL53+(1-TD_Chance-FGchance)*EL50</f>
        <v>0.4138669997812115</v>
      </c>
      <c r="EU50">
        <f t="shared" si="294"/>
        <v>0.4138669997812115</v>
      </c>
      <c r="EV50">
        <f t="shared" si="307"/>
        <v>0.46322700718992094</v>
      </c>
      <c r="EW50">
        <f t="shared" si="295"/>
        <v>0.46340651266336108</v>
      </c>
      <c r="EX50">
        <f t="shared" si="296"/>
        <v>0.46340651266336108</v>
      </c>
      <c r="EY50">
        <f>TD_Chance*Prob1pt*ER57+TD_Chance*(1-Prob1pt)*ER56+FGchance*ER53+(1-TD_Chance-FGchance)*ER50</f>
        <v>0.36772583729579622</v>
      </c>
      <c r="EZ50">
        <f>TD_Chance*Prob2pt*ER58+TD_Chance*(1-Prob2pt)*ER56+FGchance*ER53+(1-TD_Chance-FGchance)*ER50</f>
        <v>0.36762731357286987</v>
      </c>
      <c r="FA50">
        <f t="shared" si="297"/>
        <v>0.36762731357286987</v>
      </c>
    </row>
    <row r="51" spans="1:157" x14ac:dyDescent="0.3">
      <c r="A51">
        <v>-4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303"/>
        <v>0.19</v>
      </c>
      <c r="I51">
        <f t="shared" si="304"/>
        <v>0.19</v>
      </c>
      <c r="J51">
        <f t="shared" si="298"/>
        <v>0.19</v>
      </c>
      <c r="K51">
        <f>TD_Chance*Prob1pt*D58+TD_Chance*(1-Prob1pt)*D57+FGchance*D54+(1-TD_Chance-FGchance)*D51</f>
        <v>0</v>
      </c>
      <c r="L51">
        <f>TD_Chance*Prob2pt*D59+TD_Chance*(1-Prob2pt)*D57+FGchance*D54+(1-TD_Chance-FGchance)*D51</f>
        <v>0</v>
      </c>
      <c r="M51">
        <f t="shared" si="299"/>
        <v>0</v>
      </c>
      <c r="N51">
        <f t="shared" si="305"/>
        <v>0.14080900000000002</v>
      </c>
      <c r="O51">
        <f t="shared" si="224"/>
        <v>0.14155000000000001</v>
      </c>
      <c r="P51">
        <f t="shared" si="225"/>
        <v>0.14155000000000001</v>
      </c>
      <c r="Q51">
        <f>TD_Chance*Prob1pt*J58+TD_Chance*(1-Prob1pt)*J57+FGchance*J54+(1-TD_Chance-FGchance)*J51</f>
        <v>0.14155000000000001</v>
      </c>
      <c r="R51">
        <f>TD_Chance*Prob2pt*J59+TD_Chance*(1-Prob2pt)*J57+FGchance*J54+(1-TD_Chance-FGchance)*J51</f>
        <v>0.14155000000000001</v>
      </c>
      <c r="S51">
        <f t="shared" si="226"/>
        <v>0.14155000000000001</v>
      </c>
      <c r="T51">
        <f t="shared" si="305"/>
        <v>0.28090953950000003</v>
      </c>
      <c r="U51">
        <f t="shared" si="227"/>
        <v>0.2824090575</v>
      </c>
      <c r="V51">
        <f t="shared" si="228"/>
        <v>0.2824090575</v>
      </c>
      <c r="W51">
        <f>TD_Chance*Prob1pt*P58+TD_Chance*(1-Prob1pt)*P57+FGchance*P54+(1-TD_Chance-FGchance)*P51</f>
        <v>0.10465200000000001</v>
      </c>
      <c r="X51">
        <f>TD_Chance*Prob2pt*P59+TD_Chance*(1-Prob2pt)*P57+FGchance*P54+(1-TD_Chance-FGchance)*P51</f>
        <v>0.10465200000000001</v>
      </c>
      <c r="Y51">
        <f t="shared" si="229"/>
        <v>0.10465200000000001</v>
      </c>
      <c r="Z51">
        <f t="shared" si="305"/>
        <v>0.21708297072000002</v>
      </c>
      <c r="AA51">
        <f t="shared" si="230"/>
        <v>0.21916647523750002</v>
      </c>
      <c r="AB51">
        <f t="shared" si="231"/>
        <v>0.21916647523750002</v>
      </c>
      <c r="AC51">
        <f>TD_Chance*Prob1pt*V58+TD_Chance*(1-Prob1pt)*V57+FGchance*V54+(1-TD_Chance-FGchance)*V51</f>
        <v>0.21940239713436002</v>
      </c>
      <c r="AD51">
        <f>TD_Chance*Prob2pt*V59+TD_Chance*(1-Prob2pt)*V57+FGchance*V54+(1-TD_Chance-FGchance)*V51</f>
        <v>0.21922332642000003</v>
      </c>
      <c r="AE51">
        <f t="shared" si="232"/>
        <v>0.21922332642000003</v>
      </c>
      <c r="AF51">
        <f t="shared" si="305"/>
        <v>0.33039852816105342</v>
      </c>
      <c r="AG51">
        <f t="shared" si="233"/>
        <v>0.33267456865291278</v>
      </c>
      <c r="AH51">
        <f t="shared" si="234"/>
        <v>0.33267456865291278</v>
      </c>
      <c r="AI51">
        <f>TD_Chance*Prob1pt*AB58+TD_Chance*(1-Prob1pt)*AB57+FGchance*AB54+(1-TD_Chance-FGchance)*AB51</f>
        <v>0.16909230004198961</v>
      </c>
      <c r="AJ51">
        <f>TD_Chance*Prob2pt*AB59+TD_Chance*(1-Prob2pt)*AB57+FGchance*AB54+(1-TD_Chance-FGchance)*AB51</f>
        <v>0.16894536417814002</v>
      </c>
      <c r="AK51">
        <f t="shared" si="235"/>
        <v>0.16894536417814002</v>
      </c>
      <c r="AL51">
        <f t="shared" si="305"/>
        <v>0.26390732617508333</v>
      </c>
      <c r="AM51">
        <f t="shared" si="236"/>
        <v>0.2662885067660864</v>
      </c>
      <c r="AN51">
        <f t="shared" si="237"/>
        <v>0.2662885067660864</v>
      </c>
      <c r="AO51">
        <f>TD_Chance*Prob1pt*AH58+TD_Chance*(1-Prob1pt)*AH57+FGchance*AH54+(1-TD_Chance-FGchance)*AH51</f>
        <v>0.26694880603218563</v>
      </c>
      <c r="AP51">
        <f>TD_Chance*Prob2pt*AH59+TD_Chance*(1-Prob2pt)*AH57+FGchance*AH54+(1-TD_Chance-FGchance)*AH51</f>
        <v>0.26662234636504667</v>
      </c>
      <c r="AQ51">
        <f t="shared" si="238"/>
        <v>0.26662234636504667</v>
      </c>
      <c r="AR51">
        <f t="shared" si="305"/>
        <v>0.36066233145911925</v>
      </c>
      <c r="AS51">
        <f t="shared" si="239"/>
        <v>0.36289720061127628</v>
      </c>
      <c r="AT51">
        <f t="shared" si="240"/>
        <v>0.36289720061127628</v>
      </c>
      <c r="AU51">
        <f>TD_Chance*Prob1pt*AN58+TD_Chance*(1-Prob1pt)*AN57+FGchance*AN54+(1-TD_Chance-FGchance)*AN51</f>
        <v>0.21217224440592841</v>
      </c>
      <c r="AV51">
        <f>TD_Chance*Prob2pt*AN59+TD_Chance*(1-Prob2pt)*AN57+FGchance*AN54+(1-TD_Chance-FGchance)*AN51</f>
        <v>0.21190326300956042</v>
      </c>
      <c r="AW51">
        <f t="shared" si="241"/>
        <v>0.21190326300956042</v>
      </c>
      <c r="AX51">
        <f t="shared" si="305"/>
        <v>0.29528485562228324</v>
      </c>
      <c r="AY51">
        <f t="shared" si="242"/>
        <v>0.29739335071622508</v>
      </c>
      <c r="AZ51">
        <f t="shared" si="243"/>
        <v>0.29739335071622508</v>
      </c>
      <c r="BA51">
        <f>TD_Chance*Prob1pt*AT58+TD_Chance*(1-Prob1pt)*AT57+FGchance*AT54+(1-TD_Chance-FGchance)*AT51</f>
        <v>0.29843118659000678</v>
      </c>
      <c r="BB51">
        <f>TD_Chance*Prob2pt*AT59+TD_Chance*(1-Prob2pt)*AT57+FGchance*AT54+(1-TD_Chance-FGchance)*AT51</f>
        <v>0.29803622832159637</v>
      </c>
      <c r="BC51">
        <f t="shared" si="244"/>
        <v>0.29803622832159637</v>
      </c>
      <c r="BD51">
        <f t="shared" si="305"/>
        <v>0.38072763227838013</v>
      </c>
      <c r="BE51">
        <f t="shared" si="245"/>
        <v>0.38258834270295694</v>
      </c>
      <c r="BF51">
        <f t="shared" si="246"/>
        <v>0.38258834270295694</v>
      </c>
      <c r="BG51">
        <f>TD_Chance*Prob1pt*AZ58+TD_Chance*(1-Prob1pt)*AZ57+FGchance*AZ54+(1-TD_Chance-FGchance)*AZ51</f>
        <v>0.24279769833894649</v>
      </c>
      <c r="BH51">
        <f>TD_Chance*Prob2pt*AZ59+TD_Chance*(1-Prob2pt)*AZ57+FGchance*AZ54+(1-TD_Chance-FGchance)*AZ51</f>
        <v>0.24247621626406785</v>
      </c>
      <c r="BI51">
        <f t="shared" si="247"/>
        <v>0.24247621626406785</v>
      </c>
      <c r="BJ51">
        <f t="shared" si="305"/>
        <v>0.31762480711866992</v>
      </c>
      <c r="BK51">
        <f t="shared" si="248"/>
        <v>0.31930440143895988</v>
      </c>
      <c r="BL51">
        <f t="shared" si="249"/>
        <v>0.31930440143895988</v>
      </c>
      <c r="BM51">
        <f>TD_Chance*Prob1pt*BF58+TD_Chance*(1-Prob1pt)*BF57+FGchance*BF54+(1-TD_Chance-FGchance)*BF51</f>
        <v>0.32059540349478505</v>
      </c>
      <c r="BN51">
        <f>TD_Chance*Prob2pt*BF59+TD_Chance*(1-Prob2pt)*BF57+FGchance*BF54+(1-TD_Chance-FGchance)*BF51</f>
        <v>0.32019180178701467</v>
      </c>
      <c r="BO51">
        <f t="shared" si="250"/>
        <v>0.32019180178701467</v>
      </c>
      <c r="BP51">
        <f t="shared" si="305"/>
        <v>0.39480430457898558</v>
      </c>
      <c r="BQ51">
        <f t="shared" si="251"/>
        <v>0.39624212865342967</v>
      </c>
      <c r="BR51">
        <f t="shared" si="252"/>
        <v>0.39624212865342967</v>
      </c>
      <c r="BS51">
        <f>TD_Chance*Prob1pt*BL58+TD_Chance*(1-Prob1pt)*BL57+FGchance*BL54+(1-TD_Chance-FGchance)*BL51</f>
        <v>0.26562761007384095</v>
      </c>
      <c r="BT51">
        <f>TD_Chance*Prob2pt*BL59+TD_Chance*(1-Prob2pt)*BL57+FGchance*BL54+(1-TD_Chance-FGchance)*BL51</f>
        <v>0.26530469116739763</v>
      </c>
      <c r="BU51">
        <f t="shared" si="253"/>
        <v>0.26530469116739763</v>
      </c>
      <c r="BV51">
        <f t="shared" si="305"/>
        <v>0.33425841702675035</v>
      </c>
      <c r="BW51">
        <f t="shared" si="254"/>
        <v>0.33554392829015867</v>
      </c>
      <c r="BX51">
        <f t="shared" si="255"/>
        <v>0.33554392829015867</v>
      </c>
      <c r="BY51">
        <f>TD_Chance*Prob1pt*BR58+TD_Chance*(1-Prob1pt)*BR57+FGchance*BR54+(1-TD_Chance-FGchance)*BR51</f>
        <v>0.33696755766161635</v>
      </c>
      <c r="BZ51">
        <f>TD_Chance*Prob2pt*BR59+TD_Chance*(1-Prob2pt)*BR57+FGchance*BR54+(1-TD_Chance-FGchance)*BR51</f>
        <v>0.3365894829266477</v>
      </c>
      <c r="CA51">
        <f t="shared" si="256"/>
        <v>0.3365894829266477</v>
      </c>
      <c r="CB51">
        <f t="shared" si="306"/>
        <v>0.40511399110833723</v>
      </c>
      <c r="CC51">
        <f t="shared" si="258"/>
        <v>0.40618854940236404</v>
      </c>
      <c r="CD51">
        <f t="shared" si="259"/>
        <v>0.40618854940236404</v>
      </c>
      <c r="CE51">
        <f>TD_Chance*Prob1pt*BX58+TD_Chance*(1-Prob1pt)*BX57+FGchance*BX54+(1-TD_Chance-FGchance)*BX51</f>
        <v>0.28331366831484528</v>
      </c>
      <c r="CF51">
        <f>TD_Chance*Prob2pt*BX59+TD_Chance*(1-Prob2pt)*BX57+FGchance*BX54+(1-TD_Chance-FGchance)*BX51</f>
        <v>0.28300835651112122</v>
      </c>
      <c r="CG51">
        <f t="shared" si="260"/>
        <v>0.28300835651112122</v>
      </c>
      <c r="CH51">
        <f t="shared" si="306"/>
        <v>0.34709494620503123</v>
      </c>
      <c r="CI51">
        <f t="shared" si="261"/>
        <v>0.34807221703727326</v>
      </c>
      <c r="CJ51">
        <f t="shared" si="262"/>
        <v>0.34807221703727326</v>
      </c>
      <c r="CK51">
        <f>TD_Chance*Prob1pt*CD58+TD_Chance*(1-Prob1pt)*CD57+FGchance*CD54+(1-TD_Chance-FGchance)*CD51</f>
        <v>0.34954489600894201</v>
      </c>
      <c r="CL51">
        <f>TD_Chance*Prob2pt*CD59+TD_Chance*(1-Prob2pt)*CD57+FGchance*CD54+(1-TD_Chance-FGchance)*CD51</f>
        <v>0.34919617383399959</v>
      </c>
      <c r="CM51">
        <f t="shared" si="263"/>
        <v>0.34919617383399959</v>
      </c>
      <c r="CN51">
        <f t="shared" si="306"/>
        <v>0.41293280445900798</v>
      </c>
      <c r="CO51">
        <f t="shared" si="264"/>
        <v>0.41373057798792379</v>
      </c>
      <c r="CP51">
        <f t="shared" si="265"/>
        <v>0.41373057798792379</v>
      </c>
      <c r="CQ51">
        <f>TD_Chance*Prob1pt*CJ58+TD_Chance*(1-Prob1pt)*CJ57+FGchance*CJ54+(1-TD_Chance-FGchance)*CJ51</f>
        <v>0.29745489480677434</v>
      </c>
      <c r="CR51">
        <f>TD_Chance*Prob2pt*CJ59+TD_Chance*(1-Prob2pt)*CJ57+FGchance*CJ54+(1-TD_Chance-FGchance)*CJ51</f>
        <v>0.29716888691139459</v>
      </c>
      <c r="CS51">
        <f t="shared" si="266"/>
        <v>0.29716888691139459</v>
      </c>
      <c r="CT51">
        <f t="shared" si="306"/>
        <v>0.35730488617066314</v>
      </c>
      <c r="CU51">
        <f t="shared" si="267"/>
        <v>0.35805308736207225</v>
      </c>
      <c r="CV51">
        <f t="shared" si="268"/>
        <v>0.35805308736207225</v>
      </c>
      <c r="CW51">
        <f>TD_Chance*Prob1pt*CP58+TD_Chance*(1-Prob1pt)*CP57+FGchance*CP54+(1-TD_Chance-FGchance)*CP51</f>
        <v>0.35952689161922124</v>
      </c>
      <c r="CX51">
        <f>TD_Chance*Prob2pt*CP59+TD_Chance*(1-Prob2pt)*CP57+FGchance*CP54+(1-TD_Chance-FGchance)*CP51</f>
        <v>0.35920300135973626</v>
      </c>
      <c r="CY51">
        <f t="shared" si="269"/>
        <v>0.35920300135973626</v>
      </c>
      <c r="CZ51">
        <f t="shared" si="306"/>
        <v>0.41904954303372477</v>
      </c>
      <c r="DA51">
        <f t="shared" si="270"/>
        <v>0.41964812054447631</v>
      </c>
      <c r="DB51">
        <f t="shared" si="271"/>
        <v>0.41964812054447631</v>
      </c>
      <c r="DC51">
        <f>TD_Chance*Prob1pt*CV58+TD_Chance*(1-Prob1pt)*CV57+FGchance*CV54+(1-TD_Chance-FGchance)*CV51</f>
        <v>0.30906256423336387</v>
      </c>
      <c r="DD51">
        <f>TD_Chance*Prob2pt*CV59+TD_Chance*(1-Prob2pt)*CV57+FGchance*CV54+(1-TD_Chance-FGchance)*CV51</f>
        <v>0.30880180079589492</v>
      </c>
      <c r="DE51">
        <f t="shared" si="272"/>
        <v>0.30880180079589492</v>
      </c>
      <c r="DF51">
        <f t="shared" si="306"/>
        <v>0.36564427393244686</v>
      </c>
      <c r="DG51">
        <f t="shared" si="273"/>
        <v>0.36622738999080584</v>
      </c>
      <c r="DH51">
        <f t="shared" si="274"/>
        <v>0.36622738999080584</v>
      </c>
      <c r="DI51">
        <f>TD_Chance*Prob1pt*DB58+TD_Chance*(1-Prob1pt)*DB57+FGchance*DB54+(1-TD_Chance-FGchance)*DB51</f>
        <v>0.36767267361898431</v>
      </c>
      <c r="DJ51">
        <f>TD_Chance*Prob2pt*DB59+TD_Chance*(1-Prob2pt)*DB57+FGchance*DB54+(1-TD_Chance-FGchance)*DB51</f>
        <v>0.36737449388200916</v>
      </c>
      <c r="DK51">
        <f t="shared" si="275"/>
        <v>0.36737449388200916</v>
      </c>
      <c r="DL51">
        <f t="shared" si="306"/>
        <v>0.42397309884077422</v>
      </c>
      <c r="DM51">
        <f t="shared" si="276"/>
        <v>0.42443280964403818</v>
      </c>
      <c r="DN51">
        <f t="shared" si="277"/>
        <v>0.42443280964403818</v>
      </c>
      <c r="DO51">
        <f>TD_Chance*Prob1pt*DH58+TD_Chance*(1-Prob1pt)*DH57+FGchance*DH54+(1-TD_Chance-FGchance)*DH51</f>
        <v>0.3188097116275137</v>
      </c>
      <c r="DP51">
        <f>TD_Chance*Prob2pt*DH59+TD_Chance*(1-Prob2pt)*DH57+FGchance*DH54+(1-TD_Chance-FGchance)*DH51</f>
        <v>0.31857267366965969</v>
      </c>
      <c r="DQ51">
        <f t="shared" si="278"/>
        <v>0.31857267366965969</v>
      </c>
      <c r="DR51">
        <f t="shared" si="306"/>
        <v>0.37260991965927226</v>
      </c>
      <c r="DS51">
        <f t="shared" si="279"/>
        <v>0.37307759021824571</v>
      </c>
      <c r="DT51">
        <f t="shared" si="280"/>
        <v>0.37307759021824571</v>
      </c>
      <c r="DU51">
        <f>TD_Chance*Prob1pt*DN58+TD_Chance*(1-Prob1pt)*DN57+FGchance*DN54+(1-TD_Chance-FGchance)*DN51</f>
        <v>0.37448236076243657</v>
      </c>
      <c r="DV51">
        <f>TD_Chance*Prob2pt*DN59+TD_Chance*(1-Prob2pt)*DN57+FGchance*DN54+(1-TD_Chance-FGchance)*DN51</f>
        <v>0.37420593413131986</v>
      </c>
      <c r="DW51">
        <f t="shared" si="281"/>
        <v>0.37420593413131986</v>
      </c>
      <c r="DX51">
        <f t="shared" si="306"/>
        <v>0.42802468225560419</v>
      </c>
      <c r="DY51">
        <f t="shared" si="282"/>
        <v>0.42840119673054367</v>
      </c>
      <c r="DZ51">
        <f t="shared" si="283"/>
        <v>0.42840119673054367</v>
      </c>
      <c r="EA51">
        <f>TD_Chance*Prob1pt*DT58+TD_Chance*(1-Prob1pt)*DT57+FGchance*DT54+(1-TD_Chance-FGchance)*DT51</f>
        <v>0.32715012523022302</v>
      </c>
      <c r="EB51">
        <f>TD_Chance*Prob2pt*DT59+TD_Chance*(1-Prob2pt)*DT57+FGchance*DT54+(1-TD_Chance-FGchance)*DT51</f>
        <v>0.32693185597783792</v>
      </c>
      <c r="EC51">
        <f t="shared" si="284"/>
        <v>0.32693185597783792</v>
      </c>
      <c r="ED51">
        <f t="shared" si="306"/>
        <v>0.37852853238686202</v>
      </c>
      <c r="EE51">
        <f t="shared" si="285"/>
        <v>0.37892908698095251</v>
      </c>
      <c r="EF51">
        <f t="shared" si="286"/>
        <v>0.37892908698095251</v>
      </c>
      <c r="EG51">
        <f>TD_Chance*Prob1pt*DZ58+TD_Chance*(1-Prob1pt)*DZ57+FGchance*DZ54+(1-TD_Chance-FGchance)*DZ51</f>
        <v>0.38028779896369908</v>
      </c>
      <c r="EH51">
        <f>TD_Chance*Prob2pt*DZ59+TD_Chance*(1-Prob2pt)*DZ57+FGchance*DZ54+(1-TD_Chance-FGchance)*DZ51</f>
        <v>0.3800292699751695</v>
      </c>
      <c r="EI51">
        <f t="shared" si="287"/>
        <v>0.3800292699751695</v>
      </c>
      <c r="EJ51">
        <f t="shared" si="306"/>
        <v>0.43143385621593822</v>
      </c>
      <c r="EK51">
        <f t="shared" si="288"/>
        <v>0.43176296873330966</v>
      </c>
      <c r="EL51">
        <f t="shared" si="289"/>
        <v>0.43176296873330966</v>
      </c>
      <c r="EM51">
        <f>TD_Chance*Prob1pt*EF58+TD_Chance*(1-Prob1pt)*EF57+FGchance*EF54+(1-TD_Chance-FGchance)*EF51</f>
        <v>0.33439779330049207</v>
      </c>
      <c r="EN51">
        <f>TD_Chance*Prob2pt*EF59+TD_Chance*(1-Prob2pt)*EF57+FGchance*EF54+(1-TD_Chance-FGchance)*EF51</f>
        <v>0.33419317373779589</v>
      </c>
      <c r="EO51">
        <f t="shared" si="290"/>
        <v>0.33419317373779589</v>
      </c>
      <c r="EP51">
        <f t="shared" si="307"/>
        <v>0.38364927541351546</v>
      </c>
      <c r="EQ51">
        <f t="shared" si="292"/>
        <v>0.38400766898785055</v>
      </c>
      <c r="ER51">
        <f t="shared" si="293"/>
        <v>0.38400766898785055</v>
      </c>
      <c r="ES51">
        <f>TD_Chance*Prob1pt*EL58+TD_Chance*(1-Prob1pt)*EL57+FGchance*EL54+(1-TD_Chance-FGchance)*EL51</f>
        <v>0.38531753042989492</v>
      </c>
      <c r="ET51">
        <f>TD_Chance*Prob2pt*EL59+TD_Chance*(1-Prob2pt)*EL57+FGchance*EL54+(1-TD_Chance-FGchance)*EL51</f>
        <v>0.38507184396616934</v>
      </c>
      <c r="EU51">
        <f t="shared" si="294"/>
        <v>0.38507184396616934</v>
      </c>
      <c r="EV51">
        <f t="shared" si="307"/>
        <v>0.43435985334120558</v>
      </c>
      <c r="EW51">
        <f t="shared" si="295"/>
        <v>0.43466026219884879</v>
      </c>
      <c r="EX51">
        <f t="shared" si="296"/>
        <v>0.43466026219884879</v>
      </c>
      <c r="EY51">
        <f>TD_Chance*Prob1pt*ER58+TD_Chance*(1-Prob1pt)*ER57+FGchance*ER54+(1-TD_Chance-FGchance)*ER51</f>
        <v>0.34077652946887066</v>
      </c>
      <c r="EZ51">
        <f>TD_Chance*Prob2pt*ER59+TD_Chance*(1-Prob2pt)*ER57+FGchance*ER54+(1-TD_Chance-FGchance)*ER51</f>
        <v>0.34058043179341596</v>
      </c>
      <c r="FA51">
        <f t="shared" si="297"/>
        <v>0.34058043179341596</v>
      </c>
    </row>
    <row r="52" spans="1:157" x14ac:dyDescent="0.3">
      <c r="A52">
        <v>-5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303"/>
        <v>0.19</v>
      </c>
      <c r="I52">
        <f t="shared" si="304"/>
        <v>0.19</v>
      </c>
      <c r="J52">
        <f t="shared" si="298"/>
        <v>0.19</v>
      </c>
      <c r="K52">
        <f>TD_Chance*Prob1pt*D59+TD_Chance*(1-Prob1pt)*D58+FGchance*D55+(1-TD_Chance-FGchance)*D52</f>
        <v>0</v>
      </c>
      <c r="L52">
        <f>TD_Chance*Prob2pt*D60+TD_Chance*(1-Prob2pt)*D58+FGchance*D55+(1-TD_Chance-FGchance)*D52</f>
        <v>0</v>
      </c>
      <c r="M52">
        <f t="shared" si="299"/>
        <v>0</v>
      </c>
      <c r="N52">
        <f t="shared" si="305"/>
        <v>0.12920000000000001</v>
      </c>
      <c r="O52">
        <f t="shared" si="224"/>
        <v>0.13537500000000002</v>
      </c>
      <c r="P52">
        <f t="shared" si="225"/>
        <v>0.13537500000000002</v>
      </c>
      <c r="Q52">
        <f>TD_Chance*Prob1pt*J59+TD_Chance*(1-Prob1pt)*J58+FGchance*J55+(1-TD_Chance-FGchance)*J52</f>
        <v>0.13537500000000002</v>
      </c>
      <c r="R52">
        <f>TD_Chance*Prob2pt*J60+TD_Chance*(1-Prob2pt)*J58+FGchance*J55+(1-TD_Chance-FGchance)*J52</f>
        <v>0.13537500000000002</v>
      </c>
      <c r="S52">
        <f t="shared" si="226"/>
        <v>0.13537500000000002</v>
      </c>
      <c r="T52">
        <f t="shared" si="305"/>
        <v>0.26738779810000002</v>
      </c>
      <c r="U52">
        <f t="shared" si="227"/>
        <v>0.27099941500000002</v>
      </c>
      <c r="V52">
        <f t="shared" si="228"/>
        <v>0.27099941500000002</v>
      </c>
      <c r="W52">
        <f>TD_Chance*Prob1pt*P59+TD_Chance*(1-Prob1pt)*P58+FGchance*P55+(1-TD_Chance-FGchance)*P52</f>
        <v>9.625400000000002E-2</v>
      </c>
      <c r="X52">
        <f>TD_Chance*Prob2pt*P60+TD_Chance*(1-Prob2pt)*P58+FGchance*P55+(1-TD_Chance-FGchance)*P52</f>
        <v>9.625400000000002E-2</v>
      </c>
      <c r="Y52">
        <f t="shared" si="229"/>
        <v>9.625400000000002E-2</v>
      </c>
      <c r="Z52">
        <f t="shared" si="305"/>
        <v>0.19795450784400004</v>
      </c>
      <c r="AA52">
        <f t="shared" si="230"/>
        <v>0.20305234130000005</v>
      </c>
      <c r="AB52">
        <f t="shared" si="231"/>
        <v>0.20305234130000005</v>
      </c>
      <c r="AC52">
        <f>TD_Chance*Prob1pt*V59+TD_Chance*(1-Prob1pt)*V58+FGchance*V55+(1-TD_Chance-FGchance)*V52</f>
        <v>0.20359099530596003</v>
      </c>
      <c r="AD52">
        <f>TD_Chance*Prob2pt*V60+TD_Chance*(1-Prob2pt)*V58+FGchance*V55+(1-TD_Chance-FGchance)*V52</f>
        <v>0.20420758823000004</v>
      </c>
      <c r="AE52">
        <f t="shared" si="232"/>
        <v>0.20359099530596003</v>
      </c>
      <c r="AF52">
        <f t="shared" si="305"/>
        <v>0.30818584543041405</v>
      </c>
      <c r="AG52">
        <f t="shared" si="233"/>
        <v>0.3112379048257522</v>
      </c>
      <c r="AH52">
        <f t="shared" si="234"/>
        <v>0.3112379048257522</v>
      </c>
      <c r="AI52">
        <f>TD_Chance*Prob1pt*AB59+TD_Chance*(1-Prob1pt)*AB58+FGchance*AB55+(1-TD_Chance-FGchance)*AB52</f>
        <v>0.15211622043509285</v>
      </c>
      <c r="AJ52">
        <f>TD_Chance*Prob2pt*AB60+TD_Chance*(1-Prob2pt)*AB58+FGchance*AB55+(1-TD_Chance-FGchance)*AB52</f>
        <v>0.15256430456444006</v>
      </c>
      <c r="AK52">
        <f t="shared" si="235"/>
        <v>0.15211622043509285</v>
      </c>
      <c r="AL52">
        <f t="shared" si="305"/>
        <v>0.23912111474900002</v>
      </c>
      <c r="AM52">
        <f t="shared" si="236"/>
        <v>0.24260572378433545</v>
      </c>
      <c r="AN52">
        <f t="shared" si="237"/>
        <v>0.24260572378433545</v>
      </c>
      <c r="AO52">
        <f>TD_Chance*Prob1pt*AH59+TD_Chance*(1-Prob1pt)*AH58+FGchance*AH55+(1-TD_Chance-FGchance)*AH52</f>
        <v>0.24359363532525671</v>
      </c>
      <c r="AP52">
        <f>TD_Chance*Prob2pt*AH60+TD_Chance*(1-Prob2pt)*AH58+FGchance*AH55+(1-TD_Chance-FGchance)*AH52</f>
        <v>0.2443958604185571</v>
      </c>
      <c r="AQ52">
        <f t="shared" si="238"/>
        <v>0.24359363532525671</v>
      </c>
      <c r="AR52">
        <f t="shared" si="305"/>
        <v>0.33292688304144191</v>
      </c>
      <c r="AS52">
        <f t="shared" si="239"/>
        <v>0.33507242750191524</v>
      </c>
      <c r="AT52">
        <f t="shared" si="240"/>
        <v>0.33507242750191524</v>
      </c>
      <c r="AU52">
        <f>TD_Chance*Prob1pt*AN59+TD_Chance*(1-Prob1pt)*AN58+FGchance*AN55+(1-TD_Chance-FGchance)*AN52</f>
        <v>0.18908564660641605</v>
      </c>
      <c r="AV52">
        <f>TD_Chance*Prob2pt*AN60+TD_Chance*(1-Prob2pt)*AN58+FGchance*AN55+(1-TD_Chance-FGchance)*AN52</f>
        <v>0.18970074508738466</v>
      </c>
      <c r="AW52">
        <f t="shared" si="241"/>
        <v>0.18908564660641605</v>
      </c>
      <c r="AX52">
        <f t="shared" si="305"/>
        <v>0.26683185522242991</v>
      </c>
      <c r="AY52">
        <f t="shared" si="242"/>
        <v>0.26917572935060724</v>
      </c>
      <c r="AZ52">
        <f t="shared" si="243"/>
        <v>0.26917572935060724</v>
      </c>
      <c r="BA52">
        <f>TD_Chance*Prob1pt*AT59+TD_Chance*(1-Prob1pt)*AT58+FGchance*AT55+(1-TD_Chance-FGchance)*AT52</f>
        <v>0.27043044970228758</v>
      </c>
      <c r="BB52">
        <f>TD_Chance*Prob2pt*AT60+TD_Chance*(1-Prob2pt)*AT58+FGchance*AT55+(1-TD_Chance-FGchance)*AT52</f>
        <v>0.27115565688278193</v>
      </c>
      <c r="BC52">
        <f t="shared" si="244"/>
        <v>0.27043044970228758</v>
      </c>
      <c r="BD52">
        <f t="shared" si="305"/>
        <v>0.34991147037216919</v>
      </c>
      <c r="BE52">
        <f t="shared" si="245"/>
        <v>0.35140589518518672</v>
      </c>
      <c r="BF52">
        <f t="shared" si="246"/>
        <v>0.35140589518518672</v>
      </c>
      <c r="BG52">
        <f>TD_Chance*Prob1pt*AZ59+TD_Chance*(1-Prob1pt)*AZ58+FGchance*AZ55+(1-TD_Chance-FGchance)*AZ52</f>
        <v>0.21611255044435237</v>
      </c>
      <c r="BH52">
        <f>TD_Chance*Prob2pt*AZ60+TD_Chance*(1-Prob2pt)*AZ58+FGchance*AZ55+(1-TD_Chance-FGchance)*AZ52</f>
        <v>0.2166821684668864</v>
      </c>
      <c r="BI52">
        <f t="shared" si="247"/>
        <v>0.21611255044435237</v>
      </c>
      <c r="BJ52">
        <f t="shared" si="305"/>
        <v>0.28722680256995814</v>
      </c>
      <c r="BK52">
        <f t="shared" si="248"/>
        <v>0.28885824420452139</v>
      </c>
      <c r="BL52">
        <f t="shared" si="249"/>
        <v>0.28885824420452139</v>
      </c>
      <c r="BM52">
        <f>TD_Chance*Prob1pt*BF59+TD_Chance*(1-Prob1pt)*BF58+FGchance*BF55+(1-TD_Chance-FGchance)*BF52</f>
        <v>0.290240327395483</v>
      </c>
      <c r="BN52">
        <f>TD_Chance*Prob2pt*BF60+TD_Chance*(1-Prob2pt)*BF58+FGchance*BF55+(1-TD_Chance-FGchance)*BF52</f>
        <v>0.29079379514938225</v>
      </c>
      <c r="BO52">
        <f t="shared" si="250"/>
        <v>0.290240327395483</v>
      </c>
      <c r="BP52">
        <f t="shared" si="305"/>
        <v>0.36261656040221835</v>
      </c>
      <c r="BQ52">
        <f t="shared" si="251"/>
        <v>0.36370257313907417</v>
      </c>
      <c r="BR52">
        <f t="shared" si="252"/>
        <v>0.36370257313907417</v>
      </c>
      <c r="BS52">
        <f>TD_Chance*Prob1pt*BL59+TD_Chance*(1-Prob1pt)*BL58+FGchance*BL55+(1-TD_Chance-FGchance)*BL52</f>
        <v>0.23719198266085151</v>
      </c>
      <c r="BT52">
        <f>TD_Chance*Prob2pt*BL60+TD_Chance*(1-Prob2pt)*BL58+FGchance*BL55+(1-TD_Chance-FGchance)*BL52</f>
        <v>0.23762356714502597</v>
      </c>
      <c r="BU52">
        <f t="shared" si="253"/>
        <v>0.23719198266085151</v>
      </c>
      <c r="BV52">
        <f t="shared" si="305"/>
        <v>0.30316713293344155</v>
      </c>
      <c r="BW52">
        <f t="shared" si="254"/>
        <v>0.30434862812089392</v>
      </c>
      <c r="BX52">
        <f t="shared" si="255"/>
        <v>0.30434862812089392</v>
      </c>
      <c r="BY52">
        <f>TD_Chance*Prob1pt*BR59+TD_Chance*(1-Prob1pt)*BR58+FGchance*BR55+(1-TD_Chance-FGchance)*BR52</f>
        <v>0.30577035735136127</v>
      </c>
      <c r="BZ52">
        <f>TD_Chance*Prob2pt*BR60+TD_Chance*(1-Prob2pt)*BR58+FGchance*BR55+(1-TD_Chance-FGchance)*BR52</f>
        <v>0.30613218654872021</v>
      </c>
      <c r="CA52">
        <f t="shared" si="256"/>
        <v>0.30577035735136127</v>
      </c>
      <c r="CB52">
        <f t="shared" si="306"/>
        <v>0.37265126672073728</v>
      </c>
      <c r="CC52">
        <f t="shared" si="258"/>
        <v>0.37348742934551538</v>
      </c>
      <c r="CD52">
        <f t="shared" si="259"/>
        <v>0.37348742934551538</v>
      </c>
      <c r="CE52">
        <f>TD_Chance*Prob1pt*BX59+TD_Chance*(1-Prob1pt)*BX58+FGchance*BX55+(1-TD_Chance-FGchance)*BX52</f>
        <v>0.25430103137021071</v>
      </c>
      <c r="CF52">
        <f>TD_Chance*Prob2pt*BX60+TD_Chance*(1-Prob2pt)*BX58+FGchance*BX55+(1-TD_Chance-FGchance)*BX52</f>
        <v>0.25458320441414622</v>
      </c>
      <c r="CG52">
        <f t="shared" si="260"/>
        <v>0.25430103137021071</v>
      </c>
      <c r="CH52">
        <f t="shared" si="306"/>
        <v>0.31609639046622617</v>
      </c>
      <c r="CI52">
        <f t="shared" si="261"/>
        <v>0.31698678392889279</v>
      </c>
      <c r="CJ52">
        <f t="shared" si="262"/>
        <v>0.31698678392889279</v>
      </c>
      <c r="CK52">
        <f>TD_Chance*Prob1pt*CD59+TD_Chance*(1-Prob1pt)*CD58+FGchance*CD55+(1-TD_Chance-FGchance)*CD52</f>
        <v>0.31839853556156783</v>
      </c>
      <c r="CL52">
        <f>TD_Chance*Prob2pt*CD60+TD_Chance*(1-Prob2pt)*CD58+FGchance*CD55+(1-TD_Chance-FGchance)*CD52</f>
        <v>0.31859718457882374</v>
      </c>
      <c r="CM52">
        <f t="shared" si="263"/>
        <v>0.31839853556156783</v>
      </c>
      <c r="CN52">
        <f t="shared" si="306"/>
        <v>0.38086145626286028</v>
      </c>
      <c r="CO52">
        <f t="shared" si="264"/>
        <v>0.38153738913861113</v>
      </c>
      <c r="CP52">
        <f t="shared" si="265"/>
        <v>0.38153738913861113</v>
      </c>
      <c r="CQ52">
        <f>TD_Chance*Prob1pt*CJ59+TD_Chance*(1-Prob1pt)*CJ58+FGchance*CJ55+(1-TD_Chance-FGchance)*CJ52</f>
        <v>0.26854832874087098</v>
      </c>
      <c r="CR52">
        <f>TD_Chance*Prob2pt*CJ60+TD_Chance*(1-Prob2pt)*CJ58+FGchance*CJ55+(1-TD_Chance-FGchance)*CJ52</f>
        <v>0.26870218519209743</v>
      </c>
      <c r="CS52">
        <f t="shared" si="266"/>
        <v>0.26854832874087098</v>
      </c>
      <c r="CT52">
        <f t="shared" si="306"/>
        <v>0.32683815645294423</v>
      </c>
      <c r="CU52">
        <f t="shared" si="267"/>
        <v>0.32754498219652628</v>
      </c>
      <c r="CV52">
        <f t="shared" si="268"/>
        <v>0.32754498219652628</v>
      </c>
      <c r="CW52">
        <f>TD_Chance*Prob1pt*CP59+TD_Chance*(1-Prob1pt)*CP58+FGchance*CP55+(1-TD_Chance-FGchance)*CP52</f>
        <v>0.32892744993285883</v>
      </c>
      <c r="CX52">
        <f>TD_Chance*Prob2pt*CP60+TD_Chance*(1-Prob2pt)*CP58+FGchance*CP55+(1-TD_Chance-FGchance)*CP52</f>
        <v>0.3290018306511957</v>
      </c>
      <c r="CY52">
        <f t="shared" si="269"/>
        <v>0.32892744993285883</v>
      </c>
      <c r="CZ52">
        <f t="shared" si="306"/>
        <v>0.38773628756957046</v>
      </c>
      <c r="DA52">
        <f t="shared" si="270"/>
        <v>0.388306268743834</v>
      </c>
      <c r="DB52">
        <f t="shared" si="271"/>
        <v>0.388306268743834</v>
      </c>
      <c r="DC52">
        <f>TD_Chance*Prob1pt*CV59+TD_Chance*(1-Prob1pt)*CV58+FGchance*CV55+(1-TD_Chance-FGchance)*CV52</f>
        <v>0.28063677272267318</v>
      </c>
      <c r="DD52">
        <f>TD_Chance*Prob2pt*CV60+TD_Chance*(1-Prob2pt)*CV58+FGchance*CV55+(1-TD_Chance-FGchance)*CV52</f>
        <v>0.28070038614934656</v>
      </c>
      <c r="DE52">
        <f t="shared" si="272"/>
        <v>0.28063677272267318</v>
      </c>
      <c r="DF52">
        <f t="shared" si="306"/>
        <v>0.33593513746223302</v>
      </c>
      <c r="DG52">
        <f t="shared" si="273"/>
        <v>0.33652620131969113</v>
      </c>
      <c r="DH52">
        <f t="shared" si="274"/>
        <v>0.33652620131969113</v>
      </c>
      <c r="DI52">
        <f>TD_Chance*Prob1pt*DB59+TD_Chance*(1-Prob1pt)*DB58+FGchance*DB55+(1-TD_Chance-FGchance)*DB52</f>
        <v>0.33787066955251921</v>
      </c>
      <c r="DJ52">
        <f>TD_Chance*Prob2pt*DB60+TD_Chance*(1-Prob2pt)*DB58+FGchance*DB55+(1-TD_Chance-FGchance)*DB52</f>
        <v>0.33786905029631664</v>
      </c>
      <c r="DK52">
        <f t="shared" si="275"/>
        <v>0.33786905029631664</v>
      </c>
      <c r="DL52">
        <f t="shared" si="306"/>
        <v>0.39358760644060481</v>
      </c>
      <c r="DM52">
        <f t="shared" si="276"/>
        <v>0.3940884811407922</v>
      </c>
      <c r="DN52">
        <f t="shared" si="277"/>
        <v>0.3940884811407922</v>
      </c>
      <c r="DO52">
        <f>TD_Chance*Prob1pt*DH59+TD_Chance*(1-Prob1pt)*DH58+FGchance*DH55+(1-TD_Chance-FGchance)*DH52</f>
        <v>0.29105006431408931</v>
      </c>
      <c r="DP52">
        <f>TD_Chance*Prob2pt*DH60+TD_Chance*(1-Prob2pt)*DH58+FGchance*DH55+(1-TD_Chance-FGchance)*DH52</f>
        <v>0.29105587373554054</v>
      </c>
      <c r="DQ52">
        <f t="shared" si="278"/>
        <v>0.29105006431408931</v>
      </c>
      <c r="DR52">
        <f t="shared" si="306"/>
        <v>0.34376017337062748</v>
      </c>
      <c r="DS52">
        <f t="shared" si="279"/>
        <v>0.34427641238493056</v>
      </c>
      <c r="DT52">
        <f t="shared" si="280"/>
        <v>0.34427641238493056</v>
      </c>
      <c r="DU52">
        <f>TD_Chance*Prob1pt*DN59+TD_Chance*(1-Prob1pt)*DN58+FGchance*DN55+(1-TD_Chance-FGchance)*DN52</f>
        <v>0.34557840014711366</v>
      </c>
      <c r="DV52">
        <f>TD_Chance*Prob2pt*DN60+TD_Chance*(1-Prob2pt)*DN58+FGchance*DN55+(1-TD_Chance-FGchance)*DN52</f>
        <v>0.34553185133553865</v>
      </c>
      <c r="DW52">
        <f t="shared" si="281"/>
        <v>0.34553185133553865</v>
      </c>
      <c r="DX52">
        <f t="shared" si="306"/>
        <v>0.39860753448536779</v>
      </c>
      <c r="DY52">
        <f t="shared" si="282"/>
        <v>0.39905564075621691</v>
      </c>
      <c r="DZ52">
        <f t="shared" si="283"/>
        <v>0.39905564075621691</v>
      </c>
      <c r="EA52">
        <f>TD_Chance*Prob1pt*DT59+TD_Chance*(1-Prob1pt)*DT58+FGchance*DT55+(1-TD_Chance-FGchance)*DT52</f>
        <v>0.30013353057431447</v>
      </c>
      <c r="EB52">
        <f>TD_Chance*Prob2pt*DT60+TD_Chance*(1-Prob2pt)*DT58+FGchance*DT55+(1-TD_Chance-FGchance)*DT52</f>
        <v>0.3001017781962117</v>
      </c>
      <c r="EC52">
        <f t="shared" si="284"/>
        <v>0.3001017781962117</v>
      </c>
      <c r="ED52">
        <f t="shared" si="306"/>
        <v>0.35055717334960557</v>
      </c>
      <c r="EE52">
        <f t="shared" si="285"/>
        <v>0.3510160493526383</v>
      </c>
      <c r="EF52">
        <f t="shared" si="286"/>
        <v>0.3510160493526383</v>
      </c>
      <c r="EG52">
        <f>TD_Chance*Prob1pt*DZ59+TD_Chance*(1-Prob1pt)*DZ58+FGchance*DZ55+(1-TD_Chance-FGchance)*DZ52</f>
        <v>0.3522764531054885</v>
      </c>
      <c r="EH52">
        <f>TD_Chance*Prob2pt*DZ60+TD_Chance*(1-Prob2pt)*DZ58+FGchance*DZ55+(1-TD_Chance-FGchance)*DZ52</f>
        <v>0.35220131377451824</v>
      </c>
      <c r="EI52">
        <f t="shared" si="287"/>
        <v>0.35220131377451824</v>
      </c>
      <c r="EJ52">
        <f t="shared" si="306"/>
        <v>0.40297836952239674</v>
      </c>
      <c r="EK52">
        <f t="shared" si="288"/>
        <v>0.40338443944352942</v>
      </c>
      <c r="EL52">
        <f t="shared" si="289"/>
        <v>0.40338443944352942</v>
      </c>
      <c r="EM52">
        <f>TD_Chance*Prob1pt*EF59+TD_Chance*(1-Prob1pt)*EF58+FGchance*EF55+(1-TD_Chance-FGchance)*EF52</f>
        <v>0.30812103636325627</v>
      </c>
      <c r="EN52">
        <f>TD_Chance*Prob2pt*EF60+TD_Chance*(1-Prob2pt)*EF58+FGchance*EF55+(1-TD_Chance-FGchance)*EF52</f>
        <v>0.30806367667568801</v>
      </c>
      <c r="EO52">
        <f t="shared" si="290"/>
        <v>0.30806367667568801</v>
      </c>
      <c r="EP52">
        <f t="shared" si="307"/>
        <v>0.35653215312346948</v>
      </c>
      <c r="EQ52">
        <f t="shared" si="292"/>
        <v>0.35694776949196105</v>
      </c>
      <c r="ER52">
        <f t="shared" si="293"/>
        <v>0.35694776949196105</v>
      </c>
      <c r="ES52">
        <f>TD_Chance*Prob1pt*EL59+TD_Chance*(1-Prob1pt)*EL58+FGchance*EL55+(1-TD_Chance-FGchance)*EL52</f>
        <v>0.358166182140428</v>
      </c>
      <c r="ET52">
        <f>TD_Chance*Prob2pt*EL60+TD_Chance*(1-Prob2pt)*EL58+FGchance*EL55+(1-TD_Chance-FGchance)*EL52</f>
        <v>0.35807187469746304</v>
      </c>
      <c r="EU52">
        <f t="shared" si="294"/>
        <v>0.35807187469746304</v>
      </c>
      <c r="EV52">
        <f t="shared" si="307"/>
        <v>0.40682609648632589</v>
      </c>
      <c r="EW52">
        <f t="shared" si="295"/>
        <v>0.40719923317539253</v>
      </c>
      <c r="EX52">
        <f t="shared" si="296"/>
        <v>0.40719923317539253</v>
      </c>
      <c r="EY52">
        <f>TD_Chance*Prob1pt*ER59+TD_Chance*(1-Prob1pt)*ER58+FGchance*ER55+(1-TD_Chance-FGchance)*ER52</f>
        <v>0.31521537096379193</v>
      </c>
      <c r="EZ52">
        <f>TD_Chance*Prob2pt*ER60+TD_Chance*(1-Prob2pt)*ER58+FGchance*ER55+(1-TD_Chance-FGchance)*ER52</f>
        <v>0.31514007258881593</v>
      </c>
      <c r="FA52">
        <f t="shared" si="297"/>
        <v>0.31514007258881593</v>
      </c>
    </row>
    <row r="53" spans="1:157" x14ac:dyDescent="0.3">
      <c r="A53">
        <v>-6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303"/>
        <v>0.18429999999999999</v>
      </c>
      <c r="I53">
        <f t="shared" si="304"/>
        <v>0.14250000000000002</v>
      </c>
      <c r="J53">
        <f t="shared" si="298"/>
        <v>0.18429999999999999</v>
      </c>
      <c r="K53">
        <f>TD_Chance*Prob1pt*D60+TD_Chance*(1-Prob1pt)*D59+FGchance*D56+(1-TD_Chance-FGchance)*D53</f>
        <v>0</v>
      </c>
      <c r="L53">
        <f>TD_Chance*Prob2pt*D61+TD_Chance*(1-Prob2pt)*D59+FGchance*D56+(1-TD_Chance-FGchance)*D53</f>
        <v>0</v>
      </c>
      <c r="M53">
        <f t="shared" si="299"/>
        <v>0</v>
      </c>
      <c r="N53">
        <f t="shared" si="305"/>
        <v>0.12532399999999999</v>
      </c>
      <c r="O53">
        <f t="shared" si="224"/>
        <v>9.6900000000000014E-2</v>
      </c>
      <c r="P53">
        <f t="shared" si="225"/>
        <v>0.12532399999999999</v>
      </c>
      <c r="Q53">
        <f>TD_Chance*Prob1pt*J60+TD_Chance*(1-Prob1pt)*J59+FGchance*J56+(1-TD_Chance-FGchance)*J53</f>
        <v>0.12532399999999999</v>
      </c>
      <c r="R53">
        <f>TD_Chance*Prob2pt*J61+TD_Chance*(1-Prob2pt)*J59+FGchance*J56+(1-TD_Chance-FGchance)*J53</f>
        <v>0.12532399999999999</v>
      </c>
      <c r="S53">
        <f t="shared" si="226"/>
        <v>0.12532399999999999</v>
      </c>
      <c r="T53">
        <f t="shared" si="305"/>
        <v>0.25030195042800002</v>
      </c>
      <c r="U53">
        <f t="shared" si="227"/>
        <v>0.23040375940000002</v>
      </c>
      <c r="V53">
        <f t="shared" si="228"/>
        <v>0.25030195042800002</v>
      </c>
      <c r="W53">
        <f>TD_Chance*Prob1pt*P60+TD_Chance*(1-Prob1pt)*P59+FGchance*P56+(1-TD_Chance-FGchance)*P53</f>
        <v>8.5220320000000002E-2</v>
      </c>
      <c r="X53">
        <f>TD_Chance*Prob2pt*P61+TD_Chance*(1-Prob2pt)*P59+FGchance*P56+(1-TD_Chance-FGchance)*P53</f>
        <v>8.5220320000000002E-2</v>
      </c>
      <c r="Y53">
        <f t="shared" si="229"/>
        <v>8.5220320000000002E-2</v>
      </c>
      <c r="Z53">
        <f t="shared" si="305"/>
        <v>0.18177908961000003</v>
      </c>
      <c r="AA53">
        <f t="shared" si="230"/>
        <v>0.16784258315000003</v>
      </c>
      <c r="AB53">
        <f t="shared" si="231"/>
        <v>0.18177908961000003</v>
      </c>
      <c r="AC53">
        <f>TD_Chance*Prob1pt*V60+TD_Chance*(1-Prob1pt)*V59+FGchance*V56+(1-TD_Chance-FGchance)*V53</f>
        <v>0.18267510602112003</v>
      </c>
      <c r="AD53">
        <f>TD_Chance*Prob2pt*V61+TD_Chance*(1-Prob2pt)*V59+FGchance*V56+(1-TD_Chance-FGchance)*V53</f>
        <v>0.18210927199304003</v>
      </c>
      <c r="AE53">
        <f t="shared" si="232"/>
        <v>0.18210927199304003</v>
      </c>
      <c r="AF53">
        <f t="shared" si="305"/>
        <v>0.28179826272184527</v>
      </c>
      <c r="AG53">
        <f t="shared" si="233"/>
        <v>0.27180273760598639</v>
      </c>
      <c r="AH53">
        <f t="shared" si="234"/>
        <v>0.28179826272184527</v>
      </c>
      <c r="AI53">
        <f>TD_Chance*Prob1pt*AB60+TD_Chance*(1-Prob1pt)*AB59+FGchance*AB56+(1-TD_Chance-FGchance)*AB53</f>
        <v>0.13253908251451443</v>
      </c>
      <c r="AJ53">
        <f>TD_Chance*Prob2pt*AB61+TD_Chance*(1-Prob2pt)*AB59+FGchance*AB56+(1-TD_Chance-FGchance)*AB53</f>
        <v>0.13221701047646003</v>
      </c>
      <c r="AK53">
        <f t="shared" si="235"/>
        <v>0.13221701047646003</v>
      </c>
      <c r="AL53">
        <f t="shared" si="305"/>
        <v>0.21505692031597329</v>
      </c>
      <c r="AM53">
        <f t="shared" si="236"/>
        <v>0.20791482836894581</v>
      </c>
      <c r="AN53">
        <f t="shared" si="237"/>
        <v>0.21505692031597329</v>
      </c>
      <c r="AO53">
        <f>TD_Chance*Prob1pt*AH60+TD_Chance*(1-Prob1pt)*AH59+FGchance*AH56+(1-TD_Chance-FGchance)*AH53</f>
        <v>0.21647586907416075</v>
      </c>
      <c r="AP53">
        <f>TD_Chance*Prob2pt*AH61+TD_Chance*(1-Prob2pt)*AH59+FGchance*AH56+(1-TD_Chance-FGchance)*AH53</f>
        <v>0.21579324744720241</v>
      </c>
      <c r="AQ53">
        <f t="shared" si="238"/>
        <v>0.21579324744720241</v>
      </c>
      <c r="AR53">
        <f t="shared" si="305"/>
        <v>0.30179047347729859</v>
      </c>
      <c r="AS53">
        <f t="shared" si="239"/>
        <v>0.2965737717482706</v>
      </c>
      <c r="AT53">
        <f t="shared" si="240"/>
        <v>0.30179047347729859</v>
      </c>
      <c r="AU53">
        <f>TD_Chance*Prob1pt*AN60+TD_Chance*(1-Prob1pt)*AN59+FGchance*AN56+(1-TD_Chance-FGchance)*AN53</f>
        <v>0.16470294351004136</v>
      </c>
      <c r="AV53">
        <f>TD_Chance*Prob2pt*AN61+TD_Chance*(1-Prob2pt)*AN59+FGchance*AN56+(1-TD_Chance-FGchance)*AN53</f>
        <v>0.164308850815372</v>
      </c>
      <c r="AW53">
        <f t="shared" si="241"/>
        <v>0.164308850815372</v>
      </c>
      <c r="AX53">
        <f t="shared" si="305"/>
        <v>0.23875058054904374</v>
      </c>
      <c r="AY53">
        <f t="shared" si="242"/>
        <v>0.2349971290713343</v>
      </c>
      <c r="AZ53">
        <f t="shared" si="243"/>
        <v>0.23875058054904374</v>
      </c>
      <c r="BA53">
        <f>TD_Chance*Prob1pt*AT60+TD_Chance*(1-Prob1pt)*AT59+FGchance*AT56+(1-TD_Chance-FGchance)*AT53</f>
        <v>0.24038528507237961</v>
      </c>
      <c r="BB53">
        <f>TD_Chance*Prob2pt*AT61+TD_Chance*(1-Prob2pt)*AT59+FGchance*AT56+(1-TD_Chance-FGchance)*AT53</f>
        <v>0.23981541913736432</v>
      </c>
      <c r="BC53">
        <f t="shared" si="244"/>
        <v>0.23981541913736432</v>
      </c>
      <c r="BD53">
        <f t="shared" si="305"/>
        <v>0.31688322748647424</v>
      </c>
      <c r="BE53">
        <f t="shared" si="245"/>
        <v>0.31411099432603451</v>
      </c>
      <c r="BF53">
        <f t="shared" si="246"/>
        <v>0.31688322748647424</v>
      </c>
      <c r="BG53">
        <f>TD_Chance*Prob1pt*AZ60+TD_Chance*(1-Prob1pt)*AZ59+FGchance*AZ56+(1-TD_Chance-FGchance)*AZ53</f>
        <v>0.18928580876752199</v>
      </c>
      <c r="BH53">
        <f>TD_Chance*Prob2pt*AZ61+TD_Chance*(1-Prob2pt)*AZ59+FGchance*AZ56+(1-TD_Chance-FGchance)*AZ53</f>
        <v>0.18896284764528107</v>
      </c>
      <c r="BI53">
        <f t="shared" si="247"/>
        <v>0.18896284764528107</v>
      </c>
      <c r="BJ53">
        <f t="shared" si="305"/>
        <v>0.25737499697777388</v>
      </c>
      <c r="BK53">
        <f t="shared" si="248"/>
        <v>0.25540021958894421</v>
      </c>
      <c r="BL53">
        <f t="shared" si="249"/>
        <v>0.25737499697777388</v>
      </c>
      <c r="BM53">
        <f>TD_Chance*Prob1pt*BF60+TD_Chance*(1-Prob1pt)*BF59+FGchance*BF56+(1-TD_Chance-FGchance)*BF53</f>
        <v>0.25906191434396331</v>
      </c>
      <c r="BN53">
        <f>TD_Chance*Prob2pt*BF61+TD_Chance*(1-Prob2pt)*BF59+FGchance*BF56+(1-TD_Chance-FGchance)*BF53</f>
        <v>0.25865564323173518</v>
      </c>
      <c r="BO53">
        <f t="shared" si="250"/>
        <v>0.25865564323173518</v>
      </c>
      <c r="BP53">
        <f t="shared" si="305"/>
        <v>0.32920127541476907</v>
      </c>
      <c r="BQ53">
        <f t="shared" si="251"/>
        <v>0.32774044641595385</v>
      </c>
      <c r="BR53">
        <f t="shared" si="252"/>
        <v>0.32920127541476907</v>
      </c>
      <c r="BS53">
        <f>TD_Chance*Prob1pt*BL60+TD_Chance*(1-Prob1pt)*BL59+FGchance*BL56+(1-TD_Chance-FGchance)*BL53</f>
        <v>0.20923708930712828</v>
      </c>
      <c r="BT53">
        <f>TD_Chance*Prob2pt*BL61+TD_Chance*(1-Prob2pt)*BL59+FGchance*BL56+(1-TD_Chance-FGchance)*BL53</f>
        <v>0.20902356064216882</v>
      </c>
      <c r="BU53">
        <f t="shared" si="253"/>
        <v>0.20902356064216882</v>
      </c>
      <c r="BV53">
        <f t="shared" si="305"/>
        <v>0.2727314519761429</v>
      </c>
      <c r="BW53">
        <f t="shared" si="254"/>
        <v>0.27173437310186488</v>
      </c>
      <c r="BX53">
        <f t="shared" si="255"/>
        <v>0.2727314519761429</v>
      </c>
      <c r="BY53">
        <f>TD_Chance*Prob1pt*BR60+TD_Chance*(1-Prob1pt)*BR59+FGchance*BR56+(1-TD_Chance-FGchance)*BR53</f>
        <v>0.27439115519129748</v>
      </c>
      <c r="BZ53">
        <f>TD_Chance*Prob2pt*BR61+TD_Chance*(1-Prob2pt)*BR59+FGchance*BR56+(1-TD_Chance-FGchance)*BR53</f>
        <v>0.27413341174339445</v>
      </c>
      <c r="CA53">
        <f t="shared" si="256"/>
        <v>0.27413341174339445</v>
      </c>
      <c r="CB53">
        <f t="shared" si="306"/>
        <v>0.33959552426654382</v>
      </c>
      <c r="CC53">
        <f t="shared" si="258"/>
        <v>0.33886558668074984</v>
      </c>
      <c r="CD53">
        <f t="shared" si="259"/>
        <v>0.33959552426654382</v>
      </c>
      <c r="CE53">
        <f>TD_Chance*Prob1pt*BX60+TD_Chance*(1-Prob1pt)*BX59+FGchance*BX56+(1-TD_Chance-FGchance)*BX53</f>
        <v>0.22595995495542415</v>
      </c>
      <c r="CF53">
        <f>TD_Chance*Prob2pt*BX61+TD_Chance*(1-Prob2pt)*BX59+FGchance*BX56+(1-TD_Chance-FGchance)*BX53</f>
        <v>0.22584339057820596</v>
      </c>
      <c r="CG53">
        <f t="shared" si="260"/>
        <v>0.22584339057820596</v>
      </c>
      <c r="CH53">
        <f t="shared" si="306"/>
        <v>0.28571747163004169</v>
      </c>
      <c r="CI53">
        <f t="shared" si="261"/>
        <v>0.28527488092882852</v>
      </c>
      <c r="CJ53">
        <f t="shared" si="262"/>
        <v>0.28571747163004169</v>
      </c>
      <c r="CK53">
        <f>TD_Chance*Prob1pt*CD60+TD_Chance*(1-Prob1pt)*CD59+FGchance*CD56+(1-TD_Chance-FGchance)*CD53</f>
        <v>0.28731673615853603</v>
      </c>
      <c r="CL53">
        <f>TD_Chance*Prob2pt*CD61+TD_Chance*(1-Prob2pt)*CD59+FGchance*CD56+(1-TD_Chance-FGchance)*CD53</f>
        <v>0.28716894743465399</v>
      </c>
      <c r="CM53">
        <f t="shared" si="263"/>
        <v>0.28716894743465399</v>
      </c>
      <c r="CN53">
        <f t="shared" si="306"/>
        <v>0.34851057995084805</v>
      </c>
      <c r="CO53">
        <f t="shared" si="264"/>
        <v>0.34820270716898322</v>
      </c>
      <c r="CP53">
        <f t="shared" si="265"/>
        <v>0.34851057995084805</v>
      </c>
      <c r="CQ53">
        <f>TD_Chance*Prob1pt*CJ60+TD_Chance*(1-Prob1pt)*CJ59+FGchance*CJ56+(1-TD_Chance-FGchance)*CJ53</f>
        <v>0.24027299486418568</v>
      </c>
      <c r="CR53">
        <f>TD_Chance*Prob2pt*CJ61+TD_Chance*(1-Prob2pt)*CJ59+FGchance*CJ56+(1-TD_Chance-FGchance)*CJ53</f>
        <v>0.24022630258579469</v>
      </c>
      <c r="CS53">
        <f t="shared" si="266"/>
        <v>0.24022630258579469</v>
      </c>
      <c r="CT53">
        <f t="shared" si="306"/>
        <v>0.29688583500803556</v>
      </c>
      <c r="CU53">
        <f t="shared" si="267"/>
        <v>0.29675937108709782</v>
      </c>
      <c r="CV53">
        <f t="shared" si="268"/>
        <v>0.29688583500803556</v>
      </c>
      <c r="CW53">
        <f>TD_Chance*Prob1pt*CP60+TD_Chance*(1-Prob1pt)*CP59+FGchance*CP56+(1-TD_Chance-FGchance)*CP53</f>
        <v>0.29841560963018338</v>
      </c>
      <c r="CX53">
        <f>TD_Chance*Prob2pt*CP61+TD_Chance*(1-Prob2pt)*CP59+FGchance*CP56+(1-TD_Chance-FGchance)*CP53</f>
        <v>0.29834058488393944</v>
      </c>
      <c r="CY53">
        <f t="shared" si="269"/>
        <v>0.29834058488393944</v>
      </c>
      <c r="CZ53">
        <f t="shared" si="306"/>
        <v>0.35624906635043069</v>
      </c>
      <c r="DA53">
        <f t="shared" si="270"/>
        <v>0.35618992236744756</v>
      </c>
      <c r="DB53">
        <f t="shared" si="271"/>
        <v>0.35624906635043069</v>
      </c>
      <c r="DC53">
        <f>TD_Chance*Prob1pt*CV60+TD_Chance*(1-Prob1pt)*CV59+FGchance*CV56+(1-TD_Chance-FGchance)*CV53</f>
        <v>0.2527191235263796</v>
      </c>
      <c r="DD53">
        <f>TD_Chance*Prob2pt*CV61+TD_Chance*(1-Prob2pt)*CV59+FGchance*CV56+(1-TD_Chance-FGchance)*CV53</f>
        <v>0.25269742584319366</v>
      </c>
      <c r="DE53">
        <f t="shared" si="272"/>
        <v>0.25269742584319366</v>
      </c>
      <c r="DF53">
        <f t="shared" si="306"/>
        <v>0.30661006654631329</v>
      </c>
      <c r="DG53">
        <f t="shared" si="273"/>
        <v>0.30666423121668984</v>
      </c>
      <c r="DH53">
        <f t="shared" si="274"/>
        <v>0.30666423121668984</v>
      </c>
      <c r="DI53">
        <f>TD_Chance*Prob1pt*DB60+TD_Chance*(1-Prob1pt)*DB59+FGchance*DB56+(1-TD_Chance-FGchance)*DB53</f>
        <v>0.30809991956821547</v>
      </c>
      <c r="DJ53">
        <f>TD_Chance*Prob2pt*DB61+TD_Chance*(1-Prob2pt)*DB59+FGchance*DB56+(1-TD_Chance-FGchance)*DB53</f>
        <v>0.308043470724081</v>
      </c>
      <c r="DK53">
        <f t="shared" si="275"/>
        <v>0.308043470724081</v>
      </c>
      <c r="DL53">
        <f t="shared" si="306"/>
        <v>0.36303438235468843</v>
      </c>
      <c r="DM53">
        <f t="shared" si="276"/>
        <v>0.36312036779415025</v>
      </c>
      <c r="DN53">
        <f t="shared" si="277"/>
        <v>0.36312036779415025</v>
      </c>
      <c r="DO53">
        <f>TD_Chance*Prob1pt*DH60+TD_Chance*(1-Prob1pt)*DH59+FGchance*DH56+(1-TD_Chance-FGchance)*DH53</f>
        <v>0.2636941958265287</v>
      </c>
      <c r="DP53">
        <f>TD_Chance*Prob2pt*DH61+TD_Chance*(1-Prob2pt)*DH59+FGchance*DH56+(1-TD_Chance-FGchance)*DH53</f>
        <v>0.26366599848514527</v>
      </c>
      <c r="DQ53">
        <f t="shared" si="278"/>
        <v>0.26366599848514527</v>
      </c>
      <c r="DR53">
        <f t="shared" si="306"/>
        <v>0.31518608992021946</v>
      </c>
      <c r="DS53">
        <f t="shared" si="279"/>
        <v>0.31534268979054703</v>
      </c>
      <c r="DT53">
        <f t="shared" si="280"/>
        <v>0.31534268979054703</v>
      </c>
      <c r="DU53">
        <f>TD_Chance*Prob1pt*DN60+TD_Chance*(1-Prob1pt)*DN59+FGchance*DN56+(1-TD_Chance-FGchance)*DN53</f>
        <v>0.31668109124252869</v>
      </c>
      <c r="DV53">
        <f>TD_Chance*Prob2pt*DN61+TD_Chance*(1-Prob2pt)*DN59+FGchance*DN56+(1-TD_Chance-FGchance)*DN53</f>
        <v>0.31661585174233131</v>
      </c>
      <c r="DW53">
        <f t="shared" si="281"/>
        <v>0.31661585174233131</v>
      </c>
      <c r="DX53">
        <f t="shared" si="306"/>
        <v>0.36906650909000766</v>
      </c>
      <c r="DY53">
        <f t="shared" si="282"/>
        <v>0.36923398943630092</v>
      </c>
      <c r="DZ53">
        <f t="shared" si="283"/>
        <v>0.36923398943630092</v>
      </c>
      <c r="EA53">
        <f>TD_Chance*Prob1pt*DT60+TD_Chance*(1-Prob1pt)*DT59+FGchance*DT56+(1-TD_Chance-FGchance)*DT53</f>
        <v>0.27347090819322384</v>
      </c>
      <c r="EB53">
        <f>TD_Chance*Prob2pt*DT61+TD_Chance*(1-Prob2pt)*DT59+FGchance*DT56+(1-TD_Chance-FGchance)*DT53</f>
        <v>0.27342510377164414</v>
      </c>
      <c r="EC53">
        <f t="shared" si="284"/>
        <v>0.27342510377164414</v>
      </c>
      <c r="ED53">
        <f t="shared" si="306"/>
        <v>0.32282852427047637</v>
      </c>
      <c r="EE53">
        <f t="shared" si="285"/>
        <v>0.32304013054815117</v>
      </c>
      <c r="EF53">
        <f t="shared" si="286"/>
        <v>0.32304013054815117</v>
      </c>
      <c r="EG53">
        <f>TD_Chance*Prob1pt*DZ60+TD_Chance*(1-Prob1pt)*DZ59+FGchance*DZ56+(1-TD_Chance-FGchance)*DZ53</f>
        <v>0.32431239201809986</v>
      </c>
      <c r="EH53">
        <f>TD_Chance*Prob2pt*DZ61+TD_Chance*(1-Prob2pt)*DZ59+FGchance*DZ56+(1-TD_Chance-FGchance)*DZ53</f>
        <v>0.32423052548855441</v>
      </c>
      <c r="EI53">
        <f t="shared" si="287"/>
        <v>0.32423052548855441</v>
      </c>
      <c r="EJ53">
        <f t="shared" si="306"/>
        <v>0.374455672604324</v>
      </c>
      <c r="EK53">
        <f t="shared" si="288"/>
        <v>0.37466731805365805</v>
      </c>
      <c r="EL53">
        <f t="shared" si="289"/>
        <v>0.37466731805365805</v>
      </c>
      <c r="EM53">
        <f>TD_Chance*Prob1pt*EF60+TD_Chance*(1-Prob1pt)*EF59+FGchance*EF56+(1-TD_Chance-FGchance)*EF53</f>
        <v>0.28219509308549889</v>
      </c>
      <c r="EN53">
        <f>TD_Chance*Prob2pt*EF61+TD_Chance*(1-Prob2pt)*EF59+FGchance*EF56+(1-TD_Chance-FGchance)*EF53</f>
        <v>0.28213057525444951</v>
      </c>
      <c r="EO53">
        <f t="shared" si="290"/>
        <v>0.28213057525444951</v>
      </c>
      <c r="EP53">
        <f t="shared" si="307"/>
        <v>0.32965782851664821</v>
      </c>
      <c r="EQ53">
        <f t="shared" si="292"/>
        <v>0.32989971941761476</v>
      </c>
      <c r="ER53">
        <f t="shared" si="293"/>
        <v>0.32989971941761476</v>
      </c>
      <c r="ES53">
        <f>TD_Chance*Prob1pt*EL60+TD_Chance*(1-Prob1pt)*EL59+FGchance*EL56+(1-TD_Chance-FGchance)*EL53</f>
        <v>0.33111254342886709</v>
      </c>
      <c r="ET53">
        <f>TD_Chance*Prob2pt*EL61+TD_Chance*(1-Prob2pt)*EL59+FGchance*EL56+(1-TD_Chance-FGchance)*EL53</f>
        <v>0.33101309664725104</v>
      </c>
      <c r="EU53">
        <f t="shared" si="294"/>
        <v>0.33101309664725104</v>
      </c>
      <c r="EV53">
        <f t="shared" si="307"/>
        <v>0.37927340405441023</v>
      </c>
      <c r="EW53">
        <f t="shared" si="295"/>
        <v>0.37950931186910364</v>
      </c>
      <c r="EX53">
        <f t="shared" si="296"/>
        <v>0.37950931186910364</v>
      </c>
      <c r="EY53">
        <f>TD_Chance*Prob1pt*ER60+TD_Chance*(1-Prob1pt)*ER59+FGchance*ER56+(1-TD_Chance-FGchance)*ER53</f>
        <v>0.29001708546719229</v>
      </c>
      <c r="EZ53">
        <f>TD_Chance*Prob2pt*ER61+TD_Chance*(1-Prob2pt)*ER59+FGchance*ER56+(1-TD_Chance-FGchance)*ER53</f>
        <v>0.28993475347712061</v>
      </c>
      <c r="FA53">
        <f t="shared" si="297"/>
        <v>0.28993475347712061</v>
      </c>
    </row>
    <row r="54" spans="1:157" x14ac:dyDescent="0.3">
      <c r="A54">
        <v>-7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303"/>
        <v>8.929999999999999E-2</v>
      </c>
      <c r="I54">
        <f t="shared" si="304"/>
        <v>9.5000000000000001E-2</v>
      </c>
      <c r="J54">
        <f t="shared" si="298"/>
        <v>9.5000000000000001E-2</v>
      </c>
      <c r="K54">
        <f>TD_Chance*Prob1pt*D61+TD_Chance*(1-Prob1pt)*D60+FGchance*D57+(1-TD_Chance-FGchance)*D54</f>
        <v>0</v>
      </c>
      <c r="L54">
        <f>TD_Chance*Prob2pt*D62+TD_Chance*(1-Prob2pt)*D60+FGchance*D57+(1-TD_Chance-FGchance)*D54</f>
        <v>0</v>
      </c>
      <c r="M54">
        <f t="shared" si="299"/>
        <v>0</v>
      </c>
      <c r="N54">
        <f t="shared" si="305"/>
        <v>6.0724E-2</v>
      </c>
      <c r="O54">
        <f t="shared" si="224"/>
        <v>6.4600000000000005E-2</v>
      </c>
      <c r="P54">
        <f t="shared" si="225"/>
        <v>6.4600000000000005E-2</v>
      </c>
      <c r="Q54">
        <f>TD_Chance*Prob1pt*J61+TD_Chance*(1-Prob1pt)*J60+FGchance*J57+(1-TD_Chance-FGchance)*J54</f>
        <v>6.4600000000000005E-2</v>
      </c>
      <c r="R54">
        <f>TD_Chance*Prob2pt*J62+TD_Chance*(1-Prob2pt)*J60+FGchance*J57+(1-TD_Chance-FGchance)*J54</f>
        <v>6.4600000000000005E-2</v>
      </c>
      <c r="S54">
        <f t="shared" si="226"/>
        <v>6.4600000000000005E-2</v>
      </c>
      <c r="T54">
        <f t="shared" si="305"/>
        <v>0.15467642337200002</v>
      </c>
      <c r="U54">
        <f t="shared" si="227"/>
        <v>0.15732950000000001</v>
      </c>
      <c r="V54">
        <f t="shared" si="228"/>
        <v>0.15732950000000001</v>
      </c>
      <c r="W54">
        <f>TD_Chance*Prob1pt*P61+TD_Chance*(1-Prob1pt)*P60+FGchance*P57+(1-TD_Chance-FGchance)*P54</f>
        <v>4.3928000000000009E-2</v>
      </c>
      <c r="X54">
        <f>TD_Chance*Prob2pt*P62+TD_Chance*(1-Prob2pt)*P60+FGchance*P57+(1-TD_Chance-FGchance)*P54</f>
        <v>4.3928000000000009E-2</v>
      </c>
      <c r="Y54">
        <f t="shared" si="229"/>
        <v>4.3928000000000009E-2</v>
      </c>
      <c r="Z54">
        <f t="shared" si="305"/>
        <v>0.11320222796200002</v>
      </c>
      <c r="AA54">
        <f t="shared" si="230"/>
        <v>0.11521082440000002</v>
      </c>
      <c r="AB54">
        <f t="shared" si="231"/>
        <v>0.11521082440000002</v>
      </c>
      <c r="AC54">
        <f>TD_Chance*Prob1pt*V61+TD_Chance*(1-Prob1pt)*V60+FGchance*V57+(1-TD_Chance-FGchance)*V54</f>
        <v>0.11580582486296002</v>
      </c>
      <c r="AD54">
        <f>TD_Chance*Prob2pt*V62+TD_Chance*(1-Prob2pt)*V60+FGchance*V57+(1-TD_Chance-FGchance)*V54</f>
        <v>0.11564720747000001</v>
      </c>
      <c r="AE54">
        <f t="shared" si="232"/>
        <v>0.11564720747000001</v>
      </c>
      <c r="AF54">
        <f t="shared" si="305"/>
        <v>0.20068616946637793</v>
      </c>
      <c r="AG54">
        <f t="shared" si="233"/>
        <v>0.20216617606481255</v>
      </c>
      <c r="AH54">
        <f t="shared" si="234"/>
        <v>0.20216617606481255</v>
      </c>
      <c r="AI54">
        <f>TD_Chance*Prob1pt*AB61+TD_Chance*(1-Prob1pt)*AB60+FGchance*AB57+(1-TD_Chance-FGchance)*AB54</f>
        <v>8.4732876976972821E-2</v>
      </c>
      <c r="AJ54">
        <f>TD_Chance*Prob2pt*AB62+TD_Chance*(1-Prob2pt)*AB60+FGchance*AB57+(1-TD_Chance-FGchance)*AB54</f>
        <v>8.4625017149760021E-2</v>
      </c>
      <c r="AK54">
        <f t="shared" si="235"/>
        <v>8.4625017149760021E-2</v>
      </c>
      <c r="AL54">
        <f t="shared" si="305"/>
        <v>0.15408147917818468</v>
      </c>
      <c r="AM54">
        <f t="shared" si="236"/>
        <v>0.15527663612507439</v>
      </c>
      <c r="AN54">
        <f t="shared" si="237"/>
        <v>0.15527663612507439</v>
      </c>
      <c r="AO54">
        <f>TD_Chance*Prob1pt*AH61+TD_Chance*(1-Prob1pt)*AH60+FGchance*AH57+(1-TD_Chance-FGchance)*AH54</f>
        <v>0.15628380947074605</v>
      </c>
      <c r="AP54">
        <f>TD_Chance*Prob2pt*AH62+TD_Chance*(1-Prob2pt)*AH60+FGchance*AH57+(1-TD_Chance-FGchance)*AH54</f>
        <v>0.15604117462614697</v>
      </c>
      <c r="AQ54">
        <f t="shared" si="238"/>
        <v>0.15604117462614697</v>
      </c>
      <c r="AR54">
        <f t="shared" si="305"/>
        <v>0.23485353516567345</v>
      </c>
      <c r="AS54">
        <f t="shared" si="239"/>
        <v>0.23583036753435391</v>
      </c>
      <c r="AT54">
        <f t="shared" si="240"/>
        <v>0.23583036753435391</v>
      </c>
      <c r="AU54">
        <f>TD_Chance*Prob1pt*AN61+TD_Chance*(1-Prob1pt)*AN60+FGchance*AN57+(1-TD_Chance-FGchance)*AN54</f>
        <v>0.11964934824571578</v>
      </c>
      <c r="AV54">
        <f>TD_Chance*Prob2pt*AN62+TD_Chance*(1-Prob2pt)*AN60+FGchance*AN57+(1-TD_Chance-FGchance)*AN54</f>
        <v>0.11947539401138997</v>
      </c>
      <c r="AW54">
        <f t="shared" si="241"/>
        <v>0.11947539401138997</v>
      </c>
      <c r="AX54">
        <f t="shared" si="305"/>
        <v>0.18628852476206936</v>
      </c>
      <c r="AY54">
        <f t="shared" si="242"/>
        <v>0.18710760717179664</v>
      </c>
      <c r="AZ54">
        <f t="shared" si="243"/>
        <v>0.18710760717179664</v>
      </c>
      <c r="BA54">
        <f>TD_Chance*Prob1pt*AT61+TD_Chance*(1-Prob1pt)*AT60+FGchance*AT57+(1-TD_Chance-FGchance)*AT54</f>
        <v>0.18834076039745803</v>
      </c>
      <c r="BB54">
        <f>TD_Chance*Prob2pt*AT62+TD_Chance*(1-Prob2pt)*AT60+FGchance*AT57+(1-TD_Chance-FGchance)*AT54</f>
        <v>0.1880656966653578</v>
      </c>
      <c r="BC54">
        <f t="shared" si="244"/>
        <v>0.1880656966653578</v>
      </c>
      <c r="BD54">
        <f t="shared" si="305"/>
        <v>0.26098883151220298</v>
      </c>
      <c r="BE54">
        <f t="shared" si="245"/>
        <v>0.26172018850832302</v>
      </c>
      <c r="BF54">
        <f t="shared" si="246"/>
        <v>0.26172018850832302</v>
      </c>
      <c r="BG54">
        <f>TD_Chance*Prob1pt*AZ61+TD_Chance*(1-Prob1pt)*AZ60+FGchance*AZ57+(1-TD_Chance-FGchance)*AZ54</f>
        <v>0.14870670931880126</v>
      </c>
      <c r="BH54">
        <f>TD_Chance*Prob2pt*AZ62+TD_Chance*(1-Prob2pt)*AZ60+FGchance*AZ57+(1-TD_Chance-FGchance)*AZ54</f>
        <v>0.14850048207583305</v>
      </c>
      <c r="BI54">
        <f t="shared" si="247"/>
        <v>0.14850048207583305</v>
      </c>
      <c r="BJ54">
        <f t="shared" si="305"/>
        <v>0.211944941481366</v>
      </c>
      <c r="BK54">
        <f t="shared" si="248"/>
        <v>0.21257773915025518</v>
      </c>
      <c r="BL54">
        <f t="shared" si="249"/>
        <v>0.21257773915025518</v>
      </c>
      <c r="BM54">
        <f>TD_Chance*Prob1pt*BF61+TD_Chance*(1-Prob1pt)*BF60+FGchance*BF57+(1-TD_Chance-FGchance)*BF54</f>
        <v>0.21391806975688032</v>
      </c>
      <c r="BN54">
        <f>TD_Chance*Prob2pt*BF62+TD_Chance*(1-Prob2pt)*BF60+FGchance*BF57+(1-TD_Chance-FGchance)*BF54</f>
        <v>0.21363614376405221</v>
      </c>
      <c r="BO54">
        <f t="shared" si="250"/>
        <v>0.21363614376405221</v>
      </c>
      <c r="BP54">
        <f t="shared" si="305"/>
        <v>0.28141425497746692</v>
      </c>
      <c r="BQ54">
        <f t="shared" si="251"/>
        <v>0.28200869904330006</v>
      </c>
      <c r="BR54">
        <f t="shared" si="252"/>
        <v>0.28200869904330006</v>
      </c>
      <c r="BS54">
        <f>TD_Chance*Prob1pt*BL61+TD_Chance*(1-Prob1pt)*BL60+FGchance*BL57+(1-TD_Chance-FGchance)*BL54</f>
        <v>0.17276457533435791</v>
      </c>
      <c r="BT54">
        <f>TD_Chance*Prob2pt*BL62+TD_Chance*(1-Prob2pt)*BL60+FGchance*BL57+(1-TD_Chance-FGchance)*BL54</f>
        <v>0.17254620568860574</v>
      </c>
      <c r="BU54">
        <f t="shared" si="253"/>
        <v>0.17254620568860574</v>
      </c>
      <c r="BV54">
        <f t="shared" si="305"/>
        <v>0.23266082506567942</v>
      </c>
      <c r="BW54">
        <f t="shared" si="254"/>
        <v>0.23319384709277222</v>
      </c>
      <c r="BX54">
        <f t="shared" si="255"/>
        <v>0.23319384709277222</v>
      </c>
      <c r="BY54">
        <f>TD_Chance*Prob1pt*BR61+TD_Chance*(1-Prob1pt)*BR60+FGchance*BR57+(1-TD_Chance-FGchance)*BR54</f>
        <v>0.23457086455283779</v>
      </c>
      <c r="BZ54">
        <f>TD_Chance*Prob2pt*BR62+TD_Chance*(1-Prob2pt)*BR60+FGchance*BR57+(1-TD_Chance-FGchance)*BR54</f>
        <v>0.23429392055046344</v>
      </c>
      <c r="CA54">
        <f t="shared" si="256"/>
        <v>0.23429392055046344</v>
      </c>
      <c r="CB54">
        <f t="shared" si="306"/>
        <v>0.29769097798313759</v>
      </c>
      <c r="CC54">
        <f t="shared" si="258"/>
        <v>0.29819832887512576</v>
      </c>
      <c r="CD54">
        <f t="shared" si="259"/>
        <v>0.29819832887512576</v>
      </c>
      <c r="CE54">
        <f>TD_Chance*Prob1pt*BX61+TD_Chance*(1-Prob1pt)*BX60+FGchance*BX57+(1-TD_Chance-FGchance)*BX54</f>
        <v>0.19279758906383027</v>
      </c>
      <c r="CF54">
        <f>TD_Chance*Prob2pt*BX62+TD_Chance*(1-Prob2pt)*BX60+FGchance*BX57+(1-TD_Chance-FGchance)*BX54</f>
        <v>0.19257818656231496</v>
      </c>
      <c r="CG54">
        <f t="shared" si="260"/>
        <v>0.19257818656231496</v>
      </c>
      <c r="CH54">
        <f t="shared" si="306"/>
        <v>0.24964808976710515</v>
      </c>
      <c r="CI54">
        <f t="shared" si="261"/>
        <v>0.2501236091073788</v>
      </c>
      <c r="CJ54">
        <f t="shared" si="262"/>
        <v>0.2501236091073788</v>
      </c>
      <c r="CK54">
        <f>TD_Chance*Prob1pt*CD61+TD_Chance*(1-Prob1pt)*CD60+FGchance*CD57+(1-TD_Chance-FGchance)*CD54</f>
        <v>0.25149405332496144</v>
      </c>
      <c r="CL54">
        <f>TD_Chance*Prob2pt*CD62+TD_Chance*(1-Prob2pt)*CD60+FGchance*CD57+(1-TD_Chance-FGchance)*CD54</f>
        <v>0.25122689911525564</v>
      </c>
      <c r="CM54">
        <f t="shared" si="263"/>
        <v>0.25122689911525564</v>
      </c>
      <c r="CN54">
        <f t="shared" si="306"/>
        <v>0.31090831566866889</v>
      </c>
      <c r="CO54">
        <f t="shared" si="264"/>
        <v>0.31135432622028075</v>
      </c>
      <c r="CP54">
        <f t="shared" si="265"/>
        <v>0.31135432622028075</v>
      </c>
      <c r="CQ54">
        <f>TD_Chance*Prob1pt*CJ61+TD_Chance*(1-Prob1pt)*CJ60+FGchance*CJ57+(1-TD_Chance-FGchance)*CJ54</f>
        <v>0.20966185893016143</v>
      </c>
      <c r="CR54">
        <f>TD_Chance*Prob2pt*CJ62+TD_Chance*(1-Prob2pt)*CJ60+FGchance*CJ57+(1-TD_Chance-FGchance)*CJ54</f>
        <v>0.2094469176263182</v>
      </c>
      <c r="CS54">
        <f t="shared" si="266"/>
        <v>0.2094469176263182</v>
      </c>
      <c r="CT54">
        <f t="shared" si="306"/>
        <v>0.26380652135957861</v>
      </c>
      <c r="CU54">
        <f t="shared" si="267"/>
        <v>0.26424642283460803</v>
      </c>
      <c r="CV54">
        <f t="shared" si="268"/>
        <v>0.26424642283460803</v>
      </c>
      <c r="CW54">
        <f>TD_Chance*Prob1pt*CP61+TD_Chance*(1-Prob1pt)*CP60+FGchance*CP57+(1-TD_Chance-FGchance)*CP54</f>
        <v>0.2655869166758239</v>
      </c>
      <c r="CX54">
        <f>TD_Chance*Prob2pt*CP62+TD_Chance*(1-Prob2pt)*CP60+FGchance*CP57+(1-TD_Chance-FGchance)*CP54</f>
        <v>0.26532991089124436</v>
      </c>
      <c r="CY54">
        <f t="shared" si="269"/>
        <v>0.26532991089124436</v>
      </c>
      <c r="CZ54">
        <f t="shared" si="306"/>
        <v>0.32184265759354658</v>
      </c>
      <c r="DA54">
        <f t="shared" si="270"/>
        <v>0.32224375381317311</v>
      </c>
      <c r="DB54">
        <f t="shared" si="271"/>
        <v>0.32224375381317311</v>
      </c>
      <c r="DC54">
        <f>TD_Chance*Prob1pt*CV61+TD_Chance*(1-Prob1pt)*CV60+FGchance*CV57+(1-TD_Chance-FGchance)*CV54</f>
        <v>0.22405975346155968</v>
      </c>
      <c r="DD54">
        <f>TD_Chance*Prob2pt*CV62+TD_Chance*(1-Prob2pt)*CV60+FGchance*CV57+(1-TD_Chance-FGchance)*CV54</f>
        <v>0.22386042297514228</v>
      </c>
      <c r="DE54">
        <f t="shared" si="272"/>
        <v>0.22386042297514228</v>
      </c>
      <c r="DF54">
        <f t="shared" si="306"/>
        <v>0.27581663675002221</v>
      </c>
      <c r="DG54">
        <f t="shared" si="273"/>
        <v>0.27623118010425102</v>
      </c>
      <c r="DH54">
        <f t="shared" si="274"/>
        <v>0.27623118010425102</v>
      </c>
      <c r="DI54">
        <f>TD_Chance*Prob1pt*DB61+TD_Chance*(1-Prob1pt)*DB60+FGchance*DB57+(1-TD_Chance-FGchance)*DB54</f>
        <v>0.27752603944090259</v>
      </c>
      <c r="DJ54">
        <f>TD_Chance*Prob2pt*DB62+TD_Chance*(1-Prob2pt)*DB60+FGchance*DB57+(1-TD_Chance-FGchance)*DB54</f>
        <v>0.27728938091907407</v>
      </c>
      <c r="DK54">
        <f t="shared" si="275"/>
        <v>0.27728938091907407</v>
      </c>
      <c r="DL54">
        <f t="shared" si="306"/>
        <v>0.33106763703204678</v>
      </c>
      <c r="DM54">
        <f t="shared" si="276"/>
        <v>0.33143557013601277</v>
      </c>
      <c r="DN54">
        <f t="shared" si="277"/>
        <v>0.33143557013601277</v>
      </c>
      <c r="DO54">
        <f>TD_Chance*Prob1pt*DH61+TD_Chance*(1-Prob1pt)*DH60+FGchance*DH57+(1-TD_Chance-FGchance)*DH54</f>
        <v>0.23652008599278979</v>
      </c>
      <c r="DP54">
        <f>TD_Chance*Prob2pt*DH62+TD_Chance*(1-Prob2pt)*DH60+FGchance*DH57+(1-TD_Chance-FGchance)*DH54</f>
        <v>0.23634145780187035</v>
      </c>
      <c r="DQ54">
        <f t="shared" si="278"/>
        <v>0.23634145780187035</v>
      </c>
      <c r="DR54">
        <f t="shared" si="306"/>
        <v>0.28616260823385997</v>
      </c>
      <c r="DS54">
        <f t="shared" si="279"/>
        <v>0.28655598749503142</v>
      </c>
      <c r="DT54">
        <f t="shared" si="280"/>
        <v>0.28655598749503142</v>
      </c>
      <c r="DU54">
        <f>TD_Chance*Prob1pt*DN61+TD_Chance*(1-Prob1pt)*DN60+FGchance*DN57+(1-TD_Chance-FGchance)*DN54</f>
        <v>0.28779999716505933</v>
      </c>
      <c r="DV54">
        <f>TD_Chance*Prob2pt*DN62+TD_Chance*(1-Prob2pt)*DN60+FGchance*DN57+(1-TD_Chance-FGchance)*DN54</f>
        <v>0.28758463473549262</v>
      </c>
      <c r="DW54">
        <f t="shared" si="281"/>
        <v>0.28758463473549262</v>
      </c>
      <c r="DX54">
        <f t="shared" si="306"/>
        <v>0.33897399835811648</v>
      </c>
      <c r="DY54">
        <f t="shared" si="282"/>
        <v>0.33932101828694072</v>
      </c>
      <c r="DZ54">
        <f t="shared" si="283"/>
        <v>0.33932101828694072</v>
      </c>
      <c r="EA54">
        <f>TD_Chance*Prob1pt*DT61+TD_Chance*(1-Prob1pt)*DT60+FGchance*DT57+(1-TD_Chance-FGchance)*DT54</f>
        <v>0.24743342460769052</v>
      </c>
      <c r="EB54">
        <f>TD_Chance*Prob2pt*DT62+TD_Chance*(1-Prob2pt)*DT60+FGchance*DT57+(1-TD_Chance-FGchance)*DT54</f>
        <v>0.24727193370688549</v>
      </c>
      <c r="EC54">
        <f t="shared" si="284"/>
        <v>0.24727193370688549</v>
      </c>
      <c r="ED54">
        <f t="shared" si="306"/>
        <v>0.29518455568102242</v>
      </c>
      <c r="EE54">
        <f t="shared" si="285"/>
        <v>0.29556353084720199</v>
      </c>
      <c r="EF54">
        <f t="shared" si="286"/>
        <v>0.29556353084720199</v>
      </c>
      <c r="EG54">
        <f>TD_Chance*Prob1pt*DZ61+TD_Chance*(1-Prob1pt)*DZ60+FGchance*DZ57+(1-TD_Chance-FGchance)*DZ54</f>
        <v>0.29675567226846367</v>
      </c>
      <c r="EH54">
        <f>TD_Chance*Prob2pt*DZ62+TD_Chance*(1-Prob2pt)*DZ60+FGchance*DZ57+(1-TD_Chance-FGchance)*DZ54</f>
        <v>0.29655669636965198</v>
      </c>
      <c r="EI54">
        <f t="shared" si="287"/>
        <v>0.29655669636965198</v>
      </c>
      <c r="EJ54">
        <f t="shared" si="306"/>
        <v>0.34584124074362399</v>
      </c>
      <c r="EK54">
        <f t="shared" si="288"/>
        <v>0.34617508552312914</v>
      </c>
      <c r="EL54">
        <f t="shared" si="289"/>
        <v>0.34617508552312914</v>
      </c>
      <c r="EM54">
        <f>TD_Chance*Prob1pt*EF61+TD_Chance*(1-Prob1pt)*EF60+FGchance*EF57+(1-TD_Chance-FGchance)*EF54</f>
        <v>0.25708833376273904</v>
      </c>
      <c r="EN54">
        <f>TD_Chance*Prob2pt*EF62+TD_Chance*(1-Prob2pt)*EF60+FGchance*EF57+(1-TD_Chance-FGchance)*EF54</f>
        <v>0.25693756323939376</v>
      </c>
      <c r="EO54">
        <f t="shared" si="290"/>
        <v>0.25693756323939376</v>
      </c>
      <c r="EP54">
        <f t="shared" si="307"/>
        <v>0.30314223635636722</v>
      </c>
      <c r="EQ54">
        <f t="shared" si="292"/>
        <v>0.30350598527219508</v>
      </c>
      <c r="ER54">
        <f t="shared" si="293"/>
        <v>0.30350598527219508</v>
      </c>
      <c r="ES54">
        <f>TD_Chance*Prob1pt*EL61+TD_Chance*(1-Prob1pt)*EL60+FGchance*EL57+(1-TD_Chance-FGchance)*EL54</f>
        <v>0.30464099898230945</v>
      </c>
      <c r="ET54">
        <f>TD_Chance*Prob2pt*EL62+TD_Chance*(1-Prob2pt)*EL60+FGchance*EL57+(1-TD_Chance-FGchance)*EL54</f>
        <v>0.30445493415935698</v>
      </c>
      <c r="EU54">
        <f t="shared" si="294"/>
        <v>0.30445493415935698</v>
      </c>
      <c r="EV54">
        <f t="shared" si="307"/>
        <v>0.35187541101527131</v>
      </c>
      <c r="EW54">
        <f t="shared" si="295"/>
        <v>0.35219716236224619</v>
      </c>
      <c r="EX54">
        <f t="shared" si="296"/>
        <v>0.35219716236224619</v>
      </c>
      <c r="EY54">
        <f>TD_Chance*Prob1pt*ER61+TD_Chance*(1-Prob1pt)*ER60+FGchance*ER57+(1-TD_Chance-FGchance)*ER54</f>
        <v>0.26569853849984798</v>
      </c>
      <c r="EZ54">
        <f>TD_Chance*Prob2pt*ER62+TD_Chance*(1-Prob2pt)*ER60+FGchance*ER57+(1-TD_Chance-FGchance)*ER54</f>
        <v>0.26555576848161633</v>
      </c>
      <c r="FA54">
        <f t="shared" si="297"/>
        <v>0.26555576848161633</v>
      </c>
    </row>
    <row r="55" spans="1:157" x14ac:dyDescent="0.3">
      <c r="A55">
        <v>-8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303"/>
        <v>0</v>
      </c>
      <c r="I55">
        <f t="shared" si="304"/>
        <v>4.7500000000000001E-2</v>
      </c>
      <c r="J55">
        <f t="shared" si="298"/>
        <v>4.7500000000000001E-2</v>
      </c>
      <c r="K55">
        <f>TD_Chance*Prob1pt*D62+TD_Chance*(1-Prob1pt)*D61+FGchance*D58+(1-TD_Chance-FGchance)*D55</f>
        <v>0</v>
      </c>
      <c r="L55">
        <f>TD_Chance*Prob2pt*D63+TD_Chance*(1-Prob2pt)*D61+FGchance*D58+(1-TD_Chance-FGchance)*D55</f>
        <v>0</v>
      </c>
      <c r="M55">
        <f t="shared" si="299"/>
        <v>0</v>
      </c>
      <c r="N55">
        <f t="shared" si="305"/>
        <v>0</v>
      </c>
      <c r="O55">
        <f t="shared" si="224"/>
        <v>3.2300000000000002E-2</v>
      </c>
      <c r="P55">
        <f t="shared" si="225"/>
        <v>3.2300000000000002E-2</v>
      </c>
      <c r="Q55">
        <f>TD_Chance*Prob1pt*J62+TD_Chance*(1-Prob1pt)*J61+FGchance*J58+(1-TD_Chance-FGchance)*J55</f>
        <v>3.2300000000000002E-2</v>
      </c>
      <c r="R55">
        <f>TD_Chance*Prob2pt*J63+TD_Chance*(1-Prob2pt)*J61+FGchance*J58+(1-TD_Chance-FGchance)*J55</f>
        <v>3.2300000000000002E-2</v>
      </c>
      <c r="S55">
        <f t="shared" si="226"/>
        <v>3.2300000000000002E-2</v>
      </c>
      <c r="T55">
        <f t="shared" si="305"/>
        <v>8.7217788099999999E-2</v>
      </c>
      <c r="U55">
        <f t="shared" si="227"/>
        <v>0.11022940440000001</v>
      </c>
      <c r="V55">
        <f t="shared" si="228"/>
        <v>0.11022940440000001</v>
      </c>
      <c r="W55">
        <f>TD_Chance*Prob1pt*P62+TD_Chance*(1-Prob1pt)*P61+FGchance*P58+(1-TD_Chance-FGchance)*P55</f>
        <v>2.1964000000000004E-2</v>
      </c>
      <c r="X55">
        <f>TD_Chance*Prob2pt*P63+TD_Chance*(1-Prob2pt)*P61+FGchance*P58+(1-TD_Chance-FGchance)*P55</f>
        <v>2.1964000000000004E-2</v>
      </c>
      <c r="Y55">
        <f t="shared" si="229"/>
        <v>2.1964000000000004E-2</v>
      </c>
      <c r="Z55">
        <f t="shared" si="305"/>
        <v>6.4441365466000017E-2</v>
      </c>
      <c r="AA55">
        <f t="shared" si="230"/>
        <v>8.0746376700000025E-2</v>
      </c>
      <c r="AB55">
        <f t="shared" si="231"/>
        <v>8.0746376700000025E-2</v>
      </c>
      <c r="AC55">
        <f>TD_Chance*Prob1pt*V62+TD_Chance*(1-Prob1pt)*V61+FGchance*V58+(1-TD_Chance-FGchance)*V55</f>
        <v>8.0877904884000013E-2</v>
      </c>
      <c r="AD55">
        <f>TD_Chance*Prob2pt*V63+TD_Chance*(1-Prob2pt)*V61+FGchance*V58+(1-TD_Chance-FGchance)*V55</f>
        <v>8.1325193992000014E-2</v>
      </c>
      <c r="AE55">
        <f t="shared" si="232"/>
        <v>8.0877904884000013E-2</v>
      </c>
      <c r="AF55">
        <f t="shared" si="305"/>
        <v>0.14907129338532932</v>
      </c>
      <c r="AG55">
        <f t="shared" si="233"/>
        <v>0.16116608693177503</v>
      </c>
      <c r="AH55">
        <f t="shared" si="234"/>
        <v>0.16116608693177503</v>
      </c>
      <c r="AI55">
        <f>TD_Chance*Prob1pt*AB62+TD_Chance*(1-Prob1pt)*AB61+FGchance*AB58+(1-TD_Chance-FGchance)*AB55</f>
        <v>5.918750021456002E-2</v>
      </c>
      <c r="AJ55">
        <f>TD_Chance*Prob2pt*AB63+TD_Chance*(1-Prob2pt)*AB61+FGchance*AB58+(1-TD_Chance-FGchance)*AB55</f>
        <v>5.9491656808000018E-2</v>
      </c>
      <c r="AK55">
        <f t="shared" si="235"/>
        <v>5.918750021456002E-2</v>
      </c>
      <c r="AL55">
        <f t="shared" si="305"/>
        <v>0.11417025862383137</v>
      </c>
      <c r="AM55">
        <f t="shared" si="236"/>
        <v>0.12306838578577686</v>
      </c>
      <c r="AN55">
        <f t="shared" si="237"/>
        <v>0.12306838578577686</v>
      </c>
      <c r="AO55">
        <f>TD_Chance*Prob1pt*AH62+TD_Chance*(1-Prob1pt)*AH61+FGchance*AH58+(1-TD_Chance-FGchance)*AH55</f>
        <v>0.12342283594078471</v>
      </c>
      <c r="AP55">
        <f>TD_Chance*Prob2pt*AH63+TD_Chance*(1-Prob2pt)*AH61+FGchance*AH58+(1-TD_Chance-FGchance)*AH55</f>
        <v>0.12407260680397468</v>
      </c>
      <c r="AQ55">
        <f t="shared" si="238"/>
        <v>0.12342283594078471</v>
      </c>
      <c r="AR55">
        <f t="shared" si="305"/>
        <v>0.19244866929557328</v>
      </c>
      <c r="AS55">
        <f t="shared" si="239"/>
        <v>0.19927068988506608</v>
      </c>
      <c r="AT55">
        <f t="shared" si="240"/>
        <v>0.19927068988506608</v>
      </c>
      <c r="AU55">
        <f>TD_Chance*Prob1pt*AN62+TD_Chance*(1-Prob1pt)*AN61+FGchance*AN58+(1-TD_Chance-FGchance)*AN55</f>
        <v>9.3986312090170193E-2</v>
      </c>
      <c r="AV55">
        <f>TD_Chance*Prob2pt*AN63+TD_Chance*(1-Prob2pt)*AN61+FGchance*AN58+(1-TD_Chance-FGchance)*AN55</f>
        <v>9.4444457194115539E-2</v>
      </c>
      <c r="AW55">
        <f t="shared" si="241"/>
        <v>9.3986312090170193E-2</v>
      </c>
      <c r="AX55">
        <f t="shared" si="305"/>
        <v>0.1515588035742956</v>
      </c>
      <c r="AY55">
        <f t="shared" si="242"/>
        <v>0.15675555791425447</v>
      </c>
      <c r="AZ55">
        <f t="shared" si="243"/>
        <v>0.15675555791425447</v>
      </c>
      <c r="BA55">
        <f>TD_Chance*Prob1pt*AT62+TD_Chance*(1-Prob1pt)*AT61+FGchance*AT58+(1-TD_Chance-FGchance)*AT55</f>
        <v>0.15733429761881845</v>
      </c>
      <c r="BB55">
        <f>TD_Chance*Prob2pt*AT63+TD_Chance*(1-Prob2pt)*AT61+FGchance*AT58+(1-TD_Chance-FGchance)*AT55</f>
        <v>0.15798349966930339</v>
      </c>
      <c r="BC55">
        <f t="shared" si="244"/>
        <v>0.15733429761881845</v>
      </c>
      <c r="BD55">
        <f t="shared" si="305"/>
        <v>0.22372205800053149</v>
      </c>
      <c r="BE55">
        <f t="shared" si="245"/>
        <v>0.22781539440590365</v>
      </c>
      <c r="BF55">
        <f t="shared" si="246"/>
        <v>0.22781539440590365</v>
      </c>
      <c r="BG55">
        <f>TD_Chance*Prob1pt*AZ62+TD_Chance*(1-Prob1pt)*AZ61+FGchance*AZ58+(1-TD_Chance-FGchance)*AZ55</f>
        <v>0.12327319291395185</v>
      </c>
      <c r="BH55">
        <f>TD_Chance*Prob2pt*AZ63+TD_Chance*(1-Prob2pt)*AZ61+FGchance*AZ58+(1-TD_Chance-FGchance)*AZ55</f>
        <v>0.12374650058884226</v>
      </c>
      <c r="BI55">
        <f t="shared" si="247"/>
        <v>0.12327319291395185</v>
      </c>
      <c r="BJ55">
        <f t="shared" si="305"/>
        <v>0.18014641148074761</v>
      </c>
      <c r="BK55">
        <f t="shared" si="248"/>
        <v>0.18337034206549738</v>
      </c>
      <c r="BL55">
        <f t="shared" si="249"/>
        <v>0.18337034206549738</v>
      </c>
      <c r="BM55">
        <f>TD_Chance*Prob1pt*BF62+TD_Chance*(1-Prob1pt)*BF61+FGchance*BF58+(1-TD_Chance-FGchance)*BF55</f>
        <v>0.18413318808866824</v>
      </c>
      <c r="BN55">
        <f>TD_Chance*Prob2pt*BF63+TD_Chance*(1-Prob2pt)*BF61+FGchance*BF58+(1-TD_Chance-FGchance)*BF55</f>
        <v>0.18468607127130021</v>
      </c>
      <c r="BO55">
        <f t="shared" si="250"/>
        <v>0.18413318808866824</v>
      </c>
      <c r="BP55">
        <f t="shared" si="305"/>
        <v>0.24716126972023303</v>
      </c>
      <c r="BQ55">
        <f t="shared" si="251"/>
        <v>0.24975216800467243</v>
      </c>
      <c r="BR55">
        <f t="shared" si="252"/>
        <v>0.24975216800467243</v>
      </c>
      <c r="BS55">
        <f>TD_Chance*Prob1pt*BL62+TD_Chance*(1-Prob1pt)*BL61+FGchance*BL58+(1-TD_Chance-FGchance)*BL55</f>
        <v>0.14750953340659351</v>
      </c>
      <c r="BT55">
        <f>TD_Chance*Prob2pt*BL63+TD_Chance*(1-Prob2pt)*BL61+FGchance*BL58+(1-TD_Chance-FGchance)*BL55</f>
        <v>0.14792381937664004</v>
      </c>
      <c r="BU55">
        <f t="shared" si="253"/>
        <v>0.14750953340659351</v>
      </c>
      <c r="BV55">
        <f t="shared" si="305"/>
        <v>0.2026450305010439</v>
      </c>
      <c r="BW55">
        <f t="shared" si="254"/>
        <v>0.20476165443771094</v>
      </c>
      <c r="BX55">
        <f t="shared" si="255"/>
        <v>0.20476165443771094</v>
      </c>
      <c r="BY55">
        <f>TD_Chance*Prob1pt*BR62+TD_Chance*(1-Prob1pt)*BR61+FGchance*BR58+(1-TD_Chance-FGchance)*BR55</f>
        <v>0.2056518124129364</v>
      </c>
      <c r="BZ55">
        <f>TD_Chance*Prob2pt*BR63+TD_Chance*(1-Prob2pt)*BR61+FGchance*BR58+(1-TD_Chance-FGchance)*BR55</f>
        <v>0.20608009191523458</v>
      </c>
      <c r="CA55">
        <f t="shared" si="256"/>
        <v>0.2056518124129364</v>
      </c>
      <c r="CB55">
        <f t="shared" si="306"/>
        <v>0.2654133036025268</v>
      </c>
      <c r="CC55">
        <f t="shared" si="258"/>
        <v>0.26713697251769064</v>
      </c>
      <c r="CD55">
        <f t="shared" si="259"/>
        <v>0.26713697251769064</v>
      </c>
      <c r="CE55">
        <f>TD_Chance*Prob1pt*BX62+TD_Chance*(1-Prob1pt)*BX61+FGchance*BX58+(1-TD_Chance-FGchance)*BX55</f>
        <v>0.16773801922826964</v>
      </c>
      <c r="CF55">
        <f>TD_Chance*Prob2pt*BX63+TD_Chance*(1-Prob2pt)*BX61+FGchance*BX58+(1-TD_Chance-FGchance)*BX55</f>
        <v>0.16806519981538101</v>
      </c>
      <c r="CG55">
        <f t="shared" si="260"/>
        <v>0.16773801922826964</v>
      </c>
      <c r="CH55">
        <f t="shared" si="306"/>
        <v>0.2208794620089472</v>
      </c>
      <c r="CI55">
        <f t="shared" si="261"/>
        <v>0.22234313038705761</v>
      </c>
      <c r="CJ55">
        <f t="shared" si="262"/>
        <v>0.22234313038705761</v>
      </c>
      <c r="CK55">
        <f>TD_Chance*Prob1pt*CD62+TD_Chance*(1-Prob1pt)*CD61+FGchance*CD58+(1-TD_Chance-FGchance)*CD55</f>
        <v>0.2233143419992597</v>
      </c>
      <c r="CL55">
        <f>TD_Chance*Prob2pt*CD63+TD_Chance*(1-Prob2pt)*CD61+FGchance*CD58+(1-TD_Chance-FGchance)*CD55</f>
        <v>0.22362134567650468</v>
      </c>
      <c r="CM55">
        <f t="shared" si="263"/>
        <v>0.2233143419992597</v>
      </c>
      <c r="CN55">
        <f t="shared" si="306"/>
        <v>0.28010966228141987</v>
      </c>
      <c r="CO55">
        <f t="shared" si="264"/>
        <v>0.28132103557992993</v>
      </c>
      <c r="CP55">
        <f t="shared" si="265"/>
        <v>0.28132103557992993</v>
      </c>
      <c r="CQ55">
        <f>TD_Chance*Prob1pt*CJ62+TD_Chance*(1-Prob1pt)*CJ61+FGchance*CJ58+(1-TD_Chance-FGchance)*CJ55</f>
        <v>0.18487374889640956</v>
      </c>
      <c r="CR55">
        <f>TD_Chance*Prob2pt*CJ63+TD_Chance*(1-Prob2pt)*CJ61+FGchance*CJ58+(1-TD_Chance-FGchance)*CJ55</f>
        <v>0.18511194398180386</v>
      </c>
      <c r="CS55">
        <f t="shared" si="266"/>
        <v>0.18487374889640956</v>
      </c>
      <c r="CT55">
        <f t="shared" si="306"/>
        <v>0.23604162366615733</v>
      </c>
      <c r="CU55">
        <f t="shared" si="267"/>
        <v>0.237103706265411</v>
      </c>
      <c r="CV55">
        <f t="shared" si="268"/>
        <v>0.237103706265411</v>
      </c>
      <c r="CW55">
        <f>TD_Chance*Prob1pt*CP62+TD_Chance*(1-Prob1pt)*CP61+FGchance*CP58+(1-TD_Chance-FGchance)*CP55</f>
        <v>0.23812534794583079</v>
      </c>
      <c r="CX55">
        <f>TD_Chance*Prob2pt*CP63+TD_Chance*(1-Prob2pt)*CP61+FGchance*CP58+(1-TD_Chance-FGchance)*CP55</f>
        <v>0.23832808500541339</v>
      </c>
      <c r="CY55">
        <f t="shared" si="269"/>
        <v>0.23812534794583079</v>
      </c>
      <c r="CZ55">
        <f t="shared" si="306"/>
        <v>0.29227921598564388</v>
      </c>
      <c r="DA55">
        <f t="shared" si="270"/>
        <v>0.29318011000720812</v>
      </c>
      <c r="DB55">
        <f t="shared" si="271"/>
        <v>0.29318011000720812</v>
      </c>
      <c r="DC55">
        <f>TD_Chance*Prob1pt*CV62+TD_Chance*(1-Prob1pt)*CV61+FGchance*CV58+(1-TD_Chance-FGchance)*CV55</f>
        <v>0.19961152718227942</v>
      </c>
      <c r="DD55">
        <f>TD_Chance*Prob2pt*CV63+TD_Chance*(1-Prob2pt)*CV61+FGchance*CV58+(1-TD_Chance-FGchance)*CV55</f>
        <v>0.19976970147522105</v>
      </c>
      <c r="DE55">
        <f t="shared" si="272"/>
        <v>0.19961152718227942</v>
      </c>
      <c r="DF55">
        <f t="shared" si="306"/>
        <v>0.24891821668456213</v>
      </c>
      <c r="DG55">
        <f t="shared" si="273"/>
        <v>0.24972881338651734</v>
      </c>
      <c r="DH55">
        <f t="shared" si="274"/>
        <v>0.24972881338651734</v>
      </c>
      <c r="DI55">
        <f>TD_Chance*Prob1pt*DB62+TD_Chance*(1-Prob1pt)*DB61+FGchance*DB58+(1-TD_Chance-FGchance)*DB55</f>
        <v>0.25077582030869217</v>
      </c>
      <c r="DJ55">
        <f>TD_Chance*Prob2pt*DB63+TD_Chance*(1-Prob2pt)*DB61+FGchance*DB58+(1-TD_Chance-FGchance)*DB55</f>
        <v>0.2508946380841261</v>
      </c>
      <c r="DK55">
        <f t="shared" si="275"/>
        <v>0.25077582030869217</v>
      </c>
      <c r="DL55">
        <f t="shared" si="306"/>
        <v>0.30258470048472108</v>
      </c>
      <c r="DM55">
        <f t="shared" si="276"/>
        <v>0.30329273300453563</v>
      </c>
      <c r="DN55">
        <f t="shared" si="277"/>
        <v>0.30329273300453563</v>
      </c>
      <c r="DO55">
        <f>TD_Chance*Prob1pt*DH62+TD_Chance*(1-Prob1pt)*DH61+FGchance*DH58+(1-TD_Chance-FGchance)*DH55</f>
        <v>0.21246190665506332</v>
      </c>
      <c r="DP55">
        <f>TD_Chance*Prob2pt*DH63+TD_Chance*(1-Prob2pt)*DH61+FGchance*DH58+(1-TD_Chance-FGchance)*DH55</f>
        <v>0.21255486195279261</v>
      </c>
      <c r="DQ55">
        <f t="shared" si="278"/>
        <v>0.21246190665506332</v>
      </c>
      <c r="DR55">
        <f t="shared" si="306"/>
        <v>0.26004428520006784</v>
      </c>
      <c r="DS55">
        <f t="shared" si="279"/>
        <v>0.26069535036332331</v>
      </c>
      <c r="DT55">
        <f t="shared" si="280"/>
        <v>0.26069535036332331</v>
      </c>
      <c r="DU55">
        <f>TD_Chance*Prob1pt*DN62+TD_Chance*(1-Prob1pt)*DN61+FGchance*DN58+(1-TD_Chance-FGchance)*DN55</f>
        <v>0.26174599180498137</v>
      </c>
      <c r="DV55">
        <f>TD_Chance*Prob2pt*DN63+TD_Chance*(1-Prob2pt)*DN61+FGchance*DN58+(1-TD_Chance-FGchance)*DN55</f>
        <v>0.26180131368144133</v>
      </c>
      <c r="DW55">
        <f t="shared" si="281"/>
        <v>0.26174599180498137</v>
      </c>
      <c r="DX55">
        <f t="shared" si="306"/>
        <v>0.31146086930029671</v>
      </c>
      <c r="DY55">
        <f t="shared" si="282"/>
        <v>0.31204409545540979</v>
      </c>
      <c r="DZ55">
        <f t="shared" si="283"/>
        <v>0.31204409545540979</v>
      </c>
      <c r="EA55">
        <f>TD_Chance*Prob1pt*DT62+TD_Chance*(1-Prob1pt)*DT61+FGchance*DT58+(1-TD_Chance-FGchance)*DT55</f>
        <v>0.22379765491893699</v>
      </c>
      <c r="EB55">
        <f>TD_Chance*Prob2pt*DT63+TD_Chance*(1-Prob2pt)*DT61+FGchance*DT58+(1-TD_Chance-FGchance)*DT55</f>
        <v>0.22384088629571619</v>
      </c>
      <c r="EC55">
        <f t="shared" si="284"/>
        <v>0.22379765491893699</v>
      </c>
      <c r="ED55">
        <f t="shared" si="306"/>
        <v>0.26978850248697328</v>
      </c>
      <c r="EE55">
        <f t="shared" si="285"/>
        <v>0.27033391079772195</v>
      </c>
      <c r="EF55">
        <f t="shared" si="286"/>
        <v>0.27033391079772195</v>
      </c>
      <c r="EG55">
        <f>TD_Chance*Prob1pt*DZ62+TD_Chance*(1-Prob1pt)*DZ61+FGchance*DZ58+(1-TD_Chance-FGchance)*DZ55</f>
        <v>0.27136940973604318</v>
      </c>
      <c r="EH55">
        <f>TD_Chance*Prob2pt*DZ63+TD_Chance*(1-Prob2pt)*DZ61+FGchance*DZ58+(1-TD_Chance-FGchance)*DZ55</f>
        <v>0.27137817219856591</v>
      </c>
      <c r="EI55">
        <f t="shared" si="287"/>
        <v>0.27136940973604318</v>
      </c>
      <c r="EJ55">
        <f t="shared" si="306"/>
        <v>0.31921104289269198</v>
      </c>
      <c r="EK55">
        <f t="shared" si="288"/>
        <v>0.31971000543942257</v>
      </c>
      <c r="EL55">
        <f t="shared" si="289"/>
        <v>0.31971000543942257</v>
      </c>
      <c r="EM55">
        <f>TD_Chance*Prob1pt*EF62+TD_Chance*(1-Prob1pt)*EF61+FGchance*EF58+(1-TD_Chance-FGchance)*EF55</f>
        <v>0.23388835391389018</v>
      </c>
      <c r="EN55">
        <f>TD_Chance*Prob2pt*EF63+TD_Chance*(1-Prob2pt)*EF61+FGchance*EF58+(1-TD_Chance-FGchance)*EF55</f>
        <v>0.23389486587776778</v>
      </c>
      <c r="EO55">
        <f t="shared" si="290"/>
        <v>0.23388835391389018</v>
      </c>
      <c r="EP55">
        <f t="shared" si="307"/>
        <v>0.27841691023391368</v>
      </c>
      <c r="EQ55">
        <f t="shared" si="292"/>
        <v>0.27889180801494717</v>
      </c>
      <c r="ER55">
        <f t="shared" si="293"/>
        <v>0.27889180801494717</v>
      </c>
      <c r="ES55">
        <f>TD_Chance*Prob1pt*EL62+TD_Chance*(1-Prob1pt)*EL61+FGchance*EL58+(1-TD_Chance-FGchance)*EL55</f>
        <v>0.27989324591348064</v>
      </c>
      <c r="ET55">
        <f>TD_Chance*Prob2pt*EL63+TD_Chance*(1-Prob2pt)*EL61+FGchance*EL58+(1-TD_Chance-FGchance)*EL55</f>
        <v>0.27986651371789151</v>
      </c>
      <c r="EU55">
        <f t="shared" si="294"/>
        <v>0.27986651371789151</v>
      </c>
      <c r="EV55">
        <f t="shared" si="307"/>
        <v>0.3260348169534687</v>
      </c>
      <c r="EW55">
        <f t="shared" si="295"/>
        <v>0.32647618579704768</v>
      </c>
      <c r="EX55">
        <f t="shared" si="296"/>
        <v>0.32647618579704768</v>
      </c>
      <c r="EY55">
        <f>TD_Chance*Prob1pt*ER62+TD_Chance*(1-Prob1pt)*ER61+FGchance*ER58+(1-TD_Chance-FGchance)*ER55</f>
        <v>0.24294147773655533</v>
      </c>
      <c r="EZ55">
        <f>TD_Chance*Prob2pt*ER63+TD_Chance*(1-Prob2pt)*ER61+FGchance*ER58+(1-TD_Chance-FGchance)*ER55</f>
        <v>0.24291917050329226</v>
      </c>
      <c r="FA55">
        <f t="shared" si="297"/>
        <v>0.24291917050329226</v>
      </c>
    </row>
    <row r="56" spans="1:157" x14ac:dyDescent="0.3">
      <c r="A56">
        <v>-9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303"/>
        <v>0</v>
      </c>
      <c r="I56">
        <f t="shared" si="304"/>
        <v>0</v>
      </c>
      <c r="J56">
        <f t="shared" si="298"/>
        <v>0</v>
      </c>
      <c r="K56">
        <f>TD_Chance*Prob1pt*D63+TD_Chance*(1-Prob1pt)*D62+FGchance*D59+(1-TD_Chance-FGchance)*D56</f>
        <v>0</v>
      </c>
      <c r="L56">
        <f>TD_Chance*Prob2pt*D64+TD_Chance*(1-Prob2pt)*D62+FGchance*D59+(1-TD_Chance-FGchance)*D56</f>
        <v>0</v>
      </c>
      <c r="M56">
        <f t="shared" si="299"/>
        <v>0</v>
      </c>
      <c r="N56">
        <f t="shared" si="305"/>
        <v>0</v>
      </c>
      <c r="O56">
        <f t="shared" si="224"/>
        <v>0</v>
      </c>
      <c r="P56">
        <f t="shared" si="225"/>
        <v>0</v>
      </c>
      <c r="Q56">
        <f>TD_Chance*Prob1pt*J63+TD_Chance*(1-Prob1pt)*J62+FGchance*J59+(1-TD_Chance-FGchance)*J56</f>
        <v>0</v>
      </c>
      <c r="R56">
        <f>TD_Chance*Prob2pt*J64+TD_Chance*(1-Prob2pt)*J62+FGchance*J59+(1-TD_Chance-FGchance)*J56</f>
        <v>0</v>
      </c>
      <c r="S56">
        <f t="shared" si="226"/>
        <v>0</v>
      </c>
      <c r="T56">
        <f t="shared" si="305"/>
        <v>6.1913504500000001E-2</v>
      </c>
      <c r="U56">
        <f t="shared" si="227"/>
        <v>5.8917100000000007E-2</v>
      </c>
      <c r="V56">
        <f t="shared" si="228"/>
        <v>6.1913504500000001E-2</v>
      </c>
      <c r="W56">
        <f>TD_Chance*Prob1pt*P63+TD_Chance*(1-Prob1pt)*P62+FGchance*P59+(1-TD_Chance-FGchance)*P56</f>
        <v>0</v>
      </c>
      <c r="X56">
        <f>TD_Chance*Prob2pt*P64+TD_Chance*(1-Prob2pt)*P62+FGchance*P59+(1-TD_Chance-FGchance)*P56</f>
        <v>0</v>
      </c>
      <c r="Y56">
        <f t="shared" si="229"/>
        <v>0</v>
      </c>
      <c r="Z56">
        <f t="shared" si="305"/>
        <v>4.5495814070000001E-2</v>
      </c>
      <c r="AA56">
        <f t="shared" si="230"/>
        <v>4.3942536900000002E-2</v>
      </c>
      <c r="AB56">
        <f t="shared" si="231"/>
        <v>4.5495814070000001E-2</v>
      </c>
      <c r="AC56">
        <f>TD_Chance*Prob1pt*V63+TD_Chance*(1-Prob1pt)*V62+FGchance*V59+(1-TD_Chance-FGchance)*V56</f>
        <v>4.6048045878000002E-2</v>
      </c>
      <c r="AD56">
        <f>TD_Chance*Prob2pt*V64+TD_Chance*(1-Prob2pt)*V62+FGchance*V59+(1-TD_Chance-FGchance)*V56</f>
        <v>4.6013064978000007E-2</v>
      </c>
      <c r="AE56">
        <f t="shared" si="232"/>
        <v>4.6013064978000007E-2</v>
      </c>
      <c r="AF56">
        <f t="shared" si="305"/>
        <v>0.11860164658806563</v>
      </c>
      <c r="AG56">
        <f t="shared" si="233"/>
        <v>0.11617394305124781</v>
      </c>
      <c r="AH56">
        <f t="shared" si="234"/>
        <v>0.11860164658806563</v>
      </c>
      <c r="AI56">
        <f>TD_Chance*Prob1pt*AB63+TD_Chance*(1-Prob1pt)*AB62+FGchance*AB59+(1-TD_Chance-FGchance)*AB56</f>
        <v>3.3718512665840007E-2</v>
      </c>
      <c r="AJ56">
        <f>TD_Chance*Prob2pt*AB64+TD_Chance*(1-Prob2pt)*AB62+FGchance*AB59+(1-TD_Chance-FGchance)*AB56</f>
        <v>3.3694725653840005E-2</v>
      </c>
      <c r="AK56">
        <f t="shared" si="235"/>
        <v>3.3694725653840005E-2</v>
      </c>
      <c r="AL56">
        <f t="shared" si="305"/>
        <v>8.9885160969855479E-2</v>
      </c>
      <c r="AM56">
        <f t="shared" si="236"/>
        <v>8.8701004872083197E-2</v>
      </c>
      <c r="AN56">
        <f t="shared" si="237"/>
        <v>8.9885160969855479E-2</v>
      </c>
      <c r="AO56">
        <f>TD_Chance*Prob1pt*AH63+TD_Chance*(1-Prob1pt)*AH62+FGchance*AH59+(1-TD_Chance-FGchance)*AH56</f>
        <v>9.0841531898003175E-2</v>
      </c>
      <c r="AP56">
        <f>TD_Chance*Prob2pt*AH64+TD_Chance*(1-Prob2pt)*AH62+FGchance*AH59+(1-TD_Chance-FGchance)*AH56</f>
        <v>9.0765213131135961E-2</v>
      </c>
      <c r="AQ56">
        <f t="shared" si="238"/>
        <v>9.0765213131135961E-2</v>
      </c>
      <c r="AR56">
        <f t="shared" si="305"/>
        <v>0.16141258764801997</v>
      </c>
      <c r="AS56">
        <f t="shared" si="239"/>
        <v>0.159880907925778</v>
      </c>
      <c r="AT56">
        <f t="shared" si="240"/>
        <v>0.16141258764801997</v>
      </c>
      <c r="AU56">
        <f>TD_Chance*Prob1pt*AN63+TD_Chance*(1-Prob1pt)*AN62+FGchance*AN59+(1-TD_Chance-FGchance)*AN56</f>
        <v>6.8584022883241127E-2</v>
      </c>
      <c r="AV56">
        <f>TD_Chance*Prob2pt*AN64+TD_Chance*(1-Prob2pt)*AN62+FGchance*AN59+(1-TD_Chance-FGchance)*AN56</f>
        <v>6.8532190228776199E-2</v>
      </c>
      <c r="AW56">
        <f t="shared" si="241"/>
        <v>6.8532190228776199E-2</v>
      </c>
      <c r="AX56">
        <f t="shared" si="305"/>
        <v>0.12564237762078176</v>
      </c>
      <c r="AY56">
        <f t="shared" si="242"/>
        <v>0.12498166354640133</v>
      </c>
      <c r="AZ56">
        <f t="shared" si="243"/>
        <v>0.12564237762078176</v>
      </c>
      <c r="BA56">
        <f>TD_Chance*Prob1pt*AT63+TD_Chance*(1-Prob1pt)*AT62+FGchance*AT59+(1-TD_Chance-FGchance)*AT56</f>
        <v>0.12682943495541402</v>
      </c>
      <c r="BB56">
        <f>TD_Chance*Prob2pt*AT64+TD_Chance*(1-Prob2pt)*AT62+FGchance*AT59+(1-TD_Chance-FGchance)*AT56</f>
        <v>0.12673587186145188</v>
      </c>
      <c r="BC56">
        <f t="shared" si="244"/>
        <v>0.12673587186145188</v>
      </c>
      <c r="BD56">
        <f t="shared" si="305"/>
        <v>0.19303920778007305</v>
      </c>
      <c r="BE56">
        <f t="shared" si="245"/>
        <v>0.19217877255713026</v>
      </c>
      <c r="BF56">
        <f t="shared" si="246"/>
        <v>0.19303920778007305</v>
      </c>
      <c r="BG56">
        <f>TD_Chance*Prob1pt*AZ63+TD_Chance*(1-Prob1pt)*AZ62+FGchance*AZ59+(1-TD_Chance-FGchance)*AZ56</f>
        <v>9.8322550474166312E-2</v>
      </c>
      <c r="BH56">
        <f>TD_Chance*Prob2pt*AZ64+TD_Chance*(1-Prob2pt)*AZ62+FGchance*AZ59+(1-TD_Chance-FGchance)*AZ56</f>
        <v>9.8258124631877497E-2</v>
      </c>
      <c r="BI56">
        <f t="shared" si="247"/>
        <v>9.8258124631877497E-2</v>
      </c>
      <c r="BJ56">
        <f t="shared" si="305"/>
        <v>0.15370981596424119</v>
      </c>
      <c r="BK56">
        <f t="shared" si="248"/>
        <v>0.15343020030030785</v>
      </c>
      <c r="BL56">
        <f t="shared" si="249"/>
        <v>0.15370981596424119</v>
      </c>
      <c r="BM56">
        <f>TD_Chance*Prob1pt*BF63+TD_Chance*(1-Prob1pt)*BF62+FGchance*BF59+(1-TD_Chance-FGchance)*BF56</f>
        <v>0.1550166062963822</v>
      </c>
      <c r="BN56">
        <f>TD_Chance*Prob2pt*BF64+TD_Chance*(1-Prob2pt)*BF62+FGchance*BF59+(1-TD_Chance-FGchance)*BF56</f>
        <v>0.15492379671870996</v>
      </c>
      <c r="BO56">
        <f t="shared" si="250"/>
        <v>0.15492379671870996</v>
      </c>
      <c r="BP56">
        <f t="shared" si="305"/>
        <v>0.21697162548190463</v>
      </c>
      <c r="BQ56">
        <f t="shared" si="251"/>
        <v>0.21656908953785825</v>
      </c>
      <c r="BR56">
        <f t="shared" si="252"/>
        <v>0.21697162548190463</v>
      </c>
      <c r="BS56">
        <f>TD_Chance*Prob1pt*BL63+TD_Chance*(1-Prob1pt)*BL62+FGchance*BL59+(1-TD_Chance-FGchance)*BL56</f>
        <v>0.1229044094131531</v>
      </c>
      <c r="BT56">
        <f>TD_Chance*Prob2pt*BL64+TD_Chance*(1-Prob2pt)*BL62+FGchance*BL59+(1-TD_Chance-FGchance)*BL56</f>
        <v>0.12284035678986642</v>
      </c>
      <c r="BU56">
        <f t="shared" si="253"/>
        <v>0.12284035678986642</v>
      </c>
      <c r="BV56">
        <f t="shared" si="305"/>
        <v>0.17611523526650791</v>
      </c>
      <c r="BW56">
        <f t="shared" si="254"/>
        <v>0.17607552915048591</v>
      </c>
      <c r="BX56">
        <f t="shared" si="255"/>
        <v>0.17611523526650791</v>
      </c>
      <c r="BY56">
        <f>TD_Chance*Prob1pt*BR63+TD_Chance*(1-Prob1pt)*BR62+FGchance*BR59+(1-TD_Chance-FGchance)*BR56</f>
        <v>0.17746915254509241</v>
      </c>
      <c r="BZ56">
        <f>TD_Chance*Prob2pt*BR64+TD_Chance*(1-Prob2pt)*BR62+FGchance*BR59+(1-TD_Chance-FGchance)*BR56</f>
        <v>0.17738372997267157</v>
      </c>
      <c r="CA56">
        <f t="shared" si="256"/>
        <v>0.17738372997267157</v>
      </c>
      <c r="CB56">
        <f t="shared" si="306"/>
        <v>0.23575320593000831</v>
      </c>
      <c r="CC56">
        <f t="shared" si="258"/>
        <v>0.23565369026156446</v>
      </c>
      <c r="CD56">
        <f t="shared" si="259"/>
        <v>0.23575320593000831</v>
      </c>
      <c r="CE56">
        <f>TD_Chance*Prob1pt*BX63+TD_Chance*(1-Prob1pt)*BX62+FGchance*BX59+(1-TD_Chance-FGchance)*BX56</f>
        <v>0.14339083292510146</v>
      </c>
      <c r="CF56">
        <f>TD_Chance*Prob2pt*BX64+TD_Chance*(1-Prob2pt)*BX62+FGchance*BX59+(1-TD_Chance-FGchance)*BX56</f>
        <v>0.14333296433390239</v>
      </c>
      <c r="CG56">
        <f t="shared" si="260"/>
        <v>0.14333296433390239</v>
      </c>
      <c r="CH56">
        <f t="shared" si="306"/>
        <v>0.19447054811263093</v>
      </c>
      <c r="CI56">
        <f t="shared" si="261"/>
        <v>0.19458188043327779</v>
      </c>
      <c r="CJ56">
        <f t="shared" si="262"/>
        <v>0.19458188043327779</v>
      </c>
      <c r="CK56">
        <f>TD_Chance*Prob1pt*CD63+TD_Chance*(1-Prob1pt)*CD62+FGchance*CD59+(1-TD_Chance-FGchance)*CD56</f>
        <v>0.19583026003965257</v>
      </c>
      <c r="CL56">
        <f>TD_Chance*Prob2pt*CD64+TD_Chance*(1-Prob2pt)*CD62+FGchance*CD59+(1-TD_Chance-FGchance)*CD56</f>
        <v>0.19575352040362359</v>
      </c>
      <c r="CM56">
        <f t="shared" si="263"/>
        <v>0.19575352040362359</v>
      </c>
      <c r="CN56">
        <f t="shared" si="306"/>
        <v>0.25102774252215143</v>
      </c>
      <c r="CO56">
        <f t="shared" si="264"/>
        <v>0.25111116675671813</v>
      </c>
      <c r="CP56">
        <f t="shared" si="265"/>
        <v>0.25111116675671813</v>
      </c>
      <c r="CQ56">
        <f>TD_Chance*Prob1pt*CJ63+TD_Chance*(1-Prob1pt)*CJ62+FGchance*CJ59+(1-TD_Chance-FGchance)*CJ56</f>
        <v>0.16083703514320147</v>
      </c>
      <c r="CR56">
        <f>TD_Chance*Prob2pt*CJ64+TD_Chance*(1-Prob2pt)*CJ62+FGchance*CJ59+(1-TD_Chance-FGchance)*CJ56</f>
        <v>0.1607866892878998</v>
      </c>
      <c r="CS56">
        <f t="shared" si="266"/>
        <v>0.1607866892878998</v>
      </c>
      <c r="CT56">
        <f t="shared" si="306"/>
        <v>0.20994292579408502</v>
      </c>
      <c r="CU56">
        <f t="shared" si="267"/>
        <v>0.21014823615048361</v>
      </c>
      <c r="CV56">
        <f t="shared" si="268"/>
        <v>0.21014823615048361</v>
      </c>
      <c r="CW56">
        <f>TD_Chance*Prob1pt*CP63+TD_Chance*(1-Prob1pt)*CP62+FGchance*CP59+(1-TD_Chance-FGchance)*CP56</f>
        <v>0.21129546451088294</v>
      </c>
      <c r="CX56">
        <f>TD_Chance*Prob2pt*CP64+TD_Chance*(1-Prob2pt)*CP62+FGchance*CP59+(1-TD_Chance-FGchance)*CP56</f>
        <v>0.21122694166889749</v>
      </c>
      <c r="CY56">
        <f t="shared" si="269"/>
        <v>0.21122694166889749</v>
      </c>
      <c r="CZ56">
        <f t="shared" si="306"/>
        <v>0.26386155125266175</v>
      </c>
      <c r="DA56">
        <f t="shared" si="270"/>
        <v>0.26404851018329095</v>
      </c>
      <c r="DB56">
        <f t="shared" si="271"/>
        <v>0.26404851018329095</v>
      </c>
      <c r="DC56">
        <f>TD_Chance*Prob1pt*CV63+TD_Chance*(1-Prob1pt)*CV62+FGchance*CV59+(1-TD_Chance-FGchance)*CV56</f>
        <v>0.17592618380814076</v>
      </c>
      <c r="DD56">
        <f>TD_Chance*Prob2pt*CV64+TD_Chance*(1-Prob2pt)*CV62+FGchance*CV59+(1-TD_Chance-FGchance)*CV56</f>
        <v>0.17588375214657859</v>
      </c>
      <c r="DE56">
        <f t="shared" si="272"/>
        <v>0.17588375214657859</v>
      </c>
      <c r="DF56">
        <f t="shared" si="306"/>
        <v>0.22325016627739835</v>
      </c>
      <c r="DG56">
        <f t="shared" si="273"/>
        <v>0.22350744113731871</v>
      </c>
      <c r="DH56">
        <f t="shared" si="274"/>
        <v>0.22350744113731871</v>
      </c>
      <c r="DI56">
        <f>TD_Chance*Prob1pt*DB63+TD_Chance*(1-Prob1pt)*DB62+FGchance*DB59+(1-TD_Chance-FGchance)*DB56</f>
        <v>0.22460476701122412</v>
      </c>
      <c r="DJ56">
        <f>TD_Chance*Prob2pt*DB64+TD_Chance*(1-Prob2pt)*DB62+FGchance*DB59+(1-TD_Chance-FGchance)*DB56</f>
        <v>0.2245429566453071</v>
      </c>
      <c r="DK56">
        <f t="shared" si="275"/>
        <v>0.2245429566453071</v>
      </c>
      <c r="DL56">
        <f t="shared" si="306"/>
        <v>0.2748941256896929</v>
      </c>
      <c r="DM56">
        <f t="shared" si="276"/>
        <v>0.27513573092705346</v>
      </c>
      <c r="DN56">
        <f t="shared" si="277"/>
        <v>0.27513573092705346</v>
      </c>
      <c r="DO56">
        <f>TD_Chance*Prob1pt*DH63+TD_Chance*(1-Prob1pt)*DH62+FGchance*DH59+(1-TD_Chance-FGchance)*DH56</f>
        <v>0.18914814479732125</v>
      </c>
      <c r="DP56">
        <f>TD_Chance*Prob2pt*DH64+TD_Chance*(1-Prob2pt)*DH62+FGchance*DH59+(1-TD_Chance-FGchance)*DH56</f>
        <v>0.18910925344447196</v>
      </c>
      <c r="DQ56">
        <f t="shared" si="278"/>
        <v>0.18910925344447196</v>
      </c>
      <c r="DR56">
        <f t="shared" si="306"/>
        <v>0.23487228539194666</v>
      </c>
      <c r="DS56">
        <f t="shared" si="279"/>
        <v>0.23515471465629162</v>
      </c>
      <c r="DT56">
        <f t="shared" si="280"/>
        <v>0.23515471465629162</v>
      </c>
      <c r="DU56">
        <f>TD_Chance*Prob1pt*DN63+TD_Chance*(1-Prob1pt)*DN62+FGchance*DN59+(1-TD_Chance-FGchance)*DN56</f>
        <v>0.2362122730295694</v>
      </c>
      <c r="DV56">
        <f>TD_Chance*Prob2pt*DN64+TD_Chance*(1-Prob2pt)*DN62+FGchance*DN59+(1-TD_Chance-FGchance)*DN56</f>
        <v>0.2361522449220286</v>
      </c>
      <c r="DW56">
        <f t="shared" si="281"/>
        <v>0.2361522449220286</v>
      </c>
      <c r="DX56">
        <f t="shared" si="306"/>
        <v>0.28451749286923078</v>
      </c>
      <c r="DY56">
        <f t="shared" si="282"/>
        <v>0.28478310252666261</v>
      </c>
      <c r="DZ56">
        <f t="shared" si="283"/>
        <v>0.28478310252666261</v>
      </c>
      <c r="EA56">
        <f>TD_Chance*Prob1pt*DT63+TD_Chance*(1-Prob1pt)*DT62+FGchance*DT59+(1-TD_Chance-FGchance)*DT56</f>
        <v>0.20086876241180884</v>
      </c>
      <c r="EB56">
        <f>TD_Chance*Prob2pt*DT64+TD_Chance*(1-Prob2pt)*DT62+FGchance*DT59+(1-TD_Chance-FGchance)*DT56</f>
        <v>0.20082821214349039</v>
      </c>
      <c r="EC56">
        <f t="shared" si="284"/>
        <v>0.20082821214349039</v>
      </c>
      <c r="ED56">
        <f t="shared" si="306"/>
        <v>0.24515005603585807</v>
      </c>
      <c r="EE56">
        <f t="shared" si="285"/>
        <v>0.24544304867287178</v>
      </c>
      <c r="EF56">
        <f t="shared" si="286"/>
        <v>0.24544304867287178</v>
      </c>
      <c r="EG56">
        <f>TD_Chance*Prob1pt*DZ63+TD_Chance*(1-Prob1pt)*DZ62+FGchance*DZ59+(1-TD_Chance-FGchance)*DZ56</f>
        <v>0.24645335394941903</v>
      </c>
      <c r="EH56">
        <f>TD_Chance*Prob2pt*DZ64+TD_Chance*(1-Prob2pt)*DZ62+FGchance*DZ59+(1-TD_Chance-FGchance)*DZ56</f>
        <v>0.2463906767103351</v>
      </c>
      <c r="EI56">
        <f t="shared" si="287"/>
        <v>0.2463906767103351</v>
      </c>
      <c r="EJ56">
        <f t="shared" si="306"/>
        <v>0.29300553835254473</v>
      </c>
      <c r="EK56">
        <f t="shared" si="288"/>
        <v>0.29328426396344676</v>
      </c>
      <c r="EL56">
        <f t="shared" si="289"/>
        <v>0.29328426396344676</v>
      </c>
      <c r="EM56">
        <f>TD_Chance*Prob1pt*EF63+TD_Chance*(1-Prob1pt)*EF62+FGchance*EF59+(1-TD_Chance-FGchance)*EF56</f>
        <v>0.21135813435152861</v>
      </c>
      <c r="EN56">
        <f>TD_Chance*Prob2pt*EF64+TD_Chance*(1-Prob2pt)*EF62+FGchance*EF59+(1-TD_Chance-FGchance)*EF56</f>
        <v>0.21131261162156564</v>
      </c>
      <c r="EO56">
        <f t="shared" si="290"/>
        <v>0.21131261162156564</v>
      </c>
      <c r="EP56">
        <f t="shared" si="307"/>
        <v>0.25432310868988706</v>
      </c>
      <c r="EQ56">
        <f t="shared" si="292"/>
        <v>0.2546210000754478</v>
      </c>
      <c r="ER56">
        <f t="shared" si="293"/>
        <v>0.2546210000754478</v>
      </c>
      <c r="ES56">
        <f>TD_Chance*Prob1pt*EL63+TD_Chance*(1-Prob1pt)*EL62+FGchance*EL59+(1-TD_Chance-FGchance)*EL56</f>
        <v>0.25557363609556716</v>
      </c>
      <c r="ET56">
        <f>TD_Chance*Prob2pt*EL64+TD_Chance*(1-Prob2pt)*EL62+FGchance*EL59+(1-TD_Chance-FGchance)*EL56</f>
        <v>0.25550618930493602</v>
      </c>
      <c r="EU56">
        <f t="shared" si="294"/>
        <v>0.25550618930493602</v>
      </c>
      <c r="EV56">
        <f t="shared" si="307"/>
        <v>0.30055836432537902</v>
      </c>
      <c r="EW56">
        <f t="shared" si="295"/>
        <v>0.3008430539560763</v>
      </c>
      <c r="EX56">
        <f t="shared" si="296"/>
        <v>0.3008430539560763</v>
      </c>
      <c r="EY56">
        <f>TD_Chance*Prob1pt*ER63+TD_Chance*(1-Prob1pt)*ER62+FGchance*ER59+(1-TD_Chance-FGchance)*ER56</f>
        <v>0.22081282434854865</v>
      </c>
      <c r="EZ56">
        <f>TD_Chance*Prob2pt*ER64+TD_Chance*(1-Prob2pt)*ER62+FGchance*ER59+(1-TD_Chance-FGchance)*ER56</f>
        <v>0.2207611365298742</v>
      </c>
      <c r="FA56">
        <f t="shared" si="297"/>
        <v>0.2207611365298742</v>
      </c>
    </row>
    <row r="57" spans="1:157" x14ac:dyDescent="0.3">
      <c r="A57">
        <v>-10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303"/>
        <v>0</v>
      </c>
      <c r="I57">
        <f t="shared" si="304"/>
        <v>0</v>
      </c>
      <c r="J57">
        <f t="shared" si="298"/>
        <v>0</v>
      </c>
      <c r="K57">
        <f>TD_Chance*Prob1pt*D64+TD_Chance*(1-Prob1pt)*D63+FGchance*D60+(1-TD_Chance-FGchance)*D57</f>
        <v>0</v>
      </c>
      <c r="L57">
        <f>TD_Chance*Prob2pt*D65+TD_Chance*(1-Prob2pt)*D63+FGchance*D60+(1-TD_Chance-FGchance)*D57</f>
        <v>0</v>
      </c>
      <c r="M57">
        <f t="shared" si="299"/>
        <v>0</v>
      </c>
      <c r="N57">
        <f t="shared" si="305"/>
        <v>0</v>
      </c>
      <c r="O57">
        <f t="shared" si="224"/>
        <v>0</v>
      </c>
      <c r="P57">
        <f t="shared" si="225"/>
        <v>0</v>
      </c>
      <c r="Q57">
        <f>TD_Chance*Prob1pt*J64+TD_Chance*(1-Prob1pt)*J63+FGchance*J60+(1-TD_Chance-FGchance)*J57</f>
        <v>0</v>
      </c>
      <c r="R57">
        <f>TD_Chance*Prob2pt*J65+TD_Chance*(1-Prob2pt)*J63+FGchance*J60+(1-TD_Chance-FGchance)*J57</f>
        <v>0</v>
      </c>
      <c r="S57">
        <f t="shared" si="226"/>
        <v>0</v>
      </c>
      <c r="T57">
        <f t="shared" si="305"/>
        <v>4.5259987400000007E-2</v>
      </c>
      <c r="U57">
        <f t="shared" si="227"/>
        <v>4.4915192500000006E-2</v>
      </c>
      <c r="V57">
        <f t="shared" si="228"/>
        <v>4.5259987400000007E-2</v>
      </c>
      <c r="W57">
        <f>TD_Chance*Prob1pt*P64+TD_Chance*(1-Prob1pt)*P63+FGchance*P60+(1-TD_Chance-FGchance)*P57</f>
        <v>0</v>
      </c>
      <c r="X57">
        <f>TD_Chance*Prob2pt*P65+TD_Chance*(1-Prob2pt)*P63+FGchance*P60+(1-TD_Chance-FGchance)*P57</f>
        <v>0</v>
      </c>
      <c r="Y57">
        <f t="shared" si="229"/>
        <v>0</v>
      </c>
      <c r="Z57">
        <f t="shared" si="305"/>
        <v>3.3782301263999996E-2</v>
      </c>
      <c r="AA57">
        <f t="shared" si="230"/>
        <v>3.3047003050000009E-2</v>
      </c>
      <c r="AB57">
        <f t="shared" si="231"/>
        <v>3.3782301263999996E-2</v>
      </c>
      <c r="AC57">
        <f>TD_Chance*Prob1pt*V64+TD_Chance*(1-Prob1pt)*V63+FGchance*V60+(1-TD_Chance-FGchance)*V57</f>
        <v>3.3817282164000005E-2</v>
      </c>
      <c r="AD57">
        <f>TD_Chance*Prob2pt*V65+TD_Chance*(1-Prob2pt)*V63+FGchance*V60+(1-TD_Chance-FGchance)*V57</f>
        <v>3.4073808764000006E-2</v>
      </c>
      <c r="AE57">
        <f t="shared" si="232"/>
        <v>3.3817282164000005E-2</v>
      </c>
      <c r="AF57">
        <f t="shared" si="305"/>
        <v>9.1850888599753211E-2</v>
      </c>
      <c r="AG57">
        <f t="shared" si="233"/>
        <v>9.0963920827586725E-2</v>
      </c>
      <c r="AH57">
        <f t="shared" si="234"/>
        <v>9.1850888599753211E-2</v>
      </c>
      <c r="AI57">
        <f>TD_Chance*Prob1pt*AB64+TD_Chance*(1-Prob1pt)*AB63+FGchance*AB60+(1-TD_Chance-FGchance)*AB57</f>
        <v>2.5039498557279997E-2</v>
      </c>
      <c r="AJ57">
        <f>TD_Chance*Prob2pt*AB65+TD_Chance*(1-Prob2pt)*AB63+FGchance*AB60+(1-TD_Chance-FGchance)*AB57</f>
        <v>2.5213936645279999E-2</v>
      </c>
      <c r="AK57">
        <f t="shared" si="235"/>
        <v>2.5039498557279997E-2</v>
      </c>
      <c r="AL57">
        <f t="shared" si="305"/>
        <v>7.0188962847918729E-2</v>
      </c>
      <c r="AM57">
        <f t="shared" si="236"/>
        <v>6.9193002062315156E-2</v>
      </c>
      <c r="AN57">
        <f t="shared" si="237"/>
        <v>7.0188962847918729E-2</v>
      </c>
      <c r="AO57">
        <f>TD_Chance*Prob1pt*AH64+TD_Chance*(1-Prob1pt)*AH63+FGchance*AH60+(1-TD_Chance-FGchance)*AH57</f>
        <v>7.0482304938472698E-2</v>
      </c>
      <c r="AP57">
        <f>TD_Chance*Prob2pt*AH65+TD_Chance*(1-Prob2pt)*AH63+FGchance*AH60+(1-TD_Chance-FGchance)*AH57</f>
        <v>7.0744816904309227E-2</v>
      </c>
      <c r="AQ57">
        <f t="shared" si="238"/>
        <v>7.0482304938472698E-2</v>
      </c>
      <c r="AR57">
        <f t="shared" si="305"/>
        <v>0.13053202728279334</v>
      </c>
      <c r="AS57">
        <f t="shared" si="239"/>
        <v>0.12963570947011835</v>
      </c>
      <c r="AT57">
        <f t="shared" si="240"/>
        <v>0.13053202728279334</v>
      </c>
      <c r="AU57">
        <f>TD_Chance*Prob1pt*AN64+TD_Chance*(1-Prob1pt)*AN63+FGchance*AN60+(1-TD_Chance-FGchance)*AN57</f>
        <v>5.3492681120952457E-2</v>
      </c>
      <c r="AV57">
        <f>TD_Chance*Prob2pt*AN65+TD_Chance*(1-Prob2pt)*AN63+FGchance*AN60+(1-TD_Chance-FGchance)*AN57</f>
        <v>5.368046946959857E-2</v>
      </c>
      <c r="AW57">
        <f t="shared" si="241"/>
        <v>5.3492681120952457E-2</v>
      </c>
      <c r="AX57">
        <f t="shared" si="305"/>
        <v>0.10194015455999722</v>
      </c>
      <c r="AY57">
        <f t="shared" si="242"/>
        <v>0.10110195047476622</v>
      </c>
      <c r="AZ57">
        <f t="shared" si="243"/>
        <v>0.10194015455999722</v>
      </c>
      <c r="BA57">
        <f>TD_Chance*Prob1pt*AT64+TD_Chance*(1-Prob1pt)*AT63+FGchance*AT60+(1-TD_Chance-FGchance)*AT57</f>
        <v>0.10253505754462985</v>
      </c>
      <c r="BB57">
        <f>TD_Chance*Prob2pt*AT65+TD_Chance*(1-Prob2pt)*AT63+FGchance*AT60+(1-TD_Chance-FGchance)*AT57</f>
        <v>0.10269497444296649</v>
      </c>
      <c r="BC57">
        <f t="shared" si="244"/>
        <v>0.10253505754462985</v>
      </c>
      <c r="BD57">
        <f t="shared" si="305"/>
        <v>0.16122873749556194</v>
      </c>
      <c r="BE57">
        <f t="shared" si="245"/>
        <v>0.16058129281852573</v>
      </c>
      <c r="BF57">
        <f t="shared" si="246"/>
        <v>0.16122873749556194</v>
      </c>
      <c r="BG57">
        <f>TD_Chance*Prob1pt*AZ64+TD_Chance*(1-Prob1pt)*AZ63+FGchance*AZ60+(1-TD_Chance-FGchance)*AZ57</f>
        <v>7.9581754164913407E-2</v>
      </c>
      <c r="BH57">
        <f>TD_Chance*Prob2pt*AZ65+TD_Chance*(1-Prob2pt)*AZ63+FGchance*AZ60+(1-TD_Chance-FGchance)*AZ57</f>
        <v>7.9706444461298862E-2</v>
      </c>
      <c r="BI57">
        <f t="shared" si="247"/>
        <v>7.9581754164913407E-2</v>
      </c>
      <c r="BJ57">
        <f t="shared" si="305"/>
        <v>0.12837775386248912</v>
      </c>
      <c r="BK57">
        <f t="shared" si="248"/>
        <v>0.12783763076286933</v>
      </c>
      <c r="BL57">
        <f t="shared" si="249"/>
        <v>0.12837775386248912</v>
      </c>
      <c r="BM57">
        <f>TD_Chance*Prob1pt*BF64+TD_Chance*(1-Prob1pt)*BF63+FGchance*BF60+(1-TD_Chance-FGchance)*BF57</f>
        <v>0.12922220550488039</v>
      </c>
      <c r="BN57">
        <f>TD_Chance*Prob2pt*BF65+TD_Chance*(1-Prob2pt)*BF63+FGchance*BF60+(1-TD_Chance-FGchance)*BF57</f>
        <v>0.12927771909756014</v>
      </c>
      <c r="BO57">
        <f t="shared" si="250"/>
        <v>0.12922220550488039</v>
      </c>
      <c r="BP57">
        <f t="shared" si="305"/>
        <v>0.18566260048606686</v>
      </c>
      <c r="BQ57">
        <f t="shared" si="251"/>
        <v>0.18529708103105036</v>
      </c>
      <c r="BR57">
        <f t="shared" si="252"/>
        <v>0.18566260048606686</v>
      </c>
      <c r="BS57">
        <f>TD_Chance*Prob1pt*BL64+TD_Chance*(1-Prob1pt)*BL63+FGchance*BL60+(1-TD_Chance-FGchance)*BL57</f>
        <v>0.10229484156748594</v>
      </c>
      <c r="BT57">
        <f>TD_Chance*Prob2pt*BL65+TD_Chance*(1-Prob2pt)*BL63+FGchance*BL60+(1-TD_Chance-FGchance)*BL57</f>
        <v>0.10235020204037013</v>
      </c>
      <c r="BU57">
        <f t="shared" si="253"/>
        <v>0.10229484156748594</v>
      </c>
      <c r="BV57">
        <f t="shared" si="305"/>
        <v>0.15035957664961308</v>
      </c>
      <c r="BW57">
        <f t="shared" si="254"/>
        <v>0.15010935918083668</v>
      </c>
      <c r="BX57">
        <f t="shared" si="255"/>
        <v>0.15035957664961308</v>
      </c>
      <c r="BY57">
        <f>TD_Chance*Prob1pt*BR64+TD_Chance*(1-Prob1pt)*BR63+FGchance*BR60+(1-TD_Chance-FGchance)*BR57</f>
        <v>0.15138008530509167</v>
      </c>
      <c r="BZ57">
        <f>TD_Chance*Prob2pt*BR65+TD_Chance*(1-Prob2pt)*BR63+FGchance*BR60+(1-TD_Chance-FGchance)*BR57</f>
        <v>0.15136379848804285</v>
      </c>
      <c r="CA57">
        <f t="shared" si="256"/>
        <v>0.15136379848804285</v>
      </c>
      <c r="CB57">
        <f t="shared" si="306"/>
        <v>0.20546227923152899</v>
      </c>
      <c r="CC57">
        <f t="shared" si="258"/>
        <v>0.20532925788976628</v>
      </c>
      <c r="CD57">
        <f t="shared" si="259"/>
        <v>0.20546227923152899</v>
      </c>
      <c r="CE57">
        <f>TD_Chance*Prob1pt*BX64+TD_Chance*(1-Prob1pt)*BX63+FGchance*BX60+(1-TD_Chance-FGchance)*BX57</f>
        <v>0.1219100786036785</v>
      </c>
      <c r="CF57">
        <f>TD_Chance*Prob2pt*BX65+TD_Chance*(1-Prob2pt)*BX63+FGchance*BX60+(1-TD_Chance-FGchance)*BX57</f>
        <v>0.12191484653534995</v>
      </c>
      <c r="CG57">
        <f t="shared" si="260"/>
        <v>0.1219100786036785</v>
      </c>
      <c r="CH57">
        <f t="shared" si="306"/>
        <v>0.16886541603137453</v>
      </c>
      <c r="CI57">
        <f t="shared" si="261"/>
        <v>0.1688417196251088</v>
      </c>
      <c r="CJ57">
        <f t="shared" si="262"/>
        <v>0.16886541603137453</v>
      </c>
      <c r="CK57">
        <f>TD_Chance*Prob1pt*CD64+TD_Chance*(1-Prob1pt)*CD63+FGchance*CD60+(1-TD_Chance-FGchance)*CD57</f>
        <v>0.16999088910913393</v>
      </c>
      <c r="CL57">
        <f>TD_Chance*Prob2pt*CD65+TD_Chance*(1-Prob2pt)*CD63+FGchance*CD60+(1-TD_Chance-FGchance)*CD57</f>
        <v>0.16993385629466337</v>
      </c>
      <c r="CM57">
        <f t="shared" si="263"/>
        <v>0.16993385629466337</v>
      </c>
      <c r="CN57">
        <f t="shared" si="306"/>
        <v>0.22184470975763998</v>
      </c>
      <c r="CO57">
        <f t="shared" si="264"/>
        <v>0.22188692271199528</v>
      </c>
      <c r="CP57">
        <f t="shared" si="265"/>
        <v>0.22188692271199528</v>
      </c>
      <c r="CQ57">
        <f>TD_Chance*Prob1pt*CJ64+TD_Chance*(1-Prob1pt)*CJ63+FGchance*CJ60+(1-TD_Chance-FGchance)*CJ57</f>
        <v>0.13895433682864763</v>
      </c>
      <c r="CR57">
        <f>TD_Chance*Prob2pt*CJ65+TD_Chance*(1-Prob2pt)*CJ63+FGchance*CJ60+(1-TD_Chance-FGchance)*CJ57</f>
        <v>0.13892660685173228</v>
      </c>
      <c r="CS57">
        <f t="shared" si="266"/>
        <v>0.13892660685173228</v>
      </c>
      <c r="CT57">
        <f t="shared" si="306"/>
        <v>0.18467304382755639</v>
      </c>
      <c r="CU57">
        <f t="shared" si="267"/>
        <v>0.18480962138354001</v>
      </c>
      <c r="CV57">
        <f t="shared" si="268"/>
        <v>0.18480962138354001</v>
      </c>
      <c r="CW57">
        <f>TD_Chance*Prob1pt*CP64+TD_Chance*(1-Prob1pt)*CP63+FGchance*CP60+(1-TD_Chance-FGchance)*CP57</f>
        <v>0.18588755628662657</v>
      </c>
      <c r="CX57">
        <f>TD_Chance*Prob2pt*CP65+TD_Chance*(1-Prob2pt)*CP63+FGchance*CP60+(1-TD_Chance-FGchance)*CP57</f>
        <v>0.18580787168247662</v>
      </c>
      <c r="CY57">
        <f t="shared" si="269"/>
        <v>0.18580787168247662</v>
      </c>
      <c r="CZ57">
        <f t="shared" si="306"/>
        <v>0.23571809029622712</v>
      </c>
      <c r="DA57">
        <f t="shared" si="270"/>
        <v>0.23588409164373744</v>
      </c>
      <c r="DB57">
        <f t="shared" si="271"/>
        <v>0.23588409164373744</v>
      </c>
      <c r="DC57">
        <f>TD_Chance*Prob1pt*CV64+TD_Chance*(1-Prob1pt)*CV63+FGchance*CV60+(1-TD_Chance-FGchance)*CV57</f>
        <v>0.15400923625785559</v>
      </c>
      <c r="DD57">
        <f>TD_Chance*Prob2pt*CV65+TD_Chance*(1-Prob2pt)*CV63+FGchance*CV60+(1-TD_Chance-FGchance)*CV57</f>
        <v>0.15395949602719766</v>
      </c>
      <c r="DE57">
        <f t="shared" si="272"/>
        <v>0.15395949602719766</v>
      </c>
      <c r="DF57">
        <f t="shared" si="306"/>
        <v>0.19846989987386943</v>
      </c>
      <c r="DG57">
        <f t="shared" si="273"/>
        <v>0.19871294243005083</v>
      </c>
      <c r="DH57">
        <f t="shared" si="274"/>
        <v>0.19871294243005083</v>
      </c>
      <c r="DI57">
        <f>TD_Chance*Prob1pt*DB64+TD_Chance*(1-Prob1pt)*DB63+FGchance*DB60+(1-TD_Chance-FGchance)*DB57</f>
        <v>0.19975062365803881</v>
      </c>
      <c r="DJ57">
        <f>TD_Chance*Prob2pt*DB65+TD_Chance*(1-Prob2pt)*DB63+FGchance*DB60+(1-TD_Chance-FGchance)*DB57</f>
        <v>0.1996574143979658</v>
      </c>
      <c r="DK57">
        <f t="shared" si="275"/>
        <v>0.1996574143979658</v>
      </c>
      <c r="DL57">
        <f t="shared" si="306"/>
        <v>0.24773415569920518</v>
      </c>
      <c r="DM57">
        <f t="shared" si="276"/>
        <v>0.24798154800062619</v>
      </c>
      <c r="DN57">
        <f t="shared" si="277"/>
        <v>0.24798154800062619</v>
      </c>
      <c r="DO57">
        <f>TD_Chance*Prob1pt*DH64+TD_Chance*(1-Prob1pt)*DH63+FGchance*DH60+(1-TD_Chance-FGchance)*DH57</f>
        <v>0.16740863302247491</v>
      </c>
      <c r="DP57">
        <f>TD_Chance*Prob2pt*DH65+TD_Chance*(1-Prob2pt)*DH63+FGchance*DH60+(1-TD_Chance-FGchance)*DH57</f>
        <v>0.16734535842899326</v>
      </c>
      <c r="DQ57">
        <f t="shared" si="278"/>
        <v>0.16734535842899326</v>
      </c>
      <c r="DR57">
        <f t="shared" si="306"/>
        <v>0.210652095492841</v>
      </c>
      <c r="DS57">
        <f t="shared" si="279"/>
        <v>0.21096022191287392</v>
      </c>
      <c r="DT57">
        <f t="shared" si="280"/>
        <v>0.21096022191287392</v>
      </c>
      <c r="DU57">
        <f>TD_Chance*Prob1pt*DN64+TD_Chance*(1-Prob1pt)*DN63+FGchance*DN60+(1-TD_Chance-FGchance)*DN57</f>
        <v>0.21195699356966596</v>
      </c>
      <c r="DV57">
        <f>TD_Chance*Prob2pt*DN65+TD_Chance*(1-Prob2pt)*DN63+FGchance*DN60+(1-TD_Chance-FGchance)*DN57</f>
        <v>0.21185663924691228</v>
      </c>
      <c r="DW57">
        <f t="shared" si="281"/>
        <v>0.21185663924691228</v>
      </c>
      <c r="DX57">
        <f t="shared" si="306"/>
        <v>0.25826216325117191</v>
      </c>
      <c r="DY57">
        <f t="shared" si="282"/>
        <v>0.2585636136282497</v>
      </c>
      <c r="DZ57">
        <f t="shared" si="283"/>
        <v>0.2585636136282497</v>
      </c>
      <c r="EA57">
        <f>TD_Chance*Prob1pt*DT64+TD_Chance*(1-Prob1pt)*DT63+FGchance*DT60+(1-TD_Chance-FGchance)*DT57</f>
        <v>0.17940810098520771</v>
      </c>
      <c r="EB57">
        <f>TD_Chance*Prob2pt*DT65+TD_Chance*(1-Prob2pt)*DT63+FGchance*DT60+(1-TD_Chance-FGchance)*DT57</f>
        <v>0.17933752639984096</v>
      </c>
      <c r="EC57">
        <f t="shared" si="284"/>
        <v>0.17933752639984096</v>
      </c>
      <c r="ED57">
        <f t="shared" si="306"/>
        <v>0.22150086305086425</v>
      </c>
      <c r="EE57">
        <f t="shared" si="285"/>
        <v>0.22184328562291111</v>
      </c>
      <c r="EF57">
        <f t="shared" si="286"/>
        <v>0.22184328562291111</v>
      </c>
      <c r="EG57">
        <f>TD_Chance*Prob1pt*DZ64+TD_Chance*(1-Prob1pt)*DZ63+FGchance*DZ60+(1-TD_Chance-FGchance)*DZ57</f>
        <v>0.22279134661847594</v>
      </c>
      <c r="EH57">
        <f>TD_Chance*Prob2pt*DZ65+TD_Chance*(1-Prob2pt)*DZ63+FGchance*DZ60+(1-TD_Chance-FGchance)*DZ57</f>
        <v>0.22268801905605692</v>
      </c>
      <c r="EI57">
        <f t="shared" si="287"/>
        <v>0.22268801905605692</v>
      </c>
      <c r="EJ57">
        <f t="shared" si="306"/>
        <v>0.26758464402510707</v>
      </c>
      <c r="EK57">
        <f t="shared" si="288"/>
        <v>0.26790905102820772</v>
      </c>
      <c r="EL57">
        <f t="shared" si="289"/>
        <v>0.26790905102820772</v>
      </c>
      <c r="EM57">
        <f>TD_Chance*Prob1pt*EF64+TD_Chance*(1-Prob1pt)*EF63+FGchance*EF60+(1-TD_Chance-FGchance)*EF57</f>
        <v>0.19021510065748171</v>
      </c>
      <c r="EN57">
        <f>TD_Chance*Prob2pt*EF65+TD_Chance*(1-Prob2pt)*EF63+FGchance*EF60+(1-TD_Chance-FGchance)*EF57</f>
        <v>0.19014072181248864</v>
      </c>
      <c r="EO57">
        <f t="shared" si="290"/>
        <v>0.19014072181248864</v>
      </c>
      <c r="EP57">
        <f t="shared" si="307"/>
        <v>0.23123228443235394</v>
      </c>
      <c r="EQ57">
        <f t="shared" si="292"/>
        <v>0.23158538347631816</v>
      </c>
      <c r="ER57">
        <f t="shared" si="293"/>
        <v>0.23158538347631816</v>
      </c>
      <c r="ES57">
        <f>TD_Chance*Prob1pt*EL64+TD_Chance*(1-Prob1pt)*EL63+FGchance*EL60+(1-TD_Chance-FGchance)*EL57</f>
        <v>0.23247133823883442</v>
      </c>
      <c r="ET57">
        <f>TD_Chance*Prob2pt*EL65+TD_Chance*(1-Prob2pt)*EL63+FGchance*EL60+(1-TD_Chance-FGchance)*EL57</f>
        <v>0.2323673651088442</v>
      </c>
      <c r="EU57">
        <f t="shared" si="294"/>
        <v>0.2323673651088442</v>
      </c>
      <c r="EV57">
        <f t="shared" si="307"/>
        <v>0.2758954148968692</v>
      </c>
      <c r="EW57">
        <f t="shared" si="295"/>
        <v>0.27622629044277935</v>
      </c>
      <c r="EX57">
        <f t="shared" si="296"/>
        <v>0.27622629044277935</v>
      </c>
      <c r="EY57">
        <f>TD_Chance*Prob1pt*ER64+TD_Chance*(1-Prob1pt)*ER63+FGchance*ER60+(1-TD_Chance-FGchance)*ER57</f>
        <v>0.19999615170204538</v>
      </c>
      <c r="EZ57">
        <f>TD_Chance*Prob2pt*ER65+TD_Chance*(1-Prob2pt)*ER63+FGchance*ER60+(1-TD_Chance-FGchance)*ER57</f>
        <v>0.19991972450908274</v>
      </c>
      <c r="FA57">
        <f t="shared" si="297"/>
        <v>0.19991972450908274</v>
      </c>
    </row>
    <row r="58" spans="1:157" x14ac:dyDescent="0.3">
      <c r="A58">
        <v>-11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303"/>
        <v>0</v>
      </c>
      <c r="I58">
        <f t="shared" si="304"/>
        <v>0</v>
      </c>
      <c r="J58">
        <f t="shared" si="298"/>
        <v>0</v>
      </c>
      <c r="K58">
        <f>TD_Chance*Prob1pt*D65+TD_Chance*(1-Prob1pt)*D64+FGchance*D61+(1-TD_Chance-FGchance)*D58</f>
        <v>0</v>
      </c>
      <c r="L58">
        <f>TD_Chance*Prob2pt*D66+TD_Chance*(1-Prob2pt)*D64+FGchance*D61+(1-TD_Chance-FGchance)*D58</f>
        <v>0</v>
      </c>
      <c r="M58">
        <f t="shared" si="299"/>
        <v>0</v>
      </c>
      <c r="N58">
        <f t="shared" si="305"/>
        <v>0</v>
      </c>
      <c r="O58">
        <f t="shared" si="224"/>
        <v>0</v>
      </c>
      <c r="P58">
        <f t="shared" si="225"/>
        <v>0</v>
      </c>
      <c r="Q58">
        <f>TD_Chance*Prob1pt*J65+TD_Chance*(1-Prob1pt)*J64+FGchance*J61+(1-TD_Chance-FGchance)*J58</f>
        <v>0</v>
      </c>
      <c r="R58">
        <f>TD_Chance*Prob2pt*J66+TD_Chance*(1-Prob2pt)*J64+FGchance*J61+(1-TD_Chance-FGchance)*J58</f>
        <v>0</v>
      </c>
      <c r="S58">
        <f t="shared" si="226"/>
        <v>0</v>
      </c>
      <c r="T58">
        <f t="shared" si="305"/>
        <v>3.1023105000000002E-2</v>
      </c>
      <c r="U58">
        <f t="shared" si="227"/>
        <v>3.5808730000000004E-2</v>
      </c>
      <c r="V58">
        <f t="shared" si="228"/>
        <v>3.5808730000000004E-2</v>
      </c>
      <c r="W58">
        <f>TD_Chance*Prob1pt*P65+TD_Chance*(1-Prob1pt)*P64+FGchance*P61+(1-TD_Chance-FGchance)*P58</f>
        <v>0</v>
      </c>
      <c r="X58">
        <f>TD_Chance*Prob2pt*P66+TD_Chance*(1-Prob2pt)*P64+FGchance*P61+(1-TD_Chance-FGchance)*P58</f>
        <v>0</v>
      </c>
      <c r="Y58">
        <f t="shared" si="229"/>
        <v>0</v>
      </c>
      <c r="Z58">
        <f t="shared" si="305"/>
        <v>2.2643462800000003E-2</v>
      </c>
      <c r="AA58">
        <f t="shared" si="230"/>
        <v>2.6296592800000004E-2</v>
      </c>
      <c r="AB58">
        <f t="shared" si="231"/>
        <v>2.6296592800000004E-2</v>
      </c>
      <c r="AC58">
        <f>TD_Chance*Prob1pt*V65+TD_Chance*(1-Prob1pt)*V64+FGchance*V61+(1-TD_Chance-FGchance)*V58</f>
        <v>2.6296592800000004E-2</v>
      </c>
      <c r="AD58">
        <f>TD_Chance*Prob2pt*V66+TD_Chance*(1-Prob2pt)*V64+FGchance*V61+(1-TD_Chance-FGchance)*V58</f>
        <v>2.6296592800000004E-2</v>
      </c>
      <c r="AE58">
        <f t="shared" si="232"/>
        <v>2.6296592800000004E-2</v>
      </c>
      <c r="AF58">
        <f t="shared" si="305"/>
        <v>6.9870034184019963E-2</v>
      </c>
      <c r="AG58">
        <f t="shared" si="233"/>
        <v>7.503581371636131E-2</v>
      </c>
      <c r="AH58">
        <f t="shared" si="234"/>
        <v>7.503581371636131E-2</v>
      </c>
      <c r="AI58">
        <f>TD_Chance*Prob1pt*AB65+TD_Chance*(1-Prob1pt)*AB64+FGchance*AB61+(1-TD_Chance-FGchance)*AB58</f>
        <v>1.9205409456000005E-2</v>
      </c>
      <c r="AJ58">
        <f>TD_Chance*Prob2pt*AB66+TD_Chance*(1-Prob2pt)*AB64+FGchance*AB61+(1-TD_Chance-FGchance)*AB58</f>
        <v>1.9205409456000005E-2</v>
      </c>
      <c r="AK58">
        <f t="shared" si="235"/>
        <v>1.9205409456000005E-2</v>
      </c>
      <c r="AL58">
        <f t="shared" si="305"/>
        <v>5.2661820413148673E-2</v>
      </c>
      <c r="AM58">
        <f t="shared" si="236"/>
        <v>5.6606623360938933E-2</v>
      </c>
      <c r="AN58">
        <f t="shared" si="237"/>
        <v>5.6606623360938933E-2</v>
      </c>
      <c r="AO58">
        <f>TD_Chance*Prob1pt*AH65+TD_Chance*(1-Prob1pt)*AH64+FGchance*AH61+(1-TD_Chance-FGchance)*AH58</f>
        <v>5.668983831202272E-2</v>
      </c>
      <c r="AP58">
        <f>TD_Chance*Prob2pt*AH66+TD_Chance*(1-Prob2pt)*AH64+FGchance*AH61+(1-TD_Chance-FGchance)*AH58</f>
        <v>5.6803719278145391E-2</v>
      </c>
      <c r="AQ58">
        <f t="shared" si="238"/>
        <v>5.668983831202272E-2</v>
      </c>
      <c r="AR58">
        <f t="shared" si="305"/>
        <v>0.10498977722798274</v>
      </c>
      <c r="AS58">
        <f t="shared" si="239"/>
        <v>0.1092669500775424</v>
      </c>
      <c r="AT58">
        <f t="shared" si="240"/>
        <v>0.1092669500775424</v>
      </c>
      <c r="AU58">
        <f>TD_Chance*Prob1pt*AN65+TD_Chance*(1-Prob1pt)*AN64+FGchance*AN61+(1-TD_Chance-FGchance)*AN58</f>
        <v>4.2570051912004171E-2</v>
      </c>
      <c r="AV58">
        <f>TD_Chance*Prob2pt*AN66+TD_Chance*(1-Prob2pt)*AN64+FGchance*AN61+(1-TD_Chance-FGchance)*AN58</f>
        <v>4.2645729083010904E-2</v>
      </c>
      <c r="AW58">
        <f t="shared" si="241"/>
        <v>4.2570051912004171E-2</v>
      </c>
      <c r="AX58">
        <f t="shared" si="305"/>
        <v>8.1167355016705592E-2</v>
      </c>
      <c r="AY58">
        <f t="shared" si="242"/>
        <v>8.4457520479260376E-2</v>
      </c>
      <c r="AZ58">
        <f t="shared" si="243"/>
        <v>8.4457520479260376E-2</v>
      </c>
      <c r="BA58">
        <f>TD_Chance*Prob1pt*AT65+TD_Chance*(1-Prob1pt)*AT64+FGchance*AT61+(1-TD_Chance-FGchance)*AT58</f>
        <v>8.4684279901065695E-2</v>
      </c>
      <c r="BB58">
        <f>TD_Chance*Prob2pt*AT66+TD_Chance*(1-Prob2pt)*AT64+FGchance*AT61+(1-TD_Chance-FGchance)*AT58</f>
        <v>8.4896261533988299E-2</v>
      </c>
      <c r="BC58">
        <f t="shared" si="244"/>
        <v>8.4684279901065695E-2</v>
      </c>
      <c r="BD58">
        <f t="shared" si="305"/>
        <v>0.13435094652801427</v>
      </c>
      <c r="BE58">
        <f t="shared" si="245"/>
        <v>0.13759069621076656</v>
      </c>
      <c r="BF58">
        <f t="shared" si="246"/>
        <v>0.13759069621076656</v>
      </c>
      <c r="BG58">
        <f>TD_Chance*Prob1pt*AZ65+TD_Chance*(1-Prob1pt)*AZ64+FGchance*AZ61+(1-TD_Chance-FGchance)*AZ58</f>
        <v>6.5169812374717265E-2</v>
      </c>
      <c r="BH58">
        <f>TD_Chance*Prob2pt*AZ66+TD_Chance*(1-Prob2pt)*AZ64+FGchance*AZ61+(1-TD_Chance-FGchance)*AZ58</f>
        <v>6.531522339814165E-2</v>
      </c>
      <c r="BI58">
        <f t="shared" si="247"/>
        <v>6.5169812374717265E-2</v>
      </c>
      <c r="BJ58">
        <f t="shared" si="305"/>
        <v>0.10611092279344961</v>
      </c>
      <c r="BK58">
        <f t="shared" si="248"/>
        <v>0.10863384441087715</v>
      </c>
      <c r="BL58">
        <f t="shared" si="249"/>
        <v>0.10863384441087715</v>
      </c>
      <c r="BM58">
        <f>TD_Chance*Prob1pt*BF65+TD_Chance*(1-Prob1pt)*BF64+FGchance*BF61+(1-TD_Chance-FGchance)*BF58</f>
        <v>0.10902192861481765</v>
      </c>
      <c r="BN58">
        <f>TD_Chance*Prob2pt*BF66+TD_Chance*(1-Prob2pt)*BF64+FGchance*BF61+(1-TD_Chance-FGchance)*BF58</f>
        <v>0.10927350946043007</v>
      </c>
      <c r="BO58">
        <f t="shared" si="250"/>
        <v>0.10902192861481765</v>
      </c>
      <c r="BP58">
        <f t="shared" si="305"/>
        <v>0.15856722144107221</v>
      </c>
      <c r="BQ58">
        <f t="shared" si="251"/>
        <v>0.16094751207230645</v>
      </c>
      <c r="BR58">
        <f t="shared" si="252"/>
        <v>0.16094751207230645</v>
      </c>
      <c r="BS58">
        <f>TD_Chance*Prob1pt*BL65+TD_Chance*(1-Prob1pt)*BL64+FGchance*BL61+(1-TD_Chance-FGchance)*BL58</f>
        <v>8.5695463651648193E-2</v>
      </c>
      <c r="BT58">
        <f>TD_Chance*Prob2pt*BL66+TD_Chance*(1-Prob2pt)*BL64+FGchance*BL61+(1-TD_Chance-FGchance)*BL58</f>
        <v>8.5872492561916092E-2</v>
      </c>
      <c r="BU58">
        <f t="shared" si="253"/>
        <v>8.5695463651648193E-2</v>
      </c>
      <c r="BV58">
        <f t="shared" si="305"/>
        <v>0.12753656107080885</v>
      </c>
      <c r="BW58">
        <f t="shared" si="254"/>
        <v>0.12942048030051179</v>
      </c>
      <c r="BX58">
        <f t="shared" si="255"/>
        <v>0.12942048030051179</v>
      </c>
      <c r="BY58">
        <f>TD_Chance*Prob1pt*BR65+TD_Chance*(1-Prob1pt)*BR64+FGchance*BR61+(1-TD_Chance-FGchance)*BR58</f>
        <v>0.12995719508501272</v>
      </c>
      <c r="BZ58">
        <f>TD_Chance*Prob2pt*BR66+TD_Chance*(1-Prob2pt)*BR64+FGchance*BR61+(1-TD_Chance-FGchance)*BR58</f>
        <v>0.13019846637850249</v>
      </c>
      <c r="CA58">
        <f t="shared" si="256"/>
        <v>0.12995719508501272</v>
      </c>
      <c r="CB58">
        <f t="shared" si="306"/>
        <v>0.17870629199599516</v>
      </c>
      <c r="CC58">
        <f t="shared" si="258"/>
        <v>0.18045145396600579</v>
      </c>
      <c r="CD58">
        <f t="shared" si="259"/>
        <v>0.18045145396600579</v>
      </c>
      <c r="CE58">
        <f>TD_Chance*Prob1pt*BX65+TD_Chance*(1-Prob1pt)*BX64+FGchance*BX61+(1-TD_Chance-FGchance)*BX58</f>
        <v>0.10402312573261344</v>
      </c>
      <c r="CF58">
        <f>TD_Chance*Prob2pt*BX66+TD_Chance*(1-Prob2pt)*BX64+FGchance*BX61+(1-TD_Chance-FGchance)*BX58</f>
        <v>0.10419621108077336</v>
      </c>
      <c r="CG58">
        <f t="shared" si="260"/>
        <v>0.10402312573261344</v>
      </c>
      <c r="CH58">
        <f t="shared" si="306"/>
        <v>0.14598599222835884</v>
      </c>
      <c r="CI58">
        <f t="shared" si="261"/>
        <v>0.14739446973522721</v>
      </c>
      <c r="CJ58">
        <f t="shared" si="262"/>
        <v>0.14739446973522721</v>
      </c>
      <c r="CK58">
        <f>TD_Chance*Prob1pt*CD65+TD_Chance*(1-Prob1pt)*CD64+FGchance*CD61+(1-TD_Chance-FGchance)*CD58</f>
        <v>0.14805230439746192</v>
      </c>
      <c r="CL58">
        <f>TD_Chance*Prob2pt*CD66+TD_Chance*(1-Prob2pt)*CD64+FGchance*CD61+(1-TD_Chance-FGchance)*CD58</f>
        <v>0.14825435547623428</v>
      </c>
      <c r="CM58">
        <f t="shared" si="263"/>
        <v>0.14805230439746192</v>
      </c>
      <c r="CN58">
        <f t="shared" si="306"/>
        <v>0.19570261140233208</v>
      </c>
      <c r="CO58">
        <f t="shared" si="264"/>
        <v>0.19700182116394066</v>
      </c>
      <c r="CP58">
        <f t="shared" si="265"/>
        <v>0.19700182116394066</v>
      </c>
      <c r="CQ58">
        <f>TD_Chance*Prob1pt*CJ65+TD_Chance*(1-Prob1pt)*CJ64+FGchance*CJ61+(1-TD_Chance-FGchance)*CJ58</f>
        <v>0.12036398257257637</v>
      </c>
      <c r="CR58">
        <f>TD_Chance*Prob2pt*CJ66+TD_Chance*(1-Prob2pt)*CJ64+FGchance*CJ61+(1-TD_Chance-FGchance)*CJ58</f>
        <v>0.12051213167275449</v>
      </c>
      <c r="CS58">
        <f t="shared" si="266"/>
        <v>0.12036398257257637</v>
      </c>
      <c r="CT58">
        <f t="shared" si="306"/>
        <v>0.16201690965590618</v>
      </c>
      <c r="CU58">
        <f t="shared" si="267"/>
        <v>0.16308846682465472</v>
      </c>
      <c r="CV58">
        <f t="shared" si="268"/>
        <v>0.16308846682465472</v>
      </c>
      <c r="CW58">
        <f>TD_Chance*Prob1pt*CP65+TD_Chance*(1-Prob1pt)*CP64+FGchance*CP61+(1-TD_Chance-FGchance)*CP58</f>
        <v>0.16383382039389718</v>
      </c>
      <c r="CX58">
        <f>TD_Chance*Prob2pt*CP66+TD_Chance*(1-Prob2pt)*CP64+FGchance*CP61+(1-TD_Chance-FGchance)*CP58</f>
        <v>0.16398780381901829</v>
      </c>
      <c r="CY58">
        <f t="shared" si="269"/>
        <v>0.16383382039389718</v>
      </c>
      <c r="CZ58">
        <f t="shared" si="306"/>
        <v>0.2102667220728916</v>
      </c>
      <c r="DA58">
        <f t="shared" si="270"/>
        <v>0.21126083431292983</v>
      </c>
      <c r="DB58">
        <f t="shared" si="271"/>
        <v>0.21126083431292983</v>
      </c>
      <c r="DC58">
        <f>TD_Chance*Prob1pt*CV65+TD_Chance*(1-Prob1pt)*CV64+FGchance*CV61+(1-TD_Chance-FGchance)*CV58</f>
        <v>0.13498626939061237</v>
      </c>
      <c r="DD58">
        <f>TD_Chance*Prob2pt*CV66+TD_Chance*(1-Prob2pt)*CV64+FGchance*CV61+(1-TD_Chance-FGchance)*CV58</f>
        <v>0.13510227516354195</v>
      </c>
      <c r="DE58">
        <f t="shared" si="272"/>
        <v>0.13498626939061237</v>
      </c>
      <c r="DF58">
        <f t="shared" si="306"/>
        <v>0.17609142255049803</v>
      </c>
      <c r="DG58">
        <f t="shared" si="273"/>
        <v>0.17693004186176101</v>
      </c>
      <c r="DH58">
        <f t="shared" si="274"/>
        <v>0.17693004186176101</v>
      </c>
      <c r="DI58">
        <f>TD_Chance*Prob1pt*DB65+TD_Chance*(1-Prob1pt)*DB64+FGchance*DB61+(1-TD_Chance-FGchance)*DB58</f>
        <v>0.17772885413679779</v>
      </c>
      <c r="DJ58">
        <f>TD_Chance*Prob2pt*DB66+TD_Chance*(1-Prob2pt)*DB64+FGchance*DB61+(1-TD_Chance-FGchance)*DB58</f>
        <v>0.17783602301436596</v>
      </c>
      <c r="DK58">
        <f t="shared" si="275"/>
        <v>0.17772885413679779</v>
      </c>
      <c r="DL58">
        <f t="shared" si="306"/>
        <v>0.22292126923385733</v>
      </c>
      <c r="DM58">
        <f t="shared" si="276"/>
        <v>0.22370905061367169</v>
      </c>
      <c r="DN58">
        <f t="shared" si="277"/>
        <v>0.22370905061367169</v>
      </c>
      <c r="DO58">
        <f>TD_Chance*Prob1pt*DH65+TD_Chance*(1-Prob1pt)*DH64+FGchance*DH61+(1-TD_Chance-FGchance)*DH58</f>
        <v>0.14814030926693741</v>
      </c>
      <c r="DP58">
        <f>TD_Chance*Prob2pt*DH66+TD_Chance*(1-Prob2pt)*DH64+FGchance*DH61+(1-TD_Chance-FGchance)*DH58</f>
        <v>0.14822303403736697</v>
      </c>
      <c r="DQ58">
        <f t="shared" si="278"/>
        <v>0.14814030926693741</v>
      </c>
      <c r="DR58">
        <f t="shared" si="306"/>
        <v>0.18857050841725753</v>
      </c>
      <c r="DS58">
        <f t="shared" si="279"/>
        <v>0.18925049819515688</v>
      </c>
      <c r="DT58">
        <f t="shared" si="280"/>
        <v>0.18925049819515688</v>
      </c>
      <c r="DU58">
        <f>TD_Chance*Prob1pt*DN65+TD_Chance*(1-Prob1pt)*DN64+FGchance*DN61+(1-TD_Chance-FGchance)*DN58</f>
        <v>0.19007096787978084</v>
      </c>
      <c r="DV58">
        <f>TD_Chance*Prob2pt*DN66+TD_Chance*(1-Prob2pt)*DN64+FGchance*DN61+(1-TD_Chance-FGchance)*DN58</f>
        <v>0.19013622065259606</v>
      </c>
      <c r="DW58">
        <f t="shared" si="281"/>
        <v>0.19007096787978084</v>
      </c>
      <c r="DX58">
        <f t="shared" si="306"/>
        <v>0.23404748003397741</v>
      </c>
      <c r="DY58">
        <f t="shared" si="282"/>
        <v>0.23468996424560479</v>
      </c>
      <c r="DZ58">
        <f t="shared" si="283"/>
        <v>0.23468996424560479</v>
      </c>
      <c r="EA58">
        <f>TD_Chance*Prob1pt*DT65+TD_Chance*(1-Prob1pt)*DT64+FGchance*DT61+(1-TD_Chance-FGchance)*DT58</f>
        <v>0.16003786527193131</v>
      </c>
      <c r="EB58">
        <f>TD_Chance*Prob2pt*DT66+TD_Chance*(1-Prob2pt)*DT64+FGchance*DT61+(1-TD_Chance-FGchance)*DT58</f>
        <v>0.16008915585733483</v>
      </c>
      <c r="EC58">
        <f t="shared" si="284"/>
        <v>0.16003786527193131</v>
      </c>
      <c r="ED58">
        <f t="shared" si="306"/>
        <v>0.19973063327345375</v>
      </c>
      <c r="EE58">
        <f t="shared" si="285"/>
        <v>0.20030090530350986</v>
      </c>
      <c r="EF58">
        <f t="shared" si="286"/>
        <v>0.20030090530350986</v>
      </c>
      <c r="EG58">
        <f>TD_Chance*Prob1pt*DZ65+TD_Chance*(1-Prob1pt)*DZ64+FGchance*DZ61+(1-TD_Chance-FGchance)*DZ58</f>
        <v>0.20111063577528399</v>
      </c>
      <c r="EH58">
        <f>TD_Chance*Prob2pt*DZ66+TD_Chance*(1-Prob2pt)*DZ64+FGchance*DZ61+(1-TD_Chance-FGchance)*DZ58</f>
        <v>0.20113823888083904</v>
      </c>
      <c r="EI58">
        <f t="shared" si="287"/>
        <v>0.20111063577528399</v>
      </c>
      <c r="EJ58">
        <f t="shared" si="306"/>
        <v>0.24392157818747351</v>
      </c>
      <c r="EK58">
        <f t="shared" si="288"/>
        <v>0.24446689468933916</v>
      </c>
      <c r="EL58">
        <f t="shared" si="289"/>
        <v>0.24446689468933916</v>
      </c>
      <c r="EM58">
        <f>TD_Chance*Prob1pt*EF65+TD_Chance*(1-Prob1pt)*EF64+FGchance*EF61+(1-TD_Chance-FGchance)*EF58</f>
        <v>0.17084892808416335</v>
      </c>
      <c r="EN58">
        <f>TD_Chance*Prob2pt*EF66+TD_Chance*(1-Prob2pt)*EF64+FGchance*EF61+(1-TD_Chance-FGchance)*EF58</f>
        <v>0.17087096009629177</v>
      </c>
      <c r="EO58">
        <f t="shared" si="290"/>
        <v>0.17084892808416335</v>
      </c>
      <c r="EP58">
        <f t="shared" si="307"/>
        <v>0.20978158384970999</v>
      </c>
      <c r="EQ58">
        <f t="shared" si="292"/>
        <v>0.21027694904880673</v>
      </c>
      <c r="ER58">
        <f t="shared" si="293"/>
        <v>0.21027694904880673</v>
      </c>
      <c r="ES58">
        <f>TD_Chance*Prob1pt*EL65+TD_Chance*(1-Prob1pt)*EL64+FGchance*EL61+(1-TD_Chance-FGchance)*EL58</f>
        <v>0.21104552906608873</v>
      </c>
      <c r="ET58">
        <f>TD_Chance*Prob2pt*EL66+TD_Chance*(1-Prob2pt)*EL64+FGchance*EL61+(1-TD_Chance-FGchance)*EL58</f>
        <v>0.2110388749284767</v>
      </c>
      <c r="EU58">
        <f t="shared" si="294"/>
        <v>0.2110388749284767</v>
      </c>
      <c r="EV58">
        <f t="shared" si="307"/>
        <v>0.25274493243859897</v>
      </c>
      <c r="EW58">
        <f t="shared" si="295"/>
        <v>0.25322327481016416</v>
      </c>
      <c r="EX58">
        <f t="shared" si="296"/>
        <v>0.25322327481016416</v>
      </c>
      <c r="EY58">
        <f>TD_Chance*Prob1pt*ER65+TD_Chance*(1-Prob1pt)*ER64+FGchance*ER61+(1-TD_Chance-FGchance)*ER58</f>
        <v>0.18070970684580406</v>
      </c>
      <c r="EZ58">
        <f>TD_Chance*Prob2pt*ER66+TD_Chance*(1-Prob2pt)*ER64+FGchance*ER61+(1-TD_Chance-FGchance)*ER58</f>
        <v>0.18070439670881666</v>
      </c>
      <c r="FA58">
        <f t="shared" si="297"/>
        <v>0.18070439670881666</v>
      </c>
    </row>
    <row r="59" spans="1:157" x14ac:dyDescent="0.3">
      <c r="A59">
        <v>-12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303"/>
        <v>0</v>
      </c>
      <c r="I59">
        <f t="shared" si="304"/>
        <v>0</v>
      </c>
      <c r="J59">
        <f t="shared" si="298"/>
        <v>0</v>
      </c>
      <c r="K59">
        <f>TD_Chance*Prob1pt*D66+TD_Chance*(1-Prob1pt)*D65+FGchance*D62+(1-TD_Chance-FGchance)*D59</f>
        <v>0</v>
      </c>
      <c r="L59">
        <f>TD_Chance*Prob2pt*D67+TD_Chance*(1-Prob2pt)*D65+FGchance*D62+(1-TD_Chance-FGchance)*D59</f>
        <v>0</v>
      </c>
      <c r="M59">
        <f t="shared" si="299"/>
        <v>0</v>
      </c>
      <c r="N59">
        <f t="shared" si="305"/>
        <v>0</v>
      </c>
      <c r="O59">
        <f t="shared" si="224"/>
        <v>0</v>
      </c>
      <c r="P59">
        <f t="shared" si="225"/>
        <v>0</v>
      </c>
      <c r="Q59">
        <f>TD_Chance*Prob1pt*J66+TD_Chance*(1-Prob1pt)*J65+FGchance*J62+(1-TD_Chance-FGchance)*J59</f>
        <v>0</v>
      </c>
      <c r="R59">
        <f>TD_Chance*Prob2pt*J67+TD_Chance*(1-Prob2pt)*J65+FGchance*J62+(1-TD_Chance-FGchance)*J59</f>
        <v>0</v>
      </c>
      <c r="S59">
        <f t="shared" si="226"/>
        <v>0</v>
      </c>
      <c r="T59">
        <f t="shared" si="305"/>
        <v>2.5606668600000004E-2</v>
      </c>
      <c r="U59">
        <f t="shared" si="227"/>
        <v>2.5353029999999999E-2</v>
      </c>
      <c r="V59">
        <f t="shared" si="228"/>
        <v>2.5606668600000004E-2</v>
      </c>
      <c r="W59">
        <f>TD_Chance*Prob1pt*P66+TD_Chance*(1-Prob1pt)*P65+FGchance*P62+(1-TD_Chance-FGchance)*P59</f>
        <v>0</v>
      </c>
      <c r="X59">
        <f>TD_Chance*Prob2pt*P67+TD_Chance*(1-Prob2pt)*P65+FGchance*P62+(1-TD_Chance-FGchance)*P59</f>
        <v>0</v>
      </c>
      <c r="Y59">
        <f t="shared" si="229"/>
        <v>0</v>
      </c>
      <c r="Z59">
        <f t="shared" si="305"/>
        <v>1.8162476048000004E-2</v>
      </c>
      <c r="AA59">
        <f t="shared" si="230"/>
        <v>1.8037870400000003E-2</v>
      </c>
      <c r="AB59">
        <f t="shared" si="231"/>
        <v>1.8162476048000004E-2</v>
      </c>
      <c r="AC59">
        <f>TD_Chance*Prob1pt*V66+TD_Chance*(1-Prob1pt)*V65+FGchance*V62+(1-TD_Chance-FGchance)*V59</f>
        <v>1.8210344648000004E-2</v>
      </c>
      <c r="AD59">
        <f>TD_Chance*Prob2pt*V67+TD_Chance*(1-Prob2pt)*V65+FGchance*V62+(1-TD_Chance-FGchance)*V59</f>
        <v>1.8210344648000004E-2</v>
      </c>
      <c r="AE59">
        <f t="shared" si="232"/>
        <v>1.8210344648000004E-2</v>
      </c>
      <c r="AF59">
        <f t="shared" si="305"/>
        <v>5.6802130270145121E-2</v>
      </c>
      <c r="AG59">
        <f t="shared" si="233"/>
        <v>5.6491329657018807E-2</v>
      </c>
      <c r="AH59">
        <f t="shared" si="234"/>
        <v>5.6802130270145121E-2</v>
      </c>
      <c r="AI59">
        <f>TD_Chance*Prob1pt*AB66+TD_Chance*(1-Prob1pt)*AB65+FGchance*AB62+(1-TD_Chance-FGchance)*AB59</f>
        <v>1.2892994512640003E-2</v>
      </c>
      <c r="AJ59">
        <f>TD_Chance*Prob2pt*AB67+TD_Chance*(1-Prob2pt)*AB65+FGchance*AB62+(1-TD_Chance-FGchance)*AB59</f>
        <v>1.2892994512640003E-2</v>
      </c>
      <c r="AK59">
        <f t="shared" si="235"/>
        <v>1.2892994512640003E-2</v>
      </c>
      <c r="AL59">
        <f t="shared" si="305"/>
        <v>4.1822781492733621E-2</v>
      </c>
      <c r="AM59">
        <f t="shared" si="236"/>
        <v>4.1757976195781407E-2</v>
      </c>
      <c r="AN59">
        <f t="shared" si="237"/>
        <v>4.1822781492733621E-2</v>
      </c>
      <c r="AO59">
        <f>TD_Chance*Prob1pt*AH66+TD_Chance*(1-Prob1pt)*AH65+FGchance*AH62+(1-TD_Chance-FGchance)*AH59</f>
        <v>4.2129274770301067E-2</v>
      </c>
      <c r="AP59">
        <f>TD_Chance*Prob2pt*AH67+TD_Chance*(1-Prob2pt)*AH65+FGchance*AH62+(1-TD_Chance-FGchance)*AH59</f>
        <v>4.2104239239607572E-2</v>
      </c>
      <c r="AQ59">
        <f t="shared" si="238"/>
        <v>4.2104239239607572E-2</v>
      </c>
      <c r="AR59">
        <f t="shared" si="305"/>
        <v>8.6396226679969781E-2</v>
      </c>
      <c r="AS59">
        <f t="shared" si="239"/>
        <v>8.6259841802144493E-2</v>
      </c>
      <c r="AT59">
        <f t="shared" si="240"/>
        <v>8.6396226679969781E-2</v>
      </c>
      <c r="AU59">
        <f>TD_Chance*Prob1pt*AN66+TD_Chance*(1-Prob1pt)*AN65+FGchance*AN62+(1-TD_Chance-FGchance)*AN59</f>
        <v>3.0959562733643115E-2</v>
      </c>
      <c r="AV59">
        <f>TD_Chance*Prob2pt*AN67+TD_Chance*(1-Prob2pt)*AN65+FGchance*AN62+(1-TD_Chance-FGchance)*AN59</f>
        <v>3.0940360447462643E-2</v>
      </c>
      <c r="AW59">
        <f t="shared" si="241"/>
        <v>3.0940360447462643E-2</v>
      </c>
      <c r="AX59">
        <f t="shared" si="305"/>
        <v>6.5592447217216659E-2</v>
      </c>
      <c r="AY59">
        <f t="shared" si="242"/>
        <v>6.5688780647384093E-2</v>
      </c>
      <c r="AZ59">
        <f t="shared" si="243"/>
        <v>6.5688780647384093E-2</v>
      </c>
      <c r="BA59">
        <f>TD_Chance*Prob1pt*AT66+TD_Chance*(1-Prob1pt)*AT65+FGchance*AT62+(1-TD_Chance-FGchance)*AT59</f>
        <v>6.6189838359875533E-2</v>
      </c>
      <c r="BB59">
        <f>TD_Chance*Prob2pt*AT67+TD_Chance*(1-Prob2pt)*AT65+FGchance*AT62+(1-TD_Chance-FGchance)*AT59</f>
        <v>6.6131192647638851E-2</v>
      </c>
      <c r="BC59">
        <f t="shared" si="244"/>
        <v>6.6131192647638851E-2</v>
      </c>
      <c r="BD59">
        <f t="shared" si="305"/>
        <v>0.11247764843737768</v>
      </c>
      <c r="BE59">
        <f t="shared" si="245"/>
        <v>0.11254078085098443</v>
      </c>
      <c r="BF59">
        <f t="shared" si="246"/>
        <v>0.11254078085098443</v>
      </c>
      <c r="BG59">
        <f>TD_Chance*Prob1pt*AZ66+TD_Chance*(1-Prob1pt)*AZ65+FGchance*AZ62+(1-TD_Chance-FGchance)*AZ59</f>
        <v>5.0192298606281965E-2</v>
      </c>
      <c r="BH59">
        <f>TD_Chance*Prob2pt*AZ67+TD_Chance*(1-Prob2pt)*AZ65+FGchance*AZ62+(1-TD_Chance-FGchance)*AZ59</f>
        <v>5.0146750641636172E-2</v>
      </c>
      <c r="BI59">
        <f t="shared" si="247"/>
        <v>5.0146750641636172E-2</v>
      </c>
      <c r="BJ59">
        <f t="shared" si="305"/>
        <v>8.7625224610974217E-2</v>
      </c>
      <c r="BK59">
        <f t="shared" si="248"/>
        <v>8.7860057709844827E-2</v>
      </c>
      <c r="BL59">
        <f t="shared" si="249"/>
        <v>8.7860057709844827E-2</v>
      </c>
      <c r="BM59">
        <f>TD_Chance*Prob1pt*BF66+TD_Chance*(1-Prob1pt)*BF65+FGchance*BF62+(1-TD_Chance-FGchance)*BF59</f>
        <v>8.8450586568734987E-2</v>
      </c>
      <c r="BN59">
        <f>TD_Chance*Prob2pt*BF67+TD_Chance*(1-Prob2pt)*BF65+FGchance*BF62+(1-TD_Chance-FGchance)*BF59</f>
        <v>8.8364557890709794E-2</v>
      </c>
      <c r="BO59">
        <f t="shared" si="250"/>
        <v>8.8364557890709794E-2</v>
      </c>
      <c r="BP59">
        <f t="shared" si="305"/>
        <v>0.13501358974479</v>
      </c>
      <c r="BQ59">
        <f t="shared" si="251"/>
        <v>0.13521850021589621</v>
      </c>
      <c r="BR59">
        <f t="shared" si="252"/>
        <v>0.13521850021589621</v>
      </c>
      <c r="BS59">
        <f>TD_Chance*Prob1pt*BL66+TD_Chance*(1-Prob1pt)*BL65+FGchance*BL62+(1-TD_Chance-FGchance)*BL59</f>
        <v>6.8817227532400341E-2</v>
      </c>
      <c r="BT59">
        <f>TD_Chance*Prob2pt*BL67+TD_Chance*(1-Prob2pt)*BL65+FGchance*BL62+(1-TD_Chance-FGchance)*BL59</f>
        <v>6.8749759924202528E-2</v>
      </c>
      <c r="BU59">
        <f t="shared" si="253"/>
        <v>6.8749759924202528E-2</v>
      </c>
      <c r="BV59">
        <f t="shared" si="305"/>
        <v>0.10746443982568915</v>
      </c>
      <c r="BW59">
        <f t="shared" si="254"/>
        <v>0.10778026705304918</v>
      </c>
      <c r="BX59">
        <f t="shared" si="255"/>
        <v>0.10778026705304918</v>
      </c>
      <c r="BY59">
        <f>TD_Chance*Prob1pt*BR66+TD_Chance*(1-Prob1pt)*BR65+FGchance*BR62+(1-TD_Chance-FGchance)*BR59</f>
        <v>0.10847149214624432</v>
      </c>
      <c r="BZ59">
        <f>TD_Chance*Prob2pt*BR67+TD_Chance*(1-Prob2pt)*BR65+FGchance*BR62+(1-TD_Chance-FGchance)*BR59</f>
        <v>0.10837148250883499</v>
      </c>
      <c r="CA59">
        <f t="shared" si="256"/>
        <v>0.10837148250883499</v>
      </c>
      <c r="CB59">
        <f t="shared" si="306"/>
        <v>0.15448819971928293</v>
      </c>
      <c r="CC59">
        <f t="shared" si="258"/>
        <v>0.15477116799610913</v>
      </c>
      <c r="CD59">
        <f t="shared" si="259"/>
        <v>0.15477116799610913</v>
      </c>
      <c r="CE59">
        <f>TD_Chance*Prob1pt*BX66+TD_Chance*(1-Prob1pt)*BX65+FGchance*BX62+(1-TD_Chance-FGchance)*BX59</f>
        <v>8.6122955057371484E-2</v>
      </c>
      <c r="CF59">
        <f>TD_Chance*Prob2pt*BX67+TD_Chance*(1-Prob2pt)*BX65+FGchance*BX62+(1-TD_Chance-FGchance)*BX59</f>
        <v>8.6051803283344636E-2</v>
      </c>
      <c r="CG59">
        <f t="shared" si="260"/>
        <v>8.6051803283344636E-2</v>
      </c>
      <c r="CH59">
        <f t="shared" si="306"/>
        <v>0.12514129045139286</v>
      </c>
      <c r="CI59">
        <f t="shared" si="261"/>
        <v>0.12548942756956774</v>
      </c>
      <c r="CJ59">
        <f t="shared" si="262"/>
        <v>0.12548942756956774</v>
      </c>
      <c r="CK59">
        <f>TD_Chance*Prob1pt*CD66+TD_Chance*(1-Prob1pt)*CD65+FGchance*CD62+(1-TD_Chance-FGchance)*CD59</f>
        <v>0.12625766587604489</v>
      </c>
      <c r="CL59">
        <f>TD_Chance*Prob2pt*CD67+TD_Chance*(1-Prob2pt)*CD65+FGchance*CD62+(1-TD_Chance-FGchance)*CD59</f>
        <v>0.12616311246497947</v>
      </c>
      <c r="CM59">
        <f t="shared" si="263"/>
        <v>0.12616311246497947</v>
      </c>
      <c r="CN59">
        <f t="shared" si="306"/>
        <v>0.17137857858070818</v>
      </c>
      <c r="CO59">
        <f t="shared" si="264"/>
        <v>0.17169356064917921</v>
      </c>
      <c r="CP59">
        <f t="shared" si="265"/>
        <v>0.17169356064917921</v>
      </c>
      <c r="CQ59">
        <f>TD_Chance*Prob1pt*CJ66+TD_Chance*(1-Prob1pt)*CJ65+FGchance*CJ62+(1-TD_Chance-FGchance)*CJ59</f>
        <v>0.10193831892404565</v>
      </c>
      <c r="CR59">
        <f>TD_Chance*Prob2pt*CJ67+TD_Chance*(1-Prob2pt)*CJ65+FGchance*CJ62+(1-TD_Chance-FGchance)*CJ59</f>
        <v>0.10187376457945393</v>
      </c>
      <c r="CS59">
        <f t="shared" si="266"/>
        <v>0.10187376457945393</v>
      </c>
      <c r="CT59">
        <f t="shared" si="306"/>
        <v>0.14087774088405325</v>
      </c>
      <c r="CU59">
        <f t="shared" si="267"/>
        <v>0.14122897252368863</v>
      </c>
      <c r="CV59">
        <f t="shared" si="268"/>
        <v>0.14122897252368863</v>
      </c>
      <c r="CW59">
        <f>TD_Chance*Prob1pt*CP66+TD_Chance*(1-Prob1pt)*CP65+FGchance*CP62+(1-TD_Chance-FGchance)*CP59</f>
        <v>0.14203639498507634</v>
      </c>
      <c r="CX59">
        <f>TD_Chance*Prob2pt*CP67+TD_Chance*(1-Prob2pt)*CP65+FGchance*CP62+(1-TD_Chance-FGchance)*CP59</f>
        <v>0.14195219217395671</v>
      </c>
      <c r="CY59">
        <f t="shared" si="269"/>
        <v>0.14195219217395671</v>
      </c>
      <c r="CZ59">
        <f t="shared" si="306"/>
        <v>0.18613451832093275</v>
      </c>
      <c r="DA59">
        <f t="shared" si="270"/>
        <v>0.18645363378839644</v>
      </c>
      <c r="DB59">
        <f t="shared" si="271"/>
        <v>0.18645363378839644</v>
      </c>
      <c r="DC59">
        <f>TD_Chance*Prob1pt*CV66+TD_Chance*(1-Prob1pt)*CV65+FGchance*CV62+(1-TD_Chance-FGchance)*CV59</f>
        <v>0.11631889530220216</v>
      </c>
      <c r="DD59">
        <f>TD_Chance*Prob2pt*CV67+TD_Chance*(1-Prob2pt)*CV65+FGchance*CV62+(1-TD_Chance-FGchance)*CV59</f>
        <v>0.11626270390210856</v>
      </c>
      <c r="DE59">
        <f t="shared" si="272"/>
        <v>0.11626270390210856</v>
      </c>
      <c r="DF59">
        <f t="shared" si="306"/>
        <v>0.15492600469537088</v>
      </c>
      <c r="DG59">
        <f t="shared" si="273"/>
        <v>0.15526595296320245</v>
      </c>
      <c r="DH59">
        <f t="shared" si="274"/>
        <v>0.15526595296320245</v>
      </c>
      <c r="DI59">
        <f>TD_Chance*Prob1pt*DB66+TD_Chance*(1-Prob1pt)*DB65+FGchance*DB62+(1-TD_Chance-FGchance)*DB59</f>
        <v>0.15608180166324281</v>
      </c>
      <c r="DJ59">
        <f>TD_Chance*Prob2pt*DB67+TD_Chance*(1-Prob2pt)*DB65+FGchance*DB62+(1-TD_Chance-FGchance)*DB59</f>
        <v>0.15600618808812983</v>
      </c>
      <c r="DK59">
        <f t="shared" si="275"/>
        <v>0.15600618808812983</v>
      </c>
      <c r="DL59">
        <f t="shared" si="306"/>
        <v>0.19912990021299487</v>
      </c>
      <c r="DM59">
        <f t="shared" si="276"/>
        <v>0.19943949890139678</v>
      </c>
      <c r="DN59">
        <f t="shared" si="277"/>
        <v>0.19943949890139678</v>
      </c>
      <c r="DO59">
        <f>TD_Chance*Prob1pt*DH66+TD_Chance*(1-Prob1pt)*DH65+FGchance*DH62+(1-TD_Chance-FGchance)*DH59</f>
        <v>0.12939098265125137</v>
      </c>
      <c r="DP59">
        <f>TD_Chance*Prob2pt*DH67+TD_Chance*(1-Prob2pt)*DH65+FGchance*DH62+(1-TD_Chance-FGchance)*DH59</f>
        <v>0.12934043153432356</v>
      </c>
      <c r="DQ59">
        <f t="shared" si="278"/>
        <v>0.12934043153432356</v>
      </c>
      <c r="DR59">
        <f t="shared" si="306"/>
        <v>0.16752303026034837</v>
      </c>
      <c r="DS59">
        <f t="shared" si="279"/>
        <v>0.16784837024582785</v>
      </c>
      <c r="DT59">
        <f t="shared" si="280"/>
        <v>0.16784837024582785</v>
      </c>
      <c r="DU59">
        <f>TD_Chance*Prob1pt*DN66+TD_Chance*(1-Prob1pt)*DN65+FGchance*DN62+(1-TD_Chance-FGchance)*DN59</f>
        <v>0.16864855875628579</v>
      </c>
      <c r="DV59">
        <f>TD_Chance*Prob2pt*DN67+TD_Chance*(1-Prob2pt)*DN65+FGchance*DN62+(1-TD_Chance-FGchance)*DN59</f>
        <v>0.16857637281914836</v>
      </c>
      <c r="DW59">
        <f t="shared" si="281"/>
        <v>0.16857637281914836</v>
      </c>
      <c r="DX59">
        <f t="shared" si="306"/>
        <v>0.21065313471527441</v>
      </c>
      <c r="DY59">
        <f t="shared" si="282"/>
        <v>0.21095979501488149</v>
      </c>
      <c r="DZ59">
        <f t="shared" si="283"/>
        <v>0.21095979501488149</v>
      </c>
      <c r="EA59">
        <f>TD_Chance*Prob1pt*DT66+TD_Chance*(1-Prob1pt)*DT65+FGchance*DT62+(1-TD_Chance-FGchance)*DT59</f>
        <v>0.14129667931323081</v>
      </c>
      <c r="EB59">
        <f>TD_Chance*Prob2pt*DT67+TD_Chance*(1-Prob2pt)*DT65+FGchance*DT62+(1-TD_Chance-FGchance)*DT59</f>
        <v>0.14124726725579112</v>
      </c>
      <c r="EC59">
        <f t="shared" si="284"/>
        <v>0.14124726725579112</v>
      </c>
      <c r="ED59">
        <f t="shared" si="306"/>
        <v>0.17887103308143187</v>
      </c>
      <c r="EE59">
        <f t="shared" si="285"/>
        <v>0.1791897204887925</v>
      </c>
      <c r="EF59">
        <f t="shared" si="286"/>
        <v>0.1791897204887925</v>
      </c>
      <c r="EG59">
        <f>TD_Chance*Prob1pt*DZ66+TD_Chance*(1-Prob1pt)*DZ65+FGchance*DZ62+(1-TD_Chance-FGchance)*DZ59</f>
        <v>0.17994829866901102</v>
      </c>
      <c r="EH59">
        <f>TD_Chance*Prob2pt*DZ67+TD_Chance*(1-Prob2pt)*DZ65+FGchance*DZ62+(1-TD_Chance-FGchance)*DZ59</f>
        <v>0.17987669892259234</v>
      </c>
      <c r="EI59">
        <f t="shared" si="287"/>
        <v>0.17987669892259234</v>
      </c>
      <c r="EJ59">
        <f t="shared" si="306"/>
        <v>0.22094632587040486</v>
      </c>
      <c r="EK59">
        <f t="shared" si="288"/>
        <v>0.22125162380876012</v>
      </c>
      <c r="EL59">
        <f t="shared" si="289"/>
        <v>0.22125162380876012</v>
      </c>
      <c r="EM59">
        <f>TD_Chance*Prob1pt*EF66+TD_Chance*(1-Prob1pt)*EF65+FGchance*EF62+(1-TD_Chance-FGchance)*EF59</f>
        <v>0.15216822809190536</v>
      </c>
      <c r="EN59">
        <f>TD_Chance*Prob2pt*EF67+TD_Chance*(1-Prob2pt)*EF65+FGchance*EF62+(1-TD_Chance-FGchance)*EF59</f>
        <v>0.15211756622075243</v>
      </c>
      <c r="EO59">
        <f t="shared" si="290"/>
        <v>0.15211756622075243</v>
      </c>
      <c r="EP59">
        <f t="shared" si="307"/>
        <v>0.1891470457530938</v>
      </c>
      <c r="EQ59">
        <f t="shared" si="292"/>
        <v>0.1894613406951785</v>
      </c>
      <c r="ER59">
        <f t="shared" si="293"/>
        <v>0.1894613406951785</v>
      </c>
      <c r="ES59">
        <f>TD_Chance*Prob1pt*EL66+TD_Chance*(1-Prob1pt)*EL65+FGchance*EL62+(1-TD_Chance-FGchance)*EL59</f>
        <v>0.19015261757326601</v>
      </c>
      <c r="ET59">
        <f>TD_Chance*Prob2pt*EL67+TD_Chance*(1-Prob2pt)*EL65+FGchance*EL62+(1-TD_Chance-FGchance)*EL59</f>
        <v>0.19008030244863564</v>
      </c>
      <c r="EU59">
        <f t="shared" si="294"/>
        <v>0.19008030244863564</v>
      </c>
      <c r="EV59">
        <f t="shared" si="307"/>
        <v>0.23019559639745948</v>
      </c>
      <c r="EW59">
        <f t="shared" si="295"/>
        <v>0.23049847963298886</v>
      </c>
      <c r="EX59">
        <f t="shared" si="296"/>
        <v>0.23049847963298886</v>
      </c>
      <c r="EY59">
        <f>TD_Chance*Prob1pt*ER66+TD_Chance*(1-Prob1pt)*ER65+FGchance*ER62+(1-TD_Chance-FGchance)*ER59</f>
        <v>0.1621194650339427</v>
      </c>
      <c r="EZ59">
        <f>TD_Chance*Prob2pt*ER67+TD_Chance*(1-Prob2pt)*ER65+FGchance*ER62+(1-TD_Chance-FGchance)*ER59</f>
        <v>0.16206660699434372</v>
      </c>
      <c r="FA59">
        <f t="shared" si="297"/>
        <v>0.16206660699434372</v>
      </c>
    </row>
    <row r="60" spans="1:157" x14ac:dyDescent="0.3">
      <c r="A60">
        <v>-13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303"/>
        <v>0</v>
      </c>
      <c r="I60">
        <f t="shared" si="304"/>
        <v>0</v>
      </c>
      <c r="J60">
        <f t="shared" si="298"/>
        <v>0</v>
      </c>
      <c r="K60">
        <f>TD_Chance*Prob1pt*D67+TD_Chance*(1-Prob1pt)*D66+FGchance*D63+(1-TD_Chance-FGchance)*D60</f>
        <v>0</v>
      </c>
      <c r="L60">
        <f>TD_Chance*Prob2pt*D68+TD_Chance*(1-Prob2pt)*D66+FGchance*D63+(1-TD_Chance-FGchance)*D60</f>
        <v>0</v>
      </c>
      <c r="M60">
        <f t="shared" si="299"/>
        <v>0</v>
      </c>
      <c r="N60">
        <f t="shared" si="305"/>
        <v>0</v>
      </c>
      <c r="O60">
        <f t="shared" si="224"/>
        <v>0</v>
      </c>
      <c r="P60">
        <f t="shared" si="225"/>
        <v>0</v>
      </c>
      <c r="Q60">
        <f>TD_Chance*Prob1pt*J67+TD_Chance*(1-Prob1pt)*J66+FGchance*J63+(1-TD_Chance-FGchance)*J60</f>
        <v>0</v>
      </c>
      <c r="R60">
        <f>TD_Chance*Prob2pt*J68+TD_Chance*(1-Prob2pt)*J66+FGchance*J63+(1-TD_Chance-FGchance)*J60</f>
        <v>0</v>
      </c>
      <c r="S60">
        <f t="shared" si="226"/>
        <v>0</v>
      </c>
      <c r="T60">
        <f t="shared" si="305"/>
        <v>2.3119306399999998E-2</v>
      </c>
      <c r="U60">
        <f t="shared" si="227"/>
        <v>1.8997625000000004E-2</v>
      </c>
      <c r="V60">
        <f t="shared" si="228"/>
        <v>2.3119306399999998E-2</v>
      </c>
      <c r="W60">
        <f>TD_Chance*Prob1pt*P67+TD_Chance*(1-Prob1pt)*P66+FGchance*P63+(1-TD_Chance-FGchance)*P60</f>
        <v>0</v>
      </c>
      <c r="X60">
        <f>TD_Chance*Prob2pt*P68+TD_Chance*(1-Prob2pt)*P66+FGchance*P63+(1-TD_Chance-FGchance)*P60</f>
        <v>0</v>
      </c>
      <c r="Y60">
        <f t="shared" si="229"/>
        <v>0</v>
      </c>
      <c r="Z60">
        <f t="shared" si="305"/>
        <v>1.5721128351999999E-2</v>
      </c>
      <c r="AA60">
        <f t="shared" si="230"/>
        <v>1.3317290000000002E-2</v>
      </c>
      <c r="AB60">
        <f t="shared" si="231"/>
        <v>1.5721128351999999E-2</v>
      </c>
      <c r="AC60">
        <f>TD_Chance*Prob1pt*V67+TD_Chance*(1-Prob1pt)*V66+FGchance*V63+(1-TD_Chance-FGchance)*V60</f>
        <v>1.6120033352000001E-2</v>
      </c>
      <c r="AD60">
        <f>TD_Chance*Prob2pt*V68+TD_Chance*(1-Prob2pt)*V66+FGchance*V63+(1-TD_Chance-FGchance)*V60</f>
        <v>1.6120033352000001E-2</v>
      </c>
      <c r="AE60">
        <f t="shared" si="232"/>
        <v>1.6120033352000001E-2</v>
      </c>
      <c r="AF60">
        <f t="shared" si="305"/>
        <v>4.9200963503794951E-2</v>
      </c>
      <c r="AG60">
        <f t="shared" si="233"/>
        <v>4.5685498624396206E-2</v>
      </c>
      <c r="AH60">
        <f t="shared" si="234"/>
        <v>4.9200963503794951E-2</v>
      </c>
      <c r="AI60">
        <f>TD_Chance*Prob1pt*AB67+TD_Chance*(1-Prob1pt)*AB66+FGchance*AB63+(1-TD_Chance-FGchance)*AB60</f>
        <v>1.096162267936E-2</v>
      </c>
      <c r="AJ60">
        <f>TD_Chance*Prob2pt*AB68+TD_Chance*(1-Prob2pt)*AB66+FGchance*AB63+(1-TD_Chance-FGchance)*AB60</f>
        <v>1.096162267936E-2</v>
      </c>
      <c r="AK60">
        <f t="shared" si="235"/>
        <v>1.096162267936E-2</v>
      </c>
      <c r="AL60">
        <f t="shared" si="305"/>
        <v>3.5287721501014224E-2</v>
      </c>
      <c r="AM60">
        <f t="shared" si="236"/>
        <v>3.3199455804972224E-2</v>
      </c>
      <c r="AN60">
        <f t="shared" si="237"/>
        <v>3.5287721501014224E-2</v>
      </c>
      <c r="AO60">
        <f>TD_Chance*Prob1pt*AH67+TD_Chance*(1-Prob1pt)*AH66+FGchance*AH63+(1-TD_Chance-FGchance)*AH60</f>
        <v>3.5913980673490366E-2</v>
      </c>
      <c r="AP60">
        <f>TD_Chance*Prob2pt*AH68+TD_Chance*(1-Prob2pt)*AH66+FGchance*AH63+(1-TD_Chance-FGchance)*AH60</f>
        <v>3.5921748362295773E-2</v>
      </c>
      <c r="AQ60">
        <f t="shared" si="238"/>
        <v>3.5913980673490366E-2</v>
      </c>
      <c r="AR60">
        <f t="shared" si="305"/>
        <v>7.3903749884783321E-2</v>
      </c>
      <c r="AS60">
        <f t="shared" si="239"/>
        <v>7.1549513445358259E-2</v>
      </c>
      <c r="AT60">
        <f t="shared" si="240"/>
        <v>7.3903749884783321E-2</v>
      </c>
      <c r="AU60">
        <f>TD_Chance*Prob1pt*AN67+TD_Chance*(1-Prob1pt)*AN66+FGchance*AN63+(1-TD_Chance-FGchance)*AN60</f>
        <v>2.5745058804150671E-2</v>
      </c>
      <c r="AV60">
        <f>TD_Chance*Prob2pt*AN68+TD_Chance*(1-Prob2pt)*AN66+FGchance*AN63+(1-TD_Chance-FGchance)*AN60</f>
        <v>2.576085386722593E-2</v>
      </c>
      <c r="AW60">
        <f t="shared" si="241"/>
        <v>2.5745058804150671E-2</v>
      </c>
      <c r="AX60">
        <f t="shared" si="305"/>
        <v>5.5168268779901566E-2</v>
      </c>
      <c r="AY60">
        <f t="shared" si="242"/>
        <v>5.3773987391237843E-2</v>
      </c>
      <c r="AZ60">
        <f t="shared" si="243"/>
        <v>5.5168268779901566E-2</v>
      </c>
      <c r="BA60">
        <f>TD_Chance*Prob1pt*AT67+TD_Chance*(1-Prob1pt)*AT66+FGchance*AT63+(1-TD_Chance-FGchance)*AT60</f>
        <v>5.5909252074249752E-2</v>
      </c>
      <c r="BB60">
        <f>TD_Chance*Prob2pt*AT68+TD_Chance*(1-Prob2pt)*AT66+FGchance*AT63+(1-TD_Chance-FGchance)*AT60</f>
        <v>5.5937041669502689E-2</v>
      </c>
      <c r="BC60">
        <f t="shared" si="244"/>
        <v>5.5909252074249752E-2</v>
      </c>
      <c r="BD60">
        <f t="shared" si="305"/>
        <v>9.6322831691210059E-2</v>
      </c>
      <c r="BE60">
        <f t="shared" si="245"/>
        <v>9.4904982796218035E-2</v>
      </c>
      <c r="BF60">
        <f t="shared" si="246"/>
        <v>9.6322831691210059E-2</v>
      </c>
      <c r="BG60">
        <f>TD_Chance*Prob1pt*AZ67+TD_Chance*(1-Prob1pt)*AZ66+FGchance*AZ63+(1-TD_Chance-FGchance)*AZ60</f>
        <v>4.1668855671534527E-2</v>
      </c>
      <c r="BH60">
        <f>TD_Chance*Prob2pt*AZ68+TD_Chance*(1-Prob2pt)*AZ66+FGchance*AZ63+(1-TD_Chance-FGchance)*AZ60</f>
        <v>4.1709382097650786E-2</v>
      </c>
      <c r="BI60">
        <f t="shared" si="247"/>
        <v>4.1668855671534527E-2</v>
      </c>
      <c r="BJ60">
        <f t="shared" si="305"/>
        <v>7.4122119983193915E-2</v>
      </c>
      <c r="BK60">
        <f t="shared" si="248"/>
        <v>7.3318687987499839E-2</v>
      </c>
      <c r="BL60">
        <f t="shared" si="249"/>
        <v>7.4122119983193915E-2</v>
      </c>
      <c r="BM60">
        <f>TD_Chance*Prob1pt*BF67+TD_Chance*(1-Prob1pt)*BF66+FGchance*BF63+(1-TD_Chance-FGchance)*BF60</f>
        <v>7.4934502264374994E-2</v>
      </c>
      <c r="BN60">
        <f>TD_Chance*Prob2pt*BF68+TD_Chance*(1-Prob2pt)*BF66+FGchance*BF63+(1-TD_Chance-FGchance)*BF60</f>
        <v>7.4985636450712392E-2</v>
      </c>
      <c r="BO60">
        <f t="shared" si="250"/>
        <v>7.4934502264374994E-2</v>
      </c>
      <c r="BP60">
        <f t="shared" si="305"/>
        <v>0.11638569817550756</v>
      </c>
      <c r="BQ60">
        <f t="shared" si="251"/>
        <v>0.11562261301556531</v>
      </c>
      <c r="BR60">
        <f t="shared" si="252"/>
        <v>0.11638569817550756</v>
      </c>
      <c r="BS60">
        <f>TD_Chance*Prob1pt*BL67+TD_Chance*(1-Prob1pt)*BL66+FGchance*BL63+(1-TD_Chance-FGchance)*BL60</f>
        <v>5.7514938064279202E-2</v>
      </c>
      <c r="BT60">
        <f>TD_Chance*Prob2pt*BL68+TD_Chance*(1-Prob2pt)*BL66+FGchance*BL63+(1-TD_Chance-FGchance)*BL60</f>
        <v>5.7579291516464431E-2</v>
      </c>
      <c r="BU60">
        <f t="shared" si="253"/>
        <v>5.7514938064279202E-2</v>
      </c>
      <c r="BV60">
        <f t="shared" si="305"/>
        <v>9.1707121963024496E-2</v>
      </c>
      <c r="BW60">
        <f t="shared" si="254"/>
        <v>9.1333615180681477E-2</v>
      </c>
      <c r="BX60">
        <f t="shared" si="255"/>
        <v>9.1707121963024496E-2</v>
      </c>
      <c r="BY60">
        <f>TD_Chance*Prob1pt*BR67+TD_Chance*(1-Prob1pt)*BR66+FGchance*BR63+(1-TD_Chance-FGchance)*BR60</f>
        <v>9.258100999178441E-2</v>
      </c>
      <c r="BZ60">
        <f>TD_Chance*Prob2pt*BR68+TD_Chance*(1-Prob2pt)*BR66+FGchance*BR63+(1-TD_Chance-FGchance)*BR60</f>
        <v>9.2646027777428933E-2</v>
      </c>
      <c r="CA60">
        <f t="shared" si="256"/>
        <v>9.258100999178441E-2</v>
      </c>
      <c r="CB60">
        <f t="shared" si="306"/>
        <v>0.13426355862950451</v>
      </c>
      <c r="CC60">
        <f t="shared" si="258"/>
        <v>0.13393848699853234</v>
      </c>
      <c r="CD60">
        <f t="shared" si="259"/>
        <v>0.13426355862950451</v>
      </c>
      <c r="CE60">
        <f>TD_Chance*Prob1pt*BX67+TD_Chance*(1-Prob1pt)*BX66+FGchance*BX63+(1-TD_Chance-FGchance)*BX60</f>
        <v>7.2725295519247682E-2</v>
      </c>
      <c r="CF60">
        <f>TD_Chance*Prob2pt*BX68+TD_Chance*(1-Prob2pt)*BX66+FGchance*BX63+(1-TD_Chance-FGchance)*BX60</f>
        <v>7.2788421750637891E-2</v>
      </c>
      <c r="CG60">
        <f t="shared" si="260"/>
        <v>7.2725295519247682E-2</v>
      </c>
      <c r="CH60">
        <f t="shared" si="306"/>
        <v>0.10783253205564461</v>
      </c>
      <c r="CI60">
        <f t="shared" si="261"/>
        <v>0.10775503687515658</v>
      </c>
      <c r="CJ60">
        <f t="shared" si="262"/>
        <v>0.10783253205564461</v>
      </c>
      <c r="CK60">
        <f>TD_Chance*Prob1pt*CD67+TD_Chance*(1-Prob1pt)*CD66+FGchance*CD63+(1-TD_Chance-FGchance)*CD60</f>
        <v>0.10876688874411994</v>
      </c>
      <c r="CL60">
        <f>TD_Chance*Prob2pt*CD68+TD_Chance*(1-Prob2pt)*CD66+FGchance*CD63+(1-TD_Chance-FGchance)*CD60</f>
        <v>0.10881894299107114</v>
      </c>
      <c r="CM60">
        <f t="shared" si="263"/>
        <v>0.10876688874411994</v>
      </c>
      <c r="CN60">
        <f t="shared" si="306"/>
        <v>0.15020524632605092</v>
      </c>
      <c r="CO60">
        <f t="shared" si="264"/>
        <v>0.15016730195860606</v>
      </c>
      <c r="CP60">
        <f t="shared" si="265"/>
        <v>0.15020524632605092</v>
      </c>
      <c r="CQ60">
        <f>TD_Chance*Prob1pt*CJ67+TD_Chance*(1-Prob1pt)*CJ66+FGchance*CJ63+(1-TD_Chance-FGchance)*CJ60</f>
        <v>8.70473900894774E-2</v>
      </c>
      <c r="CR60">
        <f>TD_Chance*Prob2pt*CJ68+TD_Chance*(1-Prob2pt)*CJ66+FGchance*CJ63+(1-TD_Chance-FGchance)*CJ60</f>
        <v>8.7095241268922138E-2</v>
      </c>
      <c r="CS60">
        <f t="shared" si="266"/>
        <v>8.70473900894774E-2</v>
      </c>
      <c r="CT60">
        <f t="shared" si="306"/>
        <v>0.12254479665433279</v>
      </c>
      <c r="CU60">
        <f t="shared" si="267"/>
        <v>0.12266223255645281</v>
      </c>
      <c r="CV60">
        <f t="shared" si="268"/>
        <v>0.12266223255645281</v>
      </c>
      <c r="CW60">
        <f>TD_Chance*Prob1pt*CP67+TD_Chance*(1-Prob1pt)*CP66+FGchance*CP63+(1-TD_Chance-FGchance)*CP60</f>
        <v>0.12352467636421113</v>
      </c>
      <c r="CX60">
        <f>TD_Chance*Prob2pt*CP68+TD_Chance*(1-Prob2pt)*CP66+FGchance*CP63+(1-TD_Chance-FGchance)*CP60</f>
        <v>0.12355607280982361</v>
      </c>
      <c r="CY60">
        <f t="shared" si="269"/>
        <v>0.12352467636421113</v>
      </c>
      <c r="CZ60">
        <f t="shared" si="306"/>
        <v>0.1644601926908173</v>
      </c>
      <c r="DA60">
        <f t="shared" si="270"/>
        <v>0.16460625252467534</v>
      </c>
      <c r="DB60">
        <f t="shared" si="271"/>
        <v>0.16460625252467534</v>
      </c>
      <c r="DC60">
        <f>TD_Chance*Prob1pt*CV67+TD_Chance*(1-Prob1pt)*CV66+FGchance*CV63+(1-TD_Chance-FGchance)*CV60</f>
        <v>0.10047167420940095</v>
      </c>
      <c r="DD60">
        <f>TD_Chance*Prob2pt*CV68+TD_Chance*(1-Prob2pt)*CV66+FGchance*CV63+(1-TD_Chance-FGchance)*CV60</f>
        <v>0.10050092034345504</v>
      </c>
      <c r="DE60">
        <f t="shared" si="272"/>
        <v>0.10047167420940095</v>
      </c>
      <c r="DF60">
        <f t="shared" si="306"/>
        <v>0.13601924202343935</v>
      </c>
      <c r="DG60">
        <f t="shared" si="273"/>
        <v>0.13626270653722083</v>
      </c>
      <c r="DH60">
        <f t="shared" si="274"/>
        <v>0.13626270653722083</v>
      </c>
      <c r="DI60">
        <f>TD_Chance*Prob1pt*DB67+TD_Chance*(1-Prob1pt)*DB66+FGchance*DB63+(1-TD_Chance-FGchance)*DB60</f>
        <v>0.13705410451049121</v>
      </c>
      <c r="DJ60">
        <f>TD_Chance*Prob2pt*DB68+TD_Chance*(1-Prob2pt)*DB66+FGchance*DB63+(1-TD_Chance-FGchance)*DB60</f>
        <v>0.13706606263800469</v>
      </c>
      <c r="DK60">
        <f t="shared" si="275"/>
        <v>0.13705410451049121</v>
      </c>
      <c r="DL60">
        <f t="shared" si="306"/>
        <v>0.17732991775266788</v>
      </c>
      <c r="DM60">
        <f t="shared" si="276"/>
        <v>0.17759230590433173</v>
      </c>
      <c r="DN60">
        <f t="shared" si="277"/>
        <v>0.17759230590433173</v>
      </c>
      <c r="DO60">
        <f>TD_Chance*Prob1pt*DH67+TD_Chance*(1-Prob1pt)*DH66+FGchance*DH63+(1-TD_Chance-FGchance)*DH60</f>
        <v>0.11297525131567127</v>
      </c>
      <c r="DP60">
        <f>TD_Chance*Prob2pt*DH68+TD_Chance*(1-Prob2pt)*DH66+FGchance*DH63+(1-TD_Chance-FGchance)*DH60</f>
        <v>0.11298882132540548</v>
      </c>
      <c r="DQ60">
        <f t="shared" si="278"/>
        <v>0.11297525131567127</v>
      </c>
      <c r="DR60">
        <f t="shared" si="306"/>
        <v>0.14836310743881387</v>
      </c>
      <c r="DS60">
        <f t="shared" si="279"/>
        <v>0.14868026209144175</v>
      </c>
      <c r="DT60">
        <f t="shared" si="280"/>
        <v>0.14868026209144175</v>
      </c>
      <c r="DU60">
        <f>TD_Chance*Prob1pt*DN67+TD_Chance*(1-Prob1pt)*DN66+FGchance*DN63+(1-TD_Chance-FGchance)*DN60</f>
        <v>0.14941147162556959</v>
      </c>
      <c r="DV60">
        <f>TD_Chance*Prob2pt*DN68+TD_Chance*(1-Prob2pt)*DN66+FGchance*DN63+(1-TD_Chance-FGchance)*DN60</f>
        <v>0.14941011248087585</v>
      </c>
      <c r="DW60">
        <f t="shared" si="281"/>
        <v>0.14941011248087585</v>
      </c>
      <c r="DX60">
        <f t="shared" si="306"/>
        <v>0.18896629554625916</v>
      </c>
      <c r="DY60">
        <f t="shared" si="282"/>
        <v>0.18928630576584216</v>
      </c>
      <c r="DZ60">
        <f t="shared" si="283"/>
        <v>0.18928630576584216</v>
      </c>
      <c r="EA60">
        <f>TD_Chance*Prob1pt*DT67+TD_Chance*(1-Prob1pt)*DT66+FGchance*DT63+(1-TD_Chance-FGchance)*DT60</f>
        <v>0.12454957441785101</v>
      </c>
      <c r="EB60">
        <f>TD_Chance*Prob2pt*DT68+TD_Chance*(1-Prob2pt)*DT66+FGchance*DT63+(1-TD_Chance-FGchance)*DT60</f>
        <v>0.12455273007458102</v>
      </c>
      <c r="EC60">
        <f t="shared" si="284"/>
        <v>0.12454957441785101</v>
      </c>
      <c r="ED60">
        <f t="shared" si="306"/>
        <v>0.15966021261399216</v>
      </c>
      <c r="EE60">
        <f t="shared" si="285"/>
        <v>0.16000809166691227</v>
      </c>
      <c r="EF60">
        <f t="shared" si="286"/>
        <v>0.16000809166691227</v>
      </c>
      <c r="EG60">
        <f>TD_Chance*Prob1pt*DZ67+TD_Chance*(1-Prob1pt)*DZ66+FGchance*DZ63+(1-TD_Chance-FGchance)*DZ60</f>
        <v>0.16066829818139733</v>
      </c>
      <c r="EH60">
        <f>TD_Chance*Prob2pt*DZ68+TD_Chance*(1-Prob2pt)*DZ66+FGchance*DZ63+(1-TD_Chance-FGchance)*DZ60</f>
        <v>0.1606588559807654</v>
      </c>
      <c r="EI60">
        <f t="shared" si="287"/>
        <v>0.1606588559807654</v>
      </c>
      <c r="EJ60">
        <f t="shared" si="306"/>
        <v>0.19948578273507772</v>
      </c>
      <c r="EK60">
        <f t="shared" si="288"/>
        <v>0.19982947550790403</v>
      </c>
      <c r="EL60">
        <f t="shared" si="289"/>
        <v>0.19982947550790403</v>
      </c>
      <c r="EM60">
        <f>TD_Chance*Prob1pt*EF67+TD_Chance*(1-Prob1pt)*EF66+FGchance*EF63+(1-TD_Chance-FGchance)*EF60</f>
        <v>0.13523494812511869</v>
      </c>
      <c r="EN60">
        <f>TD_Chance*Prob2pt*EF68+TD_Chance*(1-Prob2pt)*EF66+FGchance*EF63+(1-TD_Chance-FGchance)*EF60</f>
        <v>0.13523173418087939</v>
      </c>
      <c r="EO60">
        <f t="shared" si="290"/>
        <v>0.13523173418087939</v>
      </c>
      <c r="EP60">
        <f t="shared" si="307"/>
        <v>0.16999348203999529</v>
      </c>
      <c r="EQ60">
        <f t="shared" si="292"/>
        <v>0.17035099087055428</v>
      </c>
      <c r="ER60">
        <f t="shared" si="293"/>
        <v>0.17035099087055428</v>
      </c>
      <c r="ES60">
        <f>TD_Chance*Prob1pt*EL67+TD_Chance*(1-Prob1pt)*EL66+FGchance*EL63+(1-TD_Chance-FGchance)*EL60</f>
        <v>0.17091848087989259</v>
      </c>
      <c r="ET60">
        <f>TD_Chance*Prob2pt*EL68+TD_Chance*(1-Prob2pt)*EL66+FGchance*EL63+(1-TD_Chance-FGchance)*EL60</f>
        <v>0.17090491864376348</v>
      </c>
      <c r="EU60">
        <f t="shared" si="294"/>
        <v>0.17090491864376348</v>
      </c>
      <c r="EV60">
        <f t="shared" si="307"/>
        <v>0.20901282745252461</v>
      </c>
      <c r="EW60">
        <f t="shared" si="295"/>
        <v>0.20936314898330682</v>
      </c>
      <c r="EX60">
        <f t="shared" si="296"/>
        <v>0.20936314898330682</v>
      </c>
      <c r="EY60">
        <f>TD_Chance*Prob1pt*ER67+TD_Chance*(1-Prob1pt)*ER66+FGchance*ER63+(1-TD_Chance-FGchance)*ER60</f>
        <v>0.14509053837906358</v>
      </c>
      <c r="EZ60">
        <f>TD_Chance*Prob2pt*ER68+TD_Chance*(1-Prob2pt)*ER66+FGchance*ER63+(1-TD_Chance-FGchance)*ER60</f>
        <v>0.14508381054481406</v>
      </c>
      <c r="FA60">
        <f t="shared" si="297"/>
        <v>0.14508381054481406</v>
      </c>
    </row>
    <row r="61" spans="1:157" x14ac:dyDescent="0.3">
      <c r="A61">
        <v>-14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303"/>
        <v>0</v>
      </c>
      <c r="I61">
        <f t="shared" si="304"/>
        <v>0</v>
      </c>
      <c r="J61">
        <f t="shared" si="298"/>
        <v>0</v>
      </c>
      <c r="K61">
        <f>TD_Chance*Prob1pt*D68+TD_Chance*(1-Prob1pt)*D67+FGchance*D64+(1-TD_Chance-FGchance)*D61</f>
        <v>0</v>
      </c>
      <c r="L61">
        <f>TD_Chance*Prob2pt*D69+TD_Chance*(1-Prob2pt)*D67+FGchance*D64+(1-TD_Chance-FGchance)*D61</f>
        <v>0</v>
      </c>
      <c r="M61">
        <f t="shared" si="299"/>
        <v>0</v>
      </c>
      <c r="N61">
        <f t="shared" si="305"/>
        <v>0</v>
      </c>
      <c r="O61">
        <f t="shared" si="224"/>
        <v>0</v>
      </c>
      <c r="P61">
        <f t="shared" si="225"/>
        <v>0</v>
      </c>
      <c r="Q61">
        <f>TD_Chance*Prob1pt*J68+TD_Chance*(1-Prob1pt)*J67+FGchance*J64+(1-TD_Chance-FGchance)*J61</f>
        <v>0</v>
      </c>
      <c r="R61">
        <f>TD_Chance*Prob2pt*J69+TD_Chance*(1-Prob2pt)*J67+FGchance*J64+(1-TD_Chance-FGchance)*J61</f>
        <v>0</v>
      </c>
      <c r="S61">
        <f t="shared" si="226"/>
        <v>0</v>
      </c>
      <c r="T61">
        <f t="shared" si="305"/>
        <v>1.1905779999999999E-2</v>
      </c>
      <c r="U61">
        <f t="shared" si="227"/>
        <v>1.497428E-2</v>
      </c>
      <c r="V61">
        <f t="shared" si="228"/>
        <v>1.497428E-2</v>
      </c>
      <c r="W61">
        <f>TD_Chance*Prob1pt*P68+TD_Chance*(1-Prob1pt)*P67+FGchance*P64+(1-TD_Chance-FGchance)*P61</f>
        <v>0</v>
      </c>
      <c r="X61">
        <f>TD_Chance*Prob2pt*P69+TD_Chance*(1-Prob2pt)*P67+FGchance*P64+(1-TD_Chance-FGchance)*P61</f>
        <v>0</v>
      </c>
      <c r="Y61">
        <f t="shared" si="229"/>
        <v>0</v>
      </c>
      <c r="Z61">
        <f t="shared" si="305"/>
        <v>8.0959303999999996E-3</v>
      </c>
      <c r="AA61">
        <f t="shared" si="230"/>
        <v>1.0182510400000001E-2</v>
      </c>
      <c r="AB61">
        <f t="shared" si="231"/>
        <v>1.0182510400000001E-2</v>
      </c>
      <c r="AC61">
        <f>TD_Chance*Prob1pt*V68+TD_Chance*(1-Prob1pt)*V67+FGchance*V64+(1-TD_Chance-FGchance)*V61</f>
        <v>1.0182510400000001E-2</v>
      </c>
      <c r="AD61">
        <f>TD_Chance*Prob2pt*V69+TD_Chance*(1-Prob2pt)*V67+FGchance*V64+(1-TD_Chance-FGchance)*V61</f>
        <v>1.0182510400000001E-2</v>
      </c>
      <c r="AE61">
        <f t="shared" si="232"/>
        <v>1.0182510400000001E-2</v>
      </c>
      <c r="AF61">
        <f t="shared" si="305"/>
        <v>3.1919263505819605E-2</v>
      </c>
      <c r="AG61">
        <f t="shared" si="233"/>
        <v>3.5326445939318808E-2</v>
      </c>
      <c r="AH61">
        <f t="shared" si="234"/>
        <v>3.5326445939318808E-2</v>
      </c>
      <c r="AI61">
        <f>TD_Chance*Prob1pt*AB68+TD_Chance*(1-Prob1pt)*AB67+FGchance*AB64+(1-TD_Chance-FGchance)*AB61</f>
        <v>6.9241070720000011E-3</v>
      </c>
      <c r="AJ61">
        <f>TD_Chance*Prob2pt*AB69+TD_Chance*(1-Prob2pt)*AB67+FGchance*AB64+(1-TD_Chance-FGchance)*AB61</f>
        <v>6.9241070720000011E-3</v>
      </c>
      <c r="AK61">
        <f t="shared" si="235"/>
        <v>6.9241070720000011E-3</v>
      </c>
      <c r="AL61">
        <f t="shared" si="305"/>
        <v>2.2993861603633127E-2</v>
      </c>
      <c r="AM61">
        <f t="shared" si="236"/>
        <v>2.5388524553886908E-2</v>
      </c>
      <c r="AN61">
        <f t="shared" si="237"/>
        <v>2.5388524553886908E-2</v>
      </c>
      <c r="AO61">
        <f>TD_Chance*Prob1pt*AH68+TD_Chance*(1-Prob1pt)*AH67+FGchance*AH64+(1-TD_Chance-FGchance)*AH61</f>
        <v>2.5465550901416067E-2</v>
      </c>
      <c r="AP61">
        <f>TD_Chance*Prob2pt*AH69+TD_Chance*(1-Prob2pt)*AH67+FGchance*AH64+(1-TD_Chance-FGchance)*AH61</f>
        <v>2.5482356743561675E-2</v>
      </c>
      <c r="AQ61">
        <f t="shared" si="238"/>
        <v>2.5465550901416067E-2</v>
      </c>
      <c r="AR61">
        <f t="shared" si="305"/>
        <v>5.3962227711480681E-2</v>
      </c>
      <c r="AS61">
        <f t="shared" si="239"/>
        <v>5.691178151538466E-2</v>
      </c>
      <c r="AT61">
        <f t="shared" si="240"/>
        <v>5.691178151538466E-2</v>
      </c>
      <c r="AU61">
        <f>TD_Chance*Prob1pt*AN68+TD_Chance*(1-Prob1pt)*AN67+FGchance*AN64+(1-TD_Chance-FGchance)*AN61</f>
        <v>1.8291882869851887E-2</v>
      </c>
      <c r="AV61">
        <f>TD_Chance*Prob2pt*AN69+TD_Chance*(1-Prob2pt)*AN67+FGchance*AN64+(1-TD_Chance-FGchance)*AN61</f>
        <v>1.8303310842510901E-2</v>
      </c>
      <c r="AW61">
        <f t="shared" si="241"/>
        <v>1.8291882869851887E-2</v>
      </c>
      <c r="AX61">
        <f t="shared" si="305"/>
        <v>4.0382336428322015E-2</v>
      </c>
      <c r="AY61">
        <f t="shared" si="242"/>
        <v>4.2510627576086334E-2</v>
      </c>
      <c r="AZ61">
        <f t="shared" si="243"/>
        <v>4.2510627576086334E-2</v>
      </c>
      <c r="BA61">
        <f>TD_Chance*Prob1pt*AT68+TD_Chance*(1-Prob1pt)*AT67+FGchance*AT64+(1-TD_Chance-FGchance)*AT61</f>
        <v>4.2700469012027557E-2</v>
      </c>
      <c r="BB61">
        <f>TD_Chance*Prob2pt*AT69+TD_Chance*(1-Prob2pt)*AT67+FGchance*AT64+(1-TD_Chance-FGchance)*AT61</f>
        <v>4.2740874625437263E-2</v>
      </c>
      <c r="BC61">
        <f t="shared" si="244"/>
        <v>4.2700469012027557E-2</v>
      </c>
      <c r="BD61">
        <f t="shared" si="305"/>
        <v>7.5427419732604722E-2</v>
      </c>
      <c r="BE61">
        <f t="shared" si="245"/>
        <v>7.7774498407154641E-2</v>
      </c>
      <c r="BF61">
        <f t="shared" si="246"/>
        <v>7.7774498407154641E-2</v>
      </c>
      <c r="BG61">
        <f>TD_Chance*Prob1pt*AZ68+TD_Chance*(1-Prob1pt)*AZ67+FGchance*AZ64+(1-TD_Chance-FGchance)*AZ61</f>
        <v>3.183906641828349E-2</v>
      </c>
      <c r="BH61">
        <f>TD_Chance*Prob2pt*AZ69+TD_Chance*(1-Prob2pt)*AZ67+FGchance*AZ64+(1-TD_Chance-FGchance)*AZ61</f>
        <v>3.1866708726547482E-2</v>
      </c>
      <c r="BI61">
        <f t="shared" si="247"/>
        <v>3.183906641828349E-2</v>
      </c>
      <c r="BJ61">
        <f t="shared" si="305"/>
        <v>5.805014127110885E-2</v>
      </c>
      <c r="BK61">
        <f t="shared" si="248"/>
        <v>5.978506462627315E-2</v>
      </c>
      <c r="BL61">
        <f t="shared" si="249"/>
        <v>5.978506462627315E-2</v>
      </c>
      <c r="BM61">
        <f>TD_Chance*Prob1pt*BF68+TD_Chance*(1-Prob1pt)*BF67+FGchance*BF64+(1-TD_Chance-FGchance)*BF61</f>
        <v>6.0091108469568243E-2</v>
      </c>
      <c r="BN61">
        <f>TD_Chance*Prob2pt*BF69+TD_Chance*(1-Prob2pt)*BF67+FGchance*BF64+(1-TD_Chance-FGchance)*BF61</f>
        <v>6.0147692382785653E-2</v>
      </c>
      <c r="BO61">
        <f t="shared" si="250"/>
        <v>6.0091108469568243E-2</v>
      </c>
      <c r="BP61">
        <f t="shared" si="305"/>
        <v>9.5289338099703247E-2</v>
      </c>
      <c r="BQ61">
        <f t="shared" si="251"/>
        <v>9.7099743454671025E-2</v>
      </c>
      <c r="BR61">
        <f t="shared" si="252"/>
        <v>9.7099743454671025E-2</v>
      </c>
      <c r="BS61">
        <f>TD_Chance*Prob1pt*BL68+TD_Chance*(1-Prob1pt)*BL67+FGchance*BL64+(1-TD_Chance-FGchance)*BL61</f>
        <v>4.6065745044197089E-2</v>
      </c>
      <c r="BT61">
        <f>TD_Chance*Prob2pt*BL69+TD_Chance*(1-Prob2pt)*BL67+FGchance*BL64+(1-TD_Chance-FGchance)*BL61</f>
        <v>4.6104835504754513E-2</v>
      </c>
      <c r="BU61">
        <f t="shared" si="253"/>
        <v>4.6065745044197089E-2</v>
      </c>
      <c r="BV61">
        <f t="shared" si="305"/>
        <v>7.4963477921588445E-2</v>
      </c>
      <c r="BW61">
        <f t="shared" si="254"/>
        <v>7.6335760839400718E-2</v>
      </c>
      <c r="BX61">
        <f t="shared" si="255"/>
        <v>7.6335760839400718E-2</v>
      </c>
      <c r="BY61">
        <f>TD_Chance*Prob1pt*BR68+TD_Chance*(1-Prob1pt)*BR67+FGchance*BR64+(1-TD_Chance-FGchance)*BR61</f>
        <v>7.6745823460711363E-2</v>
      </c>
      <c r="BZ61">
        <f>TD_Chance*Prob2pt*BR69+TD_Chance*(1-Prob2pt)*BR67+FGchance*BR64+(1-TD_Chance-FGchance)*BR61</f>
        <v>7.6806739629517173E-2</v>
      </c>
      <c r="CA61">
        <f t="shared" si="256"/>
        <v>7.6745823460711363E-2</v>
      </c>
      <c r="CB61">
        <f t="shared" si="306"/>
        <v>0.11327092018615563</v>
      </c>
      <c r="CC61">
        <f t="shared" si="258"/>
        <v>0.11466119160918681</v>
      </c>
      <c r="CD61">
        <f t="shared" si="259"/>
        <v>0.11466119160918681</v>
      </c>
      <c r="CE61">
        <f>TD_Chance*Prob1pt*BX68+TD_Chance*(1-Prob1pt)*BX67+FGchance*BX64+(1-TD_Chance-FGchance)*BX61</f>
        <v>6.0131950087152747E-2</v>
      </c>
      <c r="CF61">
        <f>TD_Chance*Prob2pt*BX69+TD_Chance*(1-Prob2pt)*BX67+FGchance*BX64+(1-TD_Chance-FGchance)*BX61</f>
        <v>6.0181348085653494E-2</v>
      </c>
      <c r="CG61">
        <f t="shared" si="260"/>
        <v>6.0131950087152747E-2</v>
      </c>
      <c r="CH61">
        <f t="shared" si="306"/>
        <v>9.0719409943735341E-2</v>
      </c>
      <c r="CI61">
        <f t="shared" si="261"/>
        <v>9.1802966336118799E-2</v>
      </c>
      <c r="CJ61">
        <f t="shared" si="262"/>
        <v>9.1802966336118799E-2</v>
      </c>
      <c r="CK61">
        <f>TD_Chance*Prob1pt*CD68+TD_Chance*(1-Prob1pt)*CD67+FGchance*CD64+(1-TD_Chance-FGchance)*CD61</f>
        <v>9.2298652180613242E-2</v>
      </c>
      <c r="CL61">
        <f>TD_Chance*Prob2pt*CD69+TD_Chance*(1-Prob2pt)*CD67+FGchance*CD64+(1-TD_Chance-FGchance)*CD61</f>
        <v>9.2358297766459471E-2</v>
      </c>
      <c r="CM61">
        <f t="shared" si="263"/>
        <v>9.2298652180613242E-2</v>
      </c>
      <c r="CN61">
        <f t="shared" si="306"/>
        <v>0.12942479073526328</v>
      </c>
      <c r="CO61">
        <f t="shared" si="264"/>
        <v>0.13050579555070885</v>
      </c>
      <c r="CP61">
        <f t="shared" si="265"/>
        <v>0.13050579555070885</v>
      </c>
      <c r="CQ61">
        <f>TD_Chance*Prob1pt*CJ68+TD_Chance*(1-Prob1pt)*CJ67+FGchance*CJ64+(1-TD_Chance-FGchance)*CJ61</f>
        <v>7.3622473669008981E-2</v>
      </c>
      <c r="CR61">
        <f>TD_Chance*Prob2pt*CJ69+TD_Chance*(1-Prob2pt)*CJ67+FGchance*CJ64+(1-TD_Chance-FGchance)*CJ61</f>
        <v>7.3674244801154892E-2</v>
      </c>
      <c r="CS61">
        <f t="shared" si="266"/>
        <v>7.3622473669008981E-2</v>
      </c>
      <c r="CT61">
        <f t="shared" si="306"/>
        <v>0.10522538005484053</v>
      </c>
      <c r="CU61">
        <f t="shared" si="267"/>
        <v>0.10609510472017043</v>
      </c>
      <c r="CV61">
        <f t="shared" si="268"/>
        <v>0.10609510472017043</v>
      </c>
      <c r="CW61">
        <f>TD_Chance*Prob1pt*CP68+TD_Chance*(1-Prob1pt)*CP67+FGchance*CP64+(1-TD_Chance-FGchance)*CP61</f>
        <v>0.10665249762243514</v>
      </c>
      <c r="CX61">
        <f>TD_Chance*Prob2pt*CP69+TD_Chance*(1-Prob2pt)*CP67+FGchance*CP64+(1-TD_Chance-FGchance)*CP61</f>
        <v>0.10669902506911383</v>
      </c>
      <c r="CY61">
        <f t="shared" si="269"/>
        <v>0.10665249762243514</v>
      </c>
      <c r="CZ61">
        <f t="shared" si="306"/>
        <v>0.14392464608622124</v>
      </c>
      <c r="DA61">
        <f t="shared" si="270"/>
        <v>0.1447863586532907</v>
      </c>
      <c r="DB61">
        <f t="shared" si="271"/>
        <v>0.1447863586532907</v>
      </c>
      <c r="DC61">
        <f>TD_Chance*Prob1pt*CV68+TD_Chance*(1-Prob1pt)*CV67+FGchance*CV64+(1-TD_Chance-FGchance)*CV61</f>
        <v>8.6360985300488399E-2</v>
      </c>
      <c r="DD61">
        <f>TD_Chance*Prob2pt*CV69+TD_Chance*(1-Prob2pt)*CV67+FGchance*CV64+(1-TD_Chance-FGchance)*CV61</f>
        <v>8.6404242681603932E-2</v>
      </c>
      <c r="DE61">
        <f t="shared" si="272"/>
        <v>8.6360985300488399E-2</v>
      </c>
      <c r="DF61">
        <f t="shared" si="306"/>
        <v>0.11853072797835013</v>
      </c>
      <c r="DG61">
        <f t="shared" si="273"/>
        <v>0.11924303556253166</v>
      </c>
      <c r="DH61">
        <f t="shared" si="274"/>
        <v>0.11924303556253166</v>
      </c>
      <c r="DI61">
        <f>TD_Chance*Prob1pt*DB68+TD_Chance*(1-Prob1pt)*DB67+FGchance*DB64+(1-TD_Chance-FGchance)*DB61</f>
        <v>0.11983450117645902</v>
      </c>
      <c r="DJ61">
        <f>TD_Chance*Prob2pt*DB69+TD_Chance*(1-Prob2pt)*DB67+FGchance*DB64+(1-TD_Chance-FGchance)*DB61</f>
        <v>0.11985638259212247</v>
      </c>
      <c r="DK61">
        <f t="shared" si="275"/>
        <v>0.11983450117645902</v>
      </c>
      <c r="DL61">
        <f t="shared" si="306"/>
        <v>0.15697493962144157</v>
      </c>
      <c r="DM61">
        <f t="shared" si="276"/>
        <v>0.15768004448588929</v>
      </c>
      <c r="DN61">
        <f t="shared" si="277"/>
        <v>0.15768004448588929</v>
      </c>
      <c r="DO61">
        <f>TD_Chance*Prob1pt*DH68+TD_Chance*(1-Prob1pt)*DH67+FGchance*DH64+(1-TD_Chance-FGchance)*DH61</f>
        <v>9.829379987714422E-2</v>
      </c>
      <c r="DP61">
        <f>TD_Chance*Prob2pt*DH69+TD_Chance*(1-Prob2pt)*DH67+FGchance*DH64+(1-TD_Chance-FGchance)*DH61</f>
        <v>9.8317369228930168E-2</v>
      </c>
      <c r="DQ61">
        <f t="shared" si="278"/>
        <v>9.829379987714422E-2</v>
      </c>
      <c r="DR61">
        <f t="shared" si="306"/>
        <v>0.13073067422044171</v>
      </c>
      <c r="DS61">
        <f t="shared" si="279"/>
        <v>0.13133017510947975</v>
      </c>
      <c r="DT61">
        <f t="shared" si="280"/>
        <v>0.13133017510947975</v>
      </c>
      <c r="DU61">
        <f>TD_Chance*Prob1pt*DN68+TD_Chance*(1-Prob1pt)*DN67+FGchance*DN64+(1-TD_Chance-FGchance)*DN61</f>
        <v>0.13192249624485303</v>
      </c>
      <c r="DV61">
        <f>TD_Chance*Prob2pt*DN69+TD_Chance*(1-Prob2pt)*DN67+FGchance*DN64+(1-TD_Chance-FGchance)*DN61</f>
        <v>0.13190923723931994</v>
      </c>
      <c r="DW61">
        <f t="shared" si="281"/>
        <v>0.13190923723931994</v>
      </c>
      <c r="DX61">
        <f t="shared" si="306"/>
        <v>0.16875402721744481</v>
      </c>
      <c r="DY61">
        <f t="shared" si="282"/>
        <v>0.16935188228410381</v>
      </c>
      <c r="DZ61">
        <f t="shared" si="283"/>
        <v>0.16935188228410381</v>
      </c>
      <c r="EA61">
        <f>TD_Chance*Prob1pt*DT68+TD_Chance*(1-Prob1pt)*DT67+FGchance*DT64+(1-TD_Chance-FGchance)*DT61</f>
        <v>0.10942877222867012</v>
      </c>
      <c r="EB61">
        <f>TD_Chance*Prob2pt*DT69+TD_Chance*(1-Prob2pt)*DT67+FGchance*DT64+(1-TD_Chance-FGchance)*DT61</f>
        <v>0.10942358629268187</v>
      </c>
      <c r="EC61">
        <f t="shared" si="284"/>
        <v>0.10942358629268187</v>
      </c>
      <c r="ED61">
        <f t="shared" si="306"/>
        <v>0.14192702179050037</v>
      </c>
      <c r="EE61">
        <f t="shared" si="285"/>
        <v>0.14244912323997996</v>
      </c>
      <c r="EF61">
        <f t="shared" si="286"/>
        <v>0.14244912323997996</v>
      </c>
      <c r="EG61">
        <f>TD_Chance*Prob1pt*DZ68+TD_Chance*(1-Prob1pt)*DZ67+FGchance*DZ64+(1-TD_Chance-FGchance)*DZ61</f>
        <v>0.1430037935910988</v>
      </c>
      <c r="EH61">
        <f>TD_Chance*Prob2pt*DZ69+TD_Chance*(1-Prob2pt)*DZ67+FGchance*DZ64+(1-TD_Chance-FGchance)*DZ61</f>
        <v>0.14294823570366061</v>
      </c>
      <c r="EI61">
        <f t="shared" si="287"/>
        <v>0.14294823570366061</v>
      </c>
      <c r="EJ61">
        <f t="shared" si="306"/>
        <v>0.17940782017188689</v>
      </c>
      <c r="EK61">
        <f t="shared" si="288"/>
        <v>0.17993117677561293</v>
      </c>
      <c r="EL61">
        <f t="shared" si="289"/>
        <v>0.17993117677561293</v>
      </c>
      <c r="EM61">
        <f>TD_Chance*Prob1pt*EF68+TD_Chance*(1-Prob1pt)*EF67+FGchance*EF64+(1-TD_Chance-FGchance)*EF61</f>
        <v>0.11979743400928272</v>
      </c>
      <c r="EN61">
        <f>TD_Chance*Prob2pt*EF69+TD_Chance*(1-Prob2pt)*EF67+FGchance*EF64+(1-TD_Chance-FGchance)*EF61</f>
        <v>0.11975745819982454</v>
      </c>
      <c r="EO61">
        <f t="shared" si="290"/>
        <v>0.11975745819982454</v>
      </c>
      <c r="EP61">
        <f t="shared" si="307"/>
        <v>0.15220080825599602</v>
      </c>
      <c r="EQ61">
        <f t="shared" si="292"/>
        <v>0.15266723049781422</v>
      </c>
      <c r="ER61">
        <f t="shared" si="293"/>
        <v>0.15266723049781422</v>
      </c>
      <c r="ES61">
        <f>TD_Chance*Prob1pt*EL68+TD_Chance*(1-Prob1pt)*EL67+FGchance*EL64+(1-TD_Chance-FGchance)*EL61</f>
        <v>0.15315414056788779</v>
      </c>
      <c r="ET61">
        <f>TD_Chance*Prob2pt*EL69+TD_Chance*(1-Prob2pt)*EL67+FGchance*EL64+(1-TD_Chance-FGchance)*EL61</f>
        <v>0.15305206304724125</v>
      </c>
      <c r="EU61">
        <f t="shared" si="294"/>
        <v>0.15305206304724125</v>
      </c>
      <c r="EV61">
        <f t="shared" si="307"/>
        <v>0.18907658611007117</v>
      </c>
      <c r="EW61">
        <f t="shared" si="295"/>
        <v>0.1895440195975146</v>
      </c>
      <c r="EX61">
        <f t="shared" si="296"/>
        <v>0.1895440195975146</v>
      </c>
      <c r="EY61">
        <f>TD_Chance*Prob1pt*ER68+TD_Chance*(1-Prob1pt)*ER67+FGchance*ER64+(1-TD_Chance-FGchance)*ER61</f>
        <v>0.12942603721198218</v>
      </c>
      <c r="EZ61">
        <f>TD_Chance*Prob2pt*ER69+TD_Chance*(1-Prob2pt)*ER67+FGchance*ER64+(1-TD_Chance-FGchance)*ER61</f>
        <v>0.12934763077397765</v>
      </c>
      <c r="FA61">
        <f t="shared" si="297"/>
        <v>0.12934763077397765</v>
      </c>
    </row>
    <row r="62" spans="1:157" x14ac:dyDescent="0.3">
      <c r="A62">
        <v>-15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303"/>
        <v>0</v>
      </c>
      <c r="I62">
        <f t="shared" si="304"/>
        <v>0</v>
      </c>
      <c r="J62">
        <f t="shared" si="298"/>
        <v>0</v>
      </c>
      <c r="K62">
        <f>TD_Chance*Prob1pt*D69+TD_Chance*(1-Prob1pt)*D68+FGchance*D65+(1-TD_Chance-FGchance)*D62</f>
        <v>0</v>
      </c>
      <c r="L62">
        <f>TD_Chance*Prob2pt*D70+TD_Chance*(1-Prob2pt)*D68+FGchance*D65+(1-TD_Chance-FGchance)*D62</f>
        <v>0</v>
      </c>
      <c r="M62">
        <f t="shared" si="299"/>
        <v>0</v>
      </c>
      <c r="N62">
        <f t="shared" si="305"/>
        <v>0</v>
      </c>
      <c r="O62">
        <f t="shared" si="224"/>
        <v>0</v>
      </c>
      <c r="P62">
        <f t="shared" si="225"/>
        <v>0</v>
      </c>
      <c r="Q62">
        <f>TD_Chance*Prob1pt*J69+TD_Chance*(1-Prob1pt)*J68+FGchance*J65+(1-TD_Chance-FGchance)*J62</f>
        <v>0</v>
      </c>
      <c r="R62">
        <f>TD_Chance*Prob2pt*J70+TD_Chance*(1-Prob2pt)*J68+FGchance*J65+(1-TD_Chance-FGchance)*J62</f>
        <v>0</v>
      </c>
      <c r="S62">
        <f t="shared" si="226"/>
        <v>0</v>
      </c>
      <c r="T62">
        <f t="shared" si="305"/>
        <v>5.7687799999999994E-3</v>
      </c>
      <c r="U62">
        <f t="shared" si="227"/>
        <v>6.1370000000000001E-3</v>
      </c>
      <c r="V62">
        <f t="shared" si="228"/>
        <v>6.1370000000000001E-3</v>
      </c>
      <c r="W62">
        <f>TD_Chance*Prob1pt*P69+TD_Chance*(1-Prob1pt)*P68+FGchance*P65+(1-TD_Chance-FGchance)*P62</f>
        <v>0</v>
      </c>
      <c r="X62">
        <f>TD_Chance*Prob2pt*P70+TD_Chance*(1-Prob2pt)*P68+FGchance*P65+(1-TD_Chance-FGchance)*P62</f>
        <v>0</v>
      </c>
      <c r="Y62">
        <f t="shared" si="229"/>
        <v>0</v>
      </c>
      <c r="Z62">
        <f t="shared" si="305"/>
        <v>3.9227704E-3</v>
      </c>
      <c r="AA62">
        <f t="shared" si="230"/>
        <v>4.1731600000000013E-3</v>
      </c>
      <c r="AB62">
        <f t="shared" si="231"/>
        <v>4.1731600000000013E-3</v>
      </c>
      <c r="AC62">
        <f>TD_Chance*Prob1pt*V69+TD_Chance*(1-Prob1pt)*V68+FGchance*V65+(1-TD_Chance-FGchance)*V62</f>
        <v>4.1731600000000004E-3</v>
      </c>
      <c r="AD62">
        <f>TD_Chance*Prob2pt*V70+TD_Chance*(1-Prob2pt)*V68+FGchance*V65+(1-TD_Chance-FGchance)*V62</f>
        <v>4.1731600000000004E-3</v>
      </c>
      <c r="AE62">
        <f t="shared" si="232"/>
        <v>4.1731600000000004E-3</v>
      </c>
      <c r="AF62">
        <f t="shared" si="305"/>
        <v>2.0174436357271602E-2</v>
      </c>
      <c r="AG62">
        <f t="shared" si="233"/>
        <v>2.0562819486800006E-2</v>
      </c>
      <c r="AH62">
        <f t="shared" si="234"/>
        <v>2.0562819486800006E-2</v>
      </c>
      <c r="AI62">
        <f>TD_Chance*Prob1pt*AB69+TD_Chance*(1-Prob1pt)*AB68+FGchance*AB65+(1-TD_Chance-FGchance)*AB62</f>
        <v>2.8377488000000009E-3</v>
      </c>
      <c r="AJ62">
        <f>TD_Chance*Prob2pt*AB70+TD_Chance*(1-Prob2pt)*AB68+FGchance*AB65+(1-TD_Chance-FGchance)*AB62</f>
        <v>2.8377488000000009E-3</v>
      </c>
      <c r="AK62">
        <f t="shared" si="235"/>
        <v>2.8377488000000009E-3</v>
      </c>
      <c r="AL62">
        <f t="shared" si="305"/>
        <v>1.4560765881417397E-2</v>
      </c>
      <c r="AM62">
        <f t="shared" si="236"/>
        <v>1.4846134036985205E-2</v>
      </c>
      <c r="AN62">
        <f t="shared" si="237"/>
        <v>1.4846134036985205E-2</v>
      </c>
      <c r="AO62">
        <f>TD_Chance*Prob1pt*AH69+TD_Chance*(1-Prob1pt)*AH68+FGchance*AH65+(1-TD_Chance-FGchance)*AH62</f>
        <v>1.4925932031369223E-2</v>
      </c>
      <c r="AP62">
        <f>TD_Chance*Prob2pt*AH70+TD_Chance*(1-Prob2pt)*AH68+FGchance*AH65+(1-TD_Chance-FGchance)*AH62</f>
        <v>1.4916593685154005E-2</v>
      </c>
      <c r="AQ62">
        <f t="shared" si="238"/>
        <v>1.4916593685154005E-2</v>
      </c>
      <c r="AR62">
        <f t="shared" si="305"/>
        <v>3.8694876735772807E-2</v>
      </c>
      <c r="AS62">
        <f t="shared" si="239"/>
        <v>3.906344164399559E-2</v>
      </c>
      <c r="AT62">
        <f t="shared" si="240"/>
        <v>3.906344164399559E-2</v>
      </c>
      <c r="AU62">
        <f>TD_Chance*Prob1pt*AN69+TD_Chance*(1-Prob1pt)*AN68+FGchance*AN65+(1-TD_Chance-FGchance)*AN62</f>
        <v>1.0768295475231022E-2</v>
      </c>
      <c r="AV62">
        <f>TD_Chance*Prob2pt*AN70+TD_Chance*(1-Prob2pt)*AN68+FGchance*AN65+(1-TD_Chance-FGchance)*AN62</f>
        <v>1.0761945399804676E-2</v>
      </c>
      <c r="AW62">
        <f t="shared" si="241"/>
        <v>1.0761945399804676E-2</v>
      </c>
      <c r="AX62">
        <f t="shared" si="305"/>
        <v>2.8907592037949768E-2</v>
      </c>
      <c r="AY62">
        <f t="shared" si="242"/>
        <v>2.9201090232853107E-2</v>
      </c>
      <c r="AZ62">
        <f t="shared" si="243"/>
        <v>2.9201090232853107E-2</v>
      </c>
      <c r="BA62">
        <f>TD_Chance*Prob1pt*AT69+TD_Chance*(1-Prob1pt)*AT68+FGchance*AT65+(1-TD_Chance-FGchance)*AT62</f>
        <v>2.9405993631971623E-2</v>
      </c>
      <c r="BB62">
        <f>TD_Chance*Prob2pt*AT70+TD_Chance*(1-Prob2pt)*AT68+FGchance*AT65+(1-TD_Chance-FGchance)*AT62</f>
        <v>2.9383998578200354E-2</v>
      </c>
      <c r="BC62">
        <f t="shared" si="244"/>
        <v>2.9383998578200354E-2</v>
      </c>
      <c r="BD62">
        <f t="shared" si="305"/>
        <v>5.8122868571310826E-2</v>
      </c>
      <c r="BE62">
        <f t="shared" si="245"/>
        <v>5.8484323087416218E-2</v>
      </c>
      <c r="BF62">
        <f t="shared" si="246"/>
        <v>5.8484323087416218E-2</v>
      </c>
      <c r="BG62">
        <f>TD_Chance*Prob1pt*AZ69+TD_Chance*(1-Prob1pt)*AZ68+FGchance*AZ65+(1-TD_Chance-FGchance)*AZ62</f>
        <v>2.1940158515689992E-2</v>
      </c>
      <c r="BH62">
        <f>TD_Chance*Prob2pt*AZ70+TD_Chance*(1-Prob2pt)*AZ68+FGchance*AZ65+(1-TD_Chance-FGchance)*AZ62</f>
        <v>2.1924533590462515E-2</v>
      </c>
      <c r="BI62">
        <f t="shared" si="247"/>
        <v>2.1924533590462515E-2</v>
      </c>
      <c r="BJ62">
        <f t="shared" si="305"/>
        <v>4.4564495300162418E-2</v>
      </c>
      <c r="BK62">
        <f t="shared" si="248"/>
        <v>4.4869828062159715E-2</v>
      </c>
      <c r="BL62">
        <f t="shared" si="249"/>
        <v>4.4869828062159715E-2</v>
      </c>
      <c r="BM62">
        <f>TD_Chance*Prob1pt*BF69+TD_Chance*(1-Prob1pt)*BF68+FGchance*BF65+(1-TD_Chance-FGchance)*BF62</f>
        <v>4.5199405178034349E-2</v>
      </c>
      <c r="BN62">
        <f>TD_Chance*Prob2pt*BF70+TD_Chance*(1-Prob2pt)*BF68+FGchance*BF65+(1-TD_Chance-FGchance)*BF62</f>
        <v>4.5165171181892859E-2</v>
      </c>
      <c r="BO62">
        <f t="shared" si="250"/>
        <v>4.5165171181892859E-2</v>
      </c>
      <c r="BP62">
        <f t="shared" si="305"/>
        <v>7.6852027604708856E-2</v>
      </c>
      <c r="BQ62">
        <f t="shared" si="251"/>
        <v>7.7212903275341818E-2</v>
      </c>
      <c r="BR62">
        <f t="shared" si="252"/>
        <v>7.7212903275341818E-2</v>
      </c>
      <c r="BS62">
        <f>TD_Chance*Prob1pt*BL69+TD_Chance*(1-Prob1pt)*BL68+FGchance*BL65+(1-TD_Chance-FGchance)*BL62</f>
        <v>3.4584357165197636E-2</v>
      </c>
      <c r="BT62">
        <f>TD_Chance*Prob2pt*BL70+TD_Chance*(1-Prob2pt)*BL68+FGchance*BL65+(1-TD_Chance-FGchance)*BL62</f>
        <v>3.4559221778029399E-2</v>
      </c>
      <c r="BU62">
        <f t="shared" si="253"/>
        <v>3.4559221778029399E-2</v>
      </c>
      <c r="BV62">
        <f t="shared" si="305"/>
        <v>6.0183322333028394E-2</v>
      </c>
      <c r="BW62">
        <f t="shared" si="254"/>
        <v>6.049946303466118E-2</v>
      </c>
      <c r="BX62">
        <f t="shared" si="255"/>
        <v>6.049946303466118E-2</v>
      </c>
      <c r="BY62">
        <f>TD_Chance*Prob1pt*BR69+TD_Chance*(1-Prob1pt)*BR68+FGchance*BR65+(1-TD_Chance-FGchance)*BR62</f>
        <v>6.0928560604674123E-2</v>
      </c>
      <c r="BZ62">
        <f>TD_Chance*Prob2pt*BR70+TD_Chance*(1-Prob2pt)*BR68+FGchance*BR65+(1-TD_Chance-FGchance)*BR62</f>
        <v>6.0884249308250704E-2</v>
      </c>
      <c r="CA62">
        <f t="shared" si="256"/>
        <v>6.0884249308250704E-2</v>
      </c>
      <c r="CB62">
        <f t="shared" si="306"/>
        <v>9.4241170474397923E-2</v>
      </c>
      <c r="CC62">
        <f t="shared" si="258"/>
        <v>9.4598959055456844E-2</v>
      </c>
      <c r="CD62">
        <f t="shared" si="259"/>
        <v>9.4598959055456844E-2</v>
      </c>
      <c r="CE62">
        <f>TD_Chance*Prob1pt*BX69+TD_Chance*(1-Prob1pt)*BX68+FGchance*BX65+(1-TD_Chance-FGchance)*BX62</f>
        <v>4.7586314019087757E-2</v>
      </c>
      <c r="CF62">
        <f>TD_Chance*Prob2pt*BX70+TD_Chance*(1-Prob2pt)*BX68+FGchance*BX65+(1-TD_Chance-FGchance)*BX62</f>
        <v>4.7553109853684487E-2</v>
      </c>
      <c r="CG62">
        <f t="shared" si="260"/>
        <v>4.7553109853684487E-2</v>
      </c>
      <c r="CH62">
        <f t="shared" si="306"/>
        <v>7.51148551549157E-2</v>
      </c>
      <c r="CI62">
        <f t="shared" si="261"/>
        <v>7.5434408462480895E-2</v>
      </c>
      <c r="CJ62">
        <f t="shared" si="262"/>
        <v>7.5434408462480895E-2</v>
      </c>
      <c r="CK62">
        <f>TD_Chance*Prob1pt*CD69+TD_Chance*(1-Prob1pt)*CD68+FGchance*CD65+(1-TD_Chance-FGchance)*CD62</f>
        <v>7.5934677600161787E-2</v>
      </c>
      <c r="CL62">
        <f>TD_Chance*Prob2pt*CD70+TD_Chance*(1-Prob2pt)*CD68+FGchance*CD65+(1-TD_Chance-FGchance)*CD62</f>
        <v>7.5883250508030825E-2</v>
      </c>
      <c r="CM62">
        <f t="shared" si="263"/>
        <v>7.5883250508030825E-2</v>
      </c>
      <c r="CN62">
        <f t="shared" si="306"/>
        <v>0.11011734657957739</v>
      </c>
      <c r="CO62">
        <f t="shared" si="264"/>
        <v>0.11046495482020183</v>
      </c>
      <c r="CP62">
        <f t="shared" si="265"/>
        <v>0.11046495482020183</v>
      </c>
      <c r="CQ62">
        <f>TD_Chance*Prob1pt*CJ69+TD_Chance*(1-Prob1pt)*CJ68+FGchance*CJ65+(1-TD_Chance-FGchance)*CJ62</f>
        <v>6.0335145577254994E-2</v>
      </c>
      <c r="CR62">
        <f>TD_Chance*Prob2pt*CJ70+TD_Chance*(1-Prob2pt)*CJ68+FGchance*CJ65+(1-TD_Chance-FGchance)*CJ62</f>
        <v>6.0297109596416473E-2</v>
      </c>
      <c r="CS62">
        <f t="shared" si="266"/>
        <v>6.0297109596416473E-2</v>
      </c>
      <c r="CT62">
        <f t="shared" si="306"/>
        <v>8.9097043731673015E-2</v>
      </c>
      <c r="CU62">
        <f t="shared" si="267"/>
        <v>8.941781657774292E-2</v>
      </c>
      <c r="CV62">
        <f t="shared" si="268"/>
        <v>8.941781657774292E-2</v>
      </c>
      <c r="CW62">
        <f>TD_Chance*Prob1pt*CP69+TD_Chance*(1-Prob1pt)*CP68+FGchance*CP65+(1-TD_Chance-FGchance)*CP62</f>
        <v>8.9947557060232233E-2</v>
      </c>
      <c r="CX62">
        <f>TD_Chance*Prob2pt*CP70+TD_Chance*(1-Prob2pt)*CP68+FGchance*CP65+(1-TD_Chance-FGchance)*CP62</f>
        <v>8.989268196412778E-2</v>
      </c>
      <c r="CY62">
        <f t="shared" si="269"/>
        <v>8.989268196412778E-2</v>
      </c>
      <c r="CZ62">
        <f t="shared" si="306"/>
        <v>0.12451798299637208</v>
      </c>
      <c r="DA62">
        <f t="shared" si="270"/>
        <v>0.12485370971143474</v>
      </c>
      <c r="DB62">
        <f t="shared" si="271"/>
        <v>0.12485370971143474</v>
      </c>
      <c r="DC62">
        <f>TD_Chance*Prob1pt*CV69+TD_Chance*(1-Prob1pt)*CV68+FGchance*CV65+(1-TD_Chance-FGchance)*CV62</f>
        <v>7.2533560254814625E-2</v>
      </c>
      <c r="DD62">
        <f>TD_Chance*Prob2pt*CV70+TD_Chance*(1-Prob2pt)*CV68+FGchance*CV65+(1-TD_Chance-FGchance)*CV62</f>
        <v>7.2493500315363738E-2</v>
      </c>
      <c r="DE62">
        <f t="shared" si="272"/>
        <v>7.2493500315363738E-2</v>
      </c>
      <c r="DF62">
        <f t="shared" si="306"/>
        <v>0.10206542525094756</v>
      </c>
      <c r="DG62">
        <f t="shared" si="273"/>
        <v>0.10238542835828496</v>
      </c>
      <c r="DH62">
        <f t="shared" si="274"/>
        <v>0.10238542835828496</v>
      </c>
      <c r="DI62">
        <f>TD_Chance*Prob1pt*DB69+TD_Chance*(1-Prob1pt)*DB68+FGchance*DB65+(1-TD_Chance-FGchance)*DB62</f>
        <v>0.10290229597764998</v>
      </c>
      <c r="DJ62">
        <f>TD_Chance*Prob2pt*DB70+TD_Chance*(1-Prob2pt)*DB68+FGchance*DB65+(1-TD_Chance-FGchance)*DB62</f>
        <v>0.10284618378644023</v>
      </c>
      <c r="DK62">
        <f t="shared" si="275"/>
        <v>0.10284618378644023</v>
      </c>
      <c r="DL62">
        <f t="shared" si="306"/>
        <v>0.13756456063912514</v>
      </c>
      <c r="DM62">
        <f t="shared" si="276"/>
        <v>0.13789028149485244</v>
      </c>
      <c r="DN62">
        <f t="shared" si="277"/>
        <v>0.13789028149485244</v>
      </c>
      <c r="DO62">
        <f>TD_Chance*Prob1pt*DH69+TD_Chance*(1-Prob1pt)*DH68+FGchance*DH65+(1-TD_Chance-FGchance)*DH62</f>
        <v>8.4054873320315387E-2</v>
      </c>
      <c r="DP62">
        <f>TD_Chance*Prob2pt*DH70+TD_Chance*(1-Prob2pt)*DH68+FGchance*DH65+(1-TD_Chance-FGchance)*DH62</f>
        <v>8.4014883350718536E-2</v>
      </c>
      <c r="DQ62">
        <f t="shared" si="278"/>
        <v>8.4014883350718536E-2</v>
      </c>
      <c r="DR62">
        <f t="shared" si="306"/>
        <v>0.11404591879581197</v>
      </c>
      <c r="DS62">
        <f t="shared" si="279"/>
        <v>0.1143621943463532</v>
      </c>
      <c r="DT62">
        <f t="shared" si="280"/>
        <v>0.1143621943463532</v>
      </c>
      <c r="DU62">
        <f>TD_Chance*Prob1pt*DN69+TD_Chance*(1-Prob1pt)*DN68+FGchance*DN65+(1-TD_Chance-FGchance)*DN62</f>
        <v>0.11482823931296914</v>
      </c>
      <c r="DV62">
        <f>TD_Chance*Prob2pt*DN70+TD_Chance*(1-Prob2pt)*DN68+FGchance*DN65+(1-TD_Chance-FGchance)*DN62</f>
        <v>0.11477231535416761</v>
      </c>
      <c r="DW62">
        <f t="shared" si="281"/>
        <v>0.11477231535416761</v>
      </c>
      <c r="DX62">
        <f t="shared" si="306"/>
        <v>0.14940007263580407</v>
      </c>
      <c r="DY62">
        <f t="shared" si="282"/>
        <v>0.14971510647478778</v>
      </c>
      <c r="DZ62">
        <f t="shared" si="283"/>
        <v>0.14971510647478778</v>
      </c>
      <c r="EA62">
        <f>TD_Chance*Prob1pt*DT69+TD_Chance*(1-Prob1pt)*DT68+FGchance*DT65+(1-TD_Chance-FGchance)*DT62</f>
        <v>9.486058480402404E-2</v>
      </c>
      <c r="EB62">
        <f>TD_Chance*Prob2pt*DT70+TD_Chance*(1-Prob2pt)*DT68+FGchance*DT65+(1-TD_Chance-FGchance)*DT62</f>
        <v>9.4821344536417926E-2</v>
      </c>
      <c r="EC62">
        <f t="shared" si="284"/>
        <v>9.4821344536417926E-2</v>
      </c>
      <c r="ED62">
        <f t="shared" si="306"/>
        <v>0.12510036181497497</v>
      </c>
      <c r="EE62">
        <f t="shared" si="285"/>
        <v>0.12541017288380274</v>
      </c>
      <c r="EF62">
        <f t="shared" si="286"/>
        <v>0.12541017288380274</v>
      </c>
      <c r="EG62">
        <f>TD_Chance*Prob1pt*DZ69+TD_Chance*(1-Prob1pt)*DZ68+FGchance*DZ65+(1-TD_Chance-FGchance)*DZ62</f>
        <v>0.12578780350858249</v>
      </c>
      <c r="EH62">
        <f>TD_Chance*Prob2pt*DZ70+TD_Chance*(1-Prob2pt)*DZ68+FGchance*DZ65+(1-TD_Chance-FGchance)*DZ62</f>
        <v>0.12573253750728114</v>
      </c>
      <c r="EI62">
        <f t="shared" si="287"/>
        <v>0.12573253750728114</v>
      </c>
      <c r="EJ62">
        <f t="shared" si="306"/>
        <v>0.16015752665824332</v>
      </c>
      <c r="EK62">
        <f t="shared" si="288"/>
        <v>0.16046209680748696</v>
      </c>
      <c r="EL62">
        <f t="shared" si="289"/>
        <v>0.16046209680748696</v>
      </c>
      <c r="EM62">
        <f>TD_Chance*Prob1pt*EF69+TD_Chance*(1-Prob1pt)*EF68+FGchance*EF65+(1-TD_Chance-FGchance)*EF62</f>
        <v>0.10495590027937381</v>
      </c>
      <c r="EN62">
        <f>TD_Chance*Prob2pt*EF70+TD_Chance*(1-Prob2pt)*EF68+FGchance*EF65+(1-TD_Chance-FGchance)*EF62</f>
        <v>0.10491710125314507</v>
      </c>
      <c r="EO62">
        <f t="shared" si="290"/>
        <v>0.10491710125314507</v>
      </c>
      <c r="EP62">
        <f t="shared" si="307"/>
        <v>0.13530033624234311</v>
      </c>
      <c r="EQ62">
        <f t="shared" si="292"/>
        <v>0.13560267907262763</v>
      </c>
      <c r="ER62">
        <f t="shared" si="293"/>
        <v>0.13560267907262763</v>
      </c>
      <c r="ES62">
        <f>TD_Chance*Prob1pt*EL69+TD_Chance*(1-Prob1pt)*EL68+FGchance*EL65+(1-TD_Chance-FGchance)*EL62</f>
        <v>0.13585387644926328</v>
      </c>
      <c r="ET62">
        <f>TD_Chance*Prob2pt*EL70+TD_Chance*(1-Prob2pt)*EL68+FGchance*EL65+(1-TD_Chance-FGchance)*EL62</f>
        <v>0.13579940715059097</v>
      </c>
      <c r="EU62">
        <f t="shared" si="294"/>
        <v>0.13579940715059097</v>
      </c>
      <c r="EV62">
        <f t="shared" si="307"/>
        <v>0.16995096608881619</v>
      </c>
      <c r="EW62">
        <f t="shared" si="295"/>
        <v>0.17025034290983232</v>
      </c>
      <c r="EX62">
        <f t="shared" si="296"/>
        <v>0.17025034290983232</v>
      </c>
      <c r="EY62">
        <f>TD_Chance*Prob1pt*ER69+TD_Chance*(1-Prob1pt)*ER68+FGchance*ER65+(1-TD_Chance-FGchance)*ER62</f>
        <v>0.11436654739946923</v>
      </c>
      <c r="EZ62">
        <f>TD_Chance*Prob2pt*ER70+TD_Chance*(1-Prob2pt)*ER68+FGchance*ER65+(1-TD_Chance-FGchance)*ER62</f>
        <v>0.11432785156645206</v>
      </c>
      <c r="FA62">
        <f t="shared" si="297"/>
        <v>0.11432785156645206</v>
      </c>
    </row>
    <row r="63" spans="1:157" x14ac:dyDescent="0.3">
      <c r="A63">
        <v>-16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303"/>
        <v>0</v>
      </c>
      <c r="I63">
        <f t="shared" si="304"/>
        <v>0</v>
      </c>
      <c r="J63">
        <f t="shared" si="298"/>
        <v>0</v>
      </c>
      <c r="K63">
        <f>TD_Chance*Prob1pt*D70+TD_Chance*(1-Prob1pt)*D69+FGchance*D66+(1-TD_Chance-FGchance)*D63</f>
        <v>0</v>
      </c>
      <c r="L63">
        <f>TD_Chance*Prob2pt*D71+TD_Chance*(1-Prob2pt)*D69+FGchance*D66+(1-TD_Chance-FGchance)*D63</f>
        <v>0</v>
      </c>
      <c r="M63">
        <f t="shared" si="299"/>
        <v>0</v>
      </c>
      <c r="N63">
        <f t="shared" si="305"/>
        <v>0</v>
      </c>
      <c r="O63">
        <f t="shared" si="224"/>
        <v>0</v>
      </c>
      <c r="P63">
        <f t="shared" si="225"/>
        <v>0</v>
      </c>
      <c r="Q63">
        <f>TD_Chance*Prob1pt*J70+TD_Chance*(1-Prob1pt)*J69+FGchance*J66+(1-TD_Chance-FGchance)*J63</f>
        <v>0</v>
      </c>
      <c r="R63">
        <f>TD_Chance*Prob2pt*J71+TD_Chance*(1-Prob2pt)*J69+FGchance*J66+(1-TD_Chance-FGchance)*J63</f>
        <v>0</v>
      </c>
      <c r="S63">
        <f t="shared" si="226"/>
        <v>0</v>
      </c>
      <c r="T63">
        <f t="shared" si="305"/>
        <v>0</v>
      </c>
      <c r="U63">
        <f t="shared" si="227"/>
        <v>3.0685E-3</v>
      </c>
      <c r="V63">
        <f t="shared" si="228"/>
        <v>3.0685E-3</v>
      </c>
      <c r="W63">
        <f>TD_Chance*Prob1pt*P70+TD_Chance*(1-Prob1pt)*P69+FGchance*P66+(1-TD_Chance-FGchance)*P63</f>
        <v>0</v>
      </c>
      <c r="X63">
        <f>TD_Chance*Prob2pt*P71+TD_Chance*(1-Prob2pt)*P69+FGchance*P66+(1-TD_Chance-FGchance)*P63</f>
        <v>0</v>
      </c>
      <c r="Y63">
        <f t="shared" si="229"/>
        <v>0</v>
      </c>
      <c r="Z63">
        <f t="shared" si="305"/>
        <v>0</v>
      </c>
      <c r="AA63">
        <f t="shared" si="230"/>
        <v>2.0865800000000006E-3</v>
      </c>
      <c r="AB63">
        <f t="shared" si="231"/>
        <v>2.0865800000000006E-3</v>
      </c>
      <c r="AC63">
        <f>TD_Chance*Prob1pt*V70+TD_Chance*(1-Prob1pt)*V69+FGchance*V66+(1-TD_Chance-FGchance)*V63</f>
        <v>2.0865800000000002E-3</v>
      </c>
      <c r="AD63">
        <f>TD_Chance*Prob2pt*V71+TD_Chance*(1-Prob2pt)*V69+FGchance*V66+(1-TD_Chance-FGchance)*V63</f>
        <v>2.0865800000000002E-3</v>
      </c>
      <c r="AE63">
        <f t="shared" si="232"/>
        <v>2.0865800000000002E-3</v>
      </c>
      <c r="AF63">
        <f t="shared" si="305"/>
        <v>1.2117929157500401E-2</v>
      </c>
      <c r="AG63">
        <f t="shared" si="233"/>
        <v>1.4410521505320004E-2</v>
      </c>
      <c r="AH63">
        <f t="shared" si="234"/>
        <v>1.4410521505320004E-2</v>
      </c>
      <c r="AI63">
        <f>TD_Chance*Prob1pt*AB70+TD_Chance*(1-Prob1pt)*AB69+FGchance*AB66+(1-TD_Chance-FGchance)*AB63</f>
        <v>1.4188744000000004E-3</v>
      </c>
      <c r="AJ63">
        <f>TD_Chance*Prob2pt*AB71+TD_Chance*(1-Prob2pt)*AB69+FGchance*AB66+(1-TD_Chance-FGchance)*AB63</f>
        <v>1.4188744000000004E-3</v>
      </c>
      <c r="AK63">
        <f t="shared" si="235"/>
        <v>1.4188744000000004E-3</v>
      </c>
      <c r="AL63">
        <f t="shared" si="305"/>
        <v>8.6931738256456163E-3</v>
      </c>
      <c r="AM63">
        <f t="shared" si="236"/>
        <v>1.0391410423641603E-2</v>
      </c>
      <c r="AN63">
        <f t="shared" si="237"/>
        <v>1.0391410423641603E-2</v>
      </c>
      <c r="AO63">
        <f>TD_Chance*Prob1pt*AH70+TD_Chance*(1-Prob1pt)*AH69+FGchance*AH66+(1-TD_Chance-FGchance)*AH63</f>
        <v>1.0442356589218002E-2</v>
      </c>
      <c r="AP63">
        <f>TD_Chance*Prob2pt*AH71+TD_Chance*(1-Prob2pt)*AH69+FGchance*AH66+(1-TD_Chance-FGchance)*AH63</f>
        <v>1.0487823083954803E-2</v>
      </c>
      <c r="AQ63">
        <f t="shared" si="238"/>
        <v>1.0442356589218002E-2</v>
      </c>
      <c r="AR63">
        <f t="shared" si="305"/>
        <v>2.8783785309741457E-2</v>
      </c>
      <c r="AS63">
        <f t="shared" si="239"/>
        <v>3.0190608351751445E-2</v>
      </c>
      <c r="AT63">
        <f t="shared" si="240"/>
        <v>3.0190608351751445E-2</v>
      </c>
      <c r="AU63">
        <f>TD_Chance*Prob1pt*AN70+TD_Chance*(1-Prob1pt)*AN69+FGchance*AN66+(1-TD_Chance-FGchance)*AN63</f>
        <v>7.5198844451317632E-3</v>
      </c>
      <c r="AV63">
        <f>TD_Chance*Prob2pt*AN71+TD_Chance*(1-Prob2pt)*AN69+FGchance*AN66+(1-TD_Chance-FGchance)*AN63</f>
        <v>7.5508016615527867E-3</v>
      </c>
      <c r="AW63">
        <f t="shared" si="241"/>
        <v>7.5198844451317632E-3</v>
      </c>
      <c r="AX63">
        <f t="shared" si="305"/>
        <v>2.1310044806867476E-2</v>
      </c>
      <c r="AY63">
        <f t="shared" si="242"/>
        <v>2.2470883422285835E-2</v>
      </c>
      <c r="AZ63">
        <f t="shared" si="243"/>
        <v>2.2470883422285835E-2</v>
      </c>
      <c r="BA63">
        <f>TD_Chance*Prob1pt*AT70+TD_Chance*(1-Prob1pt)*AT69+FGchance*AT66+(1-TD_Chance-FGchance)*AT63</f>
        <v>2.2607353339617275E-2</v>
      </c>
      <c r="BB63">
        <f>TD_Chance*Prob2pt*AT71+TD_Chance*(1-Prob2pt)*AT69+FGchance*AT66+(1-TD_Chance-FGchance)*AT63</f>
        <v>2.2690335366819341E-2</v>
      </c>
      <c r="BC63">
        <f t="shared" si="244"/>
        <v>2.2607353339617275E-2</v>
      </c>
      <c r="BD63">
        <f t="shared" si="305"/>
        <v>4.6445129411056302E-2</v>
      </c>
      <c r="BE63">
        <f t="shared" si="245"/>
        <v>4.732879178111981E-2</v>
      </c>
      <c r="BF63">
        <f t="shared" si="246"/>
        <v>4.732879178111981E-2</v>
      </c>
      <c r="BG63">
        <f>TD_Chance*Prob1pt*AZ70+TD_Chance*(1-Prob1pt)*AZ69+FGchance*AZ66+(1-TD_Chance-FGchance)*AZ63</f>
        <v>1.6789931799715396E-2</v>
      </c>
      <c r="BH63">
        <f>TD_Chance*Prob2pt*AZ71+TD_Chance*(1-Prob2pt)*AZ69+FGchance*AZ66+(1-TD_Chance-FGchance)*AZ63</f>
        <v>1.6849049548089939E-2</v>
      </c>
      <c r="BI63">
        <f t="shared" si="247"/>
        <v>1.6789931799715396E-2</v>
      </c>
      <c r="BJ63">
        <f t="shared" si="305"/>
        <v>3.5290237917839293E-2</v>
      </c>
      <c r="BK63">
        <f t="shared" si="248"/>
        <v>3.6105324833598157E-2</v>
      </c>
      <c r="BL63">
        <f t="shared" si="249"/>
        <v>3.6105324833598157E-2</v>
      </c>
      <c r="BM63">
        <f>TD_Chance*Prob1pt*BF70+TD_Chance*(1-Prob1pt)*BF69+FGchance*BF66+(1-TD_Chance-FGchance)*BF63</f>
        <v>3.6338884586949394E-2</v>
      </c>
      <c r="BN63">
        <f>TD_Chance*Prob2pt*BF71+TD_Chance*(1-Prob2pt)*BF69+FGchance*BF66+(1-TD_Chance-FGchance)*BF63</f>
        <v>3.643896726475708E-2</v>
      </c>
      <c r="BO63">
        <f t="shared" si="250"/>
        <v>3.6338884586949394E-2</v>
      </c>
      <c r="BP63">
        <f t="shared" si="305"/>
        <v>6.3594450050211568E-2</v>
      </c>
      <c r="BQ63">
        <f t="shared" si="251"/>
        <v>6.4220689204881456E-2</v>
      </c>
      <c r="BR63">
        <f t="shared" si="252"/>
        <v>6.4220689204881456E-2</v>
      </c>
      <c r="BS63">
        <f>TD_Chance*Prob1pt*BL70+TD_Chance*(1-Prob1pt)*BL69+FGchance*BL66+(1-TD_Chance-FGchance)*BL63</f>
        <v>2.7645837611347378E-2</v>
      </c>
      <c r="BT63">
        <f>TD_Chance*Prob2pt*BL71+TD_Chance*(1-Prob2pt)*BL69+FGchance*BL66+(1-TD_Chance-FGchance)*BL63</f>
        <v>2.7720517191952267E-2</v>
      </c>
      <c r="BU63">
        <f t="shared" si="253"/>
        <v>2.7645837611347378E-2</v>
      </c>
      <c r="BV63">
        <f t="shared" si="305"/>
        <v>4.9381560440611996E-2</v>
      </c>
      <c r="BW63">
        <f t="shared" si="254"/>
        <v>5.0007527146610067E-2</v>
      </c>
      <c r="BX63">
        <f t="shared" si="255"/>
        <v>5.0007527146610067E-2</v>
      </c>
      <c r="BY63">
        <f>TD_Chance*Prob1pt*BR70+TD_Chance*(1-Prob1pt)*BR69+FGchance*BR66+(1-TD_Chance-FGchance)*BR63</f>
        <v>5.0329114307146622E-2</v>
      </c>
      <c r="BZ63">
        <f>TD_Chance*Prob2pt*BR71+TD_Chance*(1-Prob2pt)*BR69+FGchance*BR66+(1-TD_Chance-FGchance)*BR63</f>
        <v>5.0432903110209489E-2</v>
      </c>
      <c r="CA63">
        <f t="shared" si="256"/>
        <v>5.0329114307146622E-2</v>
      </c>
      <c r="CB63">
        <f t="shared" si="306"/>
        <v>7.9665610503674503E-2</v>
      </c>
      <c r="CC63">
        <f t="shared" si="258"/>
        <v>8.0175812063384699E-2</v>
      </c>
      <c r="CD63">
        <f t="shared" si="259"/>
        <v>8.0175812063384699E-2</v>
      </c>
      <c r="CE63">
        <f>TD_Chance*Prob1pt*BX70+TD_Chance*(1-Prob1pt)*BX69+FGchance*BX66+(1-TD_Chance-FGchance)*BX63</f>
        <v>3.9068436044857983E-2</v>
      </c>
      <c r="CF63">
        <f>TD_Chance*Prob2pt*BX71+TD_Chance*(1-Prob2pt)*BX69+FGchance*BX66+(1-TD_Chance-FGchance)*BX63</f>
        <v>3.9149185991589119E-2</v>
      </c>
      <c r="CG63">
        <f t="shared" si="260"/>
        <v>3.9068436044857983E-2</v>
      </c>
      <c r="CH63">
        <f t="shared" si="306"/>
        <v>6.3009867254122526E-2</v>
      </c>
      <c r="CI63">
        <f t="shared" si="261"/>
        <v>6.3537394222040702E-2</v>
      </c>
      <c r="CJ63">
        <f t="shared" si="262"/>
        <v>6.3537394222040702E-2</v>
      </c>
      <c r="CK63">
        <f>TD_Chance*Prob1pt*CD70+TD_Chance*(1-Prob1pt)*CD69+FGchance*CD66+(1-TD_Chance-FGchance)*CD63</f>
        <v>6.3918845461901797E-2</v>
      </c>
      <c r="CL63">
        <f>TD_Chance*Prob2pt*CD71+TD_Chance*(1-Prob2pt)*CD69+FGchance*CD66+(1-TD_Chance-FGchance)*CD63</f>
        <v>6.4021267563290324E-2</v>
      </c>
      <c r="CM63">
        <f t="shared" si="263"/>
        <v>6.3918845461901797E-2</v>
      </c>
      <c r="CN63">
        <f t="shared" si="306"/>
        <v>9.4503335156675139E-2</v>
      </c>
      <c r="CO63">
        <f t="shared" si="264"/>
        <v>9.4963089288751509E-2</v>
      </c>
      <c r="CP63">
        <f t="shared" si="265"/>
        <v>9.4963089288751509E-2</v>
      </c>
      <c r="CQ63">
        <f>TD_Chance*Prob1pt*CJ70+TD_Chance*(1-Prob1pt)*CJ69+FGchance*CJ66+(1-TD_Chance-FGchance)*CJ63</f>
        <v>5.0484707444090324E-2</v>
      </c>
      <c r="CR63">
        <f>TD_Chance*Prob2pt*CJ71+TD_Chance*(1-Prob2pt)*CJ69+FGchance*CJ66+(1-TD_Chance-FGchance)*CJ63</f>
        <v>5.0565541928925921E-2</v>
      </c>
      <c r="CS63">
        <f t="shared" si="266"/>
        <v>5.0484707444090324E-2</v>
      </c>
      <c r="CT63">
        <f t="shared" si="306"/>
        <v>7.5946027798542134E-2</v>
      </c>
      <c r="CU63">
        <f t="shared" si="267"/>
        <v>7.6406795569686964E-2</v>
      </c>
      <c r="CV63">
        <f t="shared" si="268"/>
        <v>7.6406795569686964E-2</v>
      </c>
      <c r="CW63">
        <f>TD_Chance*Prob1pt*CP70+TD_Chance*(1-Prob1pt)*CP69+FGchance*CP66+(1-TD_Chance-FGchance)*CP63</f>
        <v>7.681151217085995E-2</v>
      </c>
      <c r="CX63">
        <f>TD_Chance*Prob2pt*CP71+TD_Chance*(1-Prob2pt)*CP69+FGchance*CP66+(1-TD_Chance-FGchance)*CP63</f>
        <v>7.6911153649954961E-2</v>
      </c>
      <c r="CY63">
        <f t="shared" si="269"/>
        <v>7.681151217085995E-2</v>
      </c>
      <c r="CZ63">
        <f t="shared" si="306"/>
        <v>0.10813337772277754</v>
      </c>
      <c r="DA63">
        <f t="shared" si="270"/>
        <v>0.10856369206822142</v>
      </c>
      <c r="DB63">
        <f t="shared" si="271"/>
        <v>0.10856369206822142</v>
      </c>
      <c r="DC63">
        <f>TD_Chance*Prob1pt*CV70+TD_Chance*(1-Prob1pt)*CV69+FGchance*CV66+(1-TD_Chance-FGchance)*CV63</f>
        <v>6.1586244095042139E-2</v>
      </c>
      <c r="DD63">
        <f>TD_Chance*Prob2pt*CV71+TD_Chance*(1-Prob2pt)*CV69+FGchance*CV66+(1-TD_Chance-FGchance)*CV63</f>
        <v>6.1665320771841448E-2</v>
      </c>
      <c r="DE63">
        <f t="shared" si="272"/>
        <v>6.1586244095042139E-2</v>
      </c>
      <c r="DF63">
        <f t="shared" si="306"/>
        <v>8.8107940019939768E-2</v>
      </c>
      <c r="DG63">
        <f t="shared" si="273"/>
        <v>8.852921083675111E-2</v>
      </c>
      <c r="DH63">
        <f t="shared" si="274"/>
        <v>8.852921083675111E-2</v>
      </c>
      <c r="DI63">
        <f>TD_Chance*Prob1pt*DB70+TD_Chance*(1-Prob1pt)*DB69+FGchance*DB66+(1-TD_Chance-FGchance)*DB63</f>
        <v>8.8896227530776029E-2</v>
      </c>
      <c r="DJ63">
        <f>TD_Chance*Prob2pt*DB71+TD_Chance*(1-Prob2pt)*DB69+FGchance*DB66+(1-TD_Chance-FGchance)*DB63</f>
        <v>8.8995019821533627E-2</v>
      </c>
      <c r="DK63">
        <f t="shared" si="275"/>
        <v>8.8896227530776029E-2</v>
      </c>
      <c r="DL63">
        <f t="shared" si="306"/>
        <v>0.12064593488828021</v>
      </c>
      <c r="DM63">
        <f t="shared" si="276"/>
        <v>0.12105762560442407</v>
      </c>
      <c r="DN63">
        <f t="shared" si="277"/>
        <v>0.12105762560442407</v>
      </c>
      <c r="DO63">
        <f>TD_Chance*Prob1pt*DH70+TD_Chance*(1-Prob1pt)*DH69+FGchance*DH66+(1-TD_Chance-FGchance)*DH63</f>
        <v>7.223083168348636E-2</v>
      </c>
      <c r="DP63">
        <f>TD_Chance*Prob2pt*DH71+TD_Chance*(1-Prob2pt)*DH69+FGchance*DH66+(1-TD_Chance-FGchance)*DH63</f>
        <v>7.2309279456633818E-2</v>
      </c>
      <c r="DQ63">
        <f t="shared" si="278"/>
        <v>7.223083168348636E-2</v>
      </c>
      <c r="DR63">
        <f t="shared" si="306"/>
        <v>9.9486397967081197E-2</v>
      </c>
      <c r="DS63">
        <f t="shared" si="279"/>
        <v>9.9885438398793366E-2</v>
      </c>
      <c r="DT63">
        <f t="shared" si="280"/>
        <v>9.9885438398793366E-2</v>
      </c>
      <c r="DU63">
        <f>TD_Chance*Prob1pt*DN70+TD_Chance*(1-Prob1pt)*DN69+FGchance*DN66+(1-TD_Chance-FGchance)*DN63</f>
        <v>0.10016384652610857</v>
      </c>
      <c r="DV63">
        <f>TD_Chance*Prob2pt*DN71+TD_Chance*(1-Prob2pt)*DN69+FGchance*DN66+(1-TD_Chance-FGchance)*DN63</f>
        <v>0.10026548361838218</v>
      </c>
      <c r="DW63">
        <f t="shared" si="281"/>
        <v>0.10016384652610857</v>
      </c>
      <c r="DX63">
        <f t="shared" si="306"/>
        <v>0.13212668689075679</v>
      </c>
      <c r="DY63">
        <f t="shared" si="282"/>
        <v>0.1325269802101976</v>
      </c>
      <c r="DZ63">
        <f t="shared" si="283"/>
        <v>0.1325269802101976</v>
      </c>
      <c r="EA63">
        <f>TD_Chance*Prob1pt*DT70+TD_Chance*(1-Prob1pt)*DT69+FGchance*DT66+(1-TD_Chance-FGchance)*DT63</f>
        <v>8.2345818616099631E-2</v>
      </c>
      <c r="EB63">
        <f>TD_Chance*Prob2pt*DT71+TD_Chance*(1-Prob2pt)*DT69+FGchance*DT66+(1-TD_Chance-FGchance)*DT63</f>
        <v>8.2426783335760895E-2</v>
      </c>
      <c r="EC63">
        <f t="shared" si="284"/>
        <v>8.2345818616099631E-2</v>
      </c>
      <c r="ED63">
        <f t="shared" si="306"/>
        <v>0.11009896782305395</v>
      </c>
      <c r="EE63">
        <f t="shared" si="285"/>
        <v>0.11048444355855229</v>
      </c>
      <c r="EF63">
        <f t="shared" si="286"/>
        <v>0.11048444355855229</v>
      </c>
      <c r="EG63">
        <f>TD_Chance*Prob1pt*DZ70+TD_Chance*(1-Prob1pt)*DZ69+FGchance*DZ66+(1-TD_Chance-FGchance)*DZ63</f>
        <v>0.11062765866216193</v>
      </c>
      <c r="EH63">
        <f>TD_Chance*Prob2pt*DZ71+TD_Chance*(1-Prob2pt)*DZ69+FGchance*DZ66+(1-TD_Chance-FGchance)*DZ63</f>
        <v>0.11073623534889848</v>
      </c>
      <c r="EI63">
        <f t="shared" si="287"/>
        <v>0.11062765866216193</v>
      </c>
      <c r="EJ63">
        <f t="shared" si="306"/>
        <v>0.14265647744547449</v>
      </c>
      <c r="EK63">
        <f t="shared" si="288"/>
        <v>0.14304791490301913</v>
      </c>
      <c r="EL63">
        <f t="shared" si="289"/>
        <v>0.14304791490301913</v>
      </c>
      <c r="EM63">
        <f>TD_Chance*Prob1pt*EF70+TD_Chance*(1-Prob1pt)*EF69+FGchance*EF66+(1-TD_Chance-FGchance)*EF63</f>
        <v>9.1894372351803477E-2</v>
      </c>
      <c r="EN63">
        <f>TD_Chance*Prob2pt*EF71+TD_Chance*(1-Prob2pt)*EF69+FGchance*EF66+(1-TD_Chance-FGchance)*EF63</f>
        <v>9.1981565612960101E-2</v>
      </c>
      <c r="EO63">
        <f t="shared" si="290"/>
        <v>9.1894372351803477E-2</v>
      </c>
      <c r="EP63">
        <f t="shared" si="307"/>
        <v>0.11997633530701468</v>
      </c>
      <c r="EQ63">
        <f t="shared" si="292"/>
        <v>0.12035106083674668</v>
      </c>
      <c r="ER63">
        <f t="shared" si="293"/>
        <v>0.12035106083674668</v>
      </c>
      <c r="ES63">
        <f>TD_Chance*Prob1pt*EL70+TD_Chance*(1-Prob1pt)*EL69+FGchance*EL66+(1-TD_Chance-FGchance)*EL63</f>
        <v>0.12031454053678522</v>
      </c>
      <c r="ET63">
        <f>TD_Chance*Prob2pt*EL71+TD_Chance*(1-Prob2pt)*EL69+FGchance*EL66+(1-TD_Chance-FGchance)*EL63</f>
        <v>0.12043352700160782</v>
      </c>
      <c r="EU63">
        <f t="shared" si="294"/>
        <v>0.12031454053678522</v>
      </c>
      <c r="EV63">
        <f t="shared" si="307"/>
        <v>0.1523139203608056</v>
      </c>
      <c r="EW63">
        <f t="shared" si="295"/>
        <v>0.1526937454772431</v>
      </c>
      <c r="EX63">
        <f t="shared" si="296"/>
        <v>0.1526937454772431</v>
      </c>
      <c r="EY63">
        <f>TD_Chance*Prob1pt*ER70+TD_Chance*(1-Prob1pt)*ER69+FGchance*ER66+(1-TD_Chance-FGchance)*ER63</f>
        <v>0.10086510009501171</v>
      </c>
      <c r="EZ63">
        <f>TD_Chance*Prob2pt*ER71+TD_Chance*(1-Prob2pt)*ER69+FGchance*ER66+(1-TD_Chance-FGchance)*ER63</f>
        <v>0.10096157010173235</v>
      </c>
      <c r="FA63">
        <f t="shared" si="297"/>
        <v>0.10086510009501171</v>
      </c>
    </row>
    <row r="64" spans="1:157" x14ac:dyDescent="0.3">
      <c r="A64">
        <v>-17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303"/>
        <v>0</v>
      </c>
      <c r="I64">
        <f t="shared" si="304"/>
        <v>0</v>
      </c>
      <c r="J64">
        <f t="shared" si="298"/>
        <v>0</v>
      </c>
      <c r="K64">
        <f>TD_Chance*Prob1pt*D71+TD_Chance*(1-Prob1pt)*D70+FGchance*D67+(1-TD_Chance-FGchance)*D64</f>
        <v>0</v>
      </c>
      <c r="L64">
        <f>TD_Chance*Prob2pt*D72+TD_Chance*(1-Prob2pt)*D70+FGchance*D67+(1-TD_Chance-FGchance)*D64</f>
        <v>0</v>
      </c>
      <c r="M64">
        <f t="shared" si="299"/>
        <v>0</v>
      </c>
      <c r="N64">
        <f t="shared" si="305"/>
        <v>0</v>
      </c>
      <c r="O64">
        <f t="shared" si="224"/>
        <v>0</v>
      </c>
      <c r="P64">
        <f t="shared" si="225"/>
        <v>0</v>
      </c>
      <c r="Q64">
        <f>TD_Chance*Prob1pt*J71+TD_Chance*(1-Prob1pt)*J70+FGchance*J67+(1-TD_Chance-FGchance)*J64</f>
        <v>0</v>
      </c>
      <c r="R64">
        <f>TD_Chance*Prob2pt*J72+TD_Chance*(1-Prob2pt)*J70+FGchance*J67+(1-TD_Chance-FGchance)*J64</f>
        <v>0</v>
      </c>
      <c r="S64">
        <f t="shared" si="226"/>
        <v>0</v>
      </c>
      <c r="T64">
        <f t="shared" si="305"/>
        <v>0</v>
      </c>
      <c r="U64">
        <f t="shared" si="227"/>
        <v>0</v>
      </c>
      <c r="V64">
        <f t="shared" si="228"/>
        <v>0</v>
      </c>
      <c r="W64">
        <f>TD_Chance*Prob1pt*P71+TD_Chance*(1-Prob1pt)*P70+FGchance*P67+(1-TD_Chance-FGchance)*P64</f>
        <v>0</v>
      </c>
      <c r="X64">
        <f>TD_Chance*Prob2pt*P72+TD_Chance*(1-Prob2pt)*P70+FGchance*P67+(1-TD_Chance-FGchance)*P64</f>
        <v>0</v>
      </c>
      <c r="Y64">
        <f t="shared" si="229"/>
        <v>0</v>
      </c>
      <c r="Z64">
        <f t="shared" si="305"/>
        <v>0</v>
      </c>
      <c r="AA64">
        <f t="shared" si="230"/>
        <v>0</v>
      </c>
      <c r="AB64">
        <f t="shared" si="231"/>
        <v>0</v>
      </c>
      <c r="AC64">
        <f>TD_Chance*Prob1pt*V71+TD_Chance*(1-Prob1pt)*V70+FGchance*V67+(1-TD_Chance-FGchance)*V64</f>
        <v>0</v>
      </c>
      <c r="AD64">
        <f>TD_Chance*Prob2pt*V72+TD_Chance*(1-Prob2pt)*V70+FGchance*V67+(1-TD_Chance-FGchance)*V64</f>
        <v>0</v>
      </c>
      <c r="AE64">
        <f t="shared" si="232"/>
        <v>0</v>
      </c>
      <c r="AF64">
        <f t="shared" si="305"/>
        <v>7.6632741044104008E-3</v>
      </c>
      <c r="AG64">
        <f t="shared" si="233"/>
        <v>8.1931438409100013E-3</v>
      </c>
      <c r="AH64">
        <f t="shared" si="234"/>
        <v>8.1931438409100013E-3</v>
      </c>
      <c r="AI64">
        <f>TD_Chance*Prob1pt*AB71+TD_Chance*(1-Prob1pt)*AB70+FGchance*AB67+(1-TD_Chance-FGchance)*AB64</f>
        <v>0</v>
      </c>
      <c r="AJ64">
        <f>TD_Chance*Prob2pt*AB72+TD_Chance*(1-Prob2pt)*AB70+FGchance*AB67+(1-TD_Chance-FGchance)*AB64</f>
        <v>0</v>
      </c>
      <c r="AK64">
        <f t="shared" si="235"/>
        <v>0</v>
      </c>
      <c r="AL64">
        <f t="shared" si="305"/>
        <v>5.5911300294886074E-3</v>
      </c>
      <c r="AM64">
        <f t="shared" si="236"/>
        <v>5.925646754794801E-3</v>
      </c>
      <c r="AN64">
        <f t="shared" si="237"/>
        <v>5.925646754794801E-3</v>
      </c>
      <c r="AO64">
        <f>TD_Chance*Prob1pt*AH71+TD_Chance*(1-Prob1pt)*AH70+FGchance*AH67+(1-TD_Chance-FGchance)*AH64</f>
        <v>6.0006257617383372E-3</v>
      </c>
      <c r="AP64">
        <f>TD_Chance*Prob2pt*AH72+TD_Chance*(1-Prob2pt)*AH70+FGchance*AH67+(1-TD_Chance-FGchance)*AH64</f>
        <v>5.9983659955983376E-3</v>
      </c>
      <c r="AQ64">
        <f t="shared" si="238"/>
        <v>5.9983659955983376E-3</v>
      </c>
      <c r="AR64">
        <f t="shared" si="305"/>
        <v>2.0623814312959239E-2</v>
      </c>
      <c r="AS64">
        <f t="shared" si="239"/>
        <v>2.1397640381291032E-2</v>
      </c>
      <c r="AT64">
        <f t="shared" si="240"/>
        <v>2.1397640381291032E-2</v>
      </c>
      <c r="AU64">
        <f>TD_Chance*Prob1pt*AN71+TD_Chance*(1-Prob1pt)*AN70+FGchance*AN67+(1-TD_Chance-FGchance)*AN64</f>
        <v>4.3213555992057499E-3</v>
      </c>
      <c r="AV64">
        <f>TD_Chance*Prob2pt*AN72+TD_Chance*(1-Prob2pt)*AN70+FGchance*AN67+(1-TD_Chance-FGchance)*AN64</f>
        <v>4.31981895823055E-3</v>
      </c>
      <c r="AW64">
        <f t="shared" si="241"/>
        <v>4.31981895823055E-3</v>
      </c>
      <c r="AX64">
        <f t="shared" si="305"/>
        <v>1.5354513104676476E-2</v>
      </c>
      <c r="AY64">
        <f t="shared" si="242"/>
        <v>1.5870134668051653E-2</v>
      </c>
      <c r="AZ64">
        <f t="shared" si="243"/>
        <v>1.5870134668051653E-2</v>
      </c>
      <c r="BA64">
        <f>TD_Chance*Prob1pt*AT71+TD_Chance*(1-Prob1pt)*AT70+FGchance*AT67+(1-TD_Chance-FGchance)*AT64</f>
        <v>1.6027949881927347E-2</v>
      </c>
      <c r="BB64">
        <f>TD_Chance*Prob2pt*AT72+TD_Chance*(1-Prob2pt)*AT70+FGchance*AT67+(1-TD_Chance-FGchance)*AT64</f>
        <v>1.6031604827191945E-2</v>
      </c>
      <c r="BC64">
        <f t="shared" si="244"/>
        <v>1.6027949881927347E-2</v>
      </c>
      <c r="BD64">
        <f t="shared" si="305"/>
        <v>3.572822895961722E-2</v>
      </c>
      <c r="BE64">
        <f t="shared" si="245"/>
        <v>3.6534981308713348E-2</v>
      </c>
      <c r="BF64">
        <f t="shared" si="246"/>
        <v>3.6534981308713348E-2</v>
      </c>
      <c r="BG64">
        <f>TD_Chance*Prob1pt*AZ71+TD_Chance*(1-Prob1pt)*AZ70+FGchance*AZ67+(1-TD_Chance-FGchance)*AZ64</f>
        <v>1.1843516474412981E-2</v>
      </c>
      <c r="BH64">
        <f>TD_Chance*Prob2pt*AZ72+TD_Chance*(1-Prob2pt)*AZ70+FGchance*AZ67+(1-TD_Chance-FGchance)*AZ64</f>
        <v>1.1845865260825053E-2</v>
      </c>
      <c r="BI64">
        <f t="shared" si="247"/>
        <v>1.1843516474412981E-2</v>
      </c>
      <c r="BJ64">
        <f t="shared" si="305"/>
        <v>2.7148906991902994E-2</v>
      </c>
      <c r="BK64">
        <f t="shared" si="248"/>
        <v>2.7718323852604185E-2</v>
      </c>
      <c r="BL64">
        <f t="shared" si="249"/>
        <v>2.7718323852604185E-2</v>
      </c>
      <c r="BM64">
        <f>TD_Chance*Prob1pt*BF71+TD_Chance*(1-Prob1pt)*BF70+FGchance*BF67+(1-TD_Chance-FGchance)*BF64</f>
        <v>2.7943629179847759E-2</v>
      </c>
      <c r="BN64">
        <f>TD_Chance*Prob2pt*BF72+TD_Chance*(1-Prob2pt)*BF70+FGchance*BF67+(1-TD_Chance-FGchance)*BF64</f>
        <v>2.7957980693377203E-2</v>
      </c>
      <c r="BO64">
        <f t="shared" si="250"/>
        <v>2.7943629179847759E-2</v>
      </c>
      <c r="BP64">
        <f t="shared" si="305"/>
        <v>5.1135447832720907E-2</v>
      </c>
      <c r="BQ64">
        <f t="shared" si="251"/>
        <v>5.1888355850025478E-2</v>
      </c>
      <c r="BR64">
        <f t="shared" si="252"/>
        <v>5.1888355850025478E-2</v>
      </c>
      <c r="BS64">
        <f>TD_Chance*Prob1pt*BL71+TD_Chance*(1-Prob1pt)*BL70+FGchance*BL67+(1-TD_Chance-FGchance)*BL64</f>
        <v>2.1126515738502903E-2</v>
      </c>
      <c r="BT64">
        <f>TD_Chance*Prob2pt*BL72+TD_Chance*(1-Prob2pt)*BL70+FGchance*BL67+(1-TD_Chance-FGchance)*BL64</f>
        <v>2.1136236863982638E-2</v>
      </c>
      <c r="BU64">
        <f t="shared" si="253"/>
        <v>2.1126515738502903E-2</v>
      </c>
      <c r="BV64">
        <f t="shared" si="305"/>
        <v>3.9601364547509371E-2</v>
      </c>
      <c r="BW64">
        <f t="shared" si="254"/>
        <v>4.0165480499871488E-2</v>
      </c>
      <c r="BX64">
        <f t="shared" si="255"/>
        <v>4.0165480499871488E-2</v>
      </c>
      <c r="BY64">
        <f>TD_Chance*Prob1pt*BR71+TD_Chance*(1-Prob1pt)*BR70+FGchance*BR67+(1-TD_Chance-FGchance)*BR64</f>
        <v>4.0443106084674253E-2</v>
      </c>
      <c r="BZ64">
        <f>TD_Chance*Prob2pt*BR72+TD_Chance*(1-Prob2pt)*BR70+FGchance*BR67+(1-TD_Chance-FGchance)*BR64</f>
        <v>4.0466690523487621E-2</v>
      </c>
      <c r="CA64">
        <f t="shared" si="256"/>
        <v>4.0443106084674253E-2</v>
      </c>
      <c r="CB64">
        <f t="shared" si="306"/>
        <v>6.599335562140457E-2</v>
      </c>
      <c r="CC64">
        <f t="shared" si="258"/>
        <v>6.6675657067950977E-2</v>
      </c>
      <c r="CD64">
        <f t="shared" si="259"/>
        <v>6.6675657067950977E-2</v>
      </c>
      <c r="CE64">
        <f>TD_Chance*Prob1pt*BX71+TD_Chance*(1-Prob1pt)*BX70+FGchance*BX67+(1-TD_Chance-FGchance)*BX64</f>
        <v>3.1208945957659065E-2</v>
      </c>
      <c r="CF64">
        <f>TD_Chance*Prob2pt*BX72+TD_Chance*(1-Prob2pt)*BX70+FGchance*BX67+(1-TD_Chance-FGchance)*BX64</f>
        <v>3.122535463389909E-2</v>
      </c>
      <c r="CG64">
        <f t="shared" si="260"/>
        <v>3.1208945957659065E-2</v>
      </c>
      <c r="CH64">
        <f t="shared" si="306"/>
        <v>5.1998240434506793E-2</v>
      </c>
      <c r="CI64">
        <f t="shared" si="261"/>
        <v>5.2538065318857033E-2</v>
      </c>
      <c r="CJ64">
        <f t="shared" si="262"/>
        <v>5.2538065318857033E-2</v>
      </c>
      <c r="CK64">
        <f>TD_Chance*Prob1pt*CD71+TD_Chance*(1-Prob1pt)*CD70+FGchance*CD67+(1-TD_Chance-FGchance)*CD64</f>
        <v>5.28526123646487E-2</v>
      </c>
      <c r="CL64">
        <f>TD_Chance*Prob2pt*CD72+TD_Chance*(1-Prob2pt)*CD70+FGchance*CD67+(1-TD_Chance-FGchance)*CD64</f>
        <v>5.2880778479445265E-2</v>
      </c>
      <c r="CM64">
        <f t="shared" si="263"/>
        <v>5.28526123646487E-2</v>
      </c>
      <c r="CN64">
        <f t="shared" si="306"/>
        <v>7.9976584195798783E-2</v>
      </c>
      <c r="CO64">
        <f t="shared" si="264"/>
        <v>8.0600154547543962E-2</v>
      </c>
      <c r="CP64">
        <f t="shared" si="265"/>
        <v>8.0600154547543962E-2</v>
      </c>
      <c r="CQ64">
        <f>TD_Chance*Prob1pt*CJ71+TD_Chance*(1-Prob1pt)*CJ70+FGchance*CJ67+(1-TD_Chance-FGchance)*CJ64</f>
        <v>4.1515018543832112E-2</v>
      </c>
      <c r="CR64">
        <f>TD_Chance*Prob2pt*CJ72+TD_Chance*(1-Prob2pt)*CJ70+FGchance*CJ67+(1-TD_Chance-FGchance)*CJ64</f>
        <v>4.1535890402427E-2</v>
      </c>
      <c r="CS64">
        <f t="shared" si="266"/>
        <v>4.1515018543832112E-2</v>
      </c>
      <c r="CT64">
        <f t="shared" si="306"/>
        <v>6.3985575571823758E-2</v>
      </c>
      <c r="CU64">
        <f t="shared" si="267"/>
        <v>6.4510448013522237E-2</v>
      </c>
      <c r="CV64">
        <f t="shared" si="268"/>
        <v>6.4510448013522237E-2</v>
      </c>
      <c r="CW64">
        <f>TD_Chance*Prob1pt*CP71+TD_Chance*(1-Prob1pt)*CP70+FGchance*CP67+(1-TD_Chance-FGchance)*CP64</f>
        <v>6.4826829447950346E-2</v>
      </c>
      <c r="CX64">
        <f>TD_Chance*Prob2pt*CP72+TD_Chance*(1-Prob2pt)*CP70+FGchance*CP67+(1-TD_Chance-FGchance)*CP64</f>
        <v>6.4855555426486675E-2</v>
      </c>
      <c r="CY64">
        <f t="shared" si="269"/>
        <v>6.4826829447950346E-2</v>
      </c>
      <c r="CZ64">
        <f t="shared" si="306"/>
        <v>9.3000060150503563E-2</v>
      </c>
      <c r="DA64">
        <f t="shared" si="270"/>
        <v>9.3577841111488314E-2</v>
      </c>
      <c r="DB64">
        <f t="shared" si="271"/>
        <v>9.3577841111488314E-2</v>
      </c>
      <c r="DC64">
        <f>TD_Chance*Prob1pt*CV71+TD_Chance*(1-Prob1pt)*CV70+FGchance*CV67+(1-TD_Chance-FGchance)*CV64</f>
        <v>5.1715847972254689E-2</v>
      </c>
      <c r="DD64">
        <f>TD_Chance*Prob2pt*CV72+TD_Chance*(1-Prob2pt)*CV70+FGchance*CV67+(1-TD_Chance-FGchance)*CV64</f>
        <v>5.1738416367632628E-2</v>
      </c>
      <c r="DE64">
        <f t="shared" si="272"/>
        <v>5.1715847972254689E-2</v>
      </c>
      <c r="DF64">
        <f t="shared" si="306"/>
        <v>7.5429714171707157E-2</v>
      </c>
      <c r="DG64">
        <f t="shared" si="273"/>
        <v>7.5926356756229829E-2</v>
      </c>
      <c r="DH64">
        <f t="shared" si="274"/>
        <v>7.5926356756229829E-2</v>
      </c>
      <c r="DI64">
        <f>TD_Chance*Prob1pt*DB71+TD_Chance*(1-Prob1pt)*DB70+FGchance*DB67+(1-TD_Chance-FGchance)*DB64</f>
        <v>7.6203980040277078E-2</v>
      </c>
      <c r="DJ64">
        <f>TD_Chance*Prob2pt*DB72+TD_Chance*(1-Prob2pt)*DB70+FGchance*DB67+(1-TD_Chance-FGchance)*DB64</f>
        <v>7.6230026661034997E-2</v>
      </c>
      <c r="DK64">
        <f t="shared" si="275"/>
        <v>7.6203980040277078E-2</v>
      </c>
      <c r="DL64">
        <f t="shared" si="306"/>
        <v>0.10508211472896428</v>
      </c>
      <c r="DM64">
        <f t="shared" si="276"/>
        <v>0.10561301360462805</v>
      </c>
      <c r="DN64">
        <f t="shared" si="277"/>
        <v>0.10561301360462805</v>
      </c>
      <c r="DO64">
        <f>TD_Chance*Prob1pt*DH71+TD_Chance*(1-Prob1pt)*DH70+FGchance*DH67+(1-TD_Chance-FGchance)*DH64</f>
        <v>6.1620802637735728E-2</v>
      </c>
      <c r="DP64">
        <f>TD_Chance*Prob2pt*DH72+TD_Chance*(1-Prob2pt)*DH70+FGchance*DH67+(1-TD_Chance-FGchance)*DH64</f>
        <v>6.1642568780109548E-2</v>
      </c>
      <c r="DQ64">
        <f t="shared" si="278"/>
        <v>6.1620802637735728E-2</v>
      </c>
      <c r="DR64">
        <f t="shared" si="306"/>
        <v>8.6257020318750321E-2</v>
      </c>
      <c r="DS64">
        <f t="shared" si="279"/>
        <v>8.6719048235272933E-2</v>
      </c>
      <c r="DT64">
        <f t="shared" si="280"/>
        <v>8.6719048235272933E-2</v>
      </c>
      <c r="DU64">
        <f>TD_Chance*Prob1pt*DN71+TD_Chance*(1-Prob1pt)*DN70+FGchance*DN67+(1-TD_Chance-FGchance)*DN64</f>
        <v>8.6915092100977726E-2</v>
      </c>
      <c r="DV64">
        <f>TD_Chance*Prob2pt*DN72+TD_Chance*(1-Prob2pt)*DN70+FGchance*DN67+(1-TD_Chance-FGchance)*DN64</f>
        <v>8.6936050572559057E-2</v>
      </c>
      <c r="DW64">
        <f t="shared" si="281"/>
        <v>8.6915092100977726E-2</v>
      </c>
      <c r="DX64">
        <f t="shared" si="306"/>
        <v>0.11625486827310448</v>
      </c>
      <c r="DY64">
        <f t="shared" si="282"/>
        <v>0.11674166868594835</v>
      </c>
      <c r="DZ64">
        <f t="shared" si="283"/>
        <v>0.11674166868594835</v>
      </c>
      <c r="EA64">
        <f>TD_Chance*Prob1pt*DT71+TD_Chance*(1-Prob1pt)*DT70+FGchance*DT67+(1-TD_Chance-FGchance)*DT64</f>
        <v>7.1122458159748173E-2</v>
      </c>
      <c r="EB64">
        <f>TD_Chance*Prob2pt*DT72+TD_Chance*(1-Prob2pt)*DT70+FGchance*DT67+(1-TD_Chance-FGchance)*DT64</f>
        <v>7.1140970277443663E-2</v>
      </c>
      <c r="EC64">
        <f t="shared" si="284"/>
        <v>7.1122458159748173E-2</v>
      </c>
      <c r="ED64">
        <f t="shared" si="306"/>
        <v>9.6442451645789018E-2</v>
      </c>
      <c r="EE64">
        <f t="shared" si="285"/>
        <v>9.6870615121142464E-2</v>
      </c>
      <c r="EF64">
        <f t="shared" si="286"/>
        <v>9.6870615121142464E-2</v>
      </c>
      <c r="EG64">
        <f>TD_Chance*Prob1pt*DZ71+TD_Chance*(1-Prob1pt)*DZ70+FGchance*DZ67+(1-TD_Chance-FGchance)*DZ64</f>
        <v>9.6937607768099232E-2</v>
      </c>
      <c r="EH64">
        <f>TD_Chance*Prob2pt*DZ72+TD_Chance*(1-Prob2pt)*DZ70+FGchance*DZ67+(1-TD_Chance-FGchance)*DZ64</f>
        <v>9.6951343036589227E-2</v>
      </c>
      <c r="EI64">
        <f t="shared" si="287"/>
        <v>9.6937607768099232E-2</v>
      </c>
      <c r="EJ64">
        <f t="shared" si="306"/>
        <v>0.12656558537503335</v>
      </c>
      <c r="EK64">
        <f t="shared" si="288"/>
        <v>0.12701346860991716</v>
      </c>
      <c r="EL64">
        <f t="shared" si="289"/>
        <v>0.12701346860991716</v>
      </c>
      <c r="EM64">
        <f>TD_Chance*Prob1pt*EF71+TD_Chance*(1-Prob1pt)*EF70+FGchance*EF67+(1-TD_Chance-FGchance)*EF64</f>
        <v>8.0164321543108402E-2</v>
      </c>
      <c r="EN64">
        <f>TD_Chance*Prob2pt*EF72+TD_Chance*(1-Prob2pt)*EF70+FGchance*EF67+(1-TD_Chance-FGchance)*EF64</f>
        <v>8.0177302379733237E-2</v>
      </c>
      <c r="EO64">
        <f t="shared" si="290"/>
        <v>8.0164321543108402E-2</v>
      </c>
      <c r="EP64">
        <f t="shared" si="307"/>
        <v>0.10598701891116084</v>
      </c>
      <c r="EQ64">
        <f t="shared" si="292"/>
        <v>0.10638555448733517</v>
      </c>
      <c r="ER64">
        <f t="shared" si="293"/>
        <v>0.10638555448733517</v>
      </c>
      <c r="ES64">
        <f>TD_Chance*Prob1pt*EL71+TD_Chance*(1-Prob1pt)*EL70+FGchance*EL67+(1-TD_Chance-FGchance)*EL64</f>
        <v>0.10627534860518661</v>
      </c>
      <c r="ET64">
        <f>TD_Chance*Prob2pt*EL72+TD_Chance*(1-Prob2pt)*EL70+FGchance*EL67+(1-TD_Chance-FGchance)*EL64</f>
        <v>0.10628016586687027</v>
      </c>
      <c r="EU64">
        <f t="shared" si="294"/>
        <v>0.10627534860518661</v>
      </c>
      <c r="EV64">
        <f t="shared" si="307"/>
        <v>0.13607065983029248</v>
      </c>
      <c r="EW64">
        <f t="shared" si="295"/>
        <v>0.13648578634984249</v>
      </c>
      <c r="EX64">
        <f t="shared" si="296"/>
        <v>0.13648578634984249</v>
      </c>
      <c r="EY64">
        <f>TD_Chance*Prob1pt*ER71+TD_Chance*(1-Prob1pt)*ER70+FGchance*ER67+(1-TD_Chance-FGchance)*ER64</f>
        <v>8.8718238560325041E-2</v>
      </c>
      <c r="EZ64">
        <f>TD_Chance*Prob2pt*ER72+TD_Chance*(1-Prob2pt)*ER70+FGchance*ER67+(1-TD_Chance-FGchance)*ER64</f>
        <v>8.8723984250386981E-2</v>
      </c>
      <c r="FA64">
        <f t="shared" si="297"/>
        <v>8.8718238560325041E-2</v>
      </c>
    </row>
    <row r="65" spans="1:157" x14ac:dyDescent="0.3">
      <c r="A65">
        <v>-18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303"/>
        <v>0</v>
      </c>
      <c r="I65">
        <f t="shared" si="304"/>
        <v>0</v>
      </c>
      <c r="J65">
        <f t="shared" si="298"/>
        <v>0</v>
      </c>
      <c r="K65">
        <f>TD_Chance*Prob1pt*D72+TD_Chance*(1-Prob1pt)*D71+FGchance*D68+(1-TD_Chance-FGchance)*D65</f>
        <v>0</v>
      </c>
      <c r="L65">
        <f>TD_Chance*Prob2pt*D73+TD_Chance*(1-Prob2pt)*D71+FGchance*D68+(1-TD_Chance-FGchance)*D65</f>
        <v>0</v>
      </c>
      <c r="M65">
        <f t="shared" si="299"/>
        <v>0</v>
      </c>
      <c r="N65">
        <f t="shared" si="305"/>
        <v>0</v>
      </c>
      <c r="O65">
        <f t="shared" si="224"/>
        <v>0</v>
      </c>
      <c r="P65">
        <f t="shared" si="225"/>
        <v>0</v>
      </c>
      <c r="Q65">
        <f>TD_Chance*Prob1pt*J72+TD_Chance*(1-Prob1pt)*J71+FGchance*J68+(1-TD_Chance-FGchance)*J65</f>
        <v>0</v>
      </c>
      <c r="R65">
        <f>TD_Chance*Prob2pt*J73+TD_Chance*(1-Prob2pt)*J71+FGchance*J68+(1-TD_Chance-FGchance)*J65</f>
        <v>0</v>
      </c>
      <c r="S65">
        <f t="shared" si="226"/>
        <v>0</v>
      </c>
      <c r="T65">
        <f t="shared" si="305"/>
        <v>0</v>
      </c>
      <c r="U65">
        <f t="shared" si="227"/>
        <v>0</v>
      </c>
      <c r="V65">
        <f t="shared" si="228"/>
        <v>0</v>
      </c>
      <c r="W65">
        <f>TD_Chance*Prob1pt*P72+TD_Chance*(1-Prob1pt)*P71+FGchance*P68+(1-TD_Chance-FGchance)*P65</f>
        <v>0</v>
      </c>
      <c r="X65">
        <f>TD_Chance*Prob2pt*P73+TD_Chance*(1-Prob2pt)*P71+FGchance*P68+(1-TD_Chance-FGchance)*P65</f>
        <v>0</v>
      </c>
      <c r="Y65">
        <f t="shared" si="229"/>
        <v>0</v>
      </c>
      <c r="Z65">
        <f t="shared" si="305"/>
        <v>0</v>
      </c>
      <c r="AA65">
        <f t="shared" si="230"/>
        <v>0</v>
      </c>
      <c r="AB65">
        <f t="shared" si="231"/>
        <v>0</v>
      </c>
      <c r="AC65">
        <f>TD_Chance*Prob1pt*V72+TD_Chance*(1-Prob1pt)*V71+FGchance*V68+(1-TD_Chance-FGchance)*V65</f>
        <v>0</v>
      </c>
      <c r="AD65">
        <f>TD_Chance*Prob2pt*V73+TD_Chance*(1-Prob2pt)*V71+FGchance*V68+(1-TD_Chance-FGchance)*V65</f>
        <v>0</v>
      </c>
      <c r="AE65">
        <f t="shared" si="232"/>
        <v>0</v>
      </c>
      <c r="AF65">
        <f t="shared" si="305"/>
        <v>5.4466802030672E-3</v>
      </c>
      <c r="AG65">
        <f t="shared" si="233"/>
        <v>5.4851353471400011E-3</v>
      </c>
      <c r="AH65">
        <f t="shared" si="234"/>
        <v>5.4851353471400011E-3</v>
      </c>
      <c r="AI65">
        <f>TD_Chance*Prob1pt*AB72+TD_Chance*(1-Prob1pt)*AB71+FGchance*AB68+(1-TD_Chance-FGchance)*AB65</f>
        <v>0</v>
      </c>
      <c r="AJ65">
        <f>TD_Chance*Prob2pt*AB73+TD_Chance*(1-Prob2pt)*AB71+FGchance*AB68+(1-TD_Chance-FGchance)*AB65</f>
        <v>0</v>
      </c>
      <c r="AK65">
        <f t="shared" si="235"/>
        <v>0</v>
      </c>
      <c r="AL65">
        <f t="shared" si="305"/>
        <v>3.9459736102856963E-3</v>
      </c>
      <c r="AM65">
        <f t="shared" si="236"/>
        <v>3.9724941856423999E-3</v>
      </c>
      <c r="AN65">
        <f t="shared" si="237"/>
        <v>3.9724941856423999E-3</v>
      </c>
      <c r="AO65">
        <f>TD_Chance*Prob1pt*AH72+TD_Chance*(1-Prob1pt)*AH71+FGchance*AH68+(1-TD_Chance-FGchance)*AH65</f>
        <v>3.9827727400924013E-3</v>
      </c>
      <c r="AP65">
        <f>TD_Chance*Prob2pt*AH73+TD_Chance*(1-Prob2pt)*AH71+FGchance*AH68+(1-TD_Chance-FGchance)*AH65</f>
        <v>3.9993443584524016E-3</v>
      </c>
      <c r="AQ65">
        <f t="shared" si="238"/>
        <v>3.9827727400924013E-3</v>
      </c>
      <c r="AR65">
        <f t="shared" si="305"/>
        <v>1.5252236092191639E-2</v>
      </c>
      <c r="AS65">
        <f t="shared" si="239"/>
        <v>1.5343164339250481E-2</v>
      </c>
      <c r="AT65">
        <f t="shared" si="240"/>
        <v>1.5343164339250481E-2</v>
      </c>
      <c r="AU65">
        <f>TD_Chance*Prob1pt*AN72+TD_Chance*(1-Prob1pt)*AN71+FGchance*AN68+(1-TD_Chance-FGchance)*AN65</f>
        <v>2.8732549249821282E-3</v>
      </c>
      <c r="AV65">
        <f>TD_Chance*Prob2pt*AN73+TD_Chance*(1-Prob2pt)*AN71+FGchance*AN68+(1-TD_Chance-FGchance)*AN65</f>
        <v>2.8845236254669282E-3</v>
      </c>
      <c r="AW65">
        <f t="shared" si="241"/>
        <v>2.8732549249821282E-3</v>
      </c>
      <c r="AX65">
        <f t="shared" si="305"/>
        <v>1.1308597631547474E-2</v>
      </c>
      <c r="AY65">
        <f t="shared" si="242"/>
        <v>1.137400519996189E-2</v>
      </c>
      <c r="AZ65">
        <f t="shared" si="243"/>
        <v>1.137400519996189E-2</v>
      </c>
      <c r="BA65">
        <f>TD_Chance*Prob1pt*AT72+TD_Chance*(1-Prob1pt)*AT71+FGchance*AT68+(1-TD_Chance-FGchance)*AT65</f>
        <v>1.1437600171646066E-2</v>
      </c>
      <c r="BB65">
        <f>TD_Chance*Prob2pt*AT73+TD_Chance*(1-Prob2pt)*AT71+FGchance*AT68+(1-TD_Chance-FGchance)*AT65</f>
        <v>1.1460106205888302E-2</v>
      </c>
      <c r="BC65">
        <f t="shared" si="244"/>
        <v>1.1437600171646066E-2</v>
      </c>
      <c r="BD65">
        <f t="shared" si="305"/>
        <v>2.7475995918398791E-2</v>
      </c>
      <c r="BE65">
        <f t="shared" si="245"/>
        <v>2.76207817001509E-2</v>
      </c>
      <c r="BF65">
        <f t="shared" si="246"/>
        <v>2.76207817001509E-2</v>
      </c>
      <c r="BG65">
        <f>TD_Chance*Prob1pt*AZ72+TD_Chance*(1-Prob1pt)*AZ71+FGchance*AZ68+(1-TD_Chance-FGchance)*AZ65</f>
        <v>8.4501580673246052E-3</v>
      </c>
      <c r="BH65">
        <f>TD_Chance*Prob2pt*AZ73+TD_Chance*(1-Prob2pt)*AZ71+FGchance*AZ68+(1-TD_Chance-FGchance)*AZ65</f>
        <v>8.4660508013800345E-3</v>
      </c>
      <c r="BI65">
        <f t="shared" si="247"/>
        <v>8.4501580673246052E-3</v>
      </c>
      <c r="BJ65">
        <f t="shared" si="305"/>
        <v>2.0807298299980015E-2</v>
      </c>
      <c r="BK65">
        <f t="shared" si="248"/>
        <v>2.0920504809163069E-2</v>
      </c>
      <c r="BL65">
        <f t="shared" si="249"/>
        <v>2.0920504809163069E-2</v>
      </c>
      <c r="BM65">
        <f>TD_Chance*Prob1pt*BF72+TD_Chance*(1-Prob1pt)*BF71+FGchance*BF68+(1-TD_Chance-FGchance)*BF65</f>
        <v>2.1062128738329442E-2</v>
      </c>
      <c r="BN65">
        <f>TD_Chance*Prob2pt*BF73+TD_Chance*(1-Prob2pt)*BF71+FGchance*BF68+(1-TD_Chance-FGchance)*BF65</f>
        <v>2.107816414337331E-2</v>
      </c>
      <c r="BO65">
        <f t="shared" si="250"/>
        <v>2.1062128738329442E-2</v>
      </c>
      <c r="BP65">
        <f t="shared" si="305"/>
        <v>4.0672392206270613E-2</v>
      </c>
      <c r="BQ65">
        <f t="shared" si="251"/>
        <v>4.0864462318291161E-2</v>
      </c>
      <c r="BR65">
        <f t="shared" si="252"/>
        <v>4.0864462318291161E-2</v>
      </c>
      <c r="BS65">
        <f>TD_Chance*Prob1pt*BL72+TD_Chance*(1-Prob1pt)*BL71+FGchance*BL68+(1-TD_Chance-FGchance)*BL65</f>
        <v>1.5901076812240868E-2</v>
      </c>
      <c r="BT65">
        <f>TD_Chance*Prob2pt*BL73+TD_Chance*(1-Prob2pt)*BL71+FGchance*BL68+(1-TD_Chance-FGchance)*BL65</f>
        <v>1.5913197364679579E-2</v>
      </c>
      <c r="BU65">
        <f t="shared" si="253"/>
        <v>1.5901076812240868E-2</v>
      </c>
      <c r="BV65">
        <f t="shared" si="305"/>
        <v>3.1394388134787884E-2</v>
      </c>
      <c r="BW65">
        <f t="shared" si="254"/>
        <v>3.1554668205178014E-2</v>
      </c>
      <c r="BX65">
        <f t="shared" si="255"/>
        <v>3.1554668205178014E-2</v>
      </c>
      <c r="BY65">
        <f>TD_Chance*Prob1pt*BR72+TD_Chance*(1-Prob1pt)*BR71+FGchance*BR68+(1-TD_Chance-FGchance)*BR65</f>
        <v>3.1772604634873171E-2</v>
      </c>
      <c r="BZ65">
        <f>TD_Chance*Prob2pt*BR73+TD_Chance*(1-Prob2pt)*BR71+FGchance*BR68+(1-TD_Chance-FGchance)*BR65</f>
        <v>3.1776814923993202E-2</v>
      </c>
      <c r="CA65">
        <f t="shared" si="256"/>
        <v>3.1772604634873171E-2</v>
      </c>
      <c r="CB65">
        <f t="shared" si="306"/>
        <v>5.396611350457034E-2</v>
      </c>
      <c r="CC65">
        <f t="shared" si="258"/>
        <v>5.4195175256489744E-2</v>
      </c>
      <c r="CD65">
        <f t="shared" si="259"/>
        <v>5.4195175256489744E-2</v>
      </c>
      <c r="CE65">
        <f>TD_Chance*Prob1pt*BX72+TD_Chance*(1-Prob1pt)*BX71+FGchance*BX68+(1-TD_Chance-FGchance)*BX65</f>
        <v>2.4453644602887452E-2</v>
      </c>
      <c r="CF65">
        <f>TD_Chance*Prob2pt*BX73+TD_Chance*(1-Prob2pt)*BX71+FGchance*BX68+(1-TD_Chance-FGchance)*BX65</f>
        <v>2.4458025233410605E-2</v>
      </c>
      <c r="CG65">
        <f t="shared" si="260"/>
        <v>2.4453644602887452E-2</v>
      </c>
      <c r="CH65">
        <f t="shared" si="306"/>
        <v>4.2369903424217342E-2</v>
      </c>
      <c r="CI65">
        <f t="shared" si="261"/>
        <v>4.2566761390209651E-2</v>
      </c>
      <c r="CJ65">
        <f t="shared" si="262"/>
        <v>4.2566761390209651E-2</v>
      </c>
      <c r="CK65">
        <f>TD_Chance*Prob1pt*CD72+TD_Chance*(1-Prob1pt)*CD71+FGchance*CD68+(1-TD_Chance-FGchance)*CD65</f>
        <v>4.2842567431930968E-2</v>
      </c>
      <c r="CL65">
        <f>TD_Chance*Prob2pt*CD73+TD_Chance*(1-Prob2pt)*CD71+FGchance*CD68+(1-TD_Chance-FGchance)*CD65</f>
        <v>4.2835223632690871E-2</v>
      </c>
      <c r="CM65">
        <f t="shared" si="263"/>
        <v>4.2835223632690871E-2</v>
      </c>
      <c r="CN65">
        <f t="shared" si="306"/>
        <v>6.6873175683761263E-2</v>
      </c>
      <c r="CO65">
        <f t="shared" si="264"/>
        <v>6.7121986668439867E-2</v>
      </c>
      <c r="CP65">
        <f t="shared" si="265"/>
        <v>6.7121986668439867E-2</v>
      </c>
      <c r="CQ65">
        <f>TD_Chance*Prob1pt*CJ72+TD_Chance*(1-Prob1pt)*CJ71+FGchance*CJ68+(1-TD_Chance-FGchance)*CJ65</f>
        <v>3.3537623849473862E-2</v>
      </c>
      <c r="CR65">
        <f>TD_Chance*Prob2pt*CJ73+TD_Chance*(1-Prob2pt)*CJ71+FGchance*CJ68+(1-TD_Chance-FGchance)*CJ65</f>
        <v>3.353444302243181E-2</v>
      </c>
      <c r="CS65">
        <f t="shared" si="266"/>
        <v>3.353444302243181E-2</v>
      </c>
      <c r="CT65">
        <f t="shared" si="306"/>
        <v>5.3300413706455683E-2</v>
      </c>
      <c r="CU65">
        <f t="shared" si="267"/>
        <v>5.3518080788750463E-2</v>
      </c>
      <c r="CV65">
        <f t="shared" si="268"/>
        <v>5.3518080788750463E-2</v>
      </c>
      <c r="CW65">
        <f>TD_Chance*Prob1pt*CP72+TD_Chance*(1-Prob1pt)*CP71+FGchance*CP68+(1-TD_Chance-FGchance)*CP65</f>
        <v>5.381886001743133E-2</v>
      </c>
      <c r="CX65">
        <f>TD_Chance*Prob2pt*CP73+TD_Chance*(1-Prob2pt)*CP71+FGchance*CP68+(1-TD_Chance-FGchance)*CP65</f>
        <v>5.380277564975558E-2</v>
      </c>
      <c r="CY65">
        <f t="shared" si="269"/>
        <v>5.380277564975558E-2</v>
      </c>
      <c r="CZ65">
        <f t="shared" si="306"/>
        <v>7.9150911410303559E-2</v>
      </c>
      <c r="DA65">
        <f t="shared" si="270"/>
        <v>7.9409142163531565E-2</v>
      </c>
      <c r="DB65">
        <f t="shared" si="271"/>
        <v>7.9409142163531565E-2</v>
      </c>
      <c r="DC65">
        <f>TD_Chance*Prob1pt*CV72+TD_Chance*(1-Prob1pt)*CV71+FGchance*CV68+(1-TD_Chance-FGchance)*CV65</f>
        <v>4.2765802859040018E-2</v>
      </c>
      <c r="DD65">
        <f>TD_Chance*Prob2pt*CV73+TD_Chance*(1-Prob2pt)*CV71+FGchance*CV68+(1-TD_Chance-FGchance)*CV65</f>
        <v>4.2756665850957894E-2</v>
      </c>
      <c r="DE65">
        <f t="shared" si="272"/>
        <v>4.2756665850957894E-2</v>
      </c>
      <c r="DF65">
        <f t="shared" si="306"/>
        <v>6.3932630357296058E-2</v>
      </c>
      <c r="DG65">
        <f t="shared" si="273"/>
        <v>6.416979681293275E-2</v>
      </c>
      <c r="DH65">
        <f t="shared" si="274"/>
        <v>6.416979681293275E-2</v>
      </c>
      <c r="DI65">
        <f>TD_Chance*Prob1pt*DB72+TD_Chance*(1-Prob1pt)*DB71+FGchance*DB68+(1-TD_Chance-FGchance)*DB65</f>
        <v>6.4444806651891784E-2</v>
      </c>
      <c r="DJ65">
        <f>TD_Chance*Prob2pt*DB73+TD_Chance*(1-Prob2pt)*DB71+FGchance*DB68+(1-TD_Chance-FGchance)*DB65</f>
        <v>6.4422570035657628E-2</v>
      </c>
      <c r="DK65">
        <f t="shared" si="275"/>
        <v>6.4422570035657628E-2</v>
      </c>
      <c r="DL65">
        <f t="shared" si="306"/>
        <v>9.0698195409521176E-2</v>
      </c>
      <c r="DM65">
        <f t="shared" si="276"/>
        <v>9.0965393752663506E-2</v>
      </c>
      <c r="DN65">
        <f t="shared" si="277"/>
        <v>9.0965393752663506E-2</v>
      </c>
      <c r="DO65">
        <f>TD_Chance*Prob1pt*DH72+TD_Chance*(1-Prob1pt)*DH71+FGchance*DH68+(1-TD_Chance-FGchance)*DH65</f>
        <v>5.1899967765262303E-2</v>
      </c>
      <c r="DP65">
        <f>TD_Chance*Prob2pt*DH73+TD_Chance*(1-Prob2pt)*DH71+FGchance*DH68+(1-TD_Chance-FGchance)*DH65</f>
        <v>5.1886249466154645E-2</v>
      </c>
      <c r="DQ65">
        <f t="shared" si="278"/>
        <v>5.1886249466154645E-2</v>
      </c>
      <c r="DR65">
        <f t="shared" si="306"/>
        <v>7.4136924627144885E-2</v>
      </c>
      <c r="DS65">
        <f t="shared" si="279"/>
        <v>7.438973451909367E-2</v>
      </c>
      <c r="DT65">
        <f t="shared" si="280"/>
        <v>7.438973451909367E-2</v>
      </c>
      <c r="DU65">
        <f>TD_Chance*Prob1pt*DN72+TD_Chance*(1-Prob1pt)*DN71+FGchance*DN68+(1-TD_Chance-FGchance)*DN65</f>
        <v>7.4587601023637887E-2</v>
      </c>
      <c r="DV65">
        <f>TD_Chance*Prob2pt*DN73+TD_Chance*(1-Prob2pt)*DN71+FGchance*DN68+(1-TD_Chance-FGchance)*DN65</f>
        <v>7.4560880662518286E-2</v>
      </c>
      <c r="DW65">
        <f t="shared" si="281"/>
        <v>7.4560880662518286E-2</v>
      </c>
      <c r="DX65">
        <f t="shared" si="306"/>
        <v>0.10149024536002138</v>
      </c>
      <c r="DY65">
        <f t="shared" si="282"/>
        <v>0.10176293599282998</v>
      </c>
      <c r="DZ65">
        <f t="shared" si="283"/>
        <v>0.10176293599282998</v>
      </c>
      <c r="EA65">
        <f>TD_Chance*Prob1pt*DT72+TD_Chance*(1-Prob1pt)*DT71+FGchance*DT68+(1-TD_Chance-FGchance)*DT65</f>
        <v>6.0789572319738722E-2</v>
      </c>
      <c r="EB65">
        <f>TD_Chance*Prob2pt*DT73+TD_Chance*(1-Prob2pt)*DT71+FGchance*DT68+(1-TD_Chance-FGchance)*DT65</f>
        <v>6.0772324556983628E-2</v>
      </c>
      <c r="EC65">
        <f t="shared" si="284"/>
        <v>6.0772324556983628E-2</v>
      </c>
      <c r="ED65">
        <f t="shared" si="306"/>
        <v>8.3844937072766149E-2</v>
      </c>
      <c r="EE65">
        <f t="shared" si="285"/>
        <v>8.4107510885768247E-2</v>
      </c>
      <c r="EF65">
        <f t="shared" si="286"/>
        <v>8.4107510885768247E-2</v>
      </c>
      <c r="EG65">
        <f>TD_Chance*Prob1pt*DZ72+TD_Chance*(1-Prob1pt)*DZ71+FGchance*DZ68+(1-TD_Chance-FGchance)*DZ65</f>
        <v>8.4176685767155979E-2</v>
      </c>
      <c r="EH65">
        <f>TD_Chance*Prob2pt*DZ73+TD_Chance*(1-Prob2pt)*DZ71+FGchance*DZ68+(1-TD_Chance-FGchance)*DZ65</f>
        <v>8.4146799688488635E-2</v>
      </c>
      <c r="EI65">
        <f t="shared" si="287"/>
        <v>8.4146799688488635E-2</v>
      </c>
      <c r="EJ65">
        <f t="shared" si="306"/>
        <v>0.11153400758130208</v>
      </c>
      <c r="EK65">
        <f t="shared" si="288"/>
        <v>0.11180870187209049</v>
      </c>
      <c r="EL65">
        <f t="shared" si="289"/>
        <v>0.11180870187209049</v>
      </c>
      <c r="EM65">
        <f>TD_Chance*Prob1pt*EF72+TD_Chance*(1-Prob1pt)*EF71+FGchance*EF68+(1-TD_Chance-FGchance)*EF65</f>
        <v>6.9339950023582786E-2</v>
      </c>
      <c r="EN65">
        <f>TD_Chance*Prob2pt*EF73+TD_Chance*(1-Prob2pt)*EF71+FGchance*EF68+(1-TD_Chance-FGchance)*EF65</f>
        <v>6.9320075890821273E-2</v>
      </c>
      <c r="EO65">
        <f t="shared" si="290"/>
        <v>6.9320075890821273E-2</v>
      </c>
      <c r="EP65">
        <f t="shared" si="307"/>
        <v>9.3024633579415483E-2</v>
      </c>
      <c r="EQ65">
        <f t="shared" si="292"/>
        <v>9.3291412131825235E-2</v>
      </c>
      <c r="ER65">
        <f t="shared" si="293"/>
        <v>9.3291412131825235E-2</v>
      </c>
      <c r="ES65">
        <f>TD_Chance*Prob1pt*EL72+TD_Chance*(1-Prob1pt)*EL71+FGchance*EL68+(1-TD_Chance-FGchance)*EL65</f>
        <v>9.3181406963754043E-2</v>
      </c>
      <c r="ET65">
        <f>TD_Chance*Prob2pt*EL73+TD_Chance*(1-Prob2pt)*EL71+FGchance*EL68+(1-TD_Chance-FGchance)*EL65</f>
        <v>9.3149384498268983E-2</v>
      </c>
      <c r="EU65">
        <f t="shared" si="294"/>
        <v>9.3149384498268983E-2</v>
      </c>
      <c r="EV65">
        <f t="shared" si="307"/>
        <v>0.12085396289854013</v>
      </c>
      <c r="EW65">
        <f t="shared" si="295"/>
        <v>0.12112803280636034</v>
      </c>
      <c r="EX65">
        <f t="shared" si="296"/>
        <v>0.12112803280636034</v>
      </c>
      <c r="EY65">
        <f>TD_Chance*Prob1pt*ER72+TD_Chance*(1-Prob1pt)*ER71+FGchance*ER68+(1-TD_Chance-FGchance)*ER65</f>
        <v>7.7495114395639136E-2</v>
      </c>
      <c r="EZ65">
        <f>TD_Chance*Prob2pt*ER73+TD_Chance*(1-Prob2pt)*ER71+FGchance*ER68+(1-TD_Chance-FGchance)*ER65</f>
        <v>7.7473293899201864E-2</v>
      </c>
      <c r="FA65">
        <f t="shared" si="297"/>
        <v>7.7473293899201864E-2</v>
      </c>
    </row>
    <row r="66" spans="1:157" x14ac:dyDescent="0.3">
      <c r="A66">
        <v>-19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303"/>
        <v>0</v>
      </c>
      <c r="I66">
        <f t="shared" si="304"/>
        <v>0</v>
      </c>
      <c r="J66">
        <f t="shared" si="298"/>
        <v>0</v>
      </c>
      <c r="K66">
        <f>TD_Chance*Prob1pt*D73+TD_Chance*(1-Prob1pt)*D72+FGchance*D69+(1-TD_Chance-FGchance)*D66</f>
        <v>0</v>
      </c>
      <c r="L66">
        <f>TD_Chance*Prob2pt*D74+TD_Chance*(1-Prob2pt)*D72+FGchance*D69+(1-TD_Chance-FGchance)*D66</f>
        <v>0</v>
      </c>
      <c r="M66">
        <f t="shared" si="299"/>
        <v>0</v>
      </c>
      <c r="N66">
        <f t="shared" ref="N66:BY76" si="308">TD_Chance*Prob1pt*M59+TD_Chance*(1-Prob1pt)*M60+FGchance*M63+(1-TD_Chance-FGchance)*M66</f>
        <v>0</v>
      </c>
      <c r="O66">
        <f t="shared" si="224"/>
        <v>0</v>
      </c>
      <c r="P66">
        <f t="shared" si="225"/>
        <v>0</v>
      </c>
      <c r="Q66">
        <f>TD_Chance*Prob1pt*J73+TD_Chance*(1-Prob1pt)*J72+FGchance*J69+(1-TD_Chance-FGchance)*J66</f>
        <v>0</v>
      </c>
      <c r="R66">
        <f>TD_Chance*Prob2pt*J74+TD_Chance*(1-Prob2pt)*J72+FGchance*J69+(1-TD_Chance-FGchance)*J66</f>
        <v>0</v>
      </c>
      <c r="S66">
        <f t="shared" si="226"/>
        <v>0</v>
      </c>
      <c r="T66">
        <f t="shared" si="308"/>
        <v>0</v>
      </c>
      <c r="U66">
        <f t="shared" si="227"/>
        <v>0</v>
      </c>
      <c r="V66">
        <f t="shared" si="228"/>
        <v>0</v>
      </c>
      <c r="W66">
        <f>TD_Chance*Prob1pt*P73+TD_Chance*(1-Prob1pt)*P72+FGchance*P69+(1-TD_Chance-FGchance)*P66</f>
        <v>0</v>
      </c>
      <c r="X66">
        <f>TD_Chance*Prob2pt*P74+TD_Chance*(1-Prob2pt)*P72+FGchance*P69+(1-TD_Chance-FGchance)*P66</f>
        <v>0</v>
      </c>
      <c r="Y66">
        <f t="shared" si="229"/>
        <v>0</v>
      </c>
      <c r="Z66">
        <f t="shared" si="308"/>
        <v>0</v>
      </c>
      <c r="AA66">
        <f t="shared" si="230"/>
        <v>0</v>
      </c>
      <c r="AB66">
        <f t="shared" si="231"/>
        <v>0</v>
      </c>
      <c r="AC66">
        <f>TD_Chance*Prob1pt*V73+TD_Chance*(1-Prob1pt)*V72+FGchance*V69+(1-TD_Chance-FGchance)*V66</f>
        <v>0</v>
      </c>
      <c r="AD66">
        <f>TD_Chance*Prob2pt*V74+TD_Chance*(1-Prob2pt)*V72+FGchance*V69+(1-TD_Chance-FGchance)*V66</f>
        <v>0</v>
      </c>
      <c r="AE66">
        <f t="shared" si="232"/>
        <v>0</v>
      </c>
      <c r="AF66">
        <f t="shared" si="308"/>
        <v>3.7073913343456002E-3</v>
      </c>
      <c r="AG66">
        <f t="shared" si="233"/>
        <v>4.3008348844400003E-3</v>
      </c>
      <c r="AH66">
        <f t="shared" si="234"/>
        <v>4.3008348844400003E-3</v>
      </c>
      <c r="AI66">
        <f>TD_Chance*Prob1pt*AB73+TD_Chance*(1-Prob1pt)*AB72+FGchance*AB69+(1-TD_Chance-FGchance)*AB66</f>
        <v>0</v>
      </c>
      <c r="AJ66">
        <f>TD_Chance*Prob2pt*AB74+TD_Chance*(1-Prob2pt)*AB72+FGchance*AB69+(1-TD_Chance-FGchance)*AB66</f>
        <v>0</v>
      </c>
      <c r="AK66">
        <f t="shared" si="235"/>
        <v>0</v>
      </c>
      <c r="AL66">
        <f t="shared" si="308"/>
        <v>2.6121049905022085E-3</v>
      </c>
      <c r="AM66">
        <f t="shared" si="236"/>
        <v>3.0503217248592004E-3</v>
      </c>
      <c r="AN66">
        <f t="shared" si="237"/>
        <v>3.0503217248592004E-3</v>
      </c>
      <c r="AO66">
        <f>TD_Chance*Prob1pt*AH73+TD_Chance*(1-Prob1pt)*AH72+FGchance*AH69+(1-TD_Chance-FGchance)*AH66</f>
        <v>3.0760909878592003E-3</v>
      </c>
      <c r="AP66">
        <f>TD_Chance*Prob2pt*AH74+TD_Chance*(1-Prob2pt)*AH72+FGchance*AH69+(1-TD_Chance-FGchance)*AH66</f>
        <v>3.0760909878592003E-3</v>
      </c>
      <c r="AQ66">
        <f t="shared" si="238"/>
        <v>3.0760909878592003E-3</v>
      </c>
      <c r="AR66">
        <f t="shared" si="308"/>
        <v>1.1378484736214299E-2</v>
      </c>
      <c r="AS66">
        <f t="shared" si="239"/>
        <v>1.224661103196634E-2</v>
      </c>
      <c r="AT66">
        <f t="shared" si="240"/>
        <v>1.224661103196634E-2</v>
      </c>
      <c r="AU66">
        <f>TD_Chance*Prob1pt*AN73+TD_Chance*(1-Prob1pt)*AN72+FGchance*AN69+(1-TD_Chance-FGchance)*AN66</f>
        <v>2.1772545940834565E-3</v>
      </c>
      <c r="AV66">
        <f>TD_Chance*Prob2pt*AN74+TD_Chance*(1-Prob2pt)*AN72+FGchance*AN69+(1-TD_Chance-FGchance)*AN66</f>
        <v>2.1772545940834565E-3</v>
      </c>
      <c r="AW66">
        <f t="shared" si="241"/>
        <v>2.1772545940834565E-3</v>
      </c>
      <c r="AX66">
        <f t="shared" si="308"/>
        <v>8.2775601481280252E-3</v>
      </c>
      <c r="AY66">
        <f t="shared" si="242"/>
        <v>8.9480536198785886E-3</v>
      </c>
      <c r="AZ66">
        <f t="shared" si="243"/>
        <v>8.9480536198785886E-3</v>
      </c>
      <c r="BA66">
        <f>TD_Chance*Prob1pt*AT73+TD_Chance*(1-Prob1pt)*AT72+FGchance*AT69+(1-TD_Chance-FGchance)*AT66</f>
        <v>9.0134764710438822E-3</v>
      </c>
      <c r="BB66">
        <f>TD_Chance*Prob2pt*AT74+TD_Chance*(1-Prob2pt)*AT72+FGchance*AT69+(1-TD_Chance-FGchance)*AT66</f>
        <v>9.0263840519067672E-3</v>
      </c>
      <c r="BC66">
        <f t="shared" si="244"/>
        <v>9.0134764710438822E-3</v>
      </c>
      <c r="BD66">
        <f t="shared" si="308"/>
        <v>2.1516516414974832E-2</v>
      </c>
      <c r="BE66">
        <f t="shared" si="245"/>
        <v>2.2424505472115053E-2</v>
      </c>
      <c r="BF66">
        <f t="shared" si="246"/>
        <v>2.2424505472115053E-2</v>
      </c>
      <c r="BG66">
        <f>TD_Chance*Prob1pt*AZ73+TD_Chance*(1-Prob1pt)*AZ72+FGchance*AZ69+(1-TD_Chance-FGchance)*AZ66</f>
        <v>6.5728259793005304E-3</v>
      </c>
      <c r="BH66">
        <f>TD_Chance*Prob2pt*AZ74+TD_Chance*(1-Prob2pt)*AZ72+FGchance*AZ69+(1-TD_Chance-FGchance)*AZ66</f>
        <v>6.5821684584953088E-3</v>
      </c>
      <c r="BI66">
        <f t="shared" si="247"/>
        <v>6.5728259793005304E-3</v>
      </c>
      <c r="BJ66">
        <f t="shared" si="308"/>
        <v>1.6083447419139078E-2</v>
      </c>
      <c r="BK66">
        <f t="shared" si="248"/>
        <v>1.6801886264281283E-2</v>
      </c>
      <c r="BL66">
        <f t="shared" si="249"/>
        <v>1.6801886264281283E-2</v>
      </c>
      <c r="BM66">
        <f>TD_Chance*Prob1pt*BF73+TD_Chance*(1-Prob1pt)*BF72+FGchance*BF69+(1-TD_Chance-FGchance)*BF66</f>
        <v>1.691649692168571E-2</v>
      </c>
      <c r="BN66">
        <f>TD_Chance*Prob2pt*BF74+TD_Chance*(1-Prob2pt)*BF72+FGchance*BF69+(1-TD_Chance-FGchance)*BF66</f>
        <v>1.6947287439229044E-2</v>
      </c>
      <c r="BO66">
        <f t="shared" si="250"/>
        <v>1.691649692168571E-2</v>
      </c>
      <c r="BP66">
        <f t="shared" si="308"/>
        <v>3.2863436268144343E-2</v>
      </c>
      <c r="BQ66">
        <f t="shared" si="251"/>
        <v>3.3703133836573008E-2</v>
      </c>
      <c r="BR66">
        <f t="shared" si="252"/>
        <v>3.3703133836573008E-2</v>
      </c>
      <c r="BS66">
        <f>TD_Chance*Prob1pt*BL73+TD_Chance*(1-Prob1pt)*BL72+FGchance*BL69+(1-TD_Chance-FGchance)*BL66</f>
        <v>1.2647290245032016E-2</v>
      </c>
      <c r="BT66">
        <f>TD_Chance*Prob2pt*BL74+TD_Chance*(1-Prob2pt)*BL72+FGchance*BL69+(1-TD_Chance-FGchance)*BL66</f>
        <v>1.2670261167846381E-2</v>
      </c>
      <c r="BU66">
        <f t="shared" si="253"/>
        <v>1.2647290245032016E-2</v>
      </c>
      <c r="BV66">
        <f t="shared" si="308"/>
        <v>2.5128493672492282E-2</v>
      </c>
      <c r="BW66">
        <f t="shared" si="254"/>
        <v>2.5799104419110031E-2</v>
      </c>
      <c r="BX66">
        <f t="shared" si="255"/>
        <v>2.5799104419110031E-2</v>
      </c>
      <c r="BY66">
        <f>TD_Chance*Prob1pt*BR73+TD_Chance*(1-Prob1pt)*BR72+FGchance*BR69+(1-TD_Chance-FGchance)*BR66</f>
        <v>2.5963662324912477E-2</v>
      </c>
      <c r="BZ66">
        <f>TD_Chance*Prob2pt*BR74+TD_Chance*(1-Prob2pt)*BR72+FGchance*BR69+(1-TD_Chance-FGchance)*BR66</f>
        <v>2.6006964458800276E-2</v>
      </c>
      <c r="CA66">
        <f t="shared" si="256"/>
        <v>2.5963662324912477E-2</v>
      </c>
      <c r="CB66">
        <f t="shared" ref="CB66:EM76" si="309">TD_Chance*Prob1pt*CA59+TD_Chance*(1-Prob1pt)*CA60+FGchance*CA63+(1-TD_Chance-FGchance)*CA66</f>
        <v>4.4608645530853822E-2</v>
      </c>
      <c r="CC66">
        <f t="shared" si="258"/>
        <v>4.5339204723165272E-2</v>
      </c>
      <c r="CD66">
        <f t="shared" si="259"/>
        <v>4.5339204723165272E-2</v>
      </c>
      <c r="CE66">
        <f>TD_Chance*Prob1pt*BX73+TD_Chance*(1-Prob1pt)*BX72+FGchance*BX69+(1-TD_Chance-FGchance)*BX66</f>
        <v>1.9825708000945387E-2</v>
      </c>
      <c r="CF66">
        <f>TD_Chance*Prob2pt*BX74+TD_Chance*(1-Prob2pt)*BX72+FGchance*BX69+(1-TD_Chance-FGchance)*BX66</f>
        <v>1.9859052446136487E-2</v>
      </c>
      <c r="CG66">
        <f t="shared" si="260"/>
        <v>1.9825708000945387E-2</v>
      </c>
      <c r="CH66">
        <f t="shared" si="309"/>
        <v>3.4758298561799177E-2</v>
      </c>
      <c r="CI66">
        <f t="shared" si="261"/>
        <v>3.5351478145401211E-2</v>
      </c>
      <c r="CJ66">
        <f t="shared" si="262"/>
        <v>3.5351478145401211E-2</v>
      </c>
      <c r="CK66">
        <f>TD_Chance*Prob1pt*CD73+TD_Chance*(1-Prob1pt)*CD72+FGchance*CD69+(1-TD_Chance-FGchance)*CD66</f>
        <v>3.5551182111029846E-2</v>
      </c>
      <c r="CL66">
        <f>TD_Chance*Prob2pt*CD74+TD_Chance*(1-Prob2pt)*CD72+FGchance*CD69+(1-TD_Chance-FGchance)*CD66</f>
        <v>3.559572605954886E-2</v>
      </c>
      <c r="CM66">
        <f t="shared" si="263"/>
        <v>3.5551182111029846E-2</v>
      </c>
      <c r="CN66">
        <f t="shared" si="309"/>
        <v>5.6256928163475828E-2</v>
      </c>
      <c r="CO66">
        <f t="shared" si="264"/>
        <v>5.6882077093997806E-2</v>
      </c>
      <c r="CP66">
        <f t="shared" si="265"/>
        <v>5.6882077093997806E-2</v>
      </c>
      <c r="CQ66">
        <f>TD_Chance*Prob1pt*CJ73+TD_Chance*(1-Prob1pt)*CJ72+FGchance*CJ69+(1-TD_Chance-FGchance)*CJ66</f>
        <v>2.7645321558210815E-2</v>
      </c>
      <c r="CR66">
        <f>TD_Chance*Prob2pt*CJ74+TD_Chance*(1-Prob2pt)*CJ72+FGchance*CJ69+(1-TD_Chance-FGchance)*CJ66</f>
        <v>2.7680065005312171E-2</v>
      </c>
      <c r="CS66">
        <f t="shared" si="266"/>
        <v>2.7645321558210815E-2</v>
      </c>
      <c r="CT66">
        <f t="shared" si="309"/>
        <v>4.4548825228225612E-2</v>
      </c>
      <c r="CU66">
        <f t="shared" si="267"/>
        <v>4.5065911030210209E-2</v>
      </c>
      <c r="CV66">
        <f t="shared" si="268"/>
        <v>4.5065911030210209E-2</v>
      </c>
      <c r="CW66">
        <f>TD_Chance*Prob1pt*CP73+TD_Chance*(1-Prob1pt)*CP72+FGchance*CP69+(1-TD_Chance-FGchance)*CP66</f>
        <v>4.527092171056412E-2</v>
      </c>
      <c r="CX66">
        <f>TD_Chance*Prob2pt*CP74+TD_Chance*(1-Prob2pt)*CP72+FGchance*CP69+(1-TD_Chance-FGchance)*CP66</f>
        <v>4.5303366490597595E-2</v>
      </c>
      <c r="CY66">
        <f t="shared" si="269"/>
        <v>4.527092171056412E-2</v>
      </c>
      <c r="CZ66">
        <f t="shared" si="309"/>
        <v>6.7530566178216067E-2</v>
      </c>
      <c r="DA66">
        <f t="shared" si="270"/>
        <v>6.8068780537415691E-2</v>
      </c>
      <c r="DB66">
        <f t="shared" si="271"/>
        <v>6.8068780537415691E-2</v>
      </c>
      <c r="DC66">
        <f>TD_Chance*Prob1pt*CV73+TD_Chance*(1-Prob1pt)*CV72+FGchance*CV69+(1-TD_Chance-FGchance)*CV66</f>
        <v>3.576484521415832E-2</v>
      </c>
      <c r="DD66">
        <f>TD_Chance*Prob2pt*CV74+TD_Chance*(1-Prob2pt)*CV72+FGchance*CV69+(1-TD_Chance-FGchance)*CV66</f>
        <v>3.5790815913786425E-2</v>
      </c>
      <c r="DE66">
        <f t="shared" si="272"/>
        <v>3.576484521415832E-2</v>
      </c>
      <c r="DF66">
        <f t="shared" si="309"/>
        <v>5.4236202480886897E-2</v>
      </c>
      <c r="DG66">
        <f t="shared" si="273"/>
        <v>5.4694811119984407E-2</v>
      </c>
      <c r="DH66">
        <f t="shared" si="274"/>
        <v>5.4694811119984407E-2</v>
      </c>
      <c r="DI66">
        <f>TD_Chance*Prob1pt*DB73+TD_Chance*(1-Prob1pt)*DB72+FGchance*DB69+(1-TD_Chance-FGchance)*DB66</f>
        <v>5.4855101360637204E-2</v>
      </c>
      <c r="DJ66">
        <f>TD_Chance*Prob2pt*DB74+TD_Chance*(1-Prob2pt)*DB72+FGchance*DB69+(1-TD_Chance-FGchance)*DB66</f>
        <v>5.4864122693542239E-2</v>
      </c>
      <c r="DK66">
        <f t="shared" si="275"/>
        <v>5.4855101360637204E-2</v>
      </c>
      <c r="DL66">
        <f t="shared" si="309"/>
        <v>7.8283100488193785E-2</v>
      </c>
      <c r="DM66">
        <f t="shared" si="276"/>
        <v>7.8762359575726637E-2</v>
      </c>
      <c r="DN66">
        <f t="shared" si="277"/>
        <v>7.8762359575726637E-2</v>
      </c>
      <c r="DO66">
        <f>TD_Chance*Prob1pt*DH73+TD_Chance*(1-Prob1pt)*DH72+FGchance*DH69+(1-TD_Chance-FGchance)*DH66</f>
        <v>4.3946842608293013E-2</v>
      </c>
      <c r="DP66">
        <f>TD_Chance*Prob2pt*DH74+TD_Chance*(1-Prob2pt)*DH72+FGchance*DH69+(1-TD_Chance-FGchance)*DH66</f>
        <v>4.3955233966618781E-2</v>
      </c>
      <c r="DQ66">
        <f t="shared" si="278"/>
        <v>4.3946842608293013E-2</v>
      </c>
      <c r="DR66">
        <f t="shared" si="309"/>
        <v>6.3661980029521323E-2</v>
      </c>
      <c r="DS66">
        <f t="shared" si="279"/>
        <v>6.4079839347840312E-2</v>
      </c>
      <c r="DT66">
        <f t="shared" si="280"/>
        <v>6.4079839347840312E-2</v>
      </c>
      <c r="DU66">
        <f>TD_Chance*Prob1pt*DN73+TD_Chance*(1-Prob1pt)*DN72+FGchance*DN69+(1-TD_Chance-FGchance)*DN66</f>
        <v>6.4140618190053789E-2</v>
      </c>
      <c r="DV66">
        <f>TD_Chance*Prob2pt*DN74+TD_Chance*(1-Prob2pt)*DN72+FGchance*DN69+(1-TD_Chance-FGchance)*DN66</f>
        <v>6.411795227363519E-2</v>
      </c>
      <c r="DW66">
        <f t="shared" si="281"/>
        <v>6.411795227363519E-2</v>
      </c>
      <c r="DX66">
        <f t="shared" si="309"/>
        <v>8.8432523062247928E-2</v>
      </c>
      <c r="DY66">
        <f t="shared" si="282"/>
        <v>8.8872210228728432E-2</v>
      </c>
      <c r="DZ66">
        <f t="shared" si="283"/>
        <v>8.8872210228728432E-2</v>
      </c>
      <c r="EA66">
        <f>TD_Chance*Prob1pt*DT73+TD_Chance*(1-Prob1pt)*DT72+FGchance*DT69+(1-TD_Chance-FGchance)*DT66</f>
        <v>5.2026464507999741E-2</v>
      </c>
      <c r="EB66">
        <f>TD_Chance*Prob2pt*DT74+TD_Chance*(1-Prob2pt)*DT72+FGchance*DT69+(1-TD_Chance-FGchance)*DT66</f>
        <v>5.2010488066408747E-2</v>
      </c>
      <c r="EC66">
        <f t="shared" si="284"/>
        <v>5.2010488066408747E-2</v>
      </c>
      <c r="ED66">
        <f t="shared" si="309"/>
        <v>7.2718715385498706E-2</v>
      </c>
      <c r="EE66">
        <f t="shared" si="285"/>
        <v>7.3107895075780222E-2</v>
      </c>
      <c r="EF66">
        <f t="shared" si="286"/>
        <v>7.3107895075780222E-2</v>
      </c>
      <c r="EG66">
        <f>TD_Chance*Prob1pt*DZ73+TD_Chance*(1-Prob1pt)*DZ72+FGchance*DZ69+(1-TD_Chance-FGchance)*DZ66</f>
        <v>7.301409035181293E-2</v>
      </c>
      <c r="EH66">
        <f>TD_Chance*Prob2pt*DZ74+TD_Chance*(1-Prob2pt)*DZ72+FGchance*DZ69+(1-TD_Chance-FGchance)*DZ66</f>
        <v>7.2954068008950601E-2</v>
      </c>
      <c r="EI66">
        <f t="shared" si="287"/>
        <v>7.2954068008950601E-2</v>
      </c>
      <c r="EJ66">
        <f t="shared" si="309"/>
        <v>9.7947851257923185E-2</v>
      </c>
      <c r="EK66">
        <f t="shared" si="288"/>
        <v>9.8358463588992168E-2</v>
      </c>
      <c r="EL66">
        <f t="shared" si="289"/>
        <v>9.8358463588992168E-2</v>
      </c>
      <c r="EM66">
        <f>TD_Chance*Prob1pt*EF73+TD_Chance*(1-Prob1pt)*EF72+FGchance*EF69+(1-TD_Chance-FGchance)*EF66</f>
        <v>5.9881696501601092E-2</v>
      </c>
      <c r="EN66">
        <f>TD_Chance*Prob2pt*EF74+TD_Chance*(1-Prob2pt)*EF72+FGchance*EF69+(1-TD_Chance-FGchance)*EF66</f>
        <v>5.9836381410659376E-2</v>
      </c>
      <c r="EO66">
        <f t="shared" si="290"/>
        <v>5.9836381410659376E-2</v>
      </c>
      <c r="EP66">
        <f t="shared" ref="EP66:FA76" si="310">TD_Chance*Prob1pt*EO59+TD_Chance*(1-Prob1pt)*EO60+FGchance*EO63+(1-TD_Chance-FGchance)*EO66</f>
        <v>8.1344846861671233E-2</v>
      </c>
      <c r="EQ66">
        <f t="shared" si="292"/>
        <v>8.1712670680161886E-2</v>
      </c>
      <c r="ER66">
        <f t="shared" si="293"/>
        <v>8.1712670680161886E-2</v>
      </c>
      <c r="ES66">
        <f>TD_Chance*Prob1pt*EL73+TD_Chance*(1-Prob1pt)*EL72+FGchance*EL69+(1-TD_Chance-FGchance)*EL66</f>
        <v>8.1411799510738944E-2</v>
      </c>
      <c r="ET66">
        <f>TD_Chance*Prob2pt*EL74+TD_Chance*(1-Prob2pt)*EL72+FGchance*EL69+(1-TD_Chance-FGchance)*EL66</f>
        <v>8.1310948541938446E-2</v>
      </c>
      <c r="EU66">
        <f t="shared" si="294"/>
        <v>8.1310948541938446E-2</v>
      </c>
      <c r="EV66">
        <f t="shared" si="310"/>
        <v>0.10682899336816545</v>
      </c>
      <c r="EW66">
        <f t="shared" si="295"/>
        <v>0.10721699566766305</v>
      </c>
      <c r="EX66">
        <f t="shared" si="296"/>
        <v>0.10721699566766305</v>
      </c>
      <c r="EY66">
        <f>TD_Chance*Prob1pt*ER73+TD_Chance*(1-Prob1pt)*ER72+FGchance*ER69+(1-TD_Chance-FGchance)*ER66</f>
        <v>6.7433129658199711E-2</v>
      </c>
      <c r="EZ66">
        <f>TD_Chance*Prob2pt*ER74+TD_Chance*(1-Prob2pt)*ER72+FGchance*ER69+(1-TD_Chance-FGchance)*ER66</f>
        <v>6.7355061178661163E-2</v>
      </c>
      <c r="FA66">
        <f t="shared" si="297"/>
        <v>6.7355061178661163E-2</v>
      </c>
    </row>
    <row r="67" spans="1:157" x14ac:dyDescent="0.3">
      <c r="A67">
        <v>-20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si="303"/>
        <v>0</v>
      </c>
      <c r="I67">
        <f t="shared" si="304"/>
        <v>0</v>
      </c>
      <c r="J67">
        <f t="shared" si="298"/>
        <v>0</v>
      </c>
      <c r="K67">
        <f>TD_Chance*Prob1pt*D74+TD_Chance*(1-Prob1pt)*D73+FGchance*D70+(1-TD_Chance-FGchance)*D67</f>
        <v>0</v>
      </c>
      <c r="L67">
        <f>TD_Chance*Prob2pt*D75+TD_Chance*(1-Prob2pt)*D73+FGchance*D70+(1-TD_Chance-FGchance)*D67</f>
        <v>0</v>
      </c>
      <c r="M67">
        <f t="shared" si="299"/>
        <v>0</v>
      </c>
      <c r="N67">
        <f t="shared" si="308"/>
        <v>0</v>
      </c>
      <c r="O67">
        <f t="shared" si="224"/>
        <v>0</v>
      </c>
      <c r="P67">
        <f t="shared" si="225"/>
        <v>0</v>
      </c>
      <c r="Q67">
        <f>TD_Chance*Prob1pt*J74+TD_Chance*(1-Prob1pt)*J73+FGchance*J70+(1-TD_Chance-FGchance)*J67</f>
        <v>0</v>
      </c>
      <c r="R67">
        <f>TD_Chance*Prob2pt*J75+TD_Chance*(1-Prob2pt)*J73+FGchance*J70+(1-TD_Chance-FGchance)*J67</f>
        <v>0</v>
      </c>
      <c r="S67">
        <f t="shared" si="226"/>
        <v>0</v>
      </c>
      <c r="T67">
        <f t="shared" si="308"/>
        <v>0</v>
      </c>
      <c r="U67">
        <f t="shared" si="227"/>
        <v>0</v>
      </c>
      <c r="V67">
        <f t="shared" si="228"/>
        <v>0</v>
      </c>
      <c r="W67">
        <f>TD_Chance*Prob1pt*P74+TD_Chance*(1-Prob1pt)*P73+FGchance*P70+(1-TD_Chance-FGchance)*P67</f>
        <v>0</v>
      </c>
      <c r="X67">
        <f>TD_Chance*Prob2pt*P75+TD_Chance*(1-Prob2pt)*P73+FGchance*P70+(1-TD_Chance-FGchance)*P67</f>
        <v>0</v>
      </c>
      <c r="Y67">
        <f t="shared" si="229"/>
        <v>0</v>
      </c>
      <c r="Z67">
        <f t="shared" si="308"/>
        <v>0</v>
      </c>
      <c r="AA67">
        <f t="shared" si="230"/>
        <v>0</v>
      </c>
      <c r="AB67">
        <f t="shared" si="231"/>
        <v>0</v>
      </c>
      <c r="AC67">
        <f>TD_Chance*Prob1pt*V74+TD_Chance*(1-Prob1pt)*V73+FGchance*V70+(1-TD_Chance-FGchance)*V67</f>
        <v>0</v>
      </c>
      <c r="AD67">
        <f>TD_Chance*Prob2pt*V75+TD_Chance*(1-Prob2pt)*V73+FGchance*V70+(1-TD_Chance-FGchance)*V67</f>
        <v>0</v>
      </c>
      <c r="AE67">
        <f t="shared" si="232"/>
        <v>0</v>
      </c>
      <c r="AF67">
        <f t="shared" si="308"/>
        <v>2.9951185752272002E-3</v>
      </c>
      <c r="AG67">
        <f t="shared" si="233"/>
        <v>2.6973212295600003E-3</v>
      </c>
      <c r="AH67">
        <f t="shared" si="234"/>
        <v>2.9951185752272002E-3</v>
      </c>
      <c r="AI67">
        <f>TD_Chance*Prob1pt*AB74+TD_Chance*(1-Prob1pt)*AB73+FGchance*AB70+(1-TD_Chance-FGchance)*AB67</f>
        <v>0</v>
      </c>
      <c r="AJ67">
        <f>TD_Chance*Prob2pt*AB75+TD_Chance*(1-Prob2pt)*AB73+FGchance*AB70+(1-TD_Chance-FGchance)*AB67</f>
        <v>0</v>
      </c>
      <c r="AK67">
        <f t="shared" si="235"/>
        <v>0</v>
      </c>
      <c r="AL67">
        <f t="shared" si="308"/>
        <v>2.0366806311544958E-3</v>
      </c>
      <c r="AM67">
        <f t="shared" si="236"/>
        <v>1.8826246505408003E-3</v>
      </c>
      <c r="AN67">
        <f t="shared" si="237"/>
        <v>2.0366806311544958E-3</v>
      </c>
      <c r="AO67">
        <f>TD_Chance*Prob1pt*AH74+TD_Chance*(1-Prob1pt)*AH73+FGchance*AH70+(1-TD_Chance-FGchance)*AH67</f>
        <v>2.0882191571544961E-3</v>
      </c>
      <c r="AP67">
        <f>TD_Chance*Prob2pt*AH75+TD_Chance*(1-Prob2pt)*AH73+FGchance*AH70+(1-TD_Chance-FGchance)*AH67</f>
        <v>2.0882191571544961E-3</v>
      </c>
      <c r="AQ67">
        <f t="shared" si="238"/>
        <v>2.0882191571544961E-3</v>
      </c>
      <c r="AR67">
        <f t="shared" si="308"/>
        <v>8.904320834854363E-3</v>
      </c>
      <c r="AS67">
        <f t="shared" si="239"/>
        <v>8.6189066696900872E-3</v>
      </c>
      <c r="AT67">
        <f t="shared" si="240"/>
        <v>8.904320834854363E-3</v>
      </c>
      <c r="AU67">
        <f>TD_Chance*Prob1pt*AN74+TD_Chance*(1-Prob1pt)*AN73+FGchance*AN70+(1-TD_Chance-FGchance)*AN67</f>
        <v>1.4199890268650572E-3</v>
      </c>
      <c r="AV67">
        <f>TD_Chance*Prob2pt*AN75+TD_Chance*(1-Prob2pt)*AN73+FGchance*AN70+(1-TD_Chance-FGchance)*AN67</f>
        <v>1.4199890268650572E-3</v>
      </c>
      <c r="AW67">
        <f t="shared" si="241"/>
        <v>1.4199890268650572E-3</v>
      </c>
      <c r="AX67">
        <f t="shared" si="308"/>
        <v>6.3337639699758315E-3</v>
      </c>
      <c r="AY67">
        <f t="shared" si="242"/>
        <v>6.2042321179830908E-3</v>
      </c>
      <c r="AZ67">
        <f t="shared" si="243"/>
        <v>6.3337639699758315E-3</v>
      </c>
      <c r="BA67">
        <f>TD_Chance*Prob1pt*AT74+TD_Chance*(1-Prob1pt)*AT73+FGchance*AT70+(1-TD_Chance-FGchance)*AT67</f>
        <v>6.4573362610535704E-3</v>
      </c>
      <c r="BB67">
        <f>TD_Chance*Prob2pt*AT75+TD_Chance*(1-Prob2pt)*AT73+FGchance*AT70+(1-TD_Chance-FGchance)*AT67</f>
        <v>6.4564795702216982E-3</v>
      </c>
      <c r="BC67">
        <f t="shared" si="244"/>
        <v>6.4564795702216982E-3</v>
      </c>
      <c r="BD67">
        <f t="shared" si="308"/>
        <v>1.694621735959943E-2</v>
      </c>
      <c r="BE67">
        <f t="shared" si="245"/>
        <v>1.6813047450069618E-2</v>
      </c>
      <c r="BF67">
        <f t="shared" si="246"/>
        <v>1.694621735959943E-2</v>
      </c>
      <c r="BG67">
        <f>TD_Chance*Prob1pt*AZ74+TD_Chance*(1-Prob1pt)*AZ73+FGchance*AZ70+(1-TD_Chance-FGchance)*AZ67</f>
        <v>4.592835717773084E-3</v>
      </c>
      <c r="BH67">
        <f>TD_Chance*Prob2pt*AZ75+TD_Chance*(1-Prob2pt)*AZ73+FGchance*AZ70+(1-TD_Chance-FGchance)*AZ67</f>
        <v>4.5921124611124561E-3</v>
      </c>
      <c r="BI67">
        <f t="shared" si="247"/>
        <v>4.5921124611124561E-3</v>
      </c>
      <c r="BJ67">
        <f t="shared" si="308"/>
        <v>1.2467316595334656E-2</v>
      </c>
      <c r="BK67">
        <f t="shared" si="248"/>
        <v>1.2450946235922526E-2</v>
      </c>
      <c r="BL67">
        <f t="shared" si="249"/>
        <v>1.2467316595334656E-2</v>
      </c>
      <c r="BM67">
        <f>TD_Chance*Prob1pt*BF74+TD_Chance*(1-Prob1pt)*BF73+FGchance*BF70+(1-TD_Chance-FGchance)*BF67</f>
        <v>1.2665520601936249E-2</v>
      </c>
      <c r="BN67">
        <f>TD_Chance*Prob2pt*BF75+TD_Chance*(1-Prob2pt)*BF73+FGchance*BF70+(1-TD_Chance-FGchance)*BF67</f>
        <v>1.2665399484842851E-2</v>
      </c>
      <c r="BO67">
        <f t="shared" si="250"/>
        <v>1.2665399484842851E-2</v>
      </c>
      <c r="BP67">
        <f t="shared" si="308"/>
        <v>2.6313484184043799E-2</v>
      </c>
      <c r="BQ67">
        <f t="shared" si="251"/>
        <v>2.6348431747299762E-2</v>
      </c>
      <c r="BR67">
        <f t="shared" si="252"/>
        <v>2.6348431747299762E-2</v>
      </c>
      <c r="BS67">
        <f>TD_Chance*Prob1pt*BL74+TD_Chance*(1-Prob1pt)*BL73+FGchance*BL70+(1-TD_Chance-FGchance)*BL67</f>
        <v>9.3112760364783709E-3</v>
      </c>
      <c r="BT67">
        <f>TD_Chance*Prob2pt*BL75+TD_Chance*(1-Prob2pt)*BL73+FGchance*BL70+(1-TD_Chance-FGchance)*BL67</f>
        <v>9.3107679808515798E-3</v>
      </c>
      <c r="BU67">
        <f t="shared" si="253"/>
        <v>9.3107679808515798E-3</v>
      </c>
      <c r="BV67">
        <f t="shared" si="308"/>
        <v>1.9875086704768563E-2</v>
      </c>
      <c r="BW67">
        <f t="shared" si="254"/>
        <v>1.9985242244982417E-2</v>
      </c>
      <c r="BX67">
        <f t="shared" si="255"/>
        <v>1.9985242244982417E-2</v>
      </c>
      <c r="BY67">
        <f>TD_Chance*Prob1pt*BR74+TD_Chance*(1-Prob1pt)*BR73+FGchance*BR70+(1-TD_Chance-FGchance)*BR67</f>
        <v>2.0157211370409669E-2</v>
      </c>
      <c r="BZ67">
        <f>TD_Chance*Prob2pt*BR75+TD_Chance*(1-Prob2pt)*BR73+FGchance*BR70+(1-TD_Chance-FGchance)*BR67</f>
        <v>2.0162002808410288E-2</v>
      </c>
      <c r="CA67">
        <f t="shared" si="256"/>
        <v>2.0157211370409669E-2</v>
      </c>
      <c r="CB67">
        <f t="shared" si="309"/>
        <v>3.6374378294871036E-2</v>
      </c>
      <c r="CC67">
        <f t="shared" si="258"/>
        <v>3.6550651589993134E-2</v>
      </c>
      <c r="CD67">
        <f t="shared" si="259"/>
        <v>3.6550651589993134E-2</v>
      </c>
      <c r="CE67">
        <f>TD_Chance*Prob1pt*BX74+TD_Chance*(1-Prob1pt)*BX73+FGchance*BX70+(1-TD_Chance-FGchance)*BX67</f>
        <v>1.5261602836061828E-2</v>
      </c>
      <c r="CF67">
        <f>TD_Chance*Prob2pt*BX75+TD_Chance*(1-Prob2pt)*BX73+FGchance*BX70+(1-TD_Chance-FGchance)*BX67</f>
        <v>1.526429563831249E-2</v>
      </c>
      <c r="CG67">
        <f t="shared" si="260"/>
        <v>1.5261602836061828E-2</v>
      </c>
      <c r="CH67">
        <f t="shared" si="309"/>
        <v>2.8109294913748896E-2</v>
      </c>
      <c r="CI67">
        <f t="shared" si="261"/>
        <v>2.832250947321497E-2</v>
      </c>
      <c r="CJ67">
        <f t="shared" si="262"/>
        <v>2.832250947321497E-2</v>
      </c>
      <c r="CK67">
        <f>TD_Chance*Prob1pt*CD74+TD_Chance*(1-Prob1pt)*CD73+FGchance*CD70+(1-TD_Chance-FGchance)*CD67</f>
        <v>2.8470447116980477E-2</v>
      </c>
      <c r="CL67">
        <f>TD_Chance*Prob2pt*CD75+TD_Chance*(1-Prob2pt)*CD73+FGchance*CD70+(1-TD_Chance-FGchance)*CD67</f>
        <v>2.8486003527707457E-2</v>
      </c>
      <c r="CM67">
        <f t="shared" si="263"/>
        <v>2.8470447116980477E-2</v>
      </c>
      <c r="CN67">
        <f t="shared" si="309"/>
        <v>4.6708714611509869E-2</v>
      </c>
      <c r="CO67">
        <f t="shared" si="264"/>
        <v>4.6984611288282366E-2</v>
      </c>
      <c r="CP67">
        <f t="shared" si="265"/>
        <v>4.6984611288282366E-2</v>
      </c>
      <c r="CQ67">
        <f>TD_Chance*Prob1pt*CJ74+TD_Chance*(1-Prob1pt)*CJ73+FGchance*CJ70+(1-TD_Chance-FGchance)*CJ67</f>
        <v>2.201090908287464E-2</v>
      </c>
      <c r="CR67">
        <f>TD_Chance*Prob2pt*CJ75+TD_Chance*(1-Prob2pt)*CJ73+FGchance*CJ70+(1-TD_Chance-FGchance)*CJ67</f>
        <v>2.2022285315938746E-2</v>
      </c>
      <c r="CS67">
        <f t="shared" si="266"/>
        <v>2.201090908287464E-2</v>
      </c>
      <c r="CT67">
        <f t="shared" si="309"/>
        <v>3.67503306568603E-2</v>
      </c>
      <c r="CU67">
        <f t="shared" si="267"/>
        <v>3.7036513220656903E-2</v>
      </c>
      <c r="CV67">
        <f t="shared" si="268"/>
        <v>3.7036513220656903E-2</v>
      </c>
      <c r="CW67">
        <f>TD_Chance*Prob1pt*CP74+TD_Chance*(1-Prob1pt)*CP73+FGchance*CP70+(1-TD_Chance-FGchance)*CP67</f>
        <v>3.7129994967547916E-2</v>
      </c>
      <c r="CX67">
        <f>TD_Chance*Prob2pt*CP75+TD_Chance*(1-Prob2pt)*CP73+FGchance*CP70+(1-TD_Chance-FGchance)*CP67</f>
        <v>3.7163433612562961E-2</v>
      </c>
      <c r="CY67">
        <f t="shared" si="269"/>
        <v>3.7129994967547916E-2</v>
      </c>
      <c r="CZ67">
        <f t="shared" si="309"/>
        <v>5.6953230077709999E-2</v>
      </c>
      <c r="DA67">
        <f t="shared" si="270"/>
        <v>5.7293329936823359E-2</v>
      </c>
      <c r="DB67">
        <f t="shared" si="271"/>
        <v>5.7293329936823359E-2</v>
      </c>
      <c r="DC67">
        <f>TD_Chance*Prob1pt*CV74+TD_Chance*(1-Prob1pt)*CV73+FGchance*CV70+(1-TD_Chance-FGchance)*CV67</f>
        <v>2.9194699969495926E-2</v>
      </c>
      <c r="DD67">
        <f>TD_Chance*Prob2pt*CV75+TD_Chance*(1-Prob2pt)*CV73+FGchance*CV70+(1-TD_Chance-FGchance)*CV67</f>
        <v>2.922045399536511E-2</v>
      </c>
      <c r="DE67">
        <f t="shared" si="272"/>
        <v>2.9194699969495926E-2</v>
      </c>
      <c r="DF67">
        <f t="shared" si="309"/>
        <v>4.5504212461874916E-2</v>
      </c>
      <c r="DG67">
        <f t="shared" si="273"/>
        <v>4.5824706689897049E-2</v>
      </c>
      <c r="DH67">
        <f t="shared" si="274"/>
        <v>4.5824706689897049E-2</v>
      </c>
      <c r="DI67">
        <f>TD_Chance*Prob1pt*DB74+TD_Chance*(1-Prob1pt)*DB73+FGchance*DB70+(1-TD_Chance-FGchance)*DB67</f>
        <v>4.5812433301150791E-2</v>
      </c>
      <c r="DJ67">
        <f>TD_Chance*Prob2pt*DB75+TD_Chance*(1-Prob2pt)*DB73+FGchance*DB70+(1-TD_Chance-FGchance)*DB67</f>
        <v>4.5869675317440878E-2</v>
      </c>
      <c r="DK67">
        <f t="shared" si="275"/>
        <v>4.5812433301150791E-2</v>
      </c>
      <c r="DL67">
        <f t="shared" si="309"/>
        <v>6.6902948429003919E-2</v>
      </c>
      <c r="DM67">
        <f t="shared" si="276"/>
        <v>6.7263837530154497E-2</v>
      </c>
      <c r="DN67">
        <f t="shared" si="277"/>
        <v>6.7263837530154497E-2</v>
      </c>
      <c r="DO67">
        <f>TD_Chance*Prob1pt*DH74+TD_Chance*(1-Prob1pt)*DH73+FGchance*DH70+(1-TD_Chance-FGchance)*DH67</f>
        <v>3.6545659337830015E-2</v>
      </c>
      <c r="DP67">
        <f>TD_Chance*Prob2pt*DH75+TD_Chance*(1-Prob2pt)*DH73+FGchance*DH70+(1-TD_Chance-FGchance)*DH67</f>
        <v>3.6590511818890718E-2</v>
      </c>
      <c r="DQ67">
        <f t="shared" si="278"/>
        <v>3.6545659337830015E-2</v>
      </c>
      <c r="DR67">
        <f t="shared" si="309"/>
        <v>5.4159681896208386E-2</v>
      </c>
      <c r="DS67">
        <f t="shared" si="279"/>
        <v>5.4487004676719498E-2</v>
      </c>
      <c r="DT67">
        <f t="shared" si="280"/>
        <v>5.4487004676719498E-2</v>
      </c>
      <c r="DU67">
        <f>TD_Chance*Prob1pt*DN74+TD_Chance*(1-Prob1pt)*DN73+FGchance*DN70+(1-TD_Chance-FGchance)*DN67</f>
        <v>5.4308228068217931E-2</v>
      </c>
      <c r="DV67">
        <f>TD_Chance*Prob2pt*DN75+TD_Chance*(1-Prob2pt)*DN73+FGchance*DN70+(1-TD_Chance-FGchance)*DN67</f>
        <v>5.4393507580764805E-2</v>
      </c>
      <c r="DW67">
        <f t="shared" si="281"/>
        <v>5.4308228068217931E-2</v>
      </c>
      <c r="DX67">
        <f t="shared" si="309"/>
        <v>7.6416968453127981E-2</v>
      </c>
      <c r="DY67">
        <f t="shared" si="282"/>
        <v>7.6774690015069785E-2</v>
      </c>
      <c r="DZ67">
        <f t="shared" si="283"/>
        <v>7.6774690015069785E-2</v>
      </c>
      <c r="EA67">
        <f>TD_Chance*Prob1pt*DT74+TD_Chance*(1-Prob1pt)*DT73+FGchance*DT70+(1-TD_Chance-FGchance)*DT67</f>
        <v>4.3875440677760516E-2</v>
      </c>
      <c r="EB67">
        <f>TD_Chance*Prob2pt*DT75+TD_Chance*(1-Prob2pt)*DT73+FGchance*DT70+(1-TD_Chance-FGchance)*DT67</f>
        <v>4.3942854885493023E-2</v>
      </c>
      <c r="EC67">
        <f t="shared" si="284"/>
        <v>4.3875440677760516E-2</v>
      </c>
      <c r="ED67">
        <f t="shared" si="309"/>
        <v>6.2573202096409181E-2</v>
      </c>
      <c r="EE67">
        <f t="shared" si="285"/>
        <v>6.2894950308749351E-2</v>
      </c>
      <c r="EF67">
        <f t="shared" si="286"/>
        <v>6.2894950308749351E-2</v>
      </c>
      <c r="EG67">
        <f>TD_Chance*Prob1pt*DZ74+TD_Chance*(1-Prob1pt)*DZ73+FGchance*DZ70+(1-TD_Chance-FGchance)*DZ67</f>
        <v>6.2486447444564705E-2</v>
      </c>
      <c r="EH67">
        <f>TD_Chance*Prob2pt*DZ75+TD_Chance*(1-Prob2pt)*DZ73+FGchance*DZ70+(1-TD_Chance-FGchance)*DZ67</f>
        <v>6.2602689104578613E-2</v>
      </c>
      <c r="EI67">
        <f t="shared" si="287"/>
        <v>6.2486447444564705E-2</v>
      </c>
      <c r="EJ67">
        <f t="shared" si="309"/>
        <v>8.5415954837343336E-2</v>
      </c>
      <c r="EK67">
        <f t="shared" si="288"/>
        <v>8.576104206165093E-2</v>
      </c>
      <c r="EL67">
        <f t="shared" si="289"/>
        <v>8.576104206165093E-2</v>
      </c>
      <c r="EM67">
        <f>TD_Chance*Prob1pt*EF74+TD_Chance*(1-Prob1pt)*EF73+FGchance*EF70+(1-TD_Chance-FGchance)*EF67</f>
        <v>5.1055130390158229E-2</v>
      </c>
      <c r="EN67">
        <f>TD_Chance*Prob2pt*EF75+TD_Chance*(1-Prob2pt)*EF73+FGchance*EF70+(1-TD_Chance-FGchance)*EF67</f>
        <v>5.1147627589444258E-2</v>
      </c>
      <c r="EO67">
        <f t="shared" si="290"/>
        <v>5.1055130390158229E-2</v>
      </c>
      <c r="EP67">
        <f t="shared" si="310"/>
        <v>7.0656473214094739E-2</v>
      </c>
      <c r="EQ67">
        <f t="shared" si="292"/>
        <v>7.0966977785866497E-2</v>
      </c>
      <c r="ER67">
        <f t="shared" si="293"/>
        <v>7.0966977785866497E-2</v>
      </c>
      <c r="ES67">
        <f>TD_Chance*Prob1pt*EL74+TD_Chance*(1-Prob1pt)*EL73+FGchance*EL70+(1-TD_Chance-FGchance)*EL67</f>
        <v>7.0268941449871197E-2</v>
      </c>
      <c r="ET67">
        <f>TD_Chance*Prob2pt*EL75+TD_Chance*(1-Prob2pt)*EL73+FGchance*EL70+(1-TD_Chance-FGchance)*EL67</f>
        <v>7.0417869053381599E-2</v>
      </c>
      <c r="EU67">
        <f t="shared" si="294"/>
        <v>7.0268941449871197E-2</v>
      </c>
      <c r="EV67">
        <f t="shared" si="310"/>
        <v>9.3867087493101381E-2</v>
      </c>
      <c r="EW67">
        <f t="shared" si="295"/>
        <v>9.4196250226694977E-2</v>
      </c>
      <c r="EX67">
        <f t="shared" si="296"/>
        <v>9.4196250226694977E-2</v>
      </c>
      <c r="EY67">
        <f>TD_Chance*Prob1pt*ER74+TD_Chance*(1-Prob1pt)*ER73+FGchance*ER70+(1-TD_Chance-FGchance)*ER67</f>
        <v>5.7997891412152759E-2</v>
      </c>
      <c r="EZ67">
        <f>TD_Chance*Prob2pt*ER75+TD_Chance*(1-Prob2pt)*ER73+FGchance*ER70+(1-TD_Chance-FGchance)*ER67</f>
        <v>5.8117248700979111E-2</v>
      </c>
      <c r="FA67">
        <f t="shared" si="297"/>
        <v>5.7997891412152759E-2</v>
      </c>
    </row>
    <row r="68" spans="1:157" x14ac:dyDescent="0.3">
      <c r="A68">
        <v>-21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303"/>
        <v>0</v>
      </c>
      <c r="I68">
        <f t="shared" si="304"/>
        <v>0</v>
      </c>
      <c r="J68">
        <f t="shared" si="298"/>
        <v>0</v>
      </c>
      <c r="K68">
        <f>TD_Chance*Prob1pt*D75+TD_Chance*(1-Prob1pt)*D74+FGchance*D71+(1-TD_Chance-FGchance)*D68</f>
        <v>0</v>
      </c>
      <c r="L68">
        <f>TD_Chance*Prob2pt*D76+TD_Chance*(1-Prob2pt)*D74+FGchance*D71+(1-TD_Chance-FGchance)*D68</f>
        <v>0</v>
      </c>
      <c r="M68">
        <f t="shared" si="299"/>
        <v>0</v>
      </c>
      <c r="N68">
        <f t="shared" si="308"/>
        <v>0</v>
      </c>
      <c r="O68">
        <f t="shared" si="224"/>
        <v>0</v>
      </c>
      <c r="P68">
        <f t="shared" si="225"/>
        <v>0</v>
      </c>
      <c r="Q68">
        <f>TD_Chance*Prob1pt*J75+TD_Chance*(1-Prob1pt)*J74+FGchance*J71+(1-TD_Chance-FGchance)*J68</f>
        <v>0</v>
      </c>
      <c r="R68">
        <f>TD_Chance*Prob2pt*J76+TD_Chance*(1-Prob2pt)*J74+FGchance*J71+(1-TD_Chance-FGchance)*J68</f>
        <v>0</v>
      </c>
      <c r="S68">
        <f t="shared" si="226"/>
        <v>0</v>
      </c>
      <c r="T68">
        <f t="shared" si="308"/>
        <v>0</v>
      </c>
      <c r="U68">
        <f t="shared" si="227"/>
        <v>0</v>
      </c>
      <c r="V68">
        <f t="shared" si="228"/>
        <v>0</v>
      </c>
      <c r="W68">
        <f>TD_Chance*Prob1pt*P75+TD_Chance*(1-Prob1pt)*P74+FGchance*P71+(1-TD_Chance-FGchance)*P68</f>
        <v>0</v>
      </c>
      <c r="X68">
        <f>TD_Chance*Prob2pt*P76+TD_Chance*(1-Prob2pt)*P74+FGchance*P71+(1-TD_Chance-FGchance)*P68</f>
        <v>0</v>
      </c>
      <c r="Y68">
        <f t="shared" si="229"/>
        <v>0</v>
      </c>
      <c r="Z68">
        <f t="shared" si="308"/>
        <v>0</v>
      </c>
      <c r="AA68">
        <f t="shared" si="230"/>
        <v>0</v>
      </c>
      <c r="AB68">
        <f t="shared" si="231"/>
        <v>0</v>
      </c>
      <c r="AC68">
        <f>TD_Chance*Prob1pt*V75+TD_Chance*(1-Prob1pt)*V74+FGchance*V71+(1-TD_Chance-FGchance)*V68</f>
        <v>0</v>
      </c>
      <c r="AD68">
        <f>TD_Chance*Prob2pt*V76+TD_Chance*(1-Prob2pt)*V74+FGchance*V71+(1-TD_Chance-FGchance)*V68</f>
        <v>0</v>
      </c>
      <c r="AE68">
        <f t="shared" si="232"/>
        <v>0</v>
      </c>
      <c r="AF68">
        <f t="shared" si="308"/>
        <v>1.8661703814399999E-3</v>
      </c>
      <c r="AG68">
        <f t="shared" si="233"/>
        <v>1.9278533684400003E-3</v>
      </c>
      <c r="AH68">
        <f t="shared" si="234"/>
        <v>1.9278533684400003E-3</v>
      </c>
      <c r="AI68">
        <f>TD_Chance*Prob1pt*AB75+TD_Chance*(1-Prob1pt)*AB74+FGchance*AB71+(1-TD_Chance-FGchance)*AB68</f>
        <v>0</v>
      </c>
      <c r="AJ68">
        <f>TD_Chance*Prob2pt*AB76+TD_Chance*(1-Prob2pt)*AB74+FGchance*AB71+(1-TD_Chance-FGchance)*AB68</f>
        <v>0</v>
      </c>
      <c r="AK68">
        <f t="shared" si="235"/>
        <v>0</v>
      </c>
      <c r="AL68">
        <f t="shared" si="308"/>
        <v>1.2689958593792002E-3</v>
      </c>
      <c r="AM68">
        <f t="shared" si="236"/>
        <v>1.3109402905392001E-3</v>
      </c>
      <c r="AN68">
        <f t="shared" si="237"/>
        <v>1.3109402905392001E-3</v>
      </c>
      <c r="AO68">
        <f>TD_Chance*Prob1pt*AH75+TD_Chance*(1-Prob1pt)*AH74+FGchance*AH71+(1-TD_Chance-FGchance)*AH68</f>
        <v>1.3367095535392003E-3</v>
      </c>
      <c r="AP68">
        <f>TD_Chance*Prob2pt*AH76+TD_Chance*(1-Prob2pt)*AH74+FGchance*AH71+(1-TD_Chance-FGchance)*AH68</f>
        <v>1.3367095535392003E-3</v>
      </c>
      <c r="AQ68">
        <f t="shared" si="238"/>
        <v>1.3367095535392003E-3</v>
      </c>
      <c r="AR68">
        <f t="shared" si="308"/>
        <v>6.1449195116223335E-3</v>
      </c>
      <c r="AS68">
        <f t="shared" si="239"/>
        <v>6.2556275166898842E-3</v>
      </c>
      <c r="AT68">
        <f t="shared" si="240"/>
        <v>6.2556275166898842E-3</v>
      </c>
      <c r="AU68">
        <f>TD_Chance*Prob1pt*AN75+TD_Chance*(1-Prob1pt)*AN74+FGchance*AN71+(1-TD_Chance-FGchance)*AN68</f>
        <v>9.0896249640665615E-4</v>
      </c>
      <c r="AV68">
        <f>TD_Chance*Prob2pt*AN76+TD_Chance*(1-Prob2pt)*AN74+FGchance*AN71+(1-TD_Chance-FGchance)*AN68</f>
        <v>9.0896249640665615E-4</v>
      </c>
      <c r="AW68">
        <f t="shared" si="241"/>
        <v>9.0896249640665615E-4</v>
      </c>
      <c r="AX68">
        <f t="shared" si="308"/>
        <v>4.3812340959175225E-3</v>
      </c>
      <c r="AY68">
        <f t="shared" si="242"/>
        <v>4.4597830371799606E-3</v>
      </c>
      <c r="AZ68">
        <f t="shared" si="243"/>
        <v>4.4597830371799606E-3</v>
      </c>
      <c r="BA68">
        <f>TD_Chance*Prob1pt*AT75+TD_Chance*(1-Prob1pt)*AT74+FGchance*AT71+(1-TD_Chance-FGchance)*AT68</f>
        <v>4.520340557815034E-3</v>
      </c>
      <c r="BB68">
        <f>TD_Chance*Prob2pt*AT76+TD_Chance*(1-Prob2pt)*AT74+FGchance*AT71+(1-TD_Chance-FGchance)*AT68</f>
        <v>4.5224701951061298E-3</v>
      </c>
      <c r="BC68">
        <f t="shared" si="244"/>
        <v>4.520340557815034E-3</v>
      </c>
      <c r="BD68">
        <f t="shared" si="308"/>
        <v>1.2522000950967817E-2</v>
      </c>
      <c r="BE68">
        <f t="shared" si="245"/>
        <v>1.2663578413610974E-2</v>
      </c>
      <c r="BF68">
        <f t="shared" si="246"/>
        <v>1.2663578413610974E-2</v>
      </c>
      <c r="BG68">
        <f>TD_Chance*Prob1pt*AZ75+TD_Chance*(1-Prob1pt)*AZ74+FGchance*AZ71+(1-TD_Chance-FGchance)*AZ68</f>
        <v>3.221187526270845E-3</v>
      </c>
      <c r="BH68">
        <f>TD_Chance*Prob2pt*AZ76+TD_Chance*(1-Prob2pt)*AZ74+FGchance*AZ71+(1-TD_Chance-FGchance)*AZ68</f>
        <v>3.2233148216696079E-3</v>
      </c>
      <c r="BI68">
        <f t="shared" si="247"/>
        <v>3.221187526270845E-3</v>
      </c>
      <c r="BJ68">
        <f t="shared" si="308"/>
        <v>9.225325011853077E-3</v>
      </c>
      <c r="BK68">
        <f t="shared" si="248"/>
        <v>9.3303000465060921E-3</v>
      </c>
      <c r="BL68">
        <f t="shared" si="249"/>
        <v>9.3303000465060921E-3</v>
      </c>
      <c r="BM68">
        <f>TD_Chance*Prob1pt*BF75+TD_Chance*(1-Prob1pt)*BF74+FGchance*BF71+(1-TD_Chance-FGchance)*BF68</f>
        <v>9.4310969690993198E-3</v>
      </c>
      <c r="BN68">
        <f>TD_Chance*Prob2pt*BF76+TD_Chance*(1-Prob2pt)*BF74+FGchance*BF71+(1-TD_Chance-FGchance)*BF68</f>
        <v>9.4358006279257681E-3</v>
      </c>
      <c r="BO68">
        <f t="shared" si="250"/>
        <v>9.4310969690993198E-3</v>
      </c>
      <c r="BP68">
        <f t="shared" si="308"/>
        <v>2.0398377599108831E-2</v>
      </c>
      <c r="BQ68">
        <f t="shared" si="251"/>
        <v>2.056069165236581E-2</v>
      </c>
      <c r="BR68">
        <f t="shared" si="252"/>
        <v>2.056069165236581E-2</v>
      </c>
      <c r="BS68">
        <f>TD_Chance*Prob1pt*BL75+TD_Chance*(1-Prob1pt)*BL74+FGchance*BL71+(1-TD_Chance-FGchance)*BL68</f>
        <v>6.9402132461061881E-3</v>
      </c>
      <c r="BT68">
        <f>TD_Chance*Prob2pt*BL76+TD_Chance*(1-Prob2pt)*BL74+FGchance*BL71+(1-TD_Chance-FGchance)*BL68</f>
        <v>6.9451852146626258E-3</v>
      </c>
      <c r="BU68">
        <f t="shared" si="253"/>
        <v>6.9402132461061881E-3</v>
      </c>
      <c r="BV68">
        <f t="shared" si="308"/>
        <v>1.5407802186106656E-2</v>
      </c>
      <c r="BW68">
        <f t="shared" si="254"/>
        <v>1.5533530177962839E-2</v>
      </c>
      <c r="BX68">
        <f t="shared" si="255"/>
        <v>1.5533530177962839E-2</v>
      </c>
      <c r="BY68">
        <f>TD_Chance*Prob1pt*BR75+TD_Chance*(1-Prob1pt)*BR74+FGchance*BR71+(1-TD_Chance-FGchance)*BR68</f>
        <v>1.5669155938759578E-2</v>
      </c>
      <c r="BZ68">
        <f>TD_Chance*Prob2pt*BR76+TD_Chance*(1-Prob2pt)*BR74+FGchance*BR71+(1-TD_Chance-FGchance)*BR68</f>
        <v>1.5675392183043854E-2</v>
      </c>
      <c r="CA68">
        <f t="shared" si="256"/>
        <v>1.5669155938759578E-2</v>
      </c>
      <c r="CB68">
        <f t="shared" si="309"/>
        <v>2.9186349153087134E-2</v>
      </c>
      <c r="CC68">
        <f t="shared" si="258"/>
        <v>2.9364664274393364E-2</v>
      </c>
      <c r="CD68">
        <f t="shared" si="259"/>
        <v>2.9364664274393364E-2</v>
      </c>
      <c r="CE68">
        <f>TD_Chance*Prob1pt*BX75+TD_Chance*(1-Prob1pt)*BX74+FGchance*BX71+(1-TD_Chance-FGchance)*BX68</f>
        <v>1.1816604939148887E-2</v>
      </c>
      <c r="CF68">
        <f>TD_Chance*Prob2pt*BX76+TD_Chance*(1-Prob2pt)*BX74+FGchance*BX71+(1-TD_Chance-FGchance)*BX68</f>
        <v>1.182369519130811E-2</v>
      </c>
      <c r="CG68">
        <f t="shared" si="260"/>
        <v>1.1816604939148887E-2</v>
      </c>
      <c r="CH68">
        <f t="shared" si="309"/>
        <v>2.2495936894894097E-2</v>
      </c>
      <c r="CI68">
        <f t="shared" si="261"/>
        <v>2.264071366742517E-2</v>
      </c>
      <c r="CJ68">
        <f t="shared" si="262"/>
        <v>2.264071366742517E-2</v>
      </c>
      <c r="CK68">
        <f>TD_Chance*Prob1pt*CD75+TD_Chance*(1-Prob1pt)*CD74+FGchance*CD71+(1-TD_Chance-FGchance)*CD68</f>
        <v>2.2786747028283236E-2</v>
      </c>
      <c r="CL68">
        <f>TD_Chance*Prob2pt*CD76+TD_Chance*(1-Prob2pt)*CD74+FGchance*CD71+(1-TD_Chance-FGchance)*CD68</f>
        <v>2.279291462411116E-2</v>
      </c>
      <c r="CM68">
        <f t="shared" si="263"/>
        <v>2.2786747028283236E-2</v>
      </c>
      <c r="CN68">
        <f t="shared" si="309"/>
        <v>3.8413175386731488E-2</v>
      </c>
      <c r="CO68">
        <f t="shared" si="264"/>
        <v>3.8605330280436737E-2</v>
      </c>
      <c r="CP68">
        <f t="shared" si="265"/>
        <v>3.8605330280436737E-2</v>
      </c>
      <c r="CQ68">
        <f>TD_Chance*Prob1pt*CJ75+TD_Chance*(1-Prob1pt)*CJ74+FGchance*CJ71+(1-TD_Chance-FGchance)*CJ68</f>
        <v>1.7531311952718332E-2</v>
      </c>
      <c r="CR68">
        <f>TD_Chance*Prob2pt*CJ76+TD_Chance*(1-Prob2pt)*CJ74+FGchance*CJ71+(1-TD_Chance-FGchance)*CJ68</f>
        <v>1.753817136596136E-2</v>
      </c>
      <c r="CS68">
        <f t="shared" si="266"/>
        <v>1.7531311952718332E-2</v>
      </c>
      <c r="CT68">
        <f t="shared" si="309"/>
        <v>3.0117130567448754E-2</v>
      </c>
      <c r="CU68">
        <f t="shared" si="267"/>
        <v>3.0278497190924521E-2</v>
      </c>
      <c r="CV68">
        <f t="shared" si="268"/>
        <v>3.0278497190924521E-2</v>
      </c>
      <c r="CW68">
        <f>TD_Chance*Prob1pt*CP75+TD_Chance*(1-Prob1pt)*CP74+FGchance*CP71+(1-TD_Chance-FGchance)*CP68</f>
        <v>3.0393821410440031E-2</v>
      </c>
      <c r="CX68">
        <f>TD_Chance*Prob2pt*CP76+TD_Chance*(1-Prob2pt)*CP74+FGchance*CP71+(1-TD_Chance-FGchance)*CP68</f>
        <v>3.0397661944723785E-2</v>
      </c>
      <c r="CY68">
        <f t="shared" si="269"/>
        <v>3.0393821410440031E-2</v>
      </c>
      <c r="CZ68">
        <f t="shared" si="309"/>
        <v>4.7735072043325416E-2</v>
      </c>
      <c r="DA68">
        <f t="shared" si="270"/>
        <v>4.7936808434759642E-2</v>
      </c>
      <c r="DB68">
        <f t="shared" si="271"/>
        <v>4.7936808434759642E-2</v>
      </c>
      <c r="DC68">
        <f>TD_Chance*Prob1pt*CV75+TD_Chance*(1-Prob1pt)*CV74+FGchance*CV71+(1-TD_Chance-FGchance)*CV68</f>
        <v>2.3782057145105437E-2</v>
      </c>
      <c r="DD68">
        <f>TD_Chance*Prob2pt*CV76+TD_Chance*(1-Prob2pt)*CV74+FGchance*CV71+(1-TD_Chance-FGchance)*CV68</f>
        <v>2.3786894837710168E-2</v>
      </c>
      <c r="DE68">
        <f t="shared" si="272"/>
        <v>2.3782057145105437E-2</v>
      </c>
      <c r="DF68">
        <f t="shared" si="309"/>
        <v>3.7980663297558601E-2</v>
      </c>
      <c r="DG68">
        <f t="shared" si="273"/>
        <v>3.8161856999148869E-2</v>
      </c>
      <c r="DH68">
        <f t="shared" si="274"/>
        <v>3.8161856999148869E-2</v>
      </c>
      <c r="DI68">
        <f>TD_Chance*Prob1pt*DB75+TD_Chance*(1-Prob1pt)*DB74+FGchance*DB71+(1-TD_Chance-FGchance)*DB68</f>
        <v>3.8184367427878244E-2</v>
      </c>
      <c r="DJ68">
        <f>TD_Chance*Prob2pt*DB76+TD_Chance*(1-Prob2pt)*DB74+FGchance*DB71+(1-TD_Chance-FGchance)*DB68</f>
        <v>3.8184908197847527E-2</v>
      </c>
      <c r="DK68">
        <f t="shared" si="275"/>
        <v>3.8184367427878244E-2</v>
      </c>
      <c r="DL68">
        <f t="shared" si="309"/>
        <v>5.6915192360873695E-2</v>
      </c>
      <c r="DM68">
        <f t="shared" si="276"/>
        <v>5.7130831343801182E-2</v>
      </c>
      <c r="DN68">
        <f t="shared" si="277"/>
        <v>5.7130831343801182E-2</v>
      </c>
      <c r="DO68">
        <f>TD_Chance*Prob1pt*DH75+TD_Chance*(1-Prob1pt)*DH74+FGchance*DH71+(1-TD_Chance-FGchance)*DH68</f>
        <v>3.0322429972778356E-2</v>
      </c>
      <c r="DP68">
        <f>TD_Chance*Prob2pt*DH76+TD_Chance*(1-Prob2pt)*DH74+FGchance*DH71+(1-TD_Chance-FGchance)*DH68</f>
        <v>3.0324576484455076E-2</v>
      </c>
      <c r="DQ68">
        <f t="shared" si="278"/>
        <v>3.0322429972778356E-2</v>
      </c>
      <c r="DR68">
        <f t="shared" si="309"/>
        <v>4.5877507140345539E-2</v>
      </c>
      <c r="DS68">
        <f t="shared" si="279"/>
        <v>4.6078527605396422E-2</v>
      </c>
      <c r="DT68">
        <f t="shared" si="280"/>
        <v>4.6078527605396422E-2</v>
      </c>
      <c r="DU68">
        <f>TD_Chance*Prob1pt*DN75+TD_Chance*(1-Prob1pt)*DN74+FGchance*DN71+(1-TD_Chance-FGchance)*DN68</f>
        <v>4.5942684056765819E-2</v>
      </c>
      <c r="DV68">
        <f>TD_Chance*Prob2pt*DN76+TD_Chance*(1-Prob2pt)*DN74+FGchance*DN71+(1-TD_Chance-FGchance)*DN68</f>
        <v>4.5940052222050394E-2</v>
      </c>
      <c r="DW68">
        <f t="shared" si="281"/>
        <v>4.5940052222050394E-2</v>
      </c>
      <c r="DX68">
        <f t="shared" si="309"/>
        <v>6.57995441631017E-2</v>
      </c>
      <c r="DY68">
        <f t="shared" si="282"/>
        <v>6.6029480641450783E-2</v>
      </c>
      <c r="DZ68">
        <f t="shared" si="283"/>
        <v>6.6029480641450783E-2</v>
      </c>
      <c r="EA68">
        <f>TD_Chance*Prob1pt*DT75+TD_Chance*(1-Prob1pt)*DT74+FGchance*DT71+(1-TD_Chance-FGchance)*DT68</f>
        <v>3.6960742930300092E-2</v>
      </c>
      <c r="EB68">
        <f>TD_Chance*Prob2pt*DT76+TD_Chance*(1-Prob2pt)*DT74+FGchance*DT71+(1-TD_Chance-FGchance)*DT68</f>
        <v>3.6960424159862261E-2</v>
      </c>
      <c r="EC68">
        <f t="shared" si="284"/>
        <v>3.6960424159862261E-2</v>
      </c>
      <c r="ED68">
        <f t="shared" si="309"/>
        <v>5.3657506460702359E-2</v>
      </c>
      <c r="EE68">
        <f t="shared" si="285"/>
        <v>5.3873727921769754E-2</v>
      </c>
      <c r="EF68">
        <f t="shared" si="286"/>
        <v>5.3873727921769754E-2</v>
      </c>
      <c r="EG68">
        <f>TD_Chance*Prob1pt*DZ75+TD_Chance*(1-Prob1pt)*DZ74+FGchance*DZ71+(1-TD_Chance-FGchance)*DZ68</f>
        <v>5.3514445671616631E-2</v>
      </c>
      <c r="EH68">
        <f>TD_Chance*Prob2pt*DZ76+TD_Chance*(1-Prob2pt)*DZ74+FGchance*DZ71+(1-TD_Chance-FGchance)*DZ68</f>
        <v>5.3509241759435604E-2</v>
      </c>
      <c r="EI68">
        <f t="shared" si="287"/>
        <v>5.3509241759435604E-2</v>
      </c>
      <c r="EJ68">
        <f t="shared" si="309"/>
        <v>7.4289274180176529E-2</v>
      </c>
      <c r="EK68">
        <f t="shared" si="288"/>
        <v>7.4532550737284153E-2</v>
      </c>
      <c r="EL68">
        <f t="shared" si="289"/>
        <v>7.4532550737284153E-2</v>
      </c>
      <c r="EM68">
        <f>TD_Chance*Prob1pt*EF75+TD_Chance*(1-Prob1pt)*EF74+FGchance*EF71+(1-TD_Chance-FGchance)*EF68</f>
        <v>4.3552521155492727E-2</v>
      </c>
      <c r="EN68">
        <f>TD_Chance*Prob2pt*EF76+TD_Chance*(1-Prob2pt)*EF74+FGchance*EF71+(1-TD_Chance-FGchance)*EF68</f>
        <v>4.3550293380820358E-2</v>
      </c>
      <c r="EO68">
        <f t="shared" si="290"/>
        <v>4.3550293380820358E-2</v>
      </c>
      <c r="EP68">
        <f t="shared" si="310"/>
        <v>6.1210546353539119E-2</v>
      </c>
      <c r="EQ68">
        <f t="shared" si="292"/>
        <v>6.1439948730996938E-2</v>
      </c>
      <c r="ER68">
        <f t="shared" si="293"/>
        <v>6.1439948730996938E-2</v>
      </c>
      <c r="ES68">
        <f>TD_Chance*Prob1pt*EL75+TD_Chance*(1-Prob1pt)*EL74+FGchance*EL71+(1-TD_Chance-FGchance)*EL68</f>
        <v>6.0796854659484124E-2</v>
      </c>
      <c r="ET68">
        <f>TD_Chance*Prob2pt*EL76+TD_Chance*(1-Prob2pt)*EL74+FGchance*EL71+(1-TD_Chance-FGchance)*EL68</f>
        <v>6.0789846814172585E-2</v>
      </c>
      <c r="EU68">
        <f t="shared" si="294"/>
        <v>6.0789846814172585E-2</v>
      </c>
      <c r="EV68">
        <f t="shared" si="310"/>
        <v>8.2329727520166346E-2</v>
      </c>
      <c r="EW68">
        <f t="shared" si="295"/>
        <v>8.2583426768876006E-2</v>
      </c>
      <c r="EX68">
        <f t="shared" si="296"/>
        <v>8.2583426768876006E-2</v>
      </c>
      <c r="EY68">
        <f>TD_Chance*Prob1pt*ER75+TD_Chance*(1-Prob1pt)*ER74+FGchance*ER71+(1-TD_Chance-FGchance)*ER68</f>
        <v>4.9993759699859433E-2</v>
      </c>
      <c r="EZ68">
        <f>TD_Chance*Prob2pt*ER76+TD_Chance*(1-Prob2pt)*ER74+FGchance*ER71+(1-TD_Chance-FGchance)*ER68</f>
        <v>4.9990172627417992E-2</v>
      </c>
      <c r="FA68">
        <f t="shared" si="297"/>
        <v>4.9990172627417992E-2</v>
      </c>
    </row>
    <row r="69" spans="1:157" x14ac:dyDescent="0.3">
      <c r="A69">
        <v>-22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303"/>
        <v>0</v>
      </c>
      <c r="I69">
        <f t="shared" si="304"/>
        <v>0</v>
      </c>
      <c r="J69">
        <f t="shared" si="298"/>
        <v>0</v>
      </c>
      <c r="K69">
        <f>TD_Chance*Prob1pt*D76+TD_Chance*(1-Prob1pt)*D75+FGchance*D72+(1-TD_Chance-FGchance)*D69</f>
        <v>0</v>
      </c>
      <c r="L69">
        <f>TD_Chance*Prob2pt*D77+TD_Chance*(1-Prob2pt)*D75+FGchance*D72+(1-TD_Chance-FGchance)*D69</f>
        <v>0</v>
      </c>
      <c r="M69">
        <f t="shared" si="299"/>
        <v>0</v>
      </c>
      <c r="N69">
        <f t="shared" si="308"/>
        <v>0</v>
      </c>
      <c r="O69">
        <f t="shared" si="224"/>
        <v>0</v>
      </c>
      <c r="P69">
        <f t="shared" si="225"/>
        <v>0</v>
      </c>
      <c r="Q69">
        <f>TD_Chance*Prob1pt*J76+TD_Chance*(1-Prob1pt)*J75+FGchance*J72+(1-TD_Chance-FGchance)*J69</f>
        <v>0</v>
      </c>
      <c r="R69">
        <f>TD_Chance*Prob2pt*J77+TD_Chance*(1-Prob2pt)*J75+FGchance*J72+(1-TD_Chance-FGchance)*J69</f>
        <v>0</v>
      </c>
      <c r="S69">
        <f t="shared" si="226"/>
        <v>0</v>
      </c>
      <c r="T69">
        <f t="shared" si="308"/>
        <v>0</v>
      </c>
      <c r="U69">
        <f t="shared" si="227"/>
        <v>0</v>
      </c>
      <c r="V69">
        <f t="shared" si="228"/>
        <v>0</v>
      </c>
      <c r="W69">
        <f>TD_Chance*Prob1pt*P76+TD_Chance*(1-Prob1pt)*P75+FGchance*P72+(1-TD_Chance-FGchance)*P69</f>
        <v>0</v>
      </c>
      <c r="X69">
        <f>TD_Chance*Prob2pt*P77+TD_Chance*(1-Prob2pt)*P75+FGchance*P72+(1-TD_Chance-FGchance)*P69</f>
        <v>0</v>
      </c>
      <c r="Y69">
        <f t="shared" si="229"/>
        <v>0</v>
      </c>
      <c r="Z69">
        <f t="shared" si="308"/>
        <v>0</v>
      </c>
      <c r="AA69">
        <f t="shared" si="230"/>
        <v>0</v>
      </c>
      <c r="AB69">
        <f t="shared" si="231"/>
        <v>0</v>
      </c>
      <c r="AC69">
        <f>TD_Chance*Prob1pt*V76+TD_Chance*(1-Prob1pt)*V75+FGchance*V72+(1-TD_Chance-FGchance)*V69</f>
        <v>0</v>
      </c>
      <c r="AD69">
        <f>TD_Chance*Prob2pt*V77+TD_Chance*(1-Prob2pt)*V75+FGchance*V72+(1-TD_Chance-FGchance)*V69</f>
        <v>0</v>
      </c>
      <c r="AE69">
        <f t="shared" si="232"/>
        <v>0</v>
      </c>
      <c r="AF69">
        <f t="shared" si="308"/>
        <v>7.6911338799999995E-4</v>
      </c>
      <c r="AG69">
        <f t="shared" si="233"/>
        <v>1.1655635880000001E-3</v>
      </c>
      <c r="AH69">
        <f t="shared" si="234"/>
        <v>1.1655635880000001E-3</v>
      </c>
      <c r="AI69">
        <f>TD_Chance*Prob1pt*AB76+TD_Chance*(1-Prob1pt)*AB75+FGchance*AB72+(1-TD_Chance-FGchance)*AB69</f>
        <v>0</v>
      </c>
      <c r="AJ69">
        <f>TD_Chance*Prob2pt*AB77+TD_Chance*(1-Prob2pt)*AB75+FGchance*AB72+(1-TD_Chance-FGchance)*AB69</f>
        <v>0</v>
      </c>
      <c r="AK69">
        <f t="shared" si="235"/>
        <v>0</v>
      </c>
      <c r="AL69">
        <f t="shared" si="308"/>
        <v>5.2299710384000016E-4</v>
      </c>
      <c r="AM69">
        <f t="shared" si="236"/>
        <v>7.9258323984000021E-4</v>
      </c>
      <c r="AN69">
        <f t="shared" si="237"/>
        <v>7.9258323984000021E-4</v>
      </c>
      <c r="AO69">
        <f>TD_Chance*Prob1pt*AH76+TD_Chance*(1-Prob1pt)*AH75+FGchance*AH72+(1-TD_Chance-FGchance)*AH69</f>
        <v>7.925832398400001E-4</v>
      </c>
      <c r="AP69">
        <f>TD_Chance*Prob2pt*AH77+TD_Chance*(1-Prob2pt)*AH75+FGchance*AH72+(1-TD_Chance-FGchance)*AH69</f>
        <v>7.925832398400001E-4</v>
      </c>
      <c r="AQ69">
        <f t="shared" si="238"/>
        <v>7.925832398400001E-4</v>
      </c>
      <c r="AR69">
        <f t="shared" si="308"/>
        <v>3.7219949287984866E-3</v>
      </c>
      <c r="AS69">
        <f t="shared" si="239"/>
        <v>4.3500996431231325E-3</v>
      </c>
      <c r="AT69">
        <f t="shared" si="240"/>
        <v>4.3500996431231325E-3</v>
      </c>
      <c r="AU69">
        <f>TD_Chance*Prob1pt*AN76+TD_Chance*(1-Prob1pt)*AN75+FGchance*AN72+(1-TD_Chance-FGchance)*AN69</f>
        <v>5.3895660309120018E-4</v>
      </c>
      <c r="AV69">
        <f>TD_Chance*Prob2pt*AN77+TD_Chance*(1-Prob2pt)*AN75+FGchance*AN72+(1-TD_Chance-FGchance)*AN69</f>
        <v>5.3895660309120018E-4</v>
      </c>
      <c r="AW69">
        <f t="shared" si="241"/>
        <v>5.3895660309120018E-4</v>
      </c>
      <c r="AX69">
        <f t="shared" si="308"/>
        <v>2.6573437184124827E-3</v>
      </c>
      <c r="AY69">
        <f t="shared" si="242"/>
        <v>3.1016514822563125E-3</v>
      </c>
      <c r="AZ69">
        <f t="shared" si="243"/>
        <v>3.1016514822563125E-3</v>
      </c>
      <c r="BA69">
        <f>TD_Chance*Prob1pt*AT76+TD_Chance*(1-Prob1pt)*AT75+FGchance*AT72+(1-TD_Chance-FGchance)*AT69</f>
        <v>3.1139058857830833E-3</v>
      </c>
      <c r="BB69">
        <f>TD_Chance*Prob2pt*AT77+TD_Chance*(1-Prob2pt)*AT75+FGchance*AT72+(1-TD_Chance-FGchance)*AT69</f>
        <v>3.1095311994556022E-3</v>
      </c>
      <c r="BC69">
        <f t="shared" si="244"/>
        <v>3.1095311994556022E-3</v>
      </c>
      <c r="BD69">
        <f t="shared" si="308"/>
        <v>8.7919391310037343E-3</v>
      </c>
      <c r="BE69">
        <f t="shared" si="245"/>
        <v>9.4904762802717722E-3</v>
      </c>
      <c r="BF69">
        <f t="shared" si="246"/>
        <v>9.4904762802717722E-3</v>
      </c>
      <c r="BG69">
        <f>TD_Chance*Prob1pt*AZ76+TD_Chance*(1-Prob1pt)*AZ75+FGchance*AZ72+(1-TD_Chance-FGchance)*AZ69</f>
        <v>2.2191245039106544E-3</v>
      </c>
      <c r="BH69">
        <f>TD_Chance*Prob2pt*AZ77+TD_Chance*(1-Prob2pt)*AZ75+FGchance*AZ72+(1-TD_Chance-FGchance)*AZ69</f>
        <v>2.2161497172079672E-3</v>
      </c>
      <c r="BI69">
        <f t="shared" si="247"/>
        <v>2.2161497172079672E-3</v>
      </c>
      <c r="BJ69">
        <f t="shared" si="308"/>
        <v>6.4685761067838467E-3</v>
      </c>
      <c r="BK69">
        <f t="shared" si="248"/>
        <v>6.9812040157203811E-3</v>
      </c>
      <c r="BL69">
        <f t="shared" si="249"/>
        <v>6.9812040157203811E-3</v>
      </c>
      <c r="BM69">
        <f>TD_Chance*Prob1pt*BF76+TD_Chance*(1-Prob1pt)*BF75+FGchance*BF72+(1-TD_Chance-FGchance)*BF69</f>
        <v>7.0182931246049914E-3</v>
      </c>
      <c r="BN69">
        <f>TD_Chance*Prob2pt*BF77+TD_Chance*(1-Prob2pt)*BF75+FGchance*BF72+(1-TD_Chance-FGchance)*BF69</f>
        <v>6.9833959678976404E-3</v>
      </c>
      <c r="BO69">
        <f t="shared" si="250"/>
        <v>6.9833959678976404E-3</v>
      </c>
      <c r="BP69">
        <f t="shared" si="308"/>
        <v>1.5428616715366827E-2</v>
      </c>
      <c r="BQ69">
        <f t="shared" si="251"/>
        <v>1.6108703198358713E-2</v>
      </c>
      <c r="BR69">
        <f t="shared" si="252"/>
        <v>1.6108703198358713E-2</v>
      </c>
      <c r="BS69">
        <f>TD_Chance*Prob1pt*BL76+TD_Chance*(1-Prob1pt)*BL75+FGchance*BL72+(1-TD_Chance-FGchance)*BL69</f>
        <v>5.1560723194360274E-3</v>
      </c>
      <c r="BT69">
        <f>TD_Chance*Prob2pt*BL77+TD_Chance*(1-Prob2pt)*BL75+FGchance*BL72+(1-TD_Chance-FGchance)*BL69</f>
        <v>5.1312564800610489E-3</v>
      </c>
      <c r="BU69">
        <f t="shared" si="253"/>
        <v>5.1312564800610489E-3</v>
      </c>
      <c r="BV69">
        <f t="shared" si="308"/>
        <v>1.1620841696621085E-2</v>
      </c>
      <c r="BW69">
        <f t="shared" si="254"/>
        <v>1.21360024905724E-2</v>
      </c>
      <c r="BX69">
        <f t="shared" si="255"/>
        <v>1.21360024905724E-2</v>
      </c>
      <c r="BY69">
        <f>TD_Chance*Prob1pt*BR76+TD_Chance*(1-Prob1pt)*BR75+FGchance*BR72+(1-TD_Chance-FGchance)*BR69</f>
        <v>1.2200271237392382E-2</v>
      </c>
      <c r="BZ69">
        <f>TD_Chance*Prob2pt*BR77+TD_Chance*(1-Prob2pt)*BR75+FGchance*BR72+(1-TD_Chance-FGchance)*BR69</f>
        <v>1.2090365468450028E-2</v>
      </c>
      <c r="CA69">
        <f t="shared" si="256"/>
        <v>1.2090365468450028E-2</v>
      </c>
      <c r="CB69">
        <f t="shared" si="309"/>
        <v>2.3044403450339687E-2</v>
      </c>
      <c r="CC69">
        <f t="shared" si="258"/>
        <v>2.3668843708731152E-2</v>
      </c>
      <c r="CD69">
        <f t="shared" si="259"/>
        <v>2.3668843708731152E-2</v>
      </c>
      <c r="CE69">
        <f>TD_Chance*Prob1pt*BX76+TD_Chance*(1-Prob1pt)*BX75+FGchance*BX72+(1-TD_Chance-FGchance)*BX69</f>
        <v>9.1746992516865949E-3</v>
      </c>
      <c r="CF69">
        <f>TD_Chance*Prob2pt*BX77+TD_Chance*(1-Prob2pt)*BX75+FGchance*BX72+(1-TD_Chance-FGchance)*BX69</f>
        <v>9.0945792961950808E-3</v>
      </c>
      <c r="CG69">
        <f t="shared" si="260"/>
        <v>9.0945792961950808E-3</v>
      </c>
      <c r="CH69">
        <f t="shared" si="309"/>
        <v>1.7700021552314985E-2</v>
      </c>
      <c r="CI69">
        <f t="shared" si="261"/>
        <v>1.8185692644076577E-2</v>
      </c>
      <c r="CJ69">
        <f t="shared" si="262"/>
        <v>1.8185692644076577E-2</v>
      </c>
      <c r="CK69">
        <f>TD_Chance*Prob1pt*CD76+TD_Chance*(1-Prob1pt)*CD75+FGchance*CD72+(1-TD_Chance-FGchance)*CD69</f>
        <v>1.8264032729136452E-2</v>
      </c>
      <c r="CL69">
        <f>TD_Chance*Prob2pt*CD77+TD_Chance*(1-Prob2pt)*CD75+FGchance*CD72+(1-TD_Chance-FGchance)*CD69</f>
        <v>1.8027955352466794E-2</v>
      </c>
      <c r="CM69">
        <f t="shared" si="263"/>
        <v>1.8027955352466794E-2</v>
      </c>
      <c r="CN69">
        <f t="shared" si="309"/>
        <v>3.1162086693111286E-2</v>
      </c>
      <c r="CO69">
        <f t="shared" si="264"/>
        <v>3.1721325590150229E-2</v>
      </c>
      <c r="CP69">
        <f t="shared" si="265"/>
        <v>3.1721325590150229E-2</v>
      </c>
      <c r="CQ69">
        <f>TD_Chance*Prob1pt*CJ76+TD_Chance*(1-Prob1pt)*CJ75+FGchance*CJ72+(1-TD_Chance-FGchance)*CJ69</f>
        <v>1.4002661128061727E-2</v>
      </c>
      <c r="CR69">
        <f>TD_Chance*Prob2pt*CJ77+TD_Chance*(1-Prob2pt)*CJ75+FGchance*CJ72+(1-TD_Chance-FGchance)*CJ69</f>
        <v>1.3827514603376244E-2</v>
      </c>
      <c r="CS69">
        <f t="shared" si="266"/>
        <v>1.3827514603376244E-2</v>
      </c>
      <c r="CT69">
        <f t="shared" si="309"/>
        <v>2.4341191171645862E-2</v>
      </c>
      <c r="CU69">
        <f t="shared" si="267"/>
        <v>2.4786783938607688E-2</v>
      </c>
      <c r="CV69">
        <f t="shared" si="268"/>
        <v>2.4786783938607688E-2</v>
      </c>
      <c r="CW69">
        <f>TD_Chance*Prob1pt*CP76+TD_Chance*(1-Prob1pt)*CP75+FGchance*CP72+(1-TD_Chance-FGchance)*CP69</f>
        <v>2.4849569321526904E-2</v>
      </c>
      <c r="CX69">
        <f>TD_Chance*Prob2pt*CP77+TD_Chance*(1-Prob2pt)*CP75+FGchance*CP72+(1-TD_Chance-FGchance)*CP69</f>
        <v>2.4439852134413655E-2</v>
      </c>
      <c r="CY69">
        <f t="shared" si="269"/>
        <v>2.4439852134413655E-2</v>
      </c>
      <c r="CZ69">
        <f t="shared" si="309"/>
        <v>3.9434803511315647E-2</v>
      </c>
      <c r="DA69">
        <f t="shared" si="270"/>
        <v>3.9933400204137659E-2</v>
      </c>
      <c r="DB69">
        <f t="shared" si="271"/>
        <v>3.9933400204137659E-2</v>
      </c>
      <c r="DC69">
        <f>TD_Chance*Prob1pt*CV76+TD_Chance*(1-Prob1pt)*CV75+FGchance*CV72+(1-TD_Chance-FGchance)*CV69</f>
        <v>1.9371631652818702E-2</v>
      </c>
      <c r="DD69">
        <f>TD_Chance*Prob2pt*CV77+TD_Chance*(1-Prob2pt)*CV75+FGchance*CV72+(1-TD_Chance-FGchance)*CV69</f>
        <v>1.9062104471656665E-2</v>
      </c>
      <c r="DE69">
        <f t="shared" si="272"/>
        <v>1.9062104471656665E-2</v>
      </c>
      <c r="DF69">
        <f t="shared" si="309"/>
        <v>3.1261083257574554E-2</v>
      </c>
      <c r="DG69">
        <f t="shared" si="273"/>
        <v>3.1666647711142512E-2</v>
      </c>
      <c r="DH69">
        <f t="shared" si="274"/>
        <v>3.1666647711142512E-2</v>
      </c>
      <c r="DI69">
        <f>TD_Chance*Prob1pt*DB76+TD_Chance*(1-Prob1pt)*DB75+FGchance*DB72+(1-TD_Chance-FGchance)*DB69</f>
        <v>3.16718227631025E-2</v>
      </c>
      <c r="DJ69">
        <f>TD_Chance*Prob2pt*DB77+TD_Chance*(1-Prob2pt)*DB75+FGchance*DB72+(1-TD_Chance-FGchance)*DB69</f>
        <v>3.1049463259476856E-2</v>
      </c>
      <c r="DK69">
        <f t="shared" si="275"/>
        <v>3.1049463259476856E-2</v>
      </c>
      <c r="DL69">
        <f t="shared" si="309"/>
        <v>4.7626543611436173E-2</v>
      </c>
      <c r="DM69">
        <f t="shared" si="276"/>
        <v>4.8074217420514431E-2</v>
      </c>
      <c r="DN69">
        <f t="shared" si="277"/>
        <v>4.8074217420514431E-2</v>
      </c>
      <c r="DO69">
        <f>TD_Chance*Prob1pt*DH76+TD_Chance*(1-Prob1pt)*DH75+FGchance*DH72+(1-TD_Chance-FGchance)*DH69</f>
        <v>2.5053898057770706E-2</v>
      </c>
      <c r="DP69">
        <f>TD_Chance*Prob2pt*DH77+TD_Chance*(1-Prob2pt)*DH75+FGchance*DH72+(1-TD_Chance-FGchance)*DH69</f>
        <v>2.4575808007967159E-2</v>
      </c>
      <c r="DQ69">
        <f t="shared" si="278"/>
        <v>2.4575808007967159E-2</v>
      </c>
      <c r="DR69">
        <f t="shared" si="309"/>
        <v>3.8253128632125835E-2</v>
      </c>
      <c r="DS69">
        <f t="shared" si="279"/>
        <v>3.8624478982755672E-2</v>
      </c>
      <c r="DT69">
        <f t="shared" si="280"/>
        <v>3.8624478982755672E-2</v>
      </c>
      <c r="DU69">
        <f>TD_Chance*Prob1pt*DN76+TD_Chance*(1-Prob1pt)*DN75+FGchance*DN72+(1-TD_Chance-FGchance)*DN69</f>
        <v>3.8520064466750291E-2</v>
      </c>
      <c r="DV69">
        <f>TD_Chance*Prob2pt*DN77+TD_Chance*(1-Prob2pt)*DN75+FGchance*DN72+(1-TD_Chance-FGchance)*DN69</f>
        <v>3.765676437001074E-2</v>
      </c>
      <c r="DW69">
        <f t="shared" si="281"/>
        <v>3.765676437001074E-2</v>
      </c>
      <c r="DX69">
        <f t="shared" si="309"/>
        <v>5.5582136939831855E-2</v>
      </c>
      <c r="DY69">
        <f t="shared" si="282"/>
        <v>5.5988876524895592E-2</v>
      </c>
      <c r="DZ69">
        <f t="shared" si="283"/>
        <v>5.5988876524895592E-2</v>
      </c>
      <c r="EA69">
        <f>TD_Chance*Prob1pt*DT76+TD_Chance*(1-Prob1pt)*DT75+FGchance*DT72+(1-TD_Chance-FGchance)*DT69</f>
        <v>3.0871511316707026E-2</v>
      </c>
      <c r="EB69">
        <f>TD_Chance*Prob2pt*DT77+TD_Chance*(1-Prob2pt)*DT75+FGchance*DT72+(1-TD_Chance-FGchance)*DT69</f>
        <v>3.0198231341123094E-2</v>
      </c>
      <c r="EC69">
        <f t="shared" si="284"/>
        <v>3.0198231341123094E-2</v>
      </c>
      <c r="ED69">
        <f t="shared" si="309"/>
        <v>4.5169995227024619E-2</v>
      </c>
      <c r="EE69">
        <f t="shared" si="285"/>
        <v>4.5514254226931089E-2</v>
      </c>
      <c r="EF69">
        <f t="shared" si="286"/>
        <v>4.5514254226931089E-2</v>
      </c>
      <c r="EG69">
        <f>TD_Chance*Prob1pt*DZ76+TD_Chance*(1-Prob1pt)*DZ75+FGchance*DZ72+(1-TD_Chance-FGchance)*DZ69</f>
        <v>4.5244367876204984E-2</v>
      </c>
      <c r="EH69">
        <f>TD_Chance*Prob2pt*DZ77+TD_Chance*(1-Prob2pt)*DZ75+FGchance*DZ72+(1-TD_Chance-FGchance)*DZ69</f>
        <v>4.4122410806753706E-2</v>
      </c>
      <c r="EI69">
        <f t="shared" si="287"/>
        <v>4.4122410806753706E-2</v>
      </c>
      <c r="EJ69">
        <f t="shared" si="309"/>
        <v>6.3204254697305159E-2</v>
      </c>
      <c r="EK69">
        <f t="shared" si="288"/>
        <v>6.3576978154509245E-2</v>
      </c>
      <c r="EL69">
        <f t="shared" si="289"/>
        <v>6.3576978154509245E-2</v>
      </c>
      <c r="EM69">
        <f>TD_Chance*Prob1pt*EF76+TD_Chance*(1-Prob1pt)*EF75+FGchance*EF72+(1-TD_Chance-FGchance)*EF69</f>
        <v>3.6688757090513856E-2</v>
      </c>
      <c r="EN69">
        <f>TD_Chance*Prob2pt*EF77+TD_Chance*(1-Prob2pt)*EF75+FGchance*EF72+(1-TD_Chance-FGchance)*EF69</f>
        <v>3.580173345670265E-2</v>
      </c>
      <c r="EO69">
        <f t="shared" si="290"/>
        <v>3.580173345670265E-2</v>
      </c>
      <c r="EP69">
        <f t="shared" si="310"/>
        <v>5.1909698462565795E-2</v>
      </c>
      <c r="EQ69">
        <f t="shared" si="292"/>
        <v>5.2230832236348189E-2</v>
      </c>
      <c r="ER69">
        <f t="shared" si="293"/>
        <v>5.2230832236348189E-2</v>
      </c>
      <c r="ES69">
        <f>TD_Chance*Prob1pt*EL76+TD_Chance*(1-Prob1pt)*EL75+FGchance*EL72+(1-TD_Chance-FGchance)*EL69</f>
        <v>5.174204674169712E-2</v>
      </c>
      <c r="ET69">
        <f>TD_Chance*Prob2pt*EL77+TD_Chance*(1-Prob2pt)*EL75+FGchance*EL72+(1-TD_Chance-FGchance)*EL69</f>
        <v>5.035289963956037E-2</v>
      </c>
      <c r="EU69">
        <f t="shared" si="294"/>
        <v>5.035289963956037E-2</v>
      </c>
      <c r="EV69">
        <f t="shared" si="310"/>
        <v>7.0435754944567941E-2</v>
      </c>
      <c r="EW69">
        <f t="shared" si="295"/>
        <v>7.0780222405835563E-2</v>
      </c>
      <c r="EX69">
        <f t="shared" si="296"/>
        <v>7.0780222405835563E-2</v>
      </c>
      <c r="EY69">
        <f>TD_Chance*Prob1pt*ER76+TD_Chance*(1-Prob1pt)*ER75+FGchance*ER72+(1-TD_Chance-FGchance)*ER69</f>
        <v>4.2404340464826017E-2</v>
      </c>
      <c r="EZ69">
        <f>TD_Chance*Prob2pt*ER77+TD_Chance*(1-Prob2pt)*ER75+FGchance*ER72+(1-TD_Chance-FGchance)*ER69</f>
        <v>4.1292493765836387E-2</v>
      </c>
      <c r="FA69">
        <f t="shared" si="297"/>
        <v>4.1292493765836387E-2</v>
      </c>
    </row>
    <row r="70" spans="1:157" x14ac:dyDescent="0.3">
      <c r="A70">
        <v>-23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303"/>
        <v>0</v>
      </c>
      <c r="I70">
        <f t="shared" si="304"/>
        <v>0</v>
      </c>
      <c r="J70">
        <f t="shared" si="298"/>
        <v>0</v>
      </c>
      <c r="K70">
        <f>TD_Chance*Prob1pt*D77+TD_Chance*(1-Prob1pt)*D76+FGchance*D73+(1-TD_Chance-FGchance)*D70</f>
        <v>0</v>
      </c>
      <c r="L70">
        <f>TD_Chance*Prob2pt*D78+TD_Chance*(1-Prob2pt)*D76+FGchance*D73+(1-TD_Chance-FGchance)*D70</f>
        <v>0</v>
      </c>
      <c r="M70">
        <f t="shared" si="299"/>
        <v>0</v>
      </c>
      <c r="N70">
        <f t="shared" si="308"/>
        <v>0</v>
      </c>
      <c r="O70">
        <f t="shared" si="224"/>
        <v>0</v>
      </c>
      <c r="P70">
        <f t="shared" si="225"/>
        <v>0</v>
      </c>
      <c r="Q70">
        <f>TD_Chance*Prob1pt*J77+TD_Chance*(1-Prob1pt)*J76+FGchance*J73+(1-TD_Chance-FGchance)*J70</f>
        <v>0</v>
      </c>
      <c r="R70">
        <f>TD_Chance*Prob2pt*J78+TD_Chance*(1-Prob2pt)*J76+FGchance*J73+(1-TD_Chance-FGchance)*J70</f>
        <v>0</v>
      </c>
      <c r="S70">
        <f t="shared" si="226"/>
        <v>0</v>
      </c>
      <c r="T70">
        <f t="shared" si="308"/>
        <v>0</v>
      </c>
      <c r="U70">
        <f t="shared" si="227"/>
        <v>0</v>
      </c>
      <c r="V70">
        <f t="shared" si="228"/>
        <v>0</v>
      </c>
      <c r="W70">
        <f>TD_Chance*Prob1pt*P77+TD_Chance*(1-Prob1pt)*P76+FGchance*P73+(1-TD_Chance-FGchance)*P70</f>
        <v>0</v>
      </c>
      <c r="X70">
        <f>TD_Chance*Prob2pt*P78+TD_Chance*(1-Prob2pt)*P76+FGchance*P73+(1-TD_Chance-FGchance)*P70</f>
        <v>0</v>
      </c>
      <c r="Y70">
        <f t="shared" si="229"/>
        <v>0</v>
      </c>
      <c r="Z70">
        <f t="shared" si="308"/>
        <v>0</v>
      </c>
      <c r="AA70">
        <f t="shared" si="230"/>
        <v>0</v>
      </c>
      <c r="AB70">
        <f t="shared" si="231"/>
        <v>0</v>
      </c>
      <c r="AC70">
        <f>TD_Chance*Prob1pt*V77+TD_Chance*(1-Prob1pt)*V76+FGchance*V73+(1-TD_Chance-FGchance)*V70</f>
        <v>0</v>
      </c>
      <c r="AD70">
        <f>TD_Chance*Prob2pt*V78+TD_Chance*(1-Prob2pt)*V76+FGchance*V73+(1-TD_Chance-FGchance)*V70</f>
        <v>0</v>
      </c>
      <c r="AE70">
        <f t="shared" si="232"/>
        <v>0</v>
      </c>
      <c r="AF70">
        <f t="shared" si="308"/>
        <v>3.7266318799999997E-4</v>
      </c>
      <c r="AG70">
        <f t="shared" si="233"/>
        <v>3.9645020000000003E-4</v>
      </c>
      <c r="AH70">
        <f t="shared" si="234"/>
        <v>3.9645020000000003E-4</v>
      </c>
      <c r="AI70">
        <f>TD_Chance*Prob1pt*AB77+TD_Chance*(1-Prob1pt)*AB76+FGchance*AB73+(1-TD_Chance-FGchance)*AB70</f>
        <v>0</v>
      </c>
      <c r="AJ70">
        <f>TD_Chance*Prob2pt*AB78+TD_Chance*(1-Prob2pt)*AB76+FGchance*AB73+(1-TD_Chance-FGchance)*AB70</f>
        <v>0</v>
      </c>
      <c r="AK70">
        <f t="shared" si="235"/>
        <v>0</v>
      </c>
      <c r="AL70">
        <f t="shared" si="308"/>
        <v>2.5341096784000007E-4</v>
      </c>
      <c r="AM70">
        <f t="shared" si="236"/>
        <v>2.695861360000001E-4</v>
      </c>
      <c r="AN70">
        <f t="shared" si="237"/>
        <v>2.695861360000001E-4</v>
      </c>
      <c r="AO70">
        <f>TD_Chance*Prob1pt*AH77+TD_Chance*(1-Prob1pt)*AH76+FGchance*AH73+(1-TD_Chance-FGchance)*AH70</f>
        <v>2.6958613600000004E-4</v>
      </c>
      <c r="AP70">
        <f>TD_Chance*Prob2pt*AH78+TD_Chance*(1-Prob2pt)*AH76+FGchance*AH73+(1-TD_Chance-FGchance)*AH70</f>
        <v>2.6958613600000004E-4</v>
      </c>
      <c r="AQ70">
        <f t="shared" si="238"/>
        <v>2.6958613600000004E-4</v>
      </c>
      <c r="AR70">
        <f t="shared" si="308"/>
        <v>2.3881733220942405E-3</v>
      </c>
      <c r="AS70">
        <f t="shared" si="239"/>
        <v>2.4417082325815572E-3</v>
      </c>
      <c r="AT70">
        <f t="shared" si="240"/>
        <v>2.4417082325815572E-3</v>
      </c>
      <c r="AU70">
        <f>TD_Chance*Prob1pt*AN77+TD_Chance*(1-Prob1pt)*AN76+FGchance*AN73+(1-TD_Chance-FGchance)*AN70</f>
        <v>1.8331857248000009E-4</v>
      </c>
      <c r="AV70">
        <f>TD_Chance*Prob2pt*AN78+TD_Chance*(1-Prob2pt)*AN76+FGchance*AN73+(1-TD_Chance-FGchance)*AN70</f>
        <v>1.8331857248000009E-4</v>
      </c>
      <c r="AW70">
        <f t="shared" si="241"/>
        <v>1.8331857248000009E-4</v>
      </c>
      <c r="AX70">
        <f t="shared" si="308"/>
        <v>1.7015525008032186E-3</v>
      </c>
      <c r="AY70">
        <f t="shared" si="242"/>
        <v>1.7420228167922039E-3</v>
      </c>
      <c r="AZ70">
        <f t="shared" si="243"/>
        <v>1.7420228167922039E-3</v>
      </c>
      <c r="BA70">
        <f>TD_Chance*Prob1pt*AT77+TD_Chance*(1-Prob1pt)*AT76+FGchance*AT73+(1-TD_Chance-FGchance)*AT70</f>
        <v>1.7416339720166291E-3</v>
      </c>
      <c r="BB70">
        <f>TD_Chance*Prob2pt*AT78+TD_Chance*(1-Prob2pt)*AT76+FGchance*AT73+(1-TD_Chance-FGchance)*AT70</f>
        <v>1.7543911723829494E-3</v>
      </c>
      <c r="BC70">
        <f t="shared" si="244"/>
        <v>1.7416339720166291E-3</v>
      </c>
      <c r="BD70">
        <f t="shared" si="308"/>
        <v>6.2440453802097458E-3</v>
      </c>
      <c r="BE70">
        <f t="shared" si="245"/>
        <v>6.3377885488122608E-3</v>
      </c>
      <c r="BF70">
        <f t="shared" si="246"/>
        <v>6.3377885488122608E-3</v>
      </c>
      <c r="BG70">
        <f>TD_Chance*Prob1pt*AZ77+TD_Chance*(1-Prob1pt)*AZ76+FGchance*AZ73+(1-TD_Chance-FGchance)*AZ70</f>
        <v>1.2418781024965278E-3</v>
      </c>
      <c r="BH70">
        <f>TD_Chance*Prob2pt*AZ78+TD_Chance*(1-Prob2pt)*AZ76+FGchance*AZ73+(1-TD_Chance-FGchance)*AZ70</f>
        <v>1.2505529987456255E-3</v>
      </c>
      <c r="BI70">
        <f t="shared" si="247"/>
        <v>1.2418781024965278E-3</v>
      </c>
      <c r="BJ70">
        <f t="shared" si="308"/>
        <v>4.5751496368797353E-3</v>
      </c>
      <c r="BK70">
        <f t="shared" si="248"/>
        <v>4.6494164858054306E-3</v>
      </c>
      <c r="BL70">
        <f t="shared" si="249"/>
        <v>4.6494164858054306E-3</v>
      </c>
      <c r="BM70">
        <f>TD_Chance*Prob1pt*BF77+TD_Chance*(1-Prob1pt)*BF76+FGchance*BF73+(1-TD_Chance-FGchance)*BF70</f>
        <v>4.6068833709465521E-3</v>
      </c>
      <c r="BN70">
        <f>TD_Chance*Prob2pt*BF78+TD_Chance*(1-Prob2pt)*BF76+FGchance*BF73+(1-TD_Chance-FGchance)*BF70</f>
        <v>4.667251776890073E-3</v>
      </c>
      <c r="BO70">
        <f t="shared" si="250"/>
        <v>4.6068833709465521E-3</v>
      </c>
      <c r="BP70">
        <f t="shared" si="308"/>
        <v>1.1587864785152651E-2</v>
      </c>
      <c r="BQ70">
        <f t="shared" si="251"/>
        <v>1.1724518659638585E-2</v>
      </c>
      <c r="BR70">
        <f t="shared" si="252"/>
        <v>1.1724518659638585E-2</v>
      </c>
      <c r="BS70">
        <f>TD_Chance*Prob1pt*BL77+TD_Chance*(1-Prob1pt)*BL76+FGchance*BL73+(1-TD_Chance-FGchance)*BL70</f>
        <v>3.3766407257747565E-3</v>
      </c>
      <c r="BT70">
        <f>TD_Chance*Prob2pt*BL78+TD_Chance*(1-Prob2pt)*BL76+FGchance*BL73+(1-TD_Chance-FGchance)*BL70</f>
        <v>3.4194345604450969E-3</v>
      </c>
      <c r="BU70">
        <f t="shared" si="253"/>
        <v>3.3766407257747565E-3</v>
      </c>
      <c r="BV70">
        <f t="shared" si="308"/>
        <v>8.6849044078431137E-3</v>
      </c>
      <c r="BW70">
        <f t="shared" si="254"/>
        <v>8.7966605951081082E-3</v>
      </c>
      <c r="BX70">
        <f t="shared" si="255"/>
        <v>8.7966605951081082E-3</v>
      </c>
      <c r="BY70">
        <f>TD_Chance*Prob1pt*BR77+TD_Chance*(1-Prob1pt)*BR76+FGchance*BR73+(1-TD_Chance-FGchance)*BR70</f>
        <v>8.6303640567094147E-3</v>
      </c>
      <c r="BZ70">
        <f>TD_Chance*Prob2pt*BR78+TD_Chance*(1-Prob2pt)*BR76+FGchance*BR73+(1-TD_Chance-FGchance)*BR70</f>
        <v>8.7872147931999257E-3</v>
      </c>
      <c r="CA70">
        <f t="shared" si="256"/>
        <v>8.6303640567094147E-3</v>
      </c>
      <c r="CB70">
        <f t="shared" si="309"/>
        <v>1.7938916261337333E-2</v>
      </c>
      <c r="CC70">
        <f t="shared" si="258"/>
        <v>1.8115183799043529E-2</v>
      </c>
      <c r="CD70">
        <f t="shared" si="259"/>
        <v>1.8115183799043529E-2</v>
      </c>
      <c r="CE70">
        <f>TD_Chance*Prob1pt*BX77+TD_Chance*(1-Prob1pt)*BX76+FGchance*BX73+(1-TD_Chance-FGchance)*BX70</f>
        <v>6.4683701869052363E-3</v>
      </c>
      <c r="CF70">
        <f>TD_Chance*Prob2pt*BX78+TD_Chance*(1-Prob2pt)*BX76+FGchance*BX73+(1-TD_Chance-FGchance)*BX70</f>
        <v>6.5827104409780417E-3</v>
      </c>
      <c r="CG70">
        <f t="shared" si="260"/>
        <v>6.4683701869052363E-3</v>
      </c>
      <c r="CH70">
        <f t="shared" si="309"/>
        <v>1.3715904757312547E-2</v>
      </c>
      <c r="CI70">
        <f t="shared" si="261"/>
        <v>1.3864895397861236E-2</v>
      </c>
      <c r="CJ70">
        <f t="shared" si="262"/>
        <v>1.3864895397861236E-2</v>
      </c>
      <c r="CK70">
        <f>TD_Chance*Prob1pt*CD77+TD_Chance*(1-Prob1pt)*CD76+FGchance*CD73+(1-TD_Chance-FGchance)*CD70</f>
        <v>1.346279966766591E-2</v>
      </c>
      <c r="CL70">
        <f>TD_Chance*Prob2pt*CD78+TD_Chance*(1-Prob2pt)*CD76+FGchance*CD73+(1-TD_Chance-FGchance)*CD70</f>
        <v>1.3767137545457438E-2</v>
      </c>
      <c r="CM70">
        <f t="shared" si="263"/>
        <v>1.346279966766591E-2</v>
      </c>
      <c r="CN70">
        <f t="shared" si="309"/>
        <v>2.4874287479672935E-2</v>
      </c>
      <c r="CO70">
        <f t="shared" si="264"/>
        <v>2.5085768872124835E-2</v>
      </c>
      <c r="CP70">
        <f t="shared" si="265"/>
        <v>2.5085768872124835E-2</v>
      </c>
      <c r="CQ70">
        <f>TD_Chance*Prob1pt*CJ77+TD_Chance*(1-Prob1pt)*CJ76+FGchance*CJ73+(1-TD_Chance-FGchance)*CJ70</f>
        <v>1.0292385807800605E-2</v>
      </c>
      <c r="CR70">
        <f>TD_Chance*Prob2pt*CJ78+TD_Chance*(1-Prob2pt)*CJ76+FGchance*CJ73+(1-TD_Chance-FGchance)*CJ70</f>
        <v>1.0519186564937161E-2</v>
      </c>
      <c r="CS70">
        <f t="shared" si="266"/>
        <v>1.0292385807800605E-2</v>
      </c>
      <c r="CT70">
        <f t="shared" si="309"/>
        <v>1.9350080490992336E-2</v>
      </c>
      <c r="CU70">
        <f t="shared" si="267"/>
        <v>1.9532392703401728E-2</v>
      </c>
      <c r="CV70">
        <f t="shared" si="268"/>
        <v>1.9532392703401728E-2</v>
      </c>
      <c r="CW70">
        <f>TD_Chance*Prob1pt*CP77+TD_Chance*(1-Prob1pt)*CP76+FGchance*CP73+(1-TD_Chance-FGchance)*CP70</f>
        <v>1.8786019686688912E-2</v>
      </c>
      <c r="CX70">
        <f>TD_Chance*Prob2pt*CP78+TD_Chance*(1-Prob2pt)*CP76+FGchance*CP73+(1-TD_Chance-FGchance)*CP70</f>
        <v>1.9282484600998993E-2</v>
      </c>
      <c r="CY70">
        <f t="shared" si="269"/>
        <v>1.8786019686688912E-2</v>
      </c>
      <c r="CZ70">
        <f t="shared" si="309"/>
        <v>3.205895466215191E-2</v>
      </c>
      <c r="DA70">
        <f t="shared" si="270"/>
        <v>3.2299746316877112E-2</v>
      </c>
      <c r="DB70">
        <f t="shared" si="271"/>
        <v>3.2299746316877112E-2</v>
      </c>
      <c r="DC70">
        <f>TD_Chance*Prob1pt*CV77+TD_Chance*(1-Prob1pt)*CV76+FGchance*CV73+(1-TD_Chance-FGchance)*CV70</f>
        <v>1.4609878538163007E-2</v>
      </c>
      <c r="DD70">
        <f>TD_Chance*Prob2pt*CV78+TD_Chance*(1-Prob2pt)*CV76+FGchance*CV73+(1-TD_Chance-FGchance)*CV70</f>
        <v>1.4986933067572346E-2</v>
      </c>
      <c r="DE70">
        <f t="shared" si="272"/>
        <v>1.4609878538163007E-2</v>
      </c>
      <c r="DF70">
        <f t="shared" si="309"/>
        <v>2.5318892264243543E-2</v>
      </c>
      <c r="DG70">
        <f t="shared" si="273"/>
        <v>2.5529916489309065E-2</v>
      </c>
      <c r="DH70">
        <f t="shared" si="274"/>
        <v>2.5529916489309065E-2</v>
      </c>
      <c r="DI70">
        <f>TD_Chance*Prob1pt*DB77+TD_Chance*(1-Prob1pt)*DB76+FGchance*DB73+(1-TD_Chance-FGchance)*DB70</f>
        <v>2.4338738271752876E-2</v>
      </c>
      <c r="DJ70">
        <f>TD_Chance*Prob2pt*DB78+TD_Chance*(1-Prob2pt)*DB76+FGchance*DB73+(1-TD_Chance-FGchance)*DB70</f>
        <v>2.5061647717895319E-2</v>
      </c>
      <c r="DK70">
        <f t="shared" si="275"/>
        <v>2.4338738271752876E-2</v>
      </c>
      <c r="DL70">
        <f t="shared" si="309"/>
        <v>3.9251549963397317E-2</v>
      </c>
      <c r="DM70">
        <f t="shared" si="276"/>
        <v>3.9515723917479706E-2</v>
      </c>
      <c r="DN70">
        <f t="shared" si="277"/>
        <v>3.9515723917479706E-2</v>
      </c>
      <c r="DO70">
        <f>TD_Chance*Prob1pt*DH77+TD_Chance*(1-Prob1pt)*DH76+FGchance*DH73+(1-TD_Chance-FGchance)*DH70</f>
        <v>1.9214021858125555E-2</v>
      </c>
      <c r="DP70">
        <f>TD_Chance*Prob2pt*DH78+TD_Chance*(1-Prob2pt)*DH76+FGchance*DH73+(1-TD_Chance-FGchance)*DH70</f>
        <v>1.9772215622619452E-2</v>
      </c>
      <c r="DQ70">
        <f t="shared" si="278"/>
        <v>1.9214021858125555E-2</v>
      </c>
      <c r="DR70">
        <f t="shared" si="309"/>
        <v>3.141937426618413E-2</v>
      </c>
      <c r="DS70">
        <f t="shared" si="279"/>
        <v>3.1651860746346433E-2</v>
      </c>
      <c r="DT70">
        <f t="shared" si="280"/>
        <v>3.1651860746346433E-2</v>
      </c>
      <c r="DU70">
        <f>TD_Chance*Prob1pt*DN77+TD_Chance*(1-Prob1pt)*DN76+FGchance*DN73+(1-TD_Chance-FGchance)*DN70</f>
        <v>2.9927976710441624E-2</v>
      </c>
      <c r="DV70">
        <f>TD_Chance*Prob2pt*DN78+TD_Chance*(1-Prob2pt)*DN76+FGchance*DN73+(1-TD_Chance-FGchance)*DN70</f>
        <v>3.0900430647227431E-2</v>
      </c>
      <c r="DW70">
        <f t="shared" si="281"/>
        <v>2.9927976710441624E-2</v>
      </c>
      <c r="DX70">
        <f t="shared" si="309"/>
        <v>4.6291188851482777E-2</v>
      </c>
      <c r="DY70">
        <f t="shared" si="282"/>
        <v>4.657139752020744E-2</v>
      </c>
      <c r="DZ70">
        <f t="shared" si="283"/>
        <v>4.657139752020744E-2</v>
      </c>
      <c r="EA70">
        <f>TD_Chance*Prob1pt*DT77+TD_Chance*(1-Prob1pt)*DT76+FGchance*DT73+(1-TD_Chance-FGchance)*DT70</f>
        <v>2.3942702983559865E-2</v>
      </c>
      <c r="EB70">
        <f>TD_Chance*Prob2pt*DT78+TD_Chance*(1-Prob2pt)*DT76+FGchance*DT73+(1-TD_Chance-FGchance)*DT70</f>
        <v>2.470471456089391E-2</v>
      </c>
      <c r="EC70">
        <f t="shared" si="284"/>
        <v>2.3942702983559865E-2</v>
      </c>
      <c r="ED70">
        <f t="shared" si="309"/>
        <v>3.75026045447861E-2</v>
      </c>
      <c r="EE70">
        <f t="shared" si="285"/>
        <v>3.7749506573065361E-2</v>
      </c>
      <c r="EF70">
        <f t="shared" si="286"/>
        <v>3.7749506573065361E-2</v>
      </c>
      <c r="EG70">
        <f>TD_Chance*Prob1pt*DZ77+TD_Chance*(1-Prob1pt)*DZ76+FGchance*DZ73+(1-TD_Chance-FGchance)*DZ70</f>
        <v>3.5420310697142299E-2</v>
      </c>
      <c r="EH70">
        <f>TD_Chance*Prob2pt*DZ78+TD_Chance*(1-Prob2pt)*DZ76+FGchance*DZ73+(1-TD_Chance-FGchance)*DZ70</f>
        <v>3.6655213798125405E-2</v>
      </c>
      <c r="EI70">
        <f t="shared" si="287"/>
        <v>3.5420310697142299E-2</v>
      </c>
      <c r="EJ70">
        <f t="shared" si="309"/>
        <v>5.3072238007468631E-2</v>
      </c>
      <c r="EK70">
        <f t="shared" si="288"/>
        <v>5.3362713243011312E-2</v>
      </c>
      <c r="EL70">
        <f t="shared" si="289"/>
        <v>5.3362713243011312E-2</v>
      </c>
      <c r="EM70">
        <f>TD_Chance*Prob1pt*EF77+TD_Chance*(1-Prob1pt)*EF76+FGchance*EF73+(1-TD_Chance-FGchance)*EF70</f>
        <v>2.8675857421495803E-2</v>
      </c>
      <c r="EN70">
        <f>TD_Chance*Prob2pt*EF78+TD_Chance*(1-Prob2pt)*EF76+FGchance*EF73+(1-TD_Chance-FGchance)*EF70</f>
        <v>2.9656415285545339E-2</v>
      </c>
      <c r="EO70">
        <f t="shared" si="290"/>
        <v>2.8675857421495803E-2</v>
      </c>
      <c r="EP70">
        <f t="shared" si="310"/>
        <v>4.3462958164961256E-2</v>
      </c>
      <c r="EQ70">
        <f t="shared" si="292"/>
        <v>4.3719485162981797E-2</v>
      </c>
      <c r="ER70">
        <f t="shared" si="293"/>
        <v>4.3719485162981797E-2</v>
      </c>
      <c r="ES70">
        <f>TD_Chance*Prob1pt*EL77+TD_Chance*(1-Prob1pt)*EL76+FGchance*EL73+(1-TD_Chance-FGchance)*EL70</f>
        <v>4.0727672558377059E-2</v>
      </c>
      <c r="ET70">
        <f>TD_Chance*Prob2pt*EL78+TD_Chance*(1-Prob2pt)*EL76+FGchance*EL73+(1-TD_Chance-FGchance)*EL70</f>
        <v>4.2229547225725174E-2</v>
      </c>
      <c r="EU70">
        <f t="shared" si="294"/>
        <v>4.0727672558377059E-2</v>
      </c>
      <c r="EV70">
        <f t="shared" si="310"/>
        <v>5.9529495642148628E-2</v>
      </c>
      <c r="EW70">
        <f t="shared" si="295"/>
        <v>5.9826881524978531E-2</v>
      </c>
      <c r="EX70">
        <f t="shared" si="296"/>
        <v>5.9826881524978531E-2</v>
      </c>
      <c r="EY70">
        <f>TD_Chance*Prob1pt*ER77+TD_Chance*(1-Prob1pt)*ER76+FGchance*ER73+(1-TD_Chance-FGchance)*ER70</f>
        <v>3.3328108969008161E-2</v>
      </c>
      <c r="EZ70">
        <f>TD_Chance*Prob2pt*ER78+TD_Chance*(1-Prob2pt)*ER76+FGchance*ER73+(1-TD_Chance-FGchance)*ER70</f>
        <v>3.4535005215281564E-2</v>
      </c>
      <c r="FA70">
        <f t="shared" si="297"/>
        <v>3.3328108969008161E-2</v>
      </c>
    </row>
    <row r="71" spans="1:157" x14ac:dyDescent="0.3">
      <c r="A71">
        <v>-24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303"/>
        <v>0</v>
      </c>
      <c r="I71">
        <f t="shared" si="304"/>
        <v>0</v>
      </c>
      <c r="J71">
        <f t="shared" si="298"/>
        <v>0</v>
      </c>
      <c r="K71">
        <f>TD_Chance*Prob1pt*D78+TD_Chance*(1-Prob1pt)*D77+FGchance*D74+(1-TD_Chance-FGchance)*D71</f>
        <v>0</v>
      </c>
      <c r="L71">
        <f>TD_Chance*Prob2pt*D79+TD_Chance*(1-Prob2pt)*D77+FGchance*D74+(1-TD_Chance-FGchance)*D71</f>
        <v>0</v>
      </c>
      <c r="M71">
        <f t="shared" si="299"/>
        <v>0</v>
      </c>
      <c r="N71">
        <f t="shared" si="308"/>
        <v>0</v>
      </c>
      <c r="O71">
        <f t="shared" si="224"/>
        <v>0</v>
      </c>
      <c r="P71">
        <f t="shared" si="225"/>
        <v>0</v>
      </c>
      <c r="Q71">
        <f>TD_Chance*Prob1pt*J78+TD_Chance*(1-Prob1pt)*J77+FGchance*J74+(1-TD_Chance-FGchance)*J71</f>
        <v>0</v>
      </c>
      <c r="R71">
        <f>TD_Chance*Prob2pt*J79+TD_Chance*(1-Prob2pt)*J77+FGchance*J74+(1-TD_Chance-FGchance)*J71</f>
        <v>0</v>
      </c>
      <c r="S71">
        <f t="shared" si="226"/>
        <v>0</v>
      </c>
      <c r="T71">
        <f t="shared" si="308"/>
        <v>0</v>
      </c>
      <c r="U71">
        <f t="shared" si="227"/>
        <v>0</v>
      </c>
      <c r="V71">
        <f t="shared" si="228"/>
        <v>0</v>
      </c>
      <c r="W71">
        <f>TD_Chance*Prob1pt*P78+TD_Chance*(1-Prob1pt)*P77+FGchance*P74+(1-TD_Chance-FGchance)*P71</f>
        <v>0</v>
      </c>
      <c r="X71">
        <f>TD_Chance*Prob2pt*P79+TD_Chance*(1-Prob2pt)*P77+FGchance*P74+(1-TD_Chance-FGchance)*P71</f>
        <v>0</v>
      </c>
      <c r="Y71">
        <f t="shared" si="229"/>
        <v>0</v>
      </c>
      <c r="Z71">
        <f t="shared" si="308"/>
        <v>0</v>
      </c>
      <c r="AA71">
        <f t="shared" si="230"/>
        <v>0</v>
      </c>
      <c r="AB71">
        <f t="shared" si="231"/>
        <v>0</v>
      </c>
      <c r="AC71">
        <f>TD_Chance*Prob1pt*V78+TD_Chance*(1-Prob1pt)*V77+FGchance*V74+(1-TD_Chance-FGchance)*V71</f>
        <v>0</v>
      </c>
      <c r="AD71">
        <f>TD_Chance*Prob2pt*V79+TD_Chance*(1-Prob2pt)*V77+FGchance*V74+(1-TD_Chance-FGchance)*V71</f>
        <v>0</v>
      </c>
      <c r="AE71">
        <f t="shared" si="232"/>
        <v>0</v>
      </c>
      <c r="AF71">
        <f t="shared" si="308"/>
        <v>0</v>
      </c>
      <c r="AG71">
        <f t="shared" si="233"/>
        <v>1.9822510000000001E-4</v>
      </c>
      <c r="AH71">
        <f t="shared" si="234"/>
        <v>1.9822510000000001E-4</v>
      </c>
      <c r="AI71">
        <f>TD_Chance*Prob1pt*AB78+TD_Chance*(1-Prob1pt)*AB77+FGchance*AB74+(1-TD_Chance-FGchance)*AB71</f>
        <v>0</v>
      </c>
      <c r="AJ71">
        <f>TD_Chance*Prob2pt*AB79+TD_Chance*(1-Prob2pt)*AB77+FGchance*AB74+(1-TD_Chance-FGchance)*AB71</f>
        <v>0</v>
      </c>
      <c r="AK71">
        <f t="shared" si="235"/>
        <v>0</v>
      </c>
      <c r="AL71">
        <f t="shared" si="308"/>
        <v>0</v>
      </c>
      <c r="AM71">
        <f t="shared" si="236"/>
        <v>1.3479306800000005E-4</v>
      </c>
      <c r="AN71">
        <f t="shared" si="237"/>
        <v>1.3479306800000005E-4</v>
      </c>
      <c r="AO71">
        <f>TD_Chance*Prob1pt*AH78+TD_Chance*(1-Prob1pt)*AH77+FGchance*AH74+(1-TD_Chance-FGchance)*AH71</f>
        <v>1.3479306800000002E-4</v>
      </c>
      <c r="AP71">
        <f>TD_Chance*Prob2pt*AH79+TD_Chance*(1-Prob2pt)*AH77+FGchance*AH74+(1-TD_Chance-FGchance)*AH71</f>
        <v>1.3479306800000002E-4</v>
      </c>
      <c r="AQ71">
        <f t="shared" si="238"/>
        <v>1.3479306800000002E-4</v>
      </c>
      <c r="AR71">
        <f t="shared" si="308"/>
        <v>1.3821433042510126E-3</v>
      </c>
      <c r="AS71">
        <f t="shared" si="239"/>
        <v>1.6358188144845844E-3</v>
      </c>
      <c r="AT71">
        <f t="shared" si="240"/>
        <v>1.6358188144845844E-3</v>
      </c>
      <c r="AU71">
        <f>TD_Chance*Prob1pt*AN78+TD_Chance*(1-Prob1pt)*AN77+FGchance*AN74+(1-TD_Chance-FGchance)*AN71</f>
        <v>9.1659286240000043E-5</v>
      </c>
      <c r="AV71">
        <f>TD_Chance*Prob2pt*AN79+TD_Chance*(1-Prob2pt)*AN77+FGchance*AN74+(1-TD_Chance-FGchance)*AN71</f>
        <v>9.1659286240000043E-5</v>
      </c>
      <c r="AW71">
        <f t="shared" si="241"/>
        <v>9.1659286240000043E-5</v>
      </c>
      <c r="AX71">
        <f t="shared" si="308"/>
        <v>9.8476821126083783E-4</v>
      </c>
      <c r="AY71">
        <f t="shared" si="242"/>
        <v>1.1678416793368851E-3</v>
      </c>
      <c r="AZ71">
        <f t="shared" si="243"/>
        <v>1.1678416793368851E-3</v>
      </c>
      <c r="BA71">
        <f>TD_Chance*Prob1pt*AT78+TD_Chance*(1-Prob1pt)*AT77+FGchance*AT74+(1-TD_Chance-FGchance)*AT71</f>
        <v>1.1691328833849878E-3</v>
      </c>
      <c r="BB71">
        <f>TD_Chance*Prob2pt*AT79+TD_Chance*(1-Prob2pt)*AT77+FGchance*AT74+(1-TD_Chance-FGchance)*AT71</f>
        <v>1.1691328833849878E-3</v>
      </c>
      <c r="BC71">
        <f t="shared" si="244"/>
        <v>1.1691328833849878E-3</v>
      </c>
      <c r="BD71">
        <f t="shared" si="308"/>
        <v>4.3756351240867358E-3</v>
      </c>
      <c r="BE71">
        <f t="shared" si="245"/>
        <v>4.6169252167877631E-3</v>
      </c>
      <c r="BF71">
        <f t="shared" si="246"/>
        <v>4.6169252167877631E-3</v>
      </c>
      <c r="BG71">
        <f>TD_Chance*Prob1pt*AZ78+TD_Chance*(1-Prob1pt)*AZ77+FGchance*AZ74+(1-TD_Chance-FGchance)*AZ71</f>
        <v>8.3379616495409079E-4</v>
      </c>
      <c r="BH71">
        <f>TD_Chance*Prob2pt*AZ79+TD_Chance*(1-Prob2pt)*AZ77+FGchance*AZ74+(1-TD_Chance-FGchance)*AZ71</f>
        <v>8.3379616495409079E-4</v>
      </c>
      <c r="BI71">
        <f t="shared" si="247"/>
        <v>8.3379616495409079E-4</v>
      </c>
      <c r="BJ71">
        <f t="shared" si="308"/>
        <v>3.1973196148816501E-3</v>
      </c>
      <c r="BK71">
        <f t="shared" si="248"/>
        <v>3.3835443079527914E-3</v>
      </c>
      <c r="BL71">
        <f t="shared" si="249"/>
        <v>3.3835443079527914E-3</v>
      </c>
      <c r="BM71">
        <f>TD_Chance*Prob1pt*BF78+TD_Chance*(1-Prob1pt)*BF77+FGchance*BF74+(1-TD_Chance-FGchance)*BF71</f>
        <v>3.3526633972524944E-3</v>
      </c>
      <c r="BN71">
        <f>TD_Chance*Prob2pt*BF79+TD_Chance*(1-Prob2pt)*BF77+FGchance*BF74+(1-TD_Chance-FGchance)*BF71</f>
        <v>3.3526633972524944E-3</v>
      </c>
      <c r="BO71">
        <f t="shared" si="250"/>
        <v>3.3526633972524944E-3</v>
      </c>
      <c r="BP71">
        <f t="shared" si="308"/>
        <v>8.7366941552523732E-3</v>
      </c>
      <c r="BQ71">
        <f t="shared" si="251"/>
        <v>8.9589499820160977E-3</v>
      </c>
      <c r="BR71">
        <f t="shared" si="252"/>
        <v>8.9589499820160977E-3</v>
      </c>
      <c r="BS71">
        <f>TD_Chance*Prob1pt*BL78+TD_Chance*(1-Prob1pt)*BL77+FGchance*BL74+(1-TD_Chance-FGchance)*BL71</f>
        <v>2.4541979031469452E-3</v>
      </c>
      <c r="BT71">
        <f>TD_Chance*Prob2pt*BL79+TD_Chance*(1-Prob2pt)*BL77+FGchance*BL74+(1-TD_Chance-FGchance)*BL71</f>
        <v>2.4541979031469452E-3</v>
      </c>
      <c r="BU71">
        <f t="shared" si="253"/>
        <v>2.4541979031469452E-3</v>
      </c>
      <c r="BV71">
        <f t="shared" si="308"/>
        <v>6.5255502826898912E-3</v>
      </c>
      <c r="BW71">
        <f t="shared" si="254"/>
        <v>6.708039166374611E-3</v>
      </c>
      <c r="BX71">
        <f t="shared" si="255"/>
        <v>6.708039166374611E-3</v>
      </c>
      <c r="BY71">
        <f>TD_Chance*Prob1pt*BR78+TD_Chance*(1-Prob1pt)*BR77+FGchance*BR74+(1-TD_Chance-FGchance)*BR71</f>
        <v>6.5727013088602527E-3</v>
      </c>
      <c r="BZ71">
        <f>TD_Chance*Prob2pt*BR79+TD_Chance*(1-Prob2pt)*BR77+FGchance*BR74+(1-TD_Chance-FGchance)*BR71</f>
        <v>6.5727013088602527E-3</v>
      </c>
      <c r="CA71">
        <f t="shared" si="256"/>
        <v>6.5727013088602527E-3</v>
      </c>
      <c r="CB71">
        <f t="shared" si="309"/>
        <v>1.4091773601624093E-2</v>
      </c>
      <c r="CC71">
        <f t="shared" si="258"/>
        <v>1.4306090461555598E-2</v>
      </c>
      <c r="CD71">
        <f t="shared" si="259"/>
        <v>1.4306090461555598E-2</v>
      </c>
      <c r="CE71">
        <f>TD_Chance*Prob1pt*BX78+TD_Chance*(1-Prob1pt)*BX77+FGchance*BX74+(1-TD_Chance-FGchance)*BX71</f>
        <v>4.9157747523904116E-3</v>
      </c>
      <c r="CF71">
        <f>TD_Chance*Prob2pt*BX79+TD_Chance*(1-Prob2pt)*BX77+FGchance*BX74+(1-TD_Chance-FGchance)*BX71</f>
        <v>4.9157747523904116E-3</v>
      </c>
      <c r="CG71">
        <f t="shared" si="260"/>
        <v>4.9157747523904116E-3</v>
      </c>
      <c r="CH71">
        <f t="shared" si="309"/>
        <v>1.0731574770225662E-2</v>
      </c>
      <c r="CI71">
        <f t="shared" si="261"/>
        <v>1.0913483135250653E-2</v>
      </c>
      <c r="CJ71">
        <f t="shared" si="262"/>
        <v>1.0913483135250653E-2</v>
      </c>
      <c r="CK71">
        <f>TD_Chance*Prob1pt*CD78+TD_Chance*(1-Prob1pt)*CD77+FGchance*CD74+(1-TD_Chance-FGchance)*CD71</f>
        <v>1.0575621996005591E-2</v>
      </c>
      <c r="CL71">
        <f>TD_Chance*Prob2pt*CD79+TD_Chance*(1-Prob2pt)*CD77+FGchance*CD74+(1-TD_Chance-FGchance)*CD71</f>
        <v>1.0575621996005591E-2</v>
      </c>
      <c r="CM71">
        <f t="shared" si="263"/>
        <v>1.0575621996005591E-2</v>
      </c>
      <c r="CN71">
        <f t="shared" si="309"/>
        <v>2.0081498188699556E-2</v>
      </c>
      <c r="CO71">
        <f t="shared" si="264"/>
        <v>2.0295336634946926E-2</v>
      </c>
      <c r="CP71">
        <f t="shared" si="265"/>
        <v>2.0295336634946926E-2</v>
      </c>
      <c r="CQ71">
        <f>TD_Chance*Prob1pt*CJ78+TD_Chance*(1-Prob1pt)*CJ77+FGchance*CJ74+(1-TD_Chance-FGchance)*CJ71</f>
        <v>8.0588597644398307E-3</v>
      </c>
      <c r="CR71">
        <f>TD_Chance*Prob2pt*CJ79+TD_Chance*(1-Prob2pt)*CJ77+FGchance*CJ74+(1-TD_Chance-FGchance)*CJ71</f>
        <v>8.0588597644398307E-3</v>
      </c>
      <c r="CS71">
        <f t="shared" si="266"/>
        <v>8.0588597644398307E-3</v>
      </c>
      <c r="CT71">
        <f t="shared" si="309"/>
        <v>1.5555970156056606E-2</v>
      </c>
      <c r="CU71">
        <f t="shared" si="267"/>
        <v>1.5740914487992072E-2</v>
      </c>
      <c r="CV71">
        <f t="shared" si="268"/>
        <v>1.5740914487992072E-2</v>
      </c>
      <c r="CW71">
        <f>TD_Chance*Prob1pt*CP78+TD_Chance*(1-Prob1pt)*CP77+FGchance*CP74+(1-TD_Chance-FGchance)*CP71</f>
        <v>1.5091905323312057E-2</v>
      </c>
      <c r="CX71">
        <f>TD_Chance*Prob2pt*CP79+TD_Chance*(1-Prob2pt)*CP77+FGchance*CP74+(1-TD_Chance-FGchance)*CP71</f>
        <v>1.5091905323312057E-2</v>
      </c>
      <c r="CY71">
        <f t="shared" si="269"/>
        <v>1.5091905323312057E-2</v>
      </c>
      <c r="CZ71">
        <f t="shared" si="309"/>
        <v>2.6405115785020548E-2</v>
      </c>
      <c r="DA71">
        <f t="shared" si="270"/>
        <v>2.6622049746167879E-2</v>
      </c>
      <c r="DB71">
        <f t="shared" si="271"/>
        <v>2.6622049746167879E-2</v>
      </c>
      <c r="DC71">
        <f>TD_Chance*Prob1pt*CV78+TD_Chance*(1-Prob1pt)*CV77+FGchance*CV74+(1-TD_Chance-FGchance)*CV71</f>
        <v>1.1692816431607463E-2</v>
      </c>
      <c r="DD71">
        <f>TD_Chance*Prob2pt*CV79+TD_Chance*(1-Prob2pt)*CV77+FGchance*CV74+(1-TD_Chance-FGchance)*CV71</f>
        <v>1.1692816431607463E-2</v>
      </c>
      <c r="DE71">
        <f t="shared" si="272"/>
        <v>1.1692816431607463E-2</v>
      </c>
      <c r="DF71">
        <f t="shared" si="309"/>
        <v>2.0766659040902389E-2</v>
      </c>
      <c r="DG71">
        <f t="shared" si="273"/>
        <v>2.0955359047226785E-2</v>
      </c>
      <c r="DH71">
        <f t="shared" si="274"/>
        <v>2.0955359047226785E-2</v>
      </c>
      <c r="DI71">
        <f>TD_Chance*Prob1pt*DB78+TD_Chance*(1-Prob1pt)*DB77+FGchance*DB74+(1-TD_Chance-FGchance)*DB71</f>
        <v>1.9889500337602395E-2</v>
      </c>
      <c r="DJ71">
        <f>TD_Chance*Prob2pt*DB79+TD_Chance*(1-Prob2pt)*DB77+FGchance*DB74+(1-TD_Chance-FGchance)*DB71</f>
        <v>1.9889500337602395E-2</v>
      </c>
      <c r="DK71">
        <f t="shared" si="275"/>
        <v>1.9889500337602395E-2</v>
      </c>
      <c r="DL71">
        <f t="shared" si="309"/>
        <v>3.2833276128793783E-2</v>
      </c>
      <c r="DM71">
        <f t="shared" si="276"/>
        <v>3.3054113764004994E-2</v>
      </c>
      <c r="DN71">
        <f t="shared" si="277"/>
        <v>3.3054113764004994E-2</v>
      </c>
      <c r="DO71">
        <f>TD_Chance*Prob1pt*DH78+TD_Chance*(1-Prob1pt)*DH77+FGchance*DH74+(1-TD_Chance-FGchance)*DH71</f>
        <v>1.5639968087632256E-2</v>
      </c>
      <c r="DP71">
        <f>TD_Chance*Prob2pt*DH79+TD_Chance*(1-Prob2pt)*DH77+FGchance*DH74+(1-TD_Chance-FGchance)*DH71</f>
        <v>1.5639968087632256E-2</v>
      </c>
      <c r="DQ71">
        <f t="shared" si="278"/>
        <v>1.5639968087632256E-2</v>
      </c>
      <c r="DR71">
        <f t="shared" si="309"/>
        <v>2.6174072791064883E-2</v>
      </c>
      <c r="DS71">
        <f t="shared" si="279"/>
        <v>2.6368216905267017E-2</v>
      </c>
      <c r="DT71">
        <f t="shared" si="280"/>
        <v>2.6368216905267017E-2</v>
      </c>
      <c r="DU71">
        <f>TD_Chance*Prob1pt*DN78+TD_Chance*(1-Prob1pt)*DN77+FGchance*DN74+(1-TD_Chance-FGchance)*DN71</f>
        <v>2.4788047965087334E-2</v>
      </c>
      <c r="DV71">
        <f>TD_Chance*Prob2pt*DN79+TD_Chance*(1-Prob2pt)*DN77+FGchance*DN74+(1-TD_Chance-FGchance)*DN71</f>
        <v>2.4788047965087334E-2</v>
      </c>
      <c r="DW71">
        <f t="shared" si="281"/>
        <v>2.4788047965087334E-2</v>
      </c>
      <c r="DX71">
        <f t="shared" si="309"/>
        <v>3.9201108893913275E-2</v>
      </c>
      <c r="DY71">
        <f t="shared" si="282"/>
        <v>3.9426928488045493E-2</v>
      </c>
      <c r="DZ71">
        <f t="shared" si="283"/>
        <v>3.9426928488045493E-2</v>
      </c>
      <c r="EA71">
        <f>TD_Chance*Prob1pt*DT78+TD_Chance*(1-Prob1pt)*DT77+FGchance*DT74+(1-TD_Chance-FGchance)*DT71</f>
        <v>1.9754814260422332E-2</v>
      </c>
      <c r="EB71">
        <f>TD_Chance*Prob2pt*DT79+TD_Chance*(1-Prob2pt)*DT77+FGchance*DT74+(1-TD_Chance-FGchance)*DT71</f>
        <v>1.9754814260422332E-2</v>
      </c>
      <c r="EC71">
        <f t="shared" si="284"/>
        <v>1.9754814260422332E-2</v>
      </c>
      <c r="ED71">
        <f t="shared" si="309"/>
        <v>3.1633404365149921E-2</v>
      </c>
      <c r="EE71">
        <f t="shared" si="285"/>
        <v>3.1834352439312194E-2</v>
      </c>
      <c r="EF71">
        <f t="shared" si="286"/>
        <v>3.1834352439312194E-2</v>
      </c>
      <c r="EG71">
        <f>TD_Chance*Prob1pt*DZ78+TD_Chance*(1-Prob1pt)*DZ77+FGchance*DZ74+(1-TD_Chance-FGchance)*DZ71</f>
        <v>2.9657168018015392E-2</v>
      </c>
      <c r="EH71">
        <f>TD_Chance*Prob2pt*DZ79+TD_Chance*(1-Prob2pt)*DZ77+FGchance*DZ74+(1-TD_Chance-FGchance)*DZ71</f>
        <v>2.9657168018015392E-2</v>
      </c>
      <c r="EI71">
        <f t="shared" si="287"/>
        <v>2.9657168018015392E-2</v>
      </c>
      <c r="EJ71">
        <f t="shared" si="309"/>
        <v>4.5395405944808391E-2</v>
      </c>
      <c r="EK71">
        <f t="shared" si="288"/>
        <v>4.5626649224288898E-2</v>
      </c>
      <c r="EL71">
        <f t="shared" si="289"/>
        <v>4.5626649224288898E-2</v>
      </c>
      <c r="EM71">
        <f>TD_Chance*Prob1pt*EF78+TD_Chance*(1-Prob1pt)*EF77+FGchance*EF74+(1-TD_Chance-FGchance)*EF71</f>
        <v>2.3923621721790245E-2</v>
      </c>
      <c r="EN71">
        <f>TD_Chance*Prob2pt*EF79+TD_Chance*(1-Prob2pt)*EF77+FGchance*EF74+(1-TD_Chance-FGchance)*EF71</f>
        <v>2.3923621721790245E-2</v>
      </c>
      <c r="EO71">
        <f t="shared" si="290"/>
        <v>2.3923621721790245E-2</v>
      </c>
      <c r="EP71">
        <f t="shared" si="310"/>
        <v>3.7037197603078539E-2</v>
      </c>
      <c r="EQ71">
        <f t="shared" si="292"/>
        <v>3.7244973493373364E-2</v>
      </c>
      <c r="ER71">
        <f t="shared" si="293"/>
        <v>3.7244973493373364E-2</v>
      </c>
      <c r="ES71">
        <f>TD_Chance*Prob1pt*EL78+TD_Chance*(1-Prob1pt)*EL77+FGchance*EL74+(1-TD_Chance-FGchance)*EL71</f>
        <v>3.4405536000837678E-2</v>
      </c>
      <c r="ET71">
        <f>TD_Chance*Prob2pt*EL79+TD_Chance*(1-Prob2pt)*EL77+FGchance*EL74+(1-TD_Chance-FGchance)*EL71</f>
        <v>3.4405536000837678E-2</v>
      </c>
      <c r="EU71">
        <f t="shared" si="294"/>
        <v>3.4405536000837678E-2</v>
      </c>
      <c r="EV71">
        <f t="shared" si="310"/>
        <v>5.1341124810578648E-2</v>
      </c>
      <c r="EW71">
        <f t="shared" si="295"/>
        <v>5.1577517444742205E-2</v>
      </c>
      <c r="EX71">
        <f t="shared" si="296"/>
        <v>5.1577517444742205E-2</v>
      </c>
      <c r="EY71">
        <f>TD_Chance*Prob1pt*ER78+TD_Chance*(1-Prob1pt)*ER77+FGchance*ER74+(1-TD_Chance-FGchance)*ER71</f>
        <v>2.8060260194224914E-2</v>
      </c>
      <c r="EZ71">
        <f>TD_Chance*Prob2pt*ER79+TD_Chance*(1-Prob2pt)*ER77+FGchance*ER74+(1-TD_Chance-FGchance)*ER71</f>
        <v>2.8060260194224914E-2</v>
      </c>
      <c r="FA71">
        <f t="shared" si="297"/>
        <v>2.8060260194224914E-2</v>
      </c>
    </row>
    <row r="72" spans="1:157" x14ac:dyDescent="0.3">
      <c r="A72">
        <v>-25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303"/>
        <v>0</v>
      </c>
      <c r="I72">
        <f t="shared" si="304"/>
        <v>0</v>
      </c>
      <c r="J72">
        <f t="shared" si="298"/>
        <v>0</v>
      </c>
      <c r="K72">
        <f>TD_Chance*Prob1pt*D79+TD_Chance*(1-Prob1pt)*D78+FGchance*D75+(1-TD_Chance-FGchance)*D72</f>
        <v>0</v>
      </c>
      <c r="L72">
        <f>TD_Chance*Prob2pt*D80+TD_Chance*(1-Prob2pt)*D78+FGchance*D75+(1-TD_Chance-FGchance)*D72</f>
        <v>0</v>
      </c>
      <c r="M72">
        <f t="shared" si="299"/>
        <v>0</v>
      </c>
      <c r="N72">
        <f t="shared" si="308"/>
        <v>0</v>
      </c>
      <c r="O72">
        <f t="shared" si="224"/>
        <v>0</v>
      </c>
      <c r="P72">
        <f t="shared" si="225"/>
        <v>0</v>
      </c>
      <c r="Q72">
        <f>TD_Chance*Prob1pt*J79+TD_Chance*(1-Prob1pt)*J78+FGchance*J75+(1-TD_Chance-FGchance)*J72</f>
        <v>0</v>
      </c>
      <c r="R72">
        <f>TD_Chance*Prob2pt*J80+TD_Chance*(1-Prob2pt)*J78+FGchance*J75+(1-TD_Chance-FGchance)*J72</f>
        <v>0</v>
      </c>
      <c r="S72">
        <f t="shared" si="226"/>
        <v>0</v>
      </c>
      <c r="T72">
        <f t="shared" si="308"/>
        <v>0</v>
      </c>
      <c r="U72">
        <f t="shared" si="227"/>
        <v>0</v>
      </c>
      <c r="V72">
        <f t="shared" si="228"/>
        <v>0</v>
      </c>
      <c r="W72">
        <f>TD_Chance*Prob1pt*P79+TD_Chance*(1-Prob1pt)*P78+FGchance*P75+(1-TD_Chance-FGchance)*P72</f>
        <v>0</v>
      </c>
      <c r="X72">
        <f>TD_Chance*Prob2pt*P80+TD_Chance*(1-Prob2pt)*P78+FGchance*P75+(1-TD_Chance-FGchance)*P72</f>
        <v>0</v>
      </c>
      <c r="Y72">
        <f t="shared" si="229"/>
        <v>0</v>
      </c>
      <c r="Z72">
        <f t="shared" si="308"/>
        <v>0</v>
      </c>
      <c r="AA72">
        <f t="shared" si="230"/>
        <v>0</v>
      </c>
      <c r="AB72">
        <f t="shared" si="231"/>
        <v>0</v>
      </c>
      <c r="AC72">
        <f>TD_Chance*Prob1pt*V79+TD_Chance*(1-Prob1pt)*V78+FGchance*V75+(1-TD_Chance-FGchance)*V72</f>
        <v>0</v>
      </c>
      <c r="AD72">
        <f>TD_Chance*Prob2pt*V80+TD_Chance*(1-Prob2pt)*V78+FGchance*V75+(1-TD_Chance-FGchance)*V72</f>
        <v>0</v>
      </c>
      <c r="AE72">
        <f t="shared" si="232"/>
        <v>0</v>
      </c>
      <c r="AF72">
        <f t="shared" si="308"/>
        <v>0</v>
      </c>
      <c r="AG72">
        <f t="shared" si="233"/>
        <v>0</v>
      </c>
      <c r="AH72">
        <f t="shared" si="234"/>
        <v>0</v>
      </c>
      <c r="AI72">
        <f>TD_Chance*Prob1pt*AB79+TD_Chance*(1-Prob1pt)*AB78+FGchance*AB75+(1-TD_Chance-FGchance)*AB72</f>
        <v>0</v>
      </c>
      <c r="AJ72">
        <f>TD_Chance*Prob2pt*AB80+TD_Chance*(1-Prob2pt)*AB78+FGchance*AB75+(1-TD_Chance-FGchance)*AB72</f>
        <v>0</v>
      </c>
      <c r="AK72">
        <f t="shared" si="235"/>
        <v>0</v>
      </c>
      <c r="AL72">
        <f t="shared" si="308"/>
        <v>0</v>
      </c>
      <c r="AM72">
        <f t="shared" si="236"/>
        <v>0</v>
      </c>
      <c r="AN72">
        <f t="shared" si="237"/>
        <v>0</v>
      </c>
      <c r="AO72">
        <f>TD_Chance*Prob1pt*AH79+TD_Chance*(1-Prob1pt)*AH78+FGchance*AH75+(1-TD_Chance-FGchance)*AH72</f>
        <v>0</v>
      </c>
      <c r="AP72">
        <f>TD_Chance*Prob2pt*AH80+TD_Chance*(1-Prob2pt)*AH78+FGchance*AH75+(1-TD_Chance-FGchance)*AH72</f>
        <v>0</v>
      </c>
      <c r="AQ72">
        <f t="shared" si="238"/>
        <v>0</v>
      </c>
      <c r="AR72">
        <f t="shared" si="308"/>
        <v>8.4942646982129767E-4</v>
      </c>
      <c r="AS72">
        <f t="shared" si="239"/>
        <v>9.65109234607666E-4</v>
      </c>
      <c r="AT72">
        <f t="shared" si="240"/>
        <v>9.65109234607666E-4</v>
      </c>
      <c r="AU72">
        <f>TD_Chance*Prob1pt*AN79+TD_Chance*(1-Prob1pt)*AN78+FGchance*AN75+(1-TD_Chance-FGchance)*AN72</f>
        <v>0</v>
      </c>
      <c r="AV72">
        <f>TD_Chance*Prob2pt*AN80+TD_Chance*(1-Prob2pt)*AN78+FGchance*AN75+(1-TD_Chance-FGchance)*AN72</f>
        <v>0</v>
      </c>
      <c r="AW72">
        <f t="shared" si="241"/>
        <v>0</v>
      </c>
      <c r="AX72">
        <f t="shared" si="308"/>
        <v>6.0804839037621554E-4</v>
      </c>
      <c r="AY72">
        <f t="shared" si="242"/>
        <v>6.872863458716866E-4</v>
      </c>
      <c r="AZ72">
        <f t="shared" si="243"/>
        <v>6.872863458716866E-4</v>
      </c>
      <c r="BA72">
        <f>TD_Chance*Prob1pt*AT79+TD_Chance*(1-Prob1pt)*AT78+FGchance*AT75+(1-TD_Chance-FGchance)*AT72</f>
        <v>6.9185218913609499E-4</v>
      </c>
      <c r="BB72">
        <f>TD_Chance*Prob2pt*AT80+TD_Chance*(1-Prob2pt)*AT78+FGchance*AT75+(1-TD_Chance-FGchance)*AT72</f>
        <v>6.9185218913609499E-4</v>
      </c>
      <c r="BC72">
        <f t="shared" si="244"/>
        <v>6.9185218913609499E-4</v>
      </c>
      <c r="BD72">
        <f t="shared" si="308"/>
        <v>3.0202075669676608E-3</v>
      </c>
      <c r="BE72">
        <f t="shared" si="245"/>
        <v>3.2536340480740396E-3</v>
      </c>
      <c r="BF72">
        <f t="shared" si="246"/>
        <v>3.2536340480740396E-3</v>
      </c>
      <c r="BG72">
        <f>TD_Chance*Prob1pt*AZ79+TD_Chance*(1-Prob1pt)*AZ78+FGchance*AZ75+(1-TD_Chance-FGchance)*AZ72</f>
        <v>4.9154769372270672E-4</v>
      </c>
      <c r="BH72">
        <f>TD_Chance*Prob2pt*AZ80+TD_Chance*(1-Prob2pt)*AZ78+FGchance*AZ75+(1-TD_Chance-FGchance)*AZ72</f>
        <v>4.9154769372270672E-4</v>
      </c>
      <c r="BI72">
        <f t="shared" si="247"/>
        <v>4.9154769372270672E-4</v>
      </c>
      <c r="BJ72">
        <f t="shared" si="308"/>
        <v>2.2064803419566768E-3</v>
      </c>
      <c r="BK72">
        <f t="shared" si="248"/>
        <v>2.3719044280712601E-3</v>
      </c>
      <c r="BL72">
        <f t="shared" si="249"/>
        <v>2.3719044280712601E-3</v>
      </c>
      <c r="BM72">
        <f>TD_Chance*Prob1pt*BF79+TD_Chance*(1-Prob1pt)*BF78+FGchance*BF75+(1-TD_Chance-FGchance)*BF72</f>
        <v>2.3587549130926343E-3</v>
      </c>
      <c r="BN72">
        <f>TD_Chance*Prob2pt*BF80+TD_Chance*(1-Prob2pt)*BF78+FGchance*BF75+(1-TD_Chance-FGchance)*BF72</f>
        <v>2.3587549130926343E-3</v>
      </c>
      <c r="BO72">
        <f t="shared" si="250"/>
        <v>2.3587549130926343E-3</v>
      </c>
      <c r="BP72">
        <f t="shared" si="308"/>
        <v>6.4663390743025405E-3</v>
      </c>
      <c r="BQ72">
        <f t="shared" si="251"/>
        <v>6.7735067963753653E-3</v>
      </c>
      <c r="BR72">
        <f t="shared" si="252"/>
        <v>6.7735067963753653E-3</v>
      </c>
      <c r="BS72">
        <f>TD_Chance*Prob1pt*BL79+TD_Chance*(1-Prob1pt)*BL78+FGchance*BL75+(1-TD_Chance-FGchance)*BL72</f>
        <v>1.7164710382868815E-3</v>
      </c>
      <c r="BT72">
        <f>TD_Chance*Prob2pt*BL80+TD_Chance*(1-Prob2pt)*BL78+FGchance*BL75+(1-TD_Chance-FGchance)*BL72</f>
        <v>1.7164710382868815E-3</v>
      </c>
      <c r="BU72">
        <f t="shared" si="253"/>
        <v>1.7164710382868815E-3</v>
      </c>
      <c r="BV72">
        <f t="shared" si="308"/>
        <v>4.8183750759025999E-3</v>
      </c>
      <c r="BW72">
        <f t="shared" si="254"/>
        <v>5.0427752168788337E-3</v>
      </c>
      <c r="BX72">
        <f t="shared" si="255"/>
        <v>5.0427752168788337E-3</v>
      </c>
      <c r="BY72">
        <f>TD_Chance*Prob1pt*BR79+TD_Chance*(1-Prob1pt)*BR78+FGchance*BR75+(1-TD_Chance-FGchance)*BR72</f>
        <v>4.9561518142178778E-3</v>
      </c>
      <c r="BZ72">
        <f>TD_Chance*Prob2pt*BR80+TD_Chance*(1-Prob2pt)*BR78+FGchance*BR75+(1-TD_Chance-FGchance)*BR72</f>
        <v>4.9561518142178778E-3</v>
      </c>
      <c r="CA72">
        <f t="shared" si="256"/>
        <v>4.9561518142178778E-3</v>
      </c>
      <c r="CB72">
        <f t="shared" si="309"/>
        <v>1.0912503682859009E-2</v>
      </c>
      <c r="CC72">
        <f t="shared" si="258"/>
        <v>1.1250573743477399E-2</v>
      </c>
      <c r="CD72">
        <f t="shared" si="259"/>
        <v>1.1250573743477399E-2</v>
      </c>
      <c r="CE72">
        <f>TD_Chance*Prob1pt*BX79+TD_Chance*(1-Prob1pt)*BX78+FGchance*BX75+(1-TD_Chance-FGchance)*BX72</f>
        <v>3.684348065093478E-3</v>
      </c>
      <c r="CF72">
        <f>TD_Chance*Prob2pt*BX80+TD_Chance*(1-Prob2pt)*BX78+FGchance*BX75+(1-TD_Chance-FGchance)*BX72</f>
        <v>3.684348065093478E-3</v>
      </c>
      <c r="CG72">
        <f t="shared" si="260"/>
        <v>3.684348065093478E-3</v>
      </c>
      <c r="CH72">
        <f t="shared" si="309"/>
        <v>8.2810859900554028E-3</v>
      </c>
      <c r="CI72">
        <f t="shared" si="261"/>
        <v>8.5359441188363472E-3</v>
      </c>
      <c r="CJ72">
        <f t="shared" si="262"/>
        <v>8.5359441188363472E-3</v>
      </c>
      <c r="CK72">
        <f>TD_Chance*Prob1pt*CD79+TD_Chance*(1-Prob1pt)*CD78+FGchance*CD75+(1-TD_Chance-FGchance)*CD72</f>
        <v>8.2943239950812788E-3</v>
      </c>
      <c r="CL72">
        <f>TD_Chance*Prob2pt*CD80+TD_Chance*(1-Prob2pt)*CD78+FGchance*CD75+(1-TD_Chance-FGchance)*CD72</f>
        <v>8.2943239950812788E-3</v>
      </c>
      <c r="CM72">
        <f t="shared" si="263"/>
        <v>8.2943239950812788E-3</v>
      </c>
      <c r="CN72">
        <f t="shared" si="309"/>
        <v>1.603942892934028E-2</v>
      </c>
      <c r="CO72">
        <f t="shared" si="264"/>
        <v>1.6382134987665414E-2</v>
      </c>
      <c r="CP72">
        <f t="shared" si="265"/>
        <v>1.6382134987665414E-2</v>
      </c>
      <c r="CQ72">
        <f>TD_Chance*Prob1pt*CJ79+TD_Chance*(1-Prob1pt)*CJ78+FGchance*CJ75+(1-TD_Chance-FGchance)*CJ72</f>
        <v>6.285538980747748E-3</v>
      </c>
      <c r="CR72">
        <f>TD_Chance*Prob2pt*CJ80+TD_Chance*(1-Prob2pt)*CJ78+FGchance*CJ75+(1-TD_Chance-FGchance)*CJ72</f>
        <v>6.285538980747748E-3</v>
      </c>
      <c r="CS72">
        <f t="shared" si="266"/>
        <v>6.285538980747748E-3</v>
      </c>
      <c r="CT72">
        <f t="shared" si="309"/>
        <v>1.2376151594917305E-2</v>
      </c>
      <c r="CU72">
        <f t="shared" si="267"/>
        <v>1.264197571504146E-2</v>
      </c>
      <c r="CV72">
        <f t="shared" si="268"/>
        <v>1.264197571504146E-2</v>
      </c>
      <c r="CW72">
        <f>TD_Chance*Prob1pt*CP79+TD_Chance*(1-Prob1pt)*CP78+FGchance*CP75+(1-TD_Chance-FGchance)*CP72</f>
        <v>1.2152036149643528E-2</v>
      </c>
      <c r="CX72">
        <f>TD_Chance*Prob2pt*CP80+TD_Chance*(1-Prob2pt)*CP78+FGchance*CP75+(1-TD_Chance-FGchance)*CP72</f>
        <v>1.2152036149643528E-2</v>
      </c>
      <c r="CY72">
        <f t="shared" si="269"/>
        <v>1.2152036149643528E-2</v>
      </c>
      <c r="CZ72">
        <f t="shared" si="309"/>
        <v>2.1565829597778152E-2</v>
      </c>
      <c r="DA72">
        <f t="shared" si="270"/>
        <v>2.1899851719290247E-2</v>
      </c>
      <c r="DB72">
        <f t="shared" si="271"/>
        <v>2.1899851719290247E-2</v>
      </c>
      <c r="DC72">
        <f>TD_Chance*Prob1pt*CV79+TD_Chance*(1-Prob1pt)*CV78+FGchance*CV75+(1-TD_Chance-FGchance)*CV72</f>
        <v>9.3678328710518361E-3</v>
      </c>
      <c r="DD72">
        <f>TD_Chance*Prob2pt*CV80+TD_Chance*(1-Prob2pt)*CV78+FGchance*CV75+(1-TD_Chance-FGchance)*CV72</f>
        <v>9.3678328710518361E-3</v>
      </c>
      <c r="DE72">
        <f t="shared" si="272"/>
        <v>9.3678328710518361E-3</v>
      </c>
      <c r="DF72">
        <f t="shared" si="309"/>
        <v>1.6892259690053101E-2</v>
      </c>
      <c r="DG72">
        <f t="shared" si="273"/>
        <v>1.715886578633985E-2</v>
      </c>
      <c r="DH72">
        <f t="shared" si="274"/>
        <v>1.715886578633985E-2</v>
      </c>
      <c r="DI72">
        <f>TD_Chance*Prob1pt*DB79+TD_Chance*(1-Prob1pt)*DB78+FGchance*DB75+(1-TD_Chance-FGchance)*DB72</f>
        <v>1.6325690238909125E-2</v>
      </c>
      <c r="DJ72">
        <f>TD_Chance*Prob2pt*DB80+TD_Chance*(1-Prob2pt)*DB78+FGchance*DB75+(1-TD_Chance-FGchance)*DB72</f>
        <v>1.6325690238909125E-2</v>
      </c>
      <c r="DK72">
        <f t="shared" si="275"/>
        <v>1.6325690238909125E-2</v>
      </c>
      <c r="DL72">
        <f t="shared" si="309"/>
        <v>2.7269118750069911E-2</v>
      </c>
      <c r="DM72">
        <f t="shared" si="276"/>
        <v>2.7588512319277059E-2</v>
      </c>
      <c r="DN72">
        <f t="shared" si="277"/>
        <v>2.7588512319277059E-2</v>
      </c>
      <c r="DO72">
        <f>TD_Chance*Prob1pt*DH79+TD_Chance*(1-Prob1pt)*DH78+FGchance*DH75+(1-TD_Chance-FGchance)*DH72</f>
        <v>1.2778960856622562E-2</v>
      </c>
      <c r="DP72">
        <f>TD_Chance*Prob2pt*DH80+TD_Chance*(1-Prob2pt)*DH78+FGchance*DH75+(1-TD_Chance-FGchance)*DH72</f>
        <v>1.2778960856622562E-2</v>
      </c>
      <c r="DQ72">
        <f t="shared" si="278"/>
        <v>1.2778960856622562E-2</v>
      </c>
      <c r="DR72">
        <f t="shared" si="309"/>
        <v>2.1652426583928831E-2</v>
      </c>
      <c r="DS72">
        <f t="shared" si="279"/>
        <v>2.1913474721911803E-2</v>
      </c>
      <c r="DT72">
        <f t="shared" si="280"/>
        <v>2.1913474721911803E-2</v>
      </c>
      <c r="DU72">
        <f>TD_Chance*Prob1pt*DN79+TD_Chance*(1-Prob1pt)*DN78+FGchance*DN75+(1-TD_Chance-FGchance)*DN72</f>
        <v>2.0648321955341425E-2</v>
      </c>
      <c r="DV72">
        <f>TD_Chance*Prob2pt*DN80+TD_Chance*(1-Prob2pt)*DN78+FGchance*DN75+(1-TD_Chance-FGchance)*DN72</f>
        <v>2.0648321955341425E-2</v>
      </c>
      <c r="DW72">
        <f t="shared" si="281"/>
        <v>2.0648321955341425E-2</v>
      </c>
      <c r="DX72">
        <f t="shared" si="309"/>
        <v>3.2983756239978776E-2</v>
      </c>
      <c r="DY72">
        <f t="shared" si="282"/>
        <v>3.3284377513321792E-2</v>
      </c>
      <c r="DZ72">
        <f t="shared" si="283"/>
        <v>3.3284377513321792E-2</v>
      </c>
      <c r="EA72">
        <f>TD_Chance*Prob1pt*DT79+TD_Chance*(1-Prob1pt)*DT78+FGchance*DT75+(1-TD_Chance-FGchance)*DT72</f>
        <v>1.6385672384269405E-2</v>
      </c>
      <c r="EB72">
        <f>TD_Chance*Prob2pt*DT80+TD_Chance*(1-Prob2pt)*DT78+FGchance*DT75+(1-TD_Chance-FGchance)*DT72</f>
        <v>1.6385672384269405E-2</v>
      </c>
      <c r="EC72">
        <f t="shared" si="284"/>
        <v>1.6385672384269405E-2</v>
      </c>
      <c r="ED72">
        <f t="shared" si="309"/>
        <v>2.6514884025483534E-2</v>
      </c>
      <c r="EE72">
        <f t="shared" si="285"/>
        <v>2.6765657187134105E-2</v>
      </c>
      <c r="EF72">
        <f t="shared" si="286"/>
        <v>2.6765657187134105E-2</v>
      </c>
      <c r="EG72">
        <f>TD_Chance*Prob1pt*DZ79+TD_Chance*(1-Prob1pt)*DZ78+FGchance*DZ75+(1-TD_Chance-FGchance)*DZ72</f>
        <v>2.4991173973291161E-2</v>
      </c>
      <c r="EH72">
        <f>TD_Chance*Prob2pt*DZ80+TD_Chance*(1-Prob2pt)*DZ78+FGchance*DZ75+(1-TD_Chance-FGchance)*DZ72</f>
        <v>2.4991173973291161E-2</v>
      </c>
      <c r="EI72">
        <f t="shared" si="287"/>
        <v>2.4991173973291161E-2</v>
      </c>
      <c r="EJ72">
        <f t="shared" si="309"/>
        <v>3.8590206506382077E-2</v>
      </c>
      <c r="EK72">
        <f t="shared" si="288"/>
        <v>3.8869620905535709E-2</v>
      </c>
      <c r="EL72">
        <f t="shared" si="289"/>
        <v>3.8869620905535709E-2</v>
      </c>
      <c r="EM72">
        <f>TD_Chance*Prob1pt*EF79+TD_Chance*(1-Prob1pt)*EF78+FGchance*EF75+(1-TD_Chance-FGchance)*EF72</f>
        <v>2.0078811826704557E-2</v>
      </c>
      <c r="EN72">
        <f>TD_Chance*Prob2pt*EF80+TD_Chance*(1-Prob2pt)*EF78+FGchance*EF75+(1-TD_Chance-FGchance)*EF72</f>
        <v>2.0078811826704557E-2</v>
      </c>
      <c r="EO72">
        <f t="shared" si="290"/>
        <v>2.0078811826704557E-2</v>
      </c>
      <c r="EP72">
        <f t="shared" si="310"/>
        <v>3.1370517693712643E-2</v>
      </c>
      <c r="EQ72">
        <f t="shared" si="292"/>
        <v>3.1607884172138383E-2</v>
      </c>
      <c r="ER72">
        <f t="shared" si="293"/>
        <v>3.1607884172138383E-2</v>
      </c>
      <c r="ES72">
        <f>TD_Chance*Prob1pt*EL79+TD_Chance*(1-Prob1pt)*EL78+FGchance*EL75+(1-TD_Chance-FGchance)*EL72</f>
        <v>2.9260557910297726E-2</v>
      </c>
      <c r="ET72">
        <f>TD_Chance*Prob2pt*EL80+TD_Chance*(1-Prob2pt)*EL78+FGchance*EL75+(1-TD_Chance-FGchance)*EL72</f>
        <v>2.9260557910297726E-2</v>
      </c>
      <c r="EU72">
        <f t="shared" si="294"/>
        <v>2.9260557910297726E-2</v>
      </c>
      <c r="EV72">
        <f t="shared" si="310"/>
        <v>4.4006481216914244E-2</v>
      </c>
      <c r="EW72">
        <f t="shared" si="295"/>
        <v>4.4263754561122186E-2</v>
      </c>
      <c r="EX72">
        <f t="shared" si="296"/>
        <v>4.4263754561122186E-2</v>
      </c>
      <c r="EY72">
        <f>TD_Chance*Prob1pt*ER79+TD_Chance*(1-Prob1pt)*ER78+FGchance*ER75+(1-TD_Chance-FGchance)*ER72</f>
        <v>2.3773838893437378E-2</v>
      </c>
      <c r="EZ72">
        <f>TD_Chance*Prob2pt*ER80+TD_Chance*(1-Prob2pt)*ER78+FGchance*ER75+(1-TD_Chance-FGchance)*ER72</f>
        <v>2.3773838893437378E-2</v>
      </c>
      <c r="FA72">
        <f t="shared" si="297"/>
        <v>2.3773838893437378E-2</v>
      </c>
    </row>
    <row r="73" spans="1:157" x14ac:dyDescent="0.3">
      <c r="A73">
        <v>-26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303"/>
        <v>0</v>
      </c>
      <c r="I73">
        <f t="shared" si="304"/>
        <v>0</v>
      </c>
      <c r="J73">
        <f t="shared" si="298"/>
        <v>0</v>
      </c>
      <c r="K73">
        <f>TD_Chance*Prob1pt*D80+TD_Chance*(1-Prob1pt)*D79+FGchance*D76+(1-TD_Chance-FGchance)*D73</f>
        <v>0</v>
      </c>
      <c r="L73">
        <f>TD_Chance*Prob2pt*D81+TD_Chance*(1-Prob2pt)*D79+FGchance*D76+(1-TD_Chance-FGchance)*D73</f>
        <v>0</v>
      </c>
      <c r="M73">
        <f t="shared" si="299"/>
        <v>0</v>
      </c>
      <c r="N73">
        <f t="shared" si="308"/>
        <v>0</v>
      </c>
      <c r="O73">
        <f t="shared" si="224"/>
        <v>0</v>
      </c>
      <c r="P73">
        <f t="shared" si="225"/>
        <v>0</v>
      </c>
      <c r="Q73">
        <f>TD_Chance*Prob1pt*J80+TD_Chance*(1-Prob1pt)*J79+FGchance*J76+(1-TD_Chance-FGchance)*J73</f>
        <v>0</v>
      </c>
      <c r="R73">
        <f>TD_Chance*Prob2pt*J81+TD_Chance*(1-Prob2pt)*J79+FGchance*J76+(1-TD_Chance-FGchance)*J73</f>
        <v>0</v>
      </c>
      <c r="S73">
        <f t="shared" si="226"/>
        <v>0</v>
      </c>
      <c r="T73">
        <f t="shared" si="308"/>
        <v>0</v>
      </c>
      <c r="U73">
        <f t="shared" si="227"/>
        <v>0</v>
      </c>
      <c r="V73">
        <f t="shared" si="228"/>
        <v>0</v>
      </c>
      <c r="W73">
        <f>TD_Chance*Prob1pt*P80+TD_Chance*(1-Prob1pt)*P79+FGchance*P76+(1-TD_Chance-FGchance)*P73</f>
        <v>0</v>
      </c>
      <c r="X73">
        <f>TD_Chance*Prob2pt*P81+TD_Chance*(1-Prob2pt)*P79+FGchance*P76+(1-TD_Chance-FGchance)*P73</f>
        <v>0</v>
      </c>
      <c r="Y73">
        <f t="shared" si="229"/>
        <v>0</v>
      </c>
      <c r="Z73">
        <f t="shared" si="308"/>
        <v>0</v>
      </c>
      <c r="AA73">
        <f t="shared" si="230"/>
        <v>0</v>
      </c>
      <c r="AB73">
        <f t="shared" si="231"/>
        <v>0</v>
      </c>
      <c r="AC73">
        <f>TD_Chance*Prob1pt*V80+TD_Chance*(1-Prob1pt)*V79+FGchance*V76+(1-TD_Chance-FGchance)*V73</f>
        <v>0</v>
      </c>
      <c r="AD73">
        <f>TD_Chance*Prob2pt*V81+TD_Chance*(1-Prob2pt)*V79+FGchance*V76+(1-TD_Chance-FGchance)*V73</f>
        <v>0</v>
      </c>
      <c r="AE73">
        <f t="shared" si="232"/>
        <v>0</v>
      </c>
      <c r="AF73">
        <f t="shared" si="308"/>
        <v>0</v>
      </c>
      <c r="AG73">
        <f t="shared" si="233"/>
        <v>0</v>
      </c>
      <c r="AH73">
        <f t="shared" si="234"/>
        <v>0</v>
      </c>
      <c r="AI73">
        <f>TD_Chance*Prob1pt*AB80+TD_Chance*(1-Prob1pt)*AB79+FGchance*AB76+(1-TD_Chance-FGchance)*AB73</f>
        <v>0</v>
      </c>
      <c r="AJ73">
        <f>TD_Chance*Prob2pt*AB81+TD_Chance*(1-Prob2pt)*AB79+FGchance*AB76+(1-TD_Chance-FGchance)*AB73</f>
        <v>0</v>
      </c>
      <c r="AK73">
        <f t="shared" si="235"/>
        <v>0</v>
      </c>
      <c r="AL73">
        <f t="shared" si="308"/>
        <v>0</v>
      </c>
      <c r="AM73">
        <f t="shared" si="236"/>
        <v>0</v>
      </c>
      <c r="AN73">
        <f t="shared" si="237"/>
        <v>0</v>
      </c>
      <c r="AO73">
        <f>TD_Chance*Prob1pt*AH80+TD_Chance*(1-Prob1pt)*AH79+FGchance*AH76+(1-TD_Chance-FGchance)*AH73</f>
        <v>0</v>
      </c>
      <c r="AP73">
        <f>TD_Chance*Prob2pt*AH81+TD_Chance*(1-Prob2pt)*AH79+FGchance*AH76+(1-TD_Chance-FGchance)*AH73</f>
        <v>0</v>
      </c>
      <c r="AQ73">
        <f t="shared" si="238"/>
        <v>0</v>
      </c>
      <c r="AR73">
        <f t="shared" si="308"/>
        <v>6.0824174650321442E-4</v>
      </c>
      <c r="AS73">
        <f t="shared" si="239"/>
        <v>6.117904279184553E-4</v>
      </c>
      <c r="AT73">
        <f t="shared" si="240"/>
        <v>6.117904279184553E-4</v>
      </c>
      <c r="AU73">
        <f>TD_Chance*Prob1pt*AN80+TD_Chance*(1-Prob1pt)*AN79+FGchance*AN76+(1-TD_Chance-FGchance)*AN73</f>
        <v>0</v>
      </c>
      <c r="AV73">
        <f>TD_Chance*Prob2pt*AN81+TD_Chance*(1-Prob2pt)*AN79+FGchance*AN76+(1-TD_Chance-FGchance)*AN73</f>
        <v>0</v>
      </c>
      <c r="AW73">
        <f t="shared" si="241"/>
        <v>0</v>
      </c>
      <c r="AX73">
        <f t="shared" si="308"/>
        <v>4.2887695983196696E-4</v>
      </c>
      <c r="AY73">
        <f t="shared" si="242"/>
        <v>4.3168958984788263E-4</v>
      </c>
      <c r="AZ73">
        <f t="shared" si="243"/>
        <v>4.3168958984788263E-4</v>
      </c>
      <c r="BA73">
        <f>TD_Chance*Prob1pt*AT80+TD_Chance*(1-Prob1pt)*AT79+FGchance*AT76+(1-TD_Chance-FGchance)*AT73</f>
        <v>4.3585524275035879E-4</v>
      </c>
      <c r="BB73">
        <f>TD_Chance*Prob2pt*AT81+TD_Chance*(1-Prob2pt)*AT79+FGchance*AT76+(1-TD_Chance-FGchance)*AT73</f>
        <v>4.3585524275035879E-4</v>
      </c>
      <c r="BC73">
        <f t="shared" si="244"/>
        <v>4.3585524275035879E-4</v>
      </c>
      <c r="BD73">
        <f t="shared" si="308"/>
        <v>2.2062047462613706E-3</v>
      </c>
      <c r="BE73">
        <f t="shared" si="245"/>
        <v>2.2227315569098437E-3</v>
      </c>
      <c r="BF73">
        <f t="shared" si="246"/>
        <v>2.2227315569098437E-3</v>
      </c>
      <c r="BG73">
        <f>TD_Chance*Prob1pt*AZ80+TD_Chance*(1-Prob1pt)*AZ79+FGchance*AZ76+(1-TD_Chance-FGchance)*AZ73</f>
        <v>3.0703859229731041E-4</v>
      </c>
      <c r="BH73">
        <f>TD_Chance*Prob2pt*AZ81+TD_Chance*(1-Prob2pt)*AZ79+FGchance*AZ76+(1-TD_Chance-FGchance)*AZ73</f>
        <v>3.0703859229731041E-4</v>
      </c>
      <c r="BI73">
        <f t="shared" si="247"/>
        <v>3.0703859229731041E-4</v>
      </c>
      <c r="BJ73">
        <f t="shared" si="308"/>
        <v>1.5964871980464763E-3</v>
      </c>
      <c r="BK73">
        <f t="shared" si="248"/>
        <v>1.6092460962882406E-3</v>
      </c>
      <c r="BL73">
        <f t="shared" si="249"/>
        <v>1.6092460962882406E-3</v>
      </c>
      <c r="BM73">
        <f>TD_Chance*Prob1pt*BF80+TD_Chance*(1-Prob1pt)*BF79+FGchance*BF76+(1-TD_Chance-FGchance)*BF73</f>
        <v>1.6053317741611059E-3</v>
      </c>
      <c r="BN73">
        <f>TD_Chance*Prob2pt*BF81+TD_Chance*(1-Prob2pt)*BF79+FGchance*BF76+(1-TD_Chance-FGchance)*BF73</f>
        <v>1.6053317741611059E-3</v>
      </c>
      <c r="BO73">
        <f t="shared" si="250"/>
        <v>1.6053317741611059E-3</v>
      </c>
      <c r="BP73">
        <f t="shared" si="308"/>
        <v>4.8561923489928802E-3</v>
      </c>
      <c r="BQ73">
        <f t="shared" si="251"/>
        <v>4.8946356258539724E-3</v>
      </c>
      <c r="BR73">
        <f t="shared" si="252"/>
        <v>4.8946356258539724E-3</v>
      </c>
      <c r="BS73">
        <f>TD_Chance*Prob1pt*BL80+TD_Chance*(1-Prob1pt)*BL79+FGchance*BL76+(1-TD_Chance-FGchance)*BL73</f>
        <v>1.1608327821643321E-3</v>
      </c>
      <c r="BT73">
        <f>TD_Chance*Prob2pt*BL81+TD_Chance*(1-Prob2pt)*BL79+FGchance*BL76+(1-TD_Chance-FGchance)*BL73</f>
        <v>1.1608327821643321E-3</v>
      </c>
      <c r="BU73">
        <f t="shared" si="253"/>
        <v>1.1608327821643321E-3</v>
      </c>
      <c r="BV73">
        <f t="shared" si="308"/>
        <v>3.5932783789668901E-3</v>
      </c>
      <c r="BW73">
        <f t="shared" si="254"/>
        <v>3.6234548415662472E-3</v>
      </c>
      <c r="BX73">
        <f t="shared" si="255"/>
        <v>3.6234548415662472E-3</v>
      </c>
      <c r="BY73">
        <f>TD_Chance*Prob1pt*BR80+TD_Chance*(1-Prob1pt)*BR79+FGchance*BR76+(1-TD_Chance-FGchance)*BR73</f>
        <v>3.5722588732334101E-3</v>
      </c>
      <c r="BZ73">
        <f>TD_Chance*Prob2pt*BR81+TD_Chance*(1-Prob2pt)*BR79+FGchance*BR76+(1-TD_Chance-FGchance)*BR73</f>
        <v>3.5722588732334101E-3</v>
      </c>
      <c r="CA73">
        <f t="shared" si="256"/>
        <v>3.5722588732334101E-3</v>
      </c>
      <c r="CB73">
        <f t="shared" si="309"/>
        <v>8.4179856620229809E-3</v>
      </c>
      <c r="CC73">
        <f t="shared" si="258"/>
        <v>8.4844158816728132E-3</v>
      </c>
      <c r="CD73">
        <f t="shared" si="259"/>
        <v>8.4844158816728132E-3</v>
      </c>
      <c r="CE73">
        <f>TD_Chance*Prob1pt*BX80+TD_Chance*(1-Prob1pt)*BX79+FGchance*BX76+(1-TD_Chance-FGchance)*BX73</f>
        <v>2.6417511227610382E-3</v>
      </c>
      <c r="CF73">
        <f>TD_Chance*Prob2pt*BX81+TD_Chance*(1-Prob2pt)*BX79+FGchance*BX76+(1-TD_Chance-FGchance)*BX73</f>
        <v>2.6417511227610382E-3</v>
      </c>
      <c r="CG73">
        <f t="shared" si="260"/>
        <v>2.6417511227610382E-3</v>
      </c>
      <c r="CH73">
        <f t="shared" si="309"/>
        <v>6.3521326090751383E-3</v>
      </c>
      <c r="CI73">
        <f t="shared" si="261"/>
        <v>6.4102273944753691E-3</v>
      </c>
      <c r="CJ73">
        <f t="shared" si="262"/>
        <v>6.4102273944753691E-3</v>
      </c>
      <c r="CK73">
        <f>TD_Chance*Prob1pt*CD80+TD_Chance*(1-Prob1pt)*CD79+FGchance*CD76+(1-TD_Chance-FGchance)*CD73</f>
        <v>6.2426554803138128E-3</v>
      </c>
      <c r="CL73">
        <f>TD_Chance*Prob2pt*CD81+TD_Chance*(1-Prob2pt)*CD79+FGchance*CD76+(1-TD_Chance-FGchance)*CD73</f>
        <v>6.2426554803138128E-3</v>
      </c>
      <c r="CM73">
        <f t="shared" si="263"/>
        <v>6.2426554803138128E-3</v>
      </c>
      <c r="CN73">
        <f t="shared" si="309"/>
        <v>1.2669173905573469E-2</v>
      </c>
      <c r="CO73">
        <f t="shared" si="264"/>
        <v>1.2769208404628741E-2</v>
      </c>
      <c r="CP73">
        <f t="shared" si="265"/>
        <v>1.2769208404628741E-2</v>
      </c>
      <c r="CQ73">
        <f>TD_Chance*Prob1pt*CJ80+TD_Chance*(1-Prob1pt)*CJ79+FGchance*CJ76+(1-TD_Chance-FGchance)*CJ73</f>
        <v>4.7116352314460277E-3</v>
      </c>
      <c r="CR73">
        <f>TD_Chance*Prob2pt*CJ81+TD_Chance*(1-Prob2pt)*CJ79+FGchance*CJ76+(1-TD_Chance-FGchance)*CJ73</f>
        <v>4.7116352314460277E-3</v>
      </c>
      <c r="CS73">
        <f t="shared" si="266"/>
        <v>4.7116352314460277E-3</v>
      </c>
      <c r="CT73">
        <f t="shared" si="309"/>
        <v>9.7303009062386005E-3</v>
      </c>
      <c r="CU73">
        <f t="shared" si="267"/>
        <v>9.8187305624014912E-3</v>
      </c>
      <c r="CV73">
        <f t="shared" si="268"/>
        <v>9.8187305624014912E-3</v>
      </c>
      <c r="CW73">
        <f>TD_Chance*Prob1pt*CP80+TD_Chance*(1-Prob1pt)*CP79+FGchance*CP76+(1-TD_Chance-FGchance)*CP73</f>
        <v>9.4550765340507808E-3</v>
      </c>
      <c r="CX73">
        <f>TD_Chance*Prob2pt*CP81+TD_Chance*(1-Prob2pt)*CP79+FGchance*CP76+(1-TD_Chance-FGchance)*CP73</f>
        <v>9.4550765340507808E-3</v>
      </c>
      <c r="CY73">
        <f t="shared" si="269"/>
        <v>9.4550765340507808E-3</v>
      </c>
      <c r="CZ73">
        <f t="shared" si="309"/>
        <v>1.7380303162560888E-2</v>
      </c>
      <c r="DA73">
        <f t="shared" si="270"/>
        <v>1.7510247811067921E-2</v>
      </c>
      <c r="DB73">
        <f t="shared" si="271"/>
        <v>1.7510247811067921E-2</v>
      </c>
      <c r="DC73">
        <f>TD_Chance*Prob1pt*CV80+TD_Chance*(1-Prob1pt)*CV79+FGchance*CV76+(1-TD_Chance-FGchance)*CV73</f>
        <v>7.2630655961078245E-3</v>
      </c>
      <c r="DD73">
        <f>TD_Chance*Prob2pt*CV81+TD_Chance*(1-Prob2pt)*CV79+FGchance*CV76+(1-TD_Chance-FGchance)*CV73</f>
        <v>7.2630655961078245E-3</v>
      </c>
      <c r="DE73">
        <f t="shared" si="272"/>
        <v>7.2630655961078245E-3</v>
      </c>
      <c r="DF73">
        <f t="shared" si="309"/>
        <v>1.3558589750215441E-2</v>
      </c>
      <c r="DG73">
        <f t="shared" si="273"/>
        <v>1.3673548568257626E-2</v>
      </c>
      <c r="DH73">
        <f t="shared" si="274"/>
        <v>1.3673548568257626E-2</v>
      </c>
      <c r="DI73">
        <f>TD_Chance*Prob1pt*DB80+TD_Chance*(1-Prob1pt)*DB79+FGchance*DB76+(1-TD_Chance-FGchance)*DB73</f>
        <v>1.3031109994762043E-2</v>
      </c>
      <c r="DJ73">
        <f>TD_Chance*Prob2pt*DB81+TD_Chance*(1-Prob2pt)*DB79+FGchance*DB76+(1-TD_Chance-FGchance)*DB73</f>
        <v>1.3031109994762043E-2</v>
      </c>
      <c r="DK73">
        <f t="shared" si="275"/>
        <v>1.3031109994762043E-2</v>
      </c>
      <c r="DL73">
        <f t="shared" si="309"/>
        <v>2.2344573614408985E-2</v>
      </c>
      <c r="DM73">
        <f t="shared" si="276"/>
        <v>2.2497516088762864E-2</v>
      </c>
      <c r="DN73">
        <f t="shared" si="277"/>
        <v>2.2497516088762864E-2</v>
      </c>
      <c r="DO73">
        <f>TD_Chance*Prob1pt*DH80+TD_Chance*(1-Prob1pt)*DH79+FGchance*DH76+(1-TD_Chance-FGchance)*DH73</f>
        <v>1.0166017684121008E-2</v>
      </c>
      <c r="DP73">
        <f>TD_Chance*Prob2pt*DH81+TD_Chance*(1-Prob2pt)*DH79+FGchance*DH76+(1-TD_Chance-FGchance)*DH73</f>
        <v>1.0166017684121008E-2</v>
      </c>
      <c r="DQ73">
        <f t="shared" si="278"/>
        <v>1.0166017684121008E-2</v>
      </c>
      <c r="DR73">
        <f t="shared" si="309"/>
        <v>1.7676241473051003E-2</v>
      </c>
      <c r="DS73">
        <f t="shared" si="279"/>
        <v>1.7811746203137149E-2</v>
      </c>
      <c r="DT73">
        <f t="shared" si="280"/>
        <v>1.7811746203137149E-2</v>
      </c>
      <c r="DU73">
        <f>TD_Chance*Prob1pt*DN80+TD_Chance*(1-Prob1pt)*DN79+FGchance*DN76+(1-TD_Chance-FGchance)*DN73</f>
        <v>1.681050007650893E-2</v>
      </c>
      <c r="DV73">
        <f>TD_Chance*Prob2pt*DN81+TD_Chance*(1-Prob2pt)*DN79+FGchance*DN76+(1-TD_Chance-FGchance)*DN73</f>
        <v>1.681050007650893E-2</v>
      </c>
      <c r="DW73">
        <f t="shared" si="281"/>
        <v>1.681050007650893E-2</v>
      </c>
      <c r="DX73">
        <f t="shared" si="309"/>
        <v>2.7392357100432415E-2</v>
      </c>
      <c r="DY73">
        <f t="shared" si="282"/>
        <v>2.7564342353803426E-2</v>
      </c>
      <c r="DZ73">
        <f t="shared" si="283"/>
        <v>2.7564342353803426E-2</v>
      </c>
      <c r="EA73">
        <f>TD_Chance*Prob1pt*DT80+TD_Chance*(1-Prob1pt)*DT79+FGchance*DT76+(1-TD_Chance-FGchance)*DT73</f>
        <v>1.3296933650829741E-2</v>
      </c>
      <c r="EB73">
        <f>TD_Chance*Prob2pt*DT81+TD_Chance*(1-Prob2pt)*DT79+FGchance*DT76+(1-TD_Chance-FGchance)*DT73</f>
        <v>1.3296933650829741E-2</v>
      </c>
      <c r="EC73">
        <f t="shared" si="284"/>
        <v>1.3296933650829741E-2</v>
      </c>
      <c r="ED73">
        <f t="shared" si="309"/>
        <v>2.1943719462814079E-2</v>
      </c>
      <c r="EE73">
        <f t="shared" si="285"/>
        <v>2.20960039677277E-2</v>
      </c>
      <c r="EF73">
        <f t="shared" si="286"/>
        <v>2.20960039677277E-2</v>
      </c>
      <c r="EG73">
        <f>TD_Chance*Prob1pt*DZ80+TD_Chance*(1-Prob1pt)*DZ79+FGchance*DZ76+(1-TD_Chance-FGchance)*DZ73</f>
        <v>2.0664056665751454E-2</v>
      </c>
      <c r="EH73">
        <f>TD_Chance*Prob2pt*DZ81+TD_Chance*(1-Prob2pt)*DZ79+FGchance*DZ76+(1-TD_Chance-FGchance)*DZ73</f>
        <v>2.0664056665751454E-2</v>
      </c>
      <c r="EI73">
        <f t="shared" si="287"/>
        <v>2.0664056665751454E-2</v>
      </c>
      <c r="EJ73">
        <f t="shared" si="309"/>
        <v>3.2398140970606101E-2</v>
      </c>
      <c r="EK73">
        <f t="shared" si="288"/>
        <v>3.2586357400979558E-2</v>
      </c>
      <c r="EL73">
        <f t="shared" si="289"/>
        <v>3.2586357400979558E-2</v>
      </c>
      <c r="EM73">
        <f>TD_Chance*Prob1pt*EF80+TD_Chance*(1-Prob1pt)*EF79+FGchance*EF76+(1-TD_Chance-FGchance)*EF73</f>
        <v>1.6550073634973975E-2</v>
      </c>
      <c r="EN73">
        <f>TD_Chance*Prob2pt*EF81+TD_Chance*(1-Prob2pt)*EF79+FGchance*EF76+(1-TD_Chance-FGchance)*EF73</f>
        <v>1.6550073634973975E-2</v>
      </c>
      <c r="EO73">
        <f t="shared" si="290"/>
        <v>1.6550073634973975E-2</v>
      </c>
      <c r="EP73">
        <f t="shared" si="310"/>
        <v>2.6250717742968326E-2</v>
      </c>
      <c r="EQ73">
        <f t="shared" si="292"/>
        <v>2.6417556133269814E-2</v>
      </c>
      <c r="ER73">
        <f t="shared" si="293"/>
        <v>2.6417556133269814E-2</v>
      </c>
      <c r="ES73">
        <f>TD_Chance*Prob1pt*EL80+TD_Chance*(1-Prob1pt)*EL79+FGchance*EL76+(1-TD_Chance-FGchance)*EL73</f>
        <v>2.4494174070408391E-2</v>
      </c>
      <c r="ET73">
        <f>TD_Chance*Prob2pt*EL81+TD_Chance*(1-Prob2pt)*EL79+FGchance*EL76+(1-TD_Chance-FGchance)*EL73</f>
        <v>2.4494174070408391E-2</v>
      </c>
      <c r="EU73">
        <f t="shared" si="294"/>
        <v>2.4494174070408391E-2</v>
      </c>
      <c r="EV73">
        <f t="shared" si="310"/>
        <v>3.7273837142585461E-2</v>
      </c>
      <c r="EW73">
        <f t="shared" si="295"/>
        <v>3.7475376765540039E-2</v>
      </c>
      <c r="EX73">
        <f t="shared" si="296"/>
        <v>3.7475376765540039E-2</v>
      </c>
      <c r="EY73">
        <f>TD_Chance*Prob1pt*ER80+TD_Chance*(1-Prob1pt)*ER79+FGchance*ER76+(1-TD_Chance-FGchance)*ER73</f>
        <v>1.9840690706694551E-2</v>
      </c>
      <c r="EZ73">
        <f>TD_Chance*Prob2pt*ER81+TD_Chance*(1-Prob2pt)*ER79+FGchance*ER76+(1-TD_Chance-FGchance)*ER73</f>
        <v>1.9840690706694551E-2</v>
      </c>
      <c r="FA73">
        <f t="shared" si="297"/>
        <v>1.9840690706694551E-2</v>
      </c>
    </row>
    <row r="74" spans="1:157" x14ac:dyDescent="0.3">
      <c r="A74">
        <v>-27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303"/>
        <v>0</v>
      </c>
      <c r="I74">
        <f t="shared" si="304"/>
        <v>0</v>
      </c>
      <c r="J74">
        <f t="shared" si="298"/>
        <v>0</v>
      </c>
      <c r="K74">
        <f>TD_Chance*Prob1pt*D81+TD_Chance*(1-Prob1pt)*D80+FGchance*D77+(1-TD_Chance-FGchance)*D74</f>
        <v>0</v>
      </c>
      <c r="L74">
        <f>TD_Chance*Prob2pt*D82+TD_Chance*(1-Prob2pt)*D80+FGchance*D77+(1-TD_Chance-FGchance)*D74</f>
        <v>0</v>
      </c>
      <c r="M74">
        <f t="shared" si="299"/>
        <v>0</v>
      </c>
      <c r="N74">
        <f t="shared" si="308"/>
        <v>0</v>
      </c>
      <c r="O74">
        <f t="shared" si="224"/>
        <v>0</v>
      </c>
      <c r="P74">
        <f t="shared" si="225"/>
        <v>0</v>
      </c>
      <c r="Q74">
        <f>TD_Chance*Prob1pt*J81+TD_Chance*(1-Prob1pt)*J80+FGchance*J77+(1-TD_Chance-FGchance)*J74</f>
        <v>0</v>
      </c>
      <c r="R74">
        <f>TD_Chance*Prob2pt*J82+TD_Chance*(1-Prob2pt)*J80+FGchance*J77+(1-TD_Chance-FGchance)*J74</f>
        <v>0</v>
      </c>
      <c r="S74">
        <f t="shared" si="226"/>
        <v>0</v>
      </c>
      <c r="T74">
        <f t="shared" si="308"/>
        <v>0</v>
      </c>
      <c r="U74">
        <f t="shared" si="227"/>
        <v>0</v>
      </c>
      <c r="V74">
        <f t="shared" si="228"/>
        <v>0</v>
      </c>
      <c r="W74">
        <f>TD_Chance*Prob1pt*P81+TD_Chance*(1-Prob1pt)*P80+FGchance*P77+(1-TD_Chance-FGchance)*P74</f>
        <v>0</v>
      </c>
      <c r="X74">
        <f>TD_Chance*Prob2pt*P82+TD_Chance*(1-Prob2pt)*P80+FGchance*P77+(1-TD_Chance-FGchance)*P74</f>
        <v>0</v>
      </c>
      <c r="Y74">
        <f t="shared" si="229"/>
        <v>0</v>
      </c>
      <c r="Z74">
        <f t="shared" si="308"/>
        <v>0</v>
      </c>
      <c r="AA74">
        <f t="shared" si="230"/>
        <v>0</v>
      </c>
      <c r="AB74">
        <f t="shared" si="231"/>
        <v>0</v>
      </c>
      <c r="AC74">
        <f>TD_Chance*Prob1pt*V81+TD_Chance*(1-Prob1pt)*V80+FGchance*V77+(1-TD_Chance-FGchance)*V74</f>
        <v>0</v>
      </c>
      <c r="AD74">
        <f>TD_Chance*Prob2pt*V82+TD_Chance*(1-Prob2pt)*V80+FGchance*V77+(1-TD_Chance-FGchance)*V74</f>
        <v>0</v>
      </c>
      <c r="AE74">
        <f t="shared" si="232"/>
        <v>0</v>
      </c>
      <c r="AF74">
        <f t="shared" si="308"/>
        <v>0</v>
      </c>
      <c r="AG74">
        <f t="shared" si="233"/>
        <v>0</v>
      </c>
      <c r="AH74">
        <f t="shared" si="234"/>
        <v>0</v>
      </c>
      <c r="AI74">
        <f>TD_Chance*Prob1pt*AB81+TD_Chance*(1-Prob1pt)*AB80+FGchance*AB77+(1-TD_Chance-FGchance)*AB74</f>
        <v>0</v>
      </c>
      <c r="AJ74">
        <f>TD_Chance*Prob2pt*AB82+TD_Chance*(1-Prob2pt)*AB80+FGchance*AB77+(1-TD_Chance-FGchance)*AB74</f>
        <v>0</v>
      </c>
      <c r="AK74">
        <f t="shared" si="235"/>
        <v>0</v>
      </c>
      <c r="AL74">
        <f t="shared" si="308"/>
        <v>0</v>
      </c>
      <c r="AM74">
        <f t="shared" si="236"/>
        <v>0</v>
      </c>
      <c r="AN74">
        <f t="shared" si="237"/>
        <v>0</v>
      </c>
      <c r="AO74">
        <f>TD_Chance*Prob1pt*AH81+TD_Chance*(1-Prob1pt)*AH80+FGchance*AH77+(1-TD_Chance-FGchance)*AH74</f>
        <v>0</v>
      </c>
      <c r="AP74">
        <f>TD_Chance*Prob2pt*AH82+TD_Chance*(1-Prob2pt)*AH80+FGchance*AH77+(1-TD_Chance-FGchance)*AH74</f>
        <v>0</v>
      </c>
      <c r="AQ74">
        <f t="shared" si="238"/>
        <v>0</v>
      </c>
      <c r="AR74">
        <f t="shared" si="308"/>
        <v>4.0571752921813984E-4</v>
      </c>
      <c r="AS74">
        <f t="shared" si="239"/>
        <v>4.3673915027284805E-4</v>
      </c>
      <c r="AT74">
        <f t="shared" si="240"/>
        <v>4.3673915027284805E-4</v>
      </c>
      <c r="AU74">
        <f>TD_Chance*Prob1pt*AN81+TD_Chance*(1-Prob1pt)*AN80+FGchance*AN77+(1-TD_Chance-FGchance)*AN74</f>
        <v>0</v>
      </c>
      <c r="AV74">
        <f>TD_Chance*Prob2pt*AN82+TD_Chance*(1-Prob2pt)*AN80+FGchance*AN77+(1-TD_Chance-FGchance)*AN74</f>
        <v>0</v>
      </c>
      <c r="AW74">
        <f t="shared" si="241"/>
        <v>0</v>
      </c>
      <c r="AX74">
        <f t="shared" si="308"/>
        <v>2.7588791986833515E-4</v>
      </c>
      <c r="AY74">
        <f t="shared" si="242"/>
        <v>3.0510633080776072E-4</v>
      </c>
      <c r="AZ74">
        <f t="shared" si="243"/>
        <v>3.0510633080776072E-4</v>
      </c>
      <c r="BA74">
        <f>TD_Chance*Prob1pt*AT81+TD_Chance*(1-Prob1pt)*AT80+FGchance*AT77+(1-TD_Chance-FGchance)*AT74</f>
        <v>2.969826221855367E-4</v>
      </c>
      <c r="BB74">
        <f>TD_Chance*Prob2pt*AT82+TD_Chance*(1-Prob2pt)*AT80+FGchance*AT77+(1-TD_Chance-FGchance)*AT74</f>
        <v>2.969826221855367E-4</v>
      </c>
      <c r="BC74">
        <f t="shared" si="244"/>
        <v>2.969826221855367E-4</v>
      </c>
      <c r="BD74">
        <f t="shared" si="308"/>
        <v>1.5585945915268999E-3</v>
      </c>
      <c r="BE74">
        <f t="shared" si="245"/>
        <v>1.6396480756678104E-3</v>
      </c>
      <c r="BF74">
        <f t="shared" si="246"/>
        <v>1.6396480756678104E-3</v>
      </c>
      <c r="BG74">
        <f>TD_Chance*Prob1pt*AZ81+TD_Chance*(1-Prob1pt)*AZ80+FGchance*AZ77+(1-TD_Chance-FGchance)*AZ74</f>
        <v>2.074723049492773E-4</v>
      </c>
      <c r="BH74">
        <f>TD_Chance*Prob2pt*AZ82+TD_Chance*(1-Prob2pt)*AZ80+FGchance*AZ77+(1-TD_Chance-FGchance)*AZ74</f>
        <v>2.074723049492773E-4</v>
      </c>
      <c r="BI74">
        <f t="shared" si="247"/>
        <v>2.074723049492773E-4</v>
      </c>
      <c r="BJ74">
        <f t="shared" si="308"/>
        <v>1.1063474921637127E-3</v>
      </c>
      <c r="BK74">
        <f t="shared" si="248"/>
        <v>1.1799059518388208E-3</v>
      </c>
      <c r="BL74">
        <f t="shared" si="249"/>
        <v>1.1799059518388208E-3</v>
      </c>
      <c r="BM74">
        <f>TD_Chance*Prob1pt*BF81+TD_Chance*(1-Prob1pt)*BF80+FGchance*BF77+(1-TD_Chance-FGchance)*BF74</f>
        <v>1.1149606914541111E-3</v>
      </c>
      <c r="BN74">
        <f>TD_Chance*Prob2pt*BF82+TD_Chance*(1-Prob2pt)*BF80+FGchance*BF77+(1-TD_Chance-FGchance)*BF74</f>
        <v>1.1149606914541111E-3</v>
      </c>
      <c r="BO74">
        <f t="shared" si="250"/>
        <v>1.1149606914541111E-3</v>
      </c>
      <c r="BP74">
        <f t="shared" si="308"/>
        <v>3.5635743652722854E-3</v>
      </c>
      <c r="BQ74">
        <f t="shared" si="251"/>
        <v>3.6970409314561982E-3</v>
      </c>
      <c r="BR74">
        <f t="shared" si="252"/>
        <v>3.6970409314561982E-3</v>
      </c>
      <c r="BS74">
        <f>TD_Chance*Prob1pt*BL81+TD_Chance*(1-Prob1pt)*BL80+FGchance*BL77+(1-TD_Chance-FGchance)*BL74</f>
        <v>8.0233604725039821E-4</v>
      </c>
      <c r="BT74">
        <f>TD_Chance*Prob2pt*BL82+TD_Chance*(1-Prob2pt)*BL80+FGchance*BL77+(1-TD_Chance-FGchance)*BL74</f>
        <v>8.0233604725039821E-4</v>
      </c>
      <c r="BU74">
        <f t="shared" si="253"/>
        <v>8.0233604725039821E-4</v>
      </c>
      <c r="BV74">
        <f t="shared" si="308"/>
        <v>2.6066558319250764E-3</v>
      </c>
      <c r="BW74">
        <f t="shared" si="254"/>
        <v>2.7254470711975034E-3</v>
      </c>
      <c r="BX74">
        <f t="shared" si="255"/>
        <v>2.7254470711975034E-3</v>
      </c>
      <c r="BY74">
        <f>TD_Chance*Prob1pt*BR81+TD_Chance*(1-Prob1pt)*BR80+FGchance*BR77+(1-TD_Chance-FGchance)*BR74</f>
        <v>2.513987833390215E-3</v>
      </c>
      <c r="BZ74">
        <f>TD_Chance*Prob2pt*BR82+TD_Chance*(1-Prob2pt)*BR80+FGchance*BR77+(1-TD_Chance-FGchance)*BR74</f>
        <v>2.513987833390215E-3</v>
      </c>
      <c r="CA74">
        <f t="shared" si="256"/>
        <v>2.513987833390215E-3</v>
      </c>
      <c r="CB74">
        <f t="shared" si="309"/>
        <v>6.3426692253142052E-3</v>
      </c>
      <c r="CC74">
        <f t="shared" si="258"/>
        <v>6.5190806319060249E-3</v>
      </c>
      <c r="CD74">
        <f t="shared" si="259"/>
        <v>6.5190806319060249E-3</v>
      </c>
      <c r="CE74">
        <f>TD_Chance*Prob1pt*BX81+TD_Chance*(1-Prob1pt)*BX80+FGchance*BX77+(1-TD_Chance-FGchance)*BX74</f>
        <v>1.8533040084143025E-3</v>
      </c>
      <c r="CF74">
        <f>TD_Chance*Prob2pt*BX82+TD_Chance*(1-Prob2pt)*BX80+FGchance*BX77+(1-TD_Chance-FGchance)*BX74</f>
        <v>1.8533040084143025E-3</v>
      </c>
      <c r="CG74">
        <f t="shared" si="260"/>
        <v>1.8533040084143025E-3</v>
      </c>
      <c r="CH74">
        <f t="shared" si="309"/>
        <v>4.7597290063594189E-3</v>
      </c>
      <c r="CI74">
        <f t="shared" si="261"/>
        <v>4.9053171728414349E-3</v>
      </c>
      <c r="CJ74">
        <f t="shared" si="262"/>
        <v>4.9053171728414349E-3</v>
      </c>
      <c r="CK74">
        <f>TD_Chance*Prob1pt*CD81+TD_Chance*(1-Prob1pt)*CD80+FGchance*CD77+(1-TD_Chance-FGchance)*CD74</f>
        <v>4.4329748296960975E-3</v>
      </c>
      <c r="CL74">
        <f>TD_Chance*Prob2pt*CD82+TD_Chance*(1-Prob2pt)*CD80+FGchance*CD77+(1-TD_Chance-FGchance)*CD74</f>
        <v>4.4329748296960975E-3</v>
      </c>
      <c r="CM74">
        <f t="shared" si="263"/>
        <v>4.4329748296960975E-3</v>
      </c>
      <c r="CN74">
        <f t="shared" si="309"/>
        <v>9.7338445148892148E-3</v>
      </c>
      <c r="CO74">
        <f t="shared" si="264"/>
        <v>9.931357011908816E-3</v>
      </c>
      <c r="CP74">
        <f t="shared" si="265"/>
        <v>9.931357011908816E-3</v>
      </c>
      <c r="CQ74">
        <f>TD_Chance*Prob1pt*CJ81+TD_Chance*(1-Prob1pt)*CJ80+FGchance*CJ77+(1-TD_Chance-FGchance)*CJ74</f>
        <v>3.3356156775321759E-3</v>
      </c>
      <c r="CR74">
        <f>TD_Chance*Prob2pt*CJ82+TD_Chance*(1-Prob2pt)*CJ80+FGchance*CJ77+(1-TD_Chance-FGchance)*CJ74</f>
        <v>3.3356156775321759E-3</v>
      </c>
      <c r="CS74">
        <f t="shared" si="266"/>
        <v>3.3356156775321759E-3</v>
      </c>
      <c r="CT74">
        <f t="shared" si="309"/>
        <v>7.4468757485614571E-3</v>
      </c>
      <c r="CU74">
        <f t="shared" si="267"/>
        <v>7.6076506136373264E-3</v>
      </c>
      <c r="CV74">
        <f t="shared" si="268"/>
        <v>7.6076506136373264E-3</v>
      </c>
      <c r="CW74">
        <f>TD_Chance*Prob1pt*CP81+TD_Chance*(1-Prob1pt)*CP80+FGchance*CP77+(1-TD_Chance-FGchance)*CP74</f>
        <v>6.7533227680979958E-3</v>
      </c>
      <c r="CX74">
        <f>TD_Chance*Prob2pt*CP82+TD_Chance*(1-Prob2pt)*CP80+FGchance*CP77+(1-TD_Chance-FGchance)*CP74</f>
        <v>6.7533227680979958E-3</v>
      </c>
      <c r="CY74">
        <f t="shared" si="269"/>
        <v>6.7533227680979958E-3</v>
      </c>
      <c r="CZ74">
        <f t="shared" si="309"/>
        <v>1.3532113839620278E-2</v>
      </c>
      <c r="DA74">
        <f t="shared" si="270"/>
        <v>1.3742357770832599E-2</v>
      </c>
      <c r="DB74">
        <f t="shared" si="271"/>
        <v>1.3742357770832599E-2</v>
      </c>
      <c r="DC74">
        <f>TD_Chance*Prob1pt*CV81+TD_Chance*(1-Prob1pt)*CV80+FGchance*CV77+(1-TD_Chance-FGchance)*CV74</f>
        <v>5.1732024172733825E-3</v>
      </c>
      <c r="DD74">
        <f>TD_Chance*Prob2pt*CV82+TD_Chance*(1-Prob2pt)*CV80+FGchance*CV77+(1-TD_Chance-FGchance)*CV74</f>
        <v>5.1732024172733825E-3</v>
      </c>
      <c r="DE74">
        <f t="shared" si="272"/>
        <v>5.1732024172733825E-3</v>
      </c>
      <c r="DF74">
        <f t="shared" si="309"/>
        <v>1.0523132645861044E-2</v>
      </c>
      <c r="DG74">
        <f t="shared" si="273"/>
        <v>1.0694799503984928E-2</v>
      </c>
      <c r="DH74">
        <f t="shared" si="274"/>
        <v>1.0694799503984928E-2</v>
      </c>
      <c r="DI74">
        <f>TD_Chance*Prob1pt*DB81+TD_Chance*(1-Prob1pt)*DB80+FGchance*DB77+(1-TD_Chance-FGchance)*DB74</f>
        <v>9.3448032841661685E-3</v>
      </c>
      <c r="DJ74">
        <f>TD_Chance*Prob2pt*DB82+TD_Chance*(1-Prob2pt)*DB80+FGchance*DB77+(1-TD_Chance-FGchance)*DB74</f>
        <v>9.3448032841661685E-3</v>
      </c>
      <c r="DK74">
        <f t="shared" si="275"/>
        <v>9.3448032841661685E-3</v>
      </c>
      <c r="DL74">
        <f t="shared" si="309"/>
        <v>1.7557503653384651E-2</v>
      </c>
      <c r="DM74">
        <f t="shared" si="276"/>
        <v>1.7778850812030275E-2</v>
      </c>
      <c r="DN74">
        <f t="shared" si="277"/>
        <v>1.7778850812030275E-2</v>
      </c>
      <c r="DO74">
        <f>TD_Chance*Prob1pt*DH81+TD_Chance*(1-Prob1pt)*DH80+FGchance*DH77+(1-TD_Chance-FGchance)*DH74</f>
        <v>7.2724636627097515E-3</v>
      </c>
      <c r="DP74">
        <f>TD_Chance*Prob2pt*DH82+TD_Chance*(1-Prob2pt)*DH80+FGchance*DH77+(1-TD_Chance-FGchance)*DH74</f>
        <v>7.2724636627097515E-3</v>
      </c>
      <c r="DQ74">
        <f t="shared" si="278"/>
        <v>7.2724636627097515E-3</v>
      </c>
      <c r="DR74">
        <f t="shared" si="309"/>
        <v>1.3851201601460937E-2</v>
      </c>
      <c r="DS74">
        <f t="shared" si="279"/>
        <v>1.4034052037236604E-2</v>
      </c>
      <c r="DT74">
        <f t="shared" si="280"/>
        <v>1.4034052037236604E-2</v>
      </c>
      <c r="DU74">
        <f>TD_Chance*Prob1pt*DN81+TD_Chance*(1-Prob1pt)*DN80+FGchance*DN77+(1-TD_Chance-FGchance)*DN74</f>
        <v>1.2089618552180588E-2</v>
      </c>
      <c r="DV74">
        <f>TD_Chance*Prob2pt*DN82+TD_Chance*(1-Prob2pt)*DN80+FGchance*DN77+(1-TD_Chance-FGchance)*DN74</f>
        <v>1.2089618552180588E-2</v>
      </c>
      <c r="DW74">
        <f t="shared" si="281"/>
        <v>1.2089618552180588E-2</v>
      </c>
      <c r="DX74">
        <f t="shared" si="309"/>
        <v>2.1666552979259249E-2</v>
      </c>
      <c r="DY74">
        <f t="shared" si="282"/>
        <v>2.1898897278034284E-2</v>
      </c>
      <c r="DZ74">
        <f t="shared" si="283"/>
        <v>2.1898897278034284E-2</v>
      </c>
      <c r="EA74">
        <f>TD_Chance*Prob1pt*DT81+TD_Chance*(1-Prob1pt)*DT80+FGchance*DT77+(1-TD_Chance-FGchance)*DT74</f>
        <v>9.5431553853208909E-3</v>
      </c>
      <c r="EB74">
        <f>TD_Chance*Prob2pt*DT82+TD_Chance*(1-Prob2pt)*DT80+FGchance*DT77+(1-TD_Chance-FGchance)*DT74</f>
        <v>9.5431553853208909E-3</v>
      </c>
      <c r="EC74">
        <f t="shared" si="284"/>
        <v>9.5431553853208909E-3</v>
      </c>
      <c r="ED74">
        <f t="shared" si="309"/>
        <v>1.7314974056343566E-2</v>
      </c>
      <c r="EE74">
        <f t="shared" si="285"/>
        <v>1.7509708177368855E-2</v>
      </c>
      <c r="EF74">
        <f t="shared" si="286"/>
        <v>1.7509708177368855E-2</v>
      </c>
      <c r="EG74">
        <f>TD_Chance*Prob1pt*DZ81+TD_Chance*(1-Prob1pt)*DZ80+FGchance*DZ77+(1-TD_Chance-FGchance)*DZ74</f>
        <v>1.4891250149063314E-2</v>
      </c>
      <c r="EH74">
        <f>TD_Chance*Prob2pt*DZ82+TD_Chance*(1-Prob2pt)*DZ80+FGchance*DZ77+(1-TD_Chance-FGchance)*DZ74</f>
        <v>1.4891250149063314E-2</v>
      </c>
      <c r="EI74">
        <f t="shared" si="287"/>
        <v>1.4891250149063314E-2</v>
      </c>
      <c r="EJ74">
        <f t="shared" si="309"/>
        <v>2.5751566813361878E-2</v>
      </c>
      <c r="EK74">
        <f t="shared" si="288"/>
        <v>2.5995496371701746E-2</v>
      </c>
      <c r="EL74">
        <f t="shared" si="289"/>
        <v>2.5995496371701746E-2</v>
      </c>
      <c r="EM74">
        <f>TD_Chance*Prob1pt*EF81+TD_Chance*(1-Prob1pt)*EF80+FGchance*EF77+(1-TD_Chance-FGchance)*EF74</f>
        <v>1.1906601560610823E-2</v>
      </c>
      <c r="EN74">
        <f>TD_Chance*Prob2pt*EF82+TD_Chance*(1-Prob2pt)*EF80+FGchance*EF77+(1-TD_Chance-FGchance)*EF74</f>
        <v>1.1906601560610823E-2</v>
      </c>
      <c r="EO74">
        <f t="shared" si="290"/>
        <v>1.1906601560610823E-2</v>
      </c>
      <c r="EP74">
        <f t="shared" si="310"/>
        <v>2.0821479517271702E-2</v>
      </c>
      <c r="EQ74">
        <f t="shared" si="292"/>
        <v>2.1028293990238665E-2</v>
      </c>
      <c r="ER74">
        <f t="shared" si="293"/>
        <v>2.1028293990238665E-2</v>
      </c>
      <c r="ES74">
        <f>TD_Chance*Prob1pt*EL81+TD_Chance*(1-Prob1pt)*EL80+FGchance*EL77+(1-TD_Chance-FGchance)*EL74</f>
        <v>1.7676937532757189E-2</v>
      </c>
      <c r="ET74">
        <f>TD_Chance*Prob2pt*EL82+TD_Chance*(1-Prob2pt)*EL80+FGchance*EL77+(1-TD_Chance-FGchance)*EL74</f>
        <v>1.7676937532757189E-2</v>
      </c>
      <c r="EU74">
        <f t="shared" si="294"/>
        <v>1.7676937532757189E-2</v>
      </c>
      <c r="EV74">
        <f t="shared" si="310"/>
        <v>2.9736074399012349E-2</v>
      </c>
      <c r="EW74">
        <f t="shared" si="295"/>
        <v>2.9992612761214333E-2</v>
      </c>
      <c r="EX74">
        <f t="shared" si="296"/>
        <v>2.9992612761214333E-2</v>
      </c>
      <c r="EY74">
        <f>TD_Chance*Prob1pt*ER81+TD_Chance*(1-Prob1pt)*ER80+FGchance*ER77+(1-TD_Chance-FGchance)*ER74</f>
        <v>1.4299239913362294E-2</v>
      </c>
      <c r="EZ74">
        <f>TD_Chance*Prob2pt*ER82+TD_Chance*(1-Prob2pt)*ER80+FGchance*ER77+(1-TD_Chance-FGchance)*ER74</f>
        <v>1.4299239913362294E-2</v>
      </c>
      <c r="FA74">
        <f t="shared" si="297"/>
        <v>1.4299239913362294E-2</v>
      </c>
    </row>
    <row r="75" spans="1:157" x14ac:dyDescent="0.3">
      <c r="A75">
        <v>-28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303"/>
        <v>0</v>
      </c>
      <c r="I75">
        <f t="shared" si="304"/>
        <v>0</v>
      </c>
      <c r="J75">
        <f t="shared" si="298"/>
        <v>0</v>
      </c>
      <c r="K75">
        <f>TD_Chance*Prob1pt*D82+TD_Chance*(1-Prob1pt)*D81+FGchance*D78+(1-TD_Chance-FGchance)*D75</f>
        <v>0</v>
      </c>
      <c r="L75">
        <f>TD_Chance*Prob2pt*D83+TD_Chance*(1-Prob2pt)*D81+FGchance*D78+(1-TD_Chance-FGchance)*D75</f>
        <v>0</v>
      </c>
      <c r="M75">
        <f t="shared" si="299"/>
        <v>0</v>
      </c>
      <c r="N75">
        <f t="shared" si="308"/>
        <v>0</v>
      </c>
      <c r="O75">
        <f t="shared" si="224"/>
        <v>0</v>
      </c>
      <c r="P75">
        <f t="shared" si="225"/>
        <v>0</v>
      </c>
      <c r="Q75">
        <f>TD_Chance*Prob1pt*J82+TD_Chance*(1-Prob1pt)*J81+FGchance*J78+(1-TD_Chance-FGchance)*J75</f>
        <v>0</v>
      </c>
      <c r="R75">
        <f>TD_Chance*Prob2pt*J83+TD_Chance*(1-Prob2pt)*J81+FGchance*J78+(1-TD_Chance-FGchance)*J75</f>
        <v>0</v>
      </c>
      <c r="S75">
        <f t="shared" si="226"/>
        <v>0</v>
      </c>
      <c r="T75">
        <f t="shared" si="308"/>
        <v>0</v>
      </c>
      <c r="U75">
        <f t="shared" si="227"/>
        <v>0</v>
      </c>
      <c r="V75">
        <f t="shared" si="228"/>
        <v>0</v>
      </c>
      <c r="W75">
        <f>TD_Chance*Prob1pt*P82+TD_Chance*(1-Prob1pt)*P81+FGchance*P78+(1-TD_Chance-FGchance)*P75</f>
        <v>0</v>
      </c>
      <c r="X75">
        <f>TD_Chance*Prob2pt*P83+TD_Chance*(1-Prob2pt)*P81+FGchance*P78+(1-TD_Chance-FGchance)*P75</f>
        <v>0</v>
      </c>
      <c r="Y75">
        <f t="shared" si="229"/>
        <v>0</v>
      </c>
      <c r="Z75">
        <f t="shared" si="308"/>
        <v>0</v>
      </c>
      <c r="AA75">
        <f t="shared" si="230"/>
        <v>0</v>
      </c>
      <c r="AB75">
        <f t="shared" si="231"/>
        <v>0</v>
      </c>
      <c r="AC75">
        <f>TD_Chance*Prob1pt*V82+TD_Chance*(1-Prob1pt)*V81+FGchance*V78+(1-TD_Chance-FGchance)*V75</f>
        <v>0</v>
      </c>
      <c r="AD75">
        <f>TD_Chance*Prob2pt*V83+TD_Chance*(1-Prob2pt)*V81+FGchance*V78+(1-TD_Chance-FGchance)*V75</f>
        <v>0</v>
      </c>
      <c r="AE75">
        <f t="shared" si="232"/>
        <v>0</v>
      </c>
      <c r="AF75">
        <f t="shared" si="308"/>
        <v>0</v>
      </c>
      <c r="AG75">
        <f t="shared" si="233"/>
        <v>0</v>
      </c>
      <c r="AH75">
        <f t="shared" si="234"/>
        <v>0</v>
      </c>
      <c r="AI75">
        <f>TD_Chance*Prob1pt*AB82+TD_Chance*(1-Prob1pt)*AB81+FGchance*AB78+(1-TD_Chance-FGchance)*AB75</f>
        <v>0</v>
      </c>
      <c r="AJ75">
        <f>TD_Chance*Prob2pt*AB83+TD_Chance*(1-Prob2pt)*AB81+FGchance*AB78+(1-TD_Chance-FGchance)*AB75</f>
        <v>0</v>
      </c>
      <c r="AK75">
        <f t="shared" si="235"/>
        <v>0</v>
      </c>
      <c r="AL75">
        <f t="shared" si="308"/>
        <v>0</v>
      </c>
      <c r="AM75">
        <f t="shared" si="236"/>
        <v>0</v>
      </c>
      <c r="AN75">
        <f t="shared" si="237"/>
        <v>0</v>
      </c>
      <c r="AO75">
        <f>TD_Chance*Prob1pt*AH82+TD_Chance*(1-Prob1pt)*AH81+FGchance*AH78+(1-TD_Chance-FGchance)*AH75</f>
        <v>0</v>
      </c>
      <c r="AP75">
        <f>TD_Chance*Prob2pt*AH83+TD_Chance*(1-Prob2pt)*AH81+FGchance*AH78+(1-TD_Chance-FGchance)*AH75</f>
        <v>0</v>
      </c>
      <c r="AQ75">
        <f t="shared" si="238"/>
        <v>0</v>
      </c>
      <c r="AR75">
        <f t="shared" si="308"/>
        <v>2.4777177519627716E-4</v>
      </c>
      <c r="AS75">
        <f t="shared" si="239"/>
        <v>2.7367622771447714E-4</v>
      </c>
      <c r="AT75">
        <f t="shared" si="240"/>
        <v>2.7367622771447714E-4</v>
      </c>
      <c r="AU75">
        <f>TD_Chance*Prob1pt*AN82+TD_Chance*(1-Prob1pt)*AN81+FGchance*AN78+(1-TD_Chance-FGchance)*AN75</f>
        <v>0</v>
      </c>
      <c r="AV75">
        <f>TD_Chance*Prob2pt*AN83+TD_Chance*(1-Prob2pt)*AN81+FGchance*AN78+(1-TD_Chance-FGchance)*AN75</f>
        <v>0</v>
      </c>
      <c r="AW75">
        <f t="shared" si="241"/>
        <v>0</v>
      </c>
      <c r="AX75">
        <f t="shared" si="308"/>
        <v>1.6848480713346848E-4</v>
      </c>
      <c r="AY75">
        <f t="shared" si="242"/>
        <v>1.8609983484584445E-4</v>
      </c>
      <c r="AZ75">
        <f t="shared" si="243"/>
        <v>1.8609983484584445E-4</v>
      </c>
      <c r="BA75">
        <f>TD_Chance*Prob1pt*AT82+TD_Chance*(1-Prob1pt)*AT81+FGchance*AT78+(1-TD_Chance-FGchance)*AT75</f>
        <v>1.8609983484584448E-4</v>
      </c>
      <c r="BB75">
        <f>TD_Chance*Prob2pt*AT83+TD_Chance*(1-Prob2pt)*AT81+FGchance*AT78+(1-TD_Chance-FGchance)*AT75</f>
        <v>1.8609983484584448E-4</v>
      </c>
      <c r="BC75">
        <f t="shared" si="244"/>
        <v>1.8609983484584448E-4</v>
      </c>
      <c r="BD75">
        <f t="shared" si="308"/>
        <v>1.0592701515824256E-3</v>
      </c>
      <c r="BE75">
        <f t="shared" si="245"/>
        <v>1.1252596954022102E-3</v>
      </c>
      <c r="BF75">
        <f t="shared" si="246"/>
        <v>1.1252596954022102E-3</v>
      </c>
      <c r="BG75">
        <f>TD_Chance*Prob1pt*AZ82+TD_Chance*(1-Prob1pt)*AZ81+FGchance*AZ78+(1-TD_Chance-FGchance)*AZ75</f>
        <v>1.2654788769517425E-4</v>
      </c>
      <c r="BH75">
        <f>TD_Chance*Prob2pt*AZ83+TD_Chance*(1-Prob2pt)*AZ81+FGchance*AZ78+(1-TD_Chance-FGchance)*AZ75</f>
        <v>1.2654788769517425E-4</v>
      </c>
      <c r="BI75">
        <f t="shared" si="247"/>
        <v>1.2654788769517425E-4</v>
      </c>
      <c r="BJ75">
        <f t="shared" si="308"/>
        <v>7.5052196278481398E-4</v>
      </c>
      <c r="BK75">
        <f t="shared" si="248"/>
        <v>7.9673867075711062E-4</v>
      </c>
      <c r="BL75">
        <f t="shared" si="249"/>
        <v>7.9673867075711062E-4</v>
      </c>
      <c r="BM75">
        <f>TD_Chance*Prob1pt*BF82+TD_Chance*(1-Prob1pt)*BF81+FGchance*BF78+(1-TD_Chance-FGchance)*BF75</f>
        <v>7.6517659287350301E-4</v>
      </c>
      <c r="BN75">
        <f>TD_Chance*Prob2pt*BF83+TD_Chance*(1-Prob2pt)*BF81+FGchance*BF78+(1-TD_Chance-FGchance)*BF75</f>
        <v>7.6517659287350301E-4</v>
      </c>
      <c r="BO75">
        <f t="shared" si="250"/>
        <v>7.6517659287350301E-4</v>
      </c>
      <c r="BP75">
        <f t="shared" si="308"/>
        <v>2.5909628545711964E-3</v>
      </c>
      <c r="BQ75">
        <f t="shared" si="251"/>
        <v>2.6935937898663713E-3</v>
      </c>
      <c r="BR75">
        <f t="shared" si="252"/>
        <v>2.6935937898663713E-3</v>
      </c>
      <c r="BS75">
        <f>TD_Chance*Prob1pt*BL82+TD_Chance*(1-Prob1pt)*BL81+FGchance*BL78+(1-TD_Chance-FGchance)*BL75</f>
        <v>5.4178229611483522E-4</v>
      </c>
      <c r="BT75">
        <f>TD_Chance*Prob2pt*BL83+TD_Chance*(1-Prob2pt)*BL81+FGchance*BL78+(1-TD_Chance-FGchance)*BL75</f>
        <v>5.4178229611483522E-4</v>
      </c>
      <c r="BU75">
        <f t="shared" si="253"/>
        <v>5.4178229611483522E-4</v>
      </c>
      <c r="BV75">
        <f t="shared" si="308"/>
        <v>1.8895716059626434E-3</v>
      </c>
      <c r="BW75">
        <f t="shared" si="254"/>
        <v>1.9635455201220823E-3</v>
      </c>
      <c r="BX75">
        <f t="shared" si="255"/>
        <v>1.9635455201220823E-3</v>
      </c>
      <c r="BY75">
        <f>TD_Chance*Prob1pt*BR82+TD_Chance*(1-Prob1pt)*BR81+FGchance*BR78+(1-TD_Chance-FGchance)*BR75</f>
        <v>1.8316437771091327E-3</v>
      </c>
      <c r="BZ75">
        <f>TD_Chance*Prob2pt*BR83+TD_Chance*(1-Prob2pt)*BR81+FGchance*BR78+(1-TD_Chance-FGchance)*BR75</f>
        <v>1.8316437771091327E-3</v>
      </c>
      <c r="CA75">
        <f t="shared" si="256"/>
        <v>1.8316437771091327E-3</v>
      </c>
      <c r="CB75">
        <f t="shared" si="309"/>
        <v>4.8261589212853255E-3</v>
      </c>
      <c r="CC75">
        <f t="shared" si="258"/>
        <v>4.9533373039742055E-3</v>
      </c>
      <c r="CD75">
        <f t="shared" si="259"/>
        <v>4.9533373039742055E-3</v>
      </c>
      <c r="CE75">
        <f>TD_Chance*Prob1pt*BX82+TD_Chance*(1-Prob1pt)*BX81+FGchance*BX78+(1-TD_Chance-FGchance)*BX75</f>
        <v>1.3352109536830161E-3</v>
      </c>
      <c r="CF75">
        <f>TD_Chance*Prob2pt*BX83+TD_Chance*(1-Prob2pt)*BX81+FGchance*BX78+(1-TD_Chance-FGchance)*BX75</f>
        <v>1.3352109536830161E-3</v>
      </c>
      <c r="CG75">
        <f t="shared" si="260"/>
        <v>1.3352109536830161E-3</v>
      </c>
      <c r="CH75">
        <f t="shared" si="309"/>
        <v>3.6010325430752181E-3</v>
      </c>
      <c r="CI75">
        <f t="shared" si="261"/>
        <v>3.7007459995310093E-3</v>
      </c>
      <c r="CJ75">
        <f t="shared" si="262"/>
        <v>3.7007459995310093E-3</v>
      </c>
      <c r="CK75">
        <f>TD_Chance*Prob1pt*CD82+TD_Chance*(1-Prob1pt)*CD81+FGchance*CD78+(1-TD_Chance-FGchance)*CD75</f>
        <v>3.3682693667024602E-3</v>
      </c>
      <c r="CL75">
        <f>TD_Chance*Prob2pt*CD83+TD_Chance*(1-Prob2pt)*CD81+FGchance*CD78+(1-TD_Chance-FGchance)*CD75</f>
        <v>3.3682693667024602E-3</v>
      </c>
      <c r="CM75">
        <f t="shared" si="263"/>
        <v>3.3682693667024602E-3</v>
      </c>
      <c r="CN75">
        <f t="shared" si="309"/>
        <v>7.6439169989877473E-3</v>
      </c>
      <c r="CO75">
        <f t="shared" si="264"/>
        <v>7.7860335233157305E-3</v>
      </c>
      <c r="CP75">
        <f t="shared" si="265"/>
        <v>7.7860335233157305E-3</v>
      </c>
      <c r="CQ75">
        <f>TD_Chance*Prob1pt*CJ82+TD_Chance*(1-Prob1pt)*CJ81+FGchance*CJ78+(1-TD_Chance-FGchance)*CJ75</f>
        <v>2.5165072796810863E-3</v>
      </c>
      <c r="CR75">
        <f>TD_Chance*Prob2pt*CJ83+TD_Chance*(1-Prob2pt)*CJ81+FGchance*CJ78+(1-TD_Chance-FGchance)*CJ75</f>
        <v>2.5165072796810863E-3</v>
      </c>
      <c r="CS75">
        <f t="shared" si="266"/>
        <v>2.5165072796810863E-3</v>
      </c>
      <c r="CT75">
        <f t="shared" si="309"/>
        <v>5.8170709989143294E-3</v>
      </c>
      <c r="CU75">
        <f t="shared" si="267"/>
        <v>5.9329952678741802E-3</v>
      </c>
      <c r="CV75">
        <f t="shared" si="268"/>
        <v>5.9329952678741802E-3</v>
      </c>
      <c r="CW75">
        <f>TD_Chance*Prob1pt*CP82+TD_Chance*(1-Prob1pt)*CP81+FGchance*CP78+(1-TD_Chance-FGchance)*CP75</f>
        <v>5.2945027958546968E-3</v>
      </c>
      <c r="CX75">
        <f>TD_Chance*Prob2pt*CP83+TD_Chance*(1-Prob2pt)*CP81+FGchance*CP78+(1-TD_Chance-FGchance)*CP75</f>
        <v>5.2945027958546968E-3</v>
      </c>
      <c r="CY75">
        <f t="shared" si="269"/>
        <v>5.2945027958546968E-3</v>
      </c>
      <c r="CZ75">
        <f t="shared" si="309"/>
        <v>1.0886977418871758E-2</v>
      </c>
      <c r="DA75">
        <f t="shared" si="270"/>
        <v>1.1029162075321203E-2</v>
      </c>
      <c r="DB75">
        <f t="shared" si="271"/>
        <v>1.1029162075321203E-2</v>
      </c>
      <c r="DC75">
        <f>TD_Chance*Prob1pt*CV82+TD_Chance*(1-Prob1pt)*CV81+FGchance*CV78+(1-TD_Chance-FGchance)*CV75</f>
        <v>4.0344367821544425E-3</v>
      </c>
      <c r="DD75">
        <f>TD_Chance*Prob2pt*CV83+TD_Chance*(1-Prob2pt)*CV81+FGchance*CV78+(1-TD_Chance-FGchance)*CV75</f>
        <v>4.0344367821544425E-3</v>
      </c>
      <c r="DE75">
        <f t="shared" si="272"/>
        <v>4.0344367821544425E-3</v>
      </c>
      <c r="DF75">
        <f t="shared" si="309"/>
        <v>8.4260186821944767E-3</v>
      </c>
      <c r="DG75">
        <f t="shared" si="273"/>
        <v>8.5456317070112565E-3</v>
      </c>
      <c r="DH75">
        <f t="shared" si="274"/>
        <v>8.5456317070112565E-3</v>
      </c>
      <c r="DI75">
        <f>TD_Chance*Prob1pt*DB82+TD_Chance*(1-Prob1pt)*DB81+FGchance*DB78+(1-TD_Chance-FGchance)*DB75</f>
        <v>7.4998302112184185E-3</v>
      </c>
      <c r="DJ75">
        <f>TD_Chance*Prob2pt*DB83+TD_Chance*(1-Prob2pt)*DB81+FGchance*DB78+(1-TD_Chance-FGchance)*DB75</f>
        <v>7.4998302112184185E-3</v>
      </c>
      <c r="DK75">
        <f t="shared" si="275"/>
        <v>7.4998302112184185E-3</v>
      </c>
      <c r="DL75">
        <f t="shared" si="309"/>
        <v>1.4395916178463803E-2</v>
      </c>
      <c r="DM75">
        <f t="shared" si="276"/>
        <v>1.4524104447946337E-2</v>
      </c>
      <c r="DN75">
        <f t="shared" si="277"/>
        <v>1.4524104447946337E-2</v>
      </c>
      <c r="DO75">
        <f>TD_Chance*Prob1pt*DH82+TD_Chance*(1-Prob1pt)*DH81+FGchance*DH78+(1-TD_Chance-FGchance)*DH75</f>
        <v>5.8110295607676551E-3</v>
      </c>
      <c r="DP75">
        <f>TD_Chance*Prob2pt*DH83+TD_Chance*(1-Prob2pt)*DH81+FGchance*DH78+(1-TD_Chance-FGchance)*DH75</f>
        <v>5.8110295607676551E-3</v>
      </c>
      <c r="DQ75">
        <f t="shared" si="278"/>
        <v>5.8110295607676551E-3</v>
      </c>
      <c r="DR75">
        <f t="shared" si="309"/>
        <v>1.1308515217111979E-2</v>
      </c>
      <c r="DS75">
        <f t="shared" si="279"/>
        <v>1.1419304410533669E-2</v>
      </c>
      <c r="DT75">
        <f t="shared" si="280"/>
        <v>1.1419304410533669E-2</v>
      </c>
      <c r="DU75">
        <f>TD_Chance*Prob1pt*DN82+TD_Chance*(1-Prob1pt)*DN81+FGchance*DN78+(1-TD_Chance-FGchance)*DN75</f>
        <v>9.8763910246035102E-3</v>
      </c>
      <c r="DV75">
        <f>TD_Chance*Prob2pt*DN83+TD_Chance*(1-Prob2pt)*DN81+FGchance*DN78+(1-TD_Chance-FGchance)*DN75</f>
        <v>9.8763910246035102E-3</v>
      </c>
      <c r="DW75">
        <f t="shared" si="281"/>
        <v>9.8763910246035102E-3</v>
      </c>
      <c r="DX75">
        <f t="shared" si="309"/>
        <v>1.8034408191601094E-2</v>
      </c>
      <c r="DY75">
        <f t="shared" si="282"/>
        <v>1.8136902032556496E-2</v>
      </c>
      <c r="DZ75">
        <f t="shared" si="283"/>
        <v>1.8136902032556496E-2</v>
      </c>
      <c r="EA75">
        <f>TD_Chance*Prob1pt*DT82+TD_Chance*(1-Prob1pt)*DT81+FGchance*DT78+(1-TD_Chance-FGchance)*DT75</f>
        <v>7.7651269991628954E-3</v>
      </c>
      <c r="EB75">
        <f>TD_Chance*Prob2pt*DT83+TD_Chance*(1-Prob2pt)*DT81+FGchance*DT78+(1-TD_Chance-FGchance)*DT75</f>
        <v>7.7651269991628954E-3</v>
      </c>
      <c r="EC75">
        <f t="shared" si="284"/>
        <v>7.7651269991628954E-3</v>
      </c>
      <c r="ED75">
        <f t="shared" si="309"/>
        <v>1.4355815361625994E-2</v>
      </c>
      <c r="EE75">
        <f t="shared" si="285"/>
        <v>1.4447422611179733E-2</v>
      </c>
      <c r="EF75">
        <f t="shared" si="286"/>
        <v>1.4447422611179733E-2</v>
      </c>
      <c r="EG75">
        <f>TD_Chance*Prob1pt*DZ82+TD_Chance*(1-Prob1pt)*DZ81+FGchance*DZ78+(1-TD_Chance-FGchance)*DZ75</f>
        <v>1.2333093382138418E-2</v>
      </c>
      <c r="EH75">
        <f>TD_Chance*Prob2pt*DZ83+TD_Chance*(1-Prob2pt)*DZ81+FGchance*DZ78+(1-TD_Chance-FGchance)*DZ75</f>
        <v>1.2333093382138418E-2</v>
      </c>
      <c r="EI75">
        <f t="shared" si="287"/>
        <v>1.2333093382138418E-2</v>
      </c>
      <c r="EJ75">
        <f t="shared" si="309"/>
        <v>2.1695102177814167E-2</v>
      </c>
      <c r="EK75">
        <f t="shared" si="288"/>
        <v>2.1763197650257225E-2</v>
      </c>
      <c r="EL75">
        <f t="shared" si="289"/>
        <v>2.1763197650257225E-2</v>
      </c>
      <c r="EM75">
        <f>TD_Chance*Prob1pt*EF82+TD_Chance*(1-Prob1pt)*EF81+FGchance*EF78+(1-TD_Chance-FGchance)*EF75</f>
        <v>9.824247375602219E-3</v>
      </c>
      <c r="EN75">
        <f>TD_Chance*Prob2pt*EF83+TD_Chance*(1-Prob2pt)*EF81+FGchance*EF78+(1-TD_Chance-FGchance)*EF75</f>
        <v>9.824247375602219E-3</v>
      </c>
      <c r="EO75">
        <f t="shared" si="290"/>
        <v>9.824247375602219E-3</v>
      </c>
      <c r="EP75">
        <f t="shared" si="310"/>
        <v>1.7476955912102028E-2</v>
      </c>
      <c r="EQ75">
        <f t="shared" si="292"/>
        <v>1.7542135818332888E-2</v>
      </c>
      <c r="ER75">
        <f t="shared" si="293"/>
        <v>1.7542135818332888E-2</v>
      </c>
      <c r="ES75">
        <f>TD_Chance*Prob1pt*EL82+TD_Chance*(1-Prob1pt)*EL81+FGchance*EL78+(1-TD_Chance-FGchance)*EL75</f>
        <v>1.4798974402174914E-2</v>
      </c>
      <c r="ET75">
        <f>TD_Chance*Prob2pt*EL83+TD_Chance*(1-Prob2pt)*EL81+FGchance*EL78+(1-TD_Chance-FGchance)*EL75</f>
        <v>1.4798974402174914E-2</v>
      </c>
      <c r="EU75">
        <f t="shared" si="294"/>
        <v>1.4798974402174914E-2</v>
      </c>
      <c r="EV75">
        <f t="shared" si="310"/>
        <v>2.5298264818719857E-2</v>
      </c>
      <c r="EW75">
        <f t="shared" si="295"/>
        <v>2.5326250025313649E-2</v>
      </c>
      <c r="EX75">
        <f t="shared" si="296"/>
        <v>2.5326250025313649E-2</v>
      </c>
      <c r="EY75">
        <f>TD_Chance*Prob1pt*ER82+TD_Chance*(1-Prob1pt)*ER81+FGchance*ER78+(1-TD_Chance-FGchance)*ER75</f>
        <v>1.1928652356466365E-2</v>
      </c>
      <c r="EZ75">
        <f>TD_Chance*Prob2pt*ER83+TD_Chance*(1-Prob2pt)*ER81+FGchance*ER78+(1-TD_Chance-FGchance)*ER75</f>
        <v>1.1928652356466365E-2</v>
      </c>
      <c r="FA75">
        <f t="shared" si="297"/>
        <v>1.1928652356466365E-2</v>
      </c>
    </row>
    <row r="76" spans="1:157" x14ac:dyDescent="0.3">
      <c r="A76">
        <v>-29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303"/>
        <v>0</v>
      </c>
      <c r="I76">
        <f t="shared" si="304"/>
        <v>0</v>
      </c>
      <c r="J76">
        <f t="shared" si="298"/>
        <v>0</v>
      </c>
      <c r="K76">
        <f>TD_Chance*Prob1pt*D83+TD_Chance*(1-Prob1pt)*D82+FGchance*D79+(1-TD_Chance-FGchance)*D76</f>
        <v>0</v>
      </c>
      <c r="L76">
        <f>TD_Chance*Prob2pt*D84+TD_Chance*(1-Prob2pt)*D82+FGchance*D79+(1-TD_Chance-FGchance)*D76</f>
        <v>0</v>
      </c>
      <c r="M76">
        <f t="shared" si="299"/>
        <v>0</v>
      </c>
      <c r="N76">
        <f t="shared" si="308"/>
        <v>0</v>
      </c>
      <c r="O76">
        <f t="shared" si="224"/>
        <v>0</v>
      </c>
      <c r="P76">
        <f t="shared" si="225"/>
        <v>0</v>
      </c>
      <c r="Q76">
        <f>TD_Chance*Prob1pt*J83+TD_Chance*(1-Prob1pt)*J82+FGchance*J79+(1-TD_Chance-FGchance)*J76</f>
        <v>0</v>
      </c>
      <c r="R76">
        <f>TD_Chance*Prob2pt*J84+TD_Chance*(1-Prob2pt)*J82+FGchance*J79+(1-TD_Chance-FGchance)*J76</f>
        <v>0</v>
      </c>
      <c r="S76">
        <f t="shared" si="226"/>
        <v>0</v>
      </c>
      <c r="T76">
        <f t="shared" si="308"/>
        <v>0</v>
      </c>
      <c r="U76">
        <f t="shared" si="227"/>
        <v>0</v>
      </c>
      <c r="V76">
        <f t="shared" si="228"/>
        <v>0</v>
      </c>
      <c r="W76">
        <f>TD_Chance*Prob1pt*P83+TD_Chance*(1-Prob1pt)*P82+FGchance*P79+(1-TD_Chance-FGchance)*P76</f>
        <v>0</v>
      </c>
      <c r="X76">
        <f>TD_Chance*Prob2pt*P84+TD_Chance*(1-Prob2pt)*P82+FGchance*P79+(1-TD_Chance-FGchance)*P76</f>
        <v>0</v>
      </c>
      <c r="Y76">
        <f t="shared" si="229"/>
        <v>0</v>
      </c>
      <c r="Z76">
        <f t="shared" si="308"/>
        <v>0</v>
      </c>
      <c r="AA76">
        <f t="shared" si="230"/>
        <v>0</v>
      </c>
      <c r="AB76">
        <f t="shared" si="231"/>
        <v>0</v>
      </c>
      <c r="AC76">
        <f>TD_Chance*Prob1pt*V83+TD_Chance*(1-Prob1pt)*V82+FGchance*V79+(1-TD_Chance-FGchance)*V76</f>
        <v>0</v>
      </c>
      <c r="AD76">
        <f>TD_Chance*Prob2pt*V84+TD_Chance*(1-Prob2pt)*V82+FGchance*V79+(1-TD_Chance-FGchance)*V76</f>
        <v>0</v>
      </c>
      <c r="AE76">
        <f t="shared" si="232"/>
        <v>0</v>
      </c>
      <c r="AF76">
        <f t="shared" si="308"/>
        <v>0</v>
      </c>
      <c r="AG76">
        <f t="shared" si="233"/>
        <v>0</v>
      </c>
      <c r="AH76">
        <f t="shared" si="234"/>
        <v>0</v>
      </c>
      <c r="AI76">
        <f>TD_Chance*Prob1pt*AB83+TD_Chance*(1-Prob1pt)*AB82+FGchance*AB79+(1-TD_Chance-FGchance)*AB76</f>
        <v>0</v>
      </c>
      <c r="AJ76">
        <f>TD_Chance*Prob2pt*AB84+TD_Chance*(1-Prob2pt)*AB82+FGchance*AB79+(1-TD_Chance-FGchance)*AB76</f>
        <v>0</v>
      </c>
      <c r="AK76">
        <f t="shared" si="235"/>
        <v>0</v>
      </c>
      <c r="AL76">
        <f t="shared" si="308"/>
        <v>0</v>
      </c>
      <c r="AM76">
        <f t="shared" si="236"/>
        <v>0</v>
      </c>
      <c r="AN76">
        <f t="shared" si="237"/>
        <v>0</v>
      </c>
      <c r="AO76">
        <f>TD_Chance*Prob1pt*AH83+TD_Chance*(1-Prob1pt)*AH82+FGchance*AH79+(1-TD_Chance-FGchance)*AH76</f>
        <v>0</v>
      </c>
      <c r="AP76">
        <f>TD_Chance*Prob2pt*AH84+TD_Chance*(1-Prob2pt)*AH82+FGchance*AH79+(1-TD_Chance-FGchance)*AH76</f>
        <v>0</v>
      </c>
      <c r="AQ76">
        <f t="shared" si="238"/>
        <v>0</v>
      </c>
      <c r="AR76">
        <f t="shared" si="308"/>
        <v>1.4462864858582402E-4</v>
      </c>
      <c r="AS76">
        <f t="shared" si="239"/>
        <v>1.5259809050622403E-4</v>
      </c>
      <c r="AT76">
        <f t="shared" si="240"/>
        <v>1.5259809050622403E-4</v>
      </c>
      <c r="AU76">
        <f>TD_Chance*Prob1pt*AN83+TD_Chance*(1-Prob1pt)*AN82+FGchance*AN79+(1-TD_Chance-FGchance)*AN76</f>
        <v>0</v>
      </c>
      <c r="AV76">
        <f>TD_Chance*Prob2pt*AN84+TD_Chance*(1-Prob2pt)*AN82+FGchance*AN79+(1-TD_Chance-FGchance)*AN76</f>
        <v>0</v>
      </c>
      <c r="AW76">
        <f t="shared" si="241"/>
        <v>0</v>
      </c>
      <c r="AX76">
        <f t="shared" si="308"/>
        <v>9.8347481038360348E-5</v>
      </c>
      <c r="AY76">
        <f t="shared" si="242"/>
        <v>1.0376670154423234E-4</v>
      </c>
      <c r="AZ76">
        <f t="shared" si="243"/>
        <v>1.0376670154423234E-4</v>
      </c>
      <c r="BA76">
        <f>TD_Chance*Prob1pt*AT83+TD_Chance*(1-Prob1pt)*AT82+FGchance*AT79+(1-TD_Chance-FGchance)*AT76</f>
        <v>1.0376670154423236E-4</v>
      </c>
      <c r="BB76">
        <f>TD_Chance*Prob2pt*AT84+TD_Chance*(1-Prob2pt)*AT82+FGchance*AT79+(1-TD_Chance-FGchance)*AT76</f>
        <v>1.0376670154423236E-4</v>
      </c>
      <c r="BC76">
        <f t="shared" si="244"/>
        <v>1.0376670154423236E-4</v>
      </c>
      <c r="BD76">
        <f t="shared" si="308"/>
        <v>7.0243943811138464E-4</v>
      </c>
      <c r="BE76">
        <f t="shared" si="245"/>
        <v>7.2211011894163257E-4</v>
      </c>
      <c r="BF76">
        <f t="shared" si="246"/>
        <v>7.2211011894163257E-4</v>
      </c>
      <c r="BG76">
        <f>TD_Chance*Prob1pt*AZ83+TD_Chance*(1-Prob1pt)*AZ82+FGchance*AZ79+(1-TD_Chance-FGchance)*AZ76</f>
        <v>7.0561357050077998E-5</v>
      </c>
      <c r="BH76">
        <f>TD_Chance*Prob2pt*AZ84+TD_Chance*(1-Prob2pt)*AZ82+FGchance*AZ79+(1-TD_Chance-FGchance)*AZ76</f>
        <v>7.0561357050077998E-5</v>
      </c>
      <c r="BI76">
        <f t="shared" si="247"/>
        <v>7.0561357050077998E-5</v>
      </c>
      <c r="BJ76">
        <f t="shared" si="308"/>
        <v>4.9785848965450672E-4</v>
      </c>
      <c r="BK76">
        <f t="shared" si="248"/>
        <v>5.1188797452560381E-4</v>
      </c>
      <c r="BL76">
        <f t="shared" si="249"/>
        <v>5.1188797452560381E-4</v>
      </c>
      <c r="BM76">
        <f>TD_Chance*Prob1pt*BF83+TD_Chance*(1-Prob1pt)*BF82+FGchance*BF79+(1-TD_Chance-FGchance)*BF76</f>
        <v>4.9103488088031021E-4</v>
      </c>
      <c r="BN76">
        <f>TD_Chance*Prob2pt*BF84+TD_Chance*(1-Prob2pt)*BF82+FGchance*BF79+(1-TD_Chance-FGchance)*BF76</f>
        <v>4.9103488088031021E-4</v>
      </c>
      <c r="BO76">
        <f t="shared" si="250"/>
        <v>4.9103488088031021E-4</v>
      </c>
      <c r="BP76">
        <f t="shared" si="308"/>
        <v>1.8423498399348639E-3</v>
      </c>
      <c r="BQ76">
        <f t="shared" si="251"/>
        <v>1.8762049819439127E-3</v>
      </c>
      <c r="BR76">
        <f t="shared" si="252"/>
        <v>1.8762049819439127E-3</v>
      </c>
      <c r="BS76">
        <f>TD_Chance*Prob1pt*BL83+TD_Chance*(1-Prob1pt)*BL82+FGchance*BL79+(1-TD_Chance-FGchance)*BL76</f>
        <v>3.4808382267741063E-4</v>
      </c>
      <c r="BT76">
        <f>TD_Chance*Prob2pt*BL84+TD_Chance*(1-Prob2pt)*BL82+FGchance*BL79+(1-TD_Chance-FGchance)*BL76</f>
        <v>3.4808382267741063E-4</v>
      </c>
      <c r="BU76">
        <f t="shared" si="253"/>
        <v>3.4808382267741063E-4</v>
      </c>
      <c r="BV76">
        <f t="shared" si="308"/>
        <v>1.342541372714738E-3</v>
      </c>
      <c r="BW76">
        <f t="shared" si="254"/>
        <v>1.3677063884306923E-3</v>
      </c>
      <c r="BX76">
        <f t="shared" si="255"/>
        <v>1.3677063884306923E-3</v>
      </c>
      <c r="BY76">
        <f>TD_Chance*Prob1pt*BR83+TD_Chance*(1-Prob1pt)*BR82+FGchance*BR79+(1-TD_Chance-FGchance)*BR76</f>
        <v>1.2758193877218608E-3</v>
      </c>
      <c r="BZ76">
        <f>TD_Chance*Prob2pt*BR84+TD_Chance*(1-Prob2pt)*BR82+FGchance*BR79+(1-TD_Chance-FGchance)*BR76</f>
        <v>1.2758193877218608E-3</v>
      </c>
      <c r="CA76">
        <f t="shared" si="256"/>
        <v>1.2758193877218608E-3</v>
      </c>
      <c r="CB76">
        <f t="shared" si="309"/>
        <v>3.589676260082871E-3</v>
      </c>
      <c r="CC76">
        <f t="shared" si="258"/>
        <v>3.640405236740763E-3</v>
      </c>
      <c r="CD76">
        <f t="shared" si="259"/>
        <v>3.640405236740763E-3</v>
      </c>
      <c r="CE76">
        <f>TD_Chance*Prob1pt*BX83+TD_Chance*(1-Prob1pt)*BX82+FGchance*BX79+(1-TD_Chance-FGchance)*BX76</f>
        <v>9.3004034413287089E-4</v>
      </c>
      <c r="CF76">
        <f>TD_Chance*Prob2pt*BX84+TD_Chance*(1-Prob2pt)*BX82+FGchance*BX79+(1-TD_Chance-FGchance)*BX76</f>
        <v>9.3004034413287089E-4</v>
      </c>
      <c r="CG76">
        <f t="shared" si="260"/>
        <v>9.3004034413287089E-4</v>
      </c>
      <c r="CH76">
        <f t="shared" si="309"/>
        <v>2.6738863624004485E-3</v>
      </c>
      <c r="CI76">
        <f t="shared" si="261"/>
        <v>2.7129277169444287E-3</v>
      </c>
      <c r="CJ76">
        <f t="shared" si="262"/>
        <v>2.7129277169444287E-3</v>
      </c>
      <c r="CK76">
        <f>TD_Chance*Prob1pt*CD83+TD_Chance*(1-Prob1pt)*CD82+FGchance*CD79+(1-TD_Chance-FGchance)*CD76</f>
        <v>2.4754755609837191E-3</v>
      </c>
      <c r="CL76">
        <f>TD_Chance*Prob2pt*CD84+TD_Chance*(1-Prob2pt)*CD82+FGchance*CD79+(1-TD_Chance-FGchance)*CD76</f>
        <v>2.4754755609837191E-3</v>
      </c>
      <c r="CM76">
        <f t="shared" si="263"/>
        <v>2.4754755609837191E-3</v>
      </c>
      <c r="CN76">
        <f t="shared" si="309"/>
        <v>5.8681373360716851E-3</v>
      </c>
      <c r="CO76">
        <f t="shared" si="264"/>
        <v>5.9385755300248935E-3</v>
      </c>
      <c r="CP76">
        <f t="shared" si="265"/>
        <v>5.9385755300248935E-3</v>
      </c>
      <c r="CQ76">
        <f>TD_Chance*Prob1pt*CJ83+TD_Chance*(1-Prob1pt)*CJ82+FGchance*CJ79+(1-TD_Chance-FGchance)*CJ76</f>
        <v>1.8447908475222117E-3</v>
      </c>
      <c r="CR76">
        <f>TD_Chance*Prob2pt*CJ84+TD_Chance*(1-Prob2pt)*CJ82+FGchance*CJ79+(1-TD_Chance-FGchance)*CJ76</f>
        <v>1.8447908475222117E-3</v>
      </c>
      <c r="CS76">
        <f t="shared" si="266"/>
        <v>1.8447908475222117E-3</v>
      </c>
      <c r="CT76">
        <f t="shared" si="309"/>
        <v>4.453897662775012E-3</v>
      </c>
      <c r="CU76">
        <f t="shared" si="267"/>
        <v>4.5102216436523866E-3</v>
      </c>
      <c r="CV76">
        <f t="shared" si="268"/>
        <v>4.5102216436523866E-3</v>
      </c>
      <c r="CW76">
        <f>TD_Chance*Prob1pt*CP83+TD_Chance*(1-Prob1pt)*CP82+FGchance*CP79+(1-TD_Chance-FGchance)*CP76</f>
        <v>4.0382313604169278E-3</v>
      </c>
      <c r="CX76">
        <f>TD_Chance*Prob2pt*CP84+TD_Chance*(1-Prob2pt)*CP82+FGchance*CP79+(1-TD_Chance-FGchance)*CP76</f>
        <v>4.0382313604169278E-3</v>
      </c>
      <c r="CY76">
        <f t="shared" si="269"/>
        <v>4.0382313604169278E-3</v>
      </c>
      <c r="CZ76">
        <f t="shared" si="309"/>
        <v>8.5542754901446437E-3</v>
      </c>
      <c r="DA76">
        <f t="shared" si="270"/>
        <v>8.6472421787373611E-3</v>
      </c>
      <c r="DB76">
        <f t="shared" si="271"/>
        <v>8.6472421787373611E-3</v>
      </c>
      <c r="DC76">
        <f>TD_Chance*Prob1pt*CV83+TD_Chance*(1-Prob1pt)*CV82+FGchance*CV79+(1-TD_Chance-FGchance)*CV76</f>
        <v>3.0669507176836232E-3</v>
      </c>
      <c r="DD76">
        <f>TD_Chance*Prob2pt*CV84+TD_Chance*(1-Prob2pt)*CV82+FGchance*CV79+(1-TD_Chance-FGchance)*CV76</f>
        <v>3.0669507176836232E-3</v>
      </c>
      <c r="DE76">
        <f t="shared" si="272"/>
        <v>3.0669507176836232E-3</v>
      </c>
      <c r="DF76">
        <f t="shared" si="309"/>
        <v>6.6007694894918197E-3</v>
      </c>
      <c r="DG76">
        <f t="shared" si="273"/>
        <v>6.6769589054293844E-3</v>
      </c>
      <c r="DH76">
        <f t="shared" si="274"/>
        <v>6.6769589054293844E-3</v>
      </c>
      <c r="DI76">
        <f>TD_Chance*Prob1pt*DB83+TD_Chance*(1-Prob1pt)*DB82+FGchance*DB79+(1-TD_Chance-FGchance)*DB76</f>
        <v>5.8801246815414062E-3</v>
      </c>
      <c r="DJ76">
        <f>TD_Chance*Prob2pt*DB84+TD_Chance*(1-Prob2pt)*DB82+FGchance*DB79+(1-TD_Chance-FGchance)*DB76</f>
        <v>5.8801246815414062E-3</v>
      </c>
      <c r="DK76">
        <f t="shared" si="275"/>
        <v>5.8801246815414062E-3</v>
      </c>
      <c r="DL76">
        <f t="shared" si="309"/>
        <v>1.1515424837207772E-2</v>
      </c>
      <c r="DM76">
        <f t="shared" si="276"/>
        <v>1.1632224124232178E-2</v>
      </c>
      <c r="DN76">
        <f t="shared" si="277"/>
        <v>1.1632224124232178E-2</v>
      </c>
      <c r="DO76">
        <f>TD_Chance*Prob1pt*DH83+TD_Chance*(1-Prob1pt)*DH82+FGchance*DH79+(1-TD_Chance-FGchance)*DH76</f>
        <v>4.5403320556919816E-3</v>
      </c>
      <c r="DP76">
        <f>TD_Chance*Prob2pt*DH84+TD_Chance*(1-Prob2pt)*DH82+FGchance*DH79+(1-TD_Chance-FGchance)*DH76</f>
        <v>4.5403320556919816E-3</v>
      </c>
      <c r="DQ76">
        <f t="shared" si="278"/>
        <v>4.5403320556919816E-3</v>
      </c>
      <c r="DR76">
        <f t="shared" si="309"/>
        <v>9.017287256211844E-3</v>
      </c>
      <c r="DS76">
        <f t="shared" si="279"/>
        <v>9.1149710207421505E-3</v>
      </c>
      <c r="DT76">
        <f t="shared" si="280"/>
        <v>9.1149710207421505E-3</v>
      </c>
      <c r="DU76">
        <f>TD_Chance*Prob1pt*DN83+TD_Chance*(1-Prob1pt)*DN82+FGchance*DN79+(1-TD_Chance-FGchance)*DN76</f>
        <v>7.9099124044778816E-3</v>
      </c>
      <c r="DV76">
        <f>TD_Chance*Prob2pt*DN84+TD_Chance*(1-Prob2pt)*DN82+FGchance*DN79+(1-TD_Chance-FGchance)*DN76</f>
        <v>7.9099124044778816E-3</v>
      </c>
      <c r="DW76">
        <f t="shared" si="281"/>
        <v>7.9099124044778816E-3</v>
      </c>
      <c r="DX76">
        <f t="shared" si="309"/>
        <v>1.4630782495974073E-2</v>
      </c>
      <c r="DY76">
        <f t="shared" si="282"/>
        <v>1.4771568193577863E-2</v>
      </c>
      <c r="DZ76">
        <f t="shared" si="283"/>
        <v>1.4771568193577863E-2</v>
      </c>
      <c r="EA76">
        <f>TD_Chance*Prob1pt*DT83+TD_Chance*(1-Prob1pt)*DT82+FGchance*DT79+(1-TD_Chance-FGchance)*DT76</f>
        <v>6.1981802941046627E-3</v>
      </c>
      <c r="EB76">
        <f>TD_Chance*Prob2pt*DT84+TD_Chance*(1-Prob2pt)*DT82+FGchance*DT79+(1-TD_Chance-FGchance)*DT76</f>
        <v>6.1981802941046627E-3</v>
      </c>
      <c r="EC76">
        <f t="shared" si="284"/>
        <v>6.1981802941046627E-3</v>
      </c>
      <c r="ED76">
        <f t="shared" si="309"/>
        <v>1.1609714906136204E-2</v>
      </c>
      <c r="EE76">
        <f t="shared" si="285"/>
        <v>1.1729161053224139E-2</v>
      </c>
      <c r="EF76">
        <f t="shared" si="286"/>
        <v>1.1729161053224139E-2</v>
      </c>
      <c r="EG76">
        <f>TD_Chance*Prob1pt*DZ83+TD_Chance*(1-Prob1pt)*DZ82+FGchance*DZ79+(1-TD_Chance-FGchance)*DZ76</f>
        <v>1.0044666371632947E-2</v>
      </c>
      <c r="EH76">
        <f>TD_Chance*Prob2pt*DZ84+TD_Chance*(1-Prob2pt)*DZ82+FGchance*DZ79+(1-TD_Chance-FGchance)*DZ76</f>
        <v>1.0044666371632947E-2</v>
      </c>
      <c r="EI76">
        <f t="shared" si="287"/>
        <v>1.0044666371632947E-2</v>
      </c>
      <c r="EJ76">
        <f t="shared" si="309"/>
        <v>1.7800754611291728E-2</v>
      </c>
      <c r="EK76">
        <f t="shared" si="288"/>
        <v>1.7965007982632994E-2</v>
      </c>
      <c r="EL76">
        <f t="shared" si="289"/>
        <v>1.7965007982632994E-2</v>
      </c>
      <c r="EM76">
        <f>TD_Chance*Prob1pt*EF83+TD_Chance*(1-Prob1pt)*EF82+FGchance*EF79+(1-TD_Chance-FGchance)*EF76</f>
        <v>7.9758295161924155E-3</v>
      </c>
      <c r="EN76">
        <f>TD_Chance*Prob2pt*EF84+TD_Chance*(1-Prob2pt)*EF82+FGchance*EF79+(1-TD_Chance-FGchance)*EF76</f>
        <v>7.9758295161924155E-3</v>
      </c>
      <c r="EO76">
        <f t="shared" si="290"/>
        <v>7.9758295161924155E-3</v>
      </c>
      <c r="EP76">
        <f t="shared" si="310"/>
        <v>1.4296168013529603E-2</v>
      </c>
      <c r="EQ76">
        <f t="shared" si="292"/>
        <v>1.4436557969777494E-2</v>
      </c>
      <c r="ER76">
        <f t="shared" si="293"/>
        <v>1.4436557969777494E-2</v>
      </c>
      <c r="ES76">
        <f>TD_Chance*Prob1pt*EL83+TD_Chance*(1-Prob1pt)*EL82+FGchance*EL79+(1-TD_Chance-FGchance)*EL76</f>
        <v>1.2216205428190437E-2</v>
      </c>
      <c r="ET76">
        <f>TD_Chance*Prob2pt*EL84+TD_Chance*(1-Prob2pt)*EL82+FGchance*EL79+(1-TD_Chance-FGchance)*EL76</f>
        <v>1.2216205428190437E-2</v>
      </c>
      <c r="EU76">
        <f t="shared" si="294"/>
        <v>1.2216205428190437E-2</v>
      </c>
      <c r="EV76">
        <f t="shared" si="310"/>
        <v>2.094858566311357E-2</v>
      </c>
      <c r="EW76">
        <f t="shared" si="295"/>
        <v>2.1135426660714805E-2</v>
      </c>
      <c r="EX76">
        <f t="shared" si="296"/>
        <v>2.1135426660714805E-2</v>
      </c>
      <c r="EY76">
        <f>TD_Chance*Prob1pt*ER83+TD_Chance*(1-Prob1pt)*ER82+FGchance*ER79+(1-TD_Chance-FGchance)*ER76</f>
        <v>9.816859419448697E-3</v>
      </c>
      <c r="EZ76">
        <f>TD_Chance*Prob2pt*ER84+TD_Chance*(1-Prob2pt)*ER82+FGchance*ER79+(1-TD_Chance-FGchance)*ER76</f>
        <v>9.816859419448697E-3</v>
      </c>
      <c r="FA76">
        <f t="shared" si="297"/>
        <v>9.816859419448697E-3</v>
      </c>
    </row>
    <row r="77" spans="1:157" x14ac:dyDescent="0.3">
      <c r="A77">
        <v>-30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</row>
    <row r="78" spans="1:157" x14ac:dyDescent="0.3">
      <c r="A78">
        <v>-31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</row>
    <row r="79" spans="1:157" x14ac:dyDescent="0.3">
      <c r="A79">
        <v>-32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</row>
    <row r="80" spans="1:157" x14ac:dyDescent="0.3">
      <c r="A80">
        <v>-33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</row>
    <row r="81" spans="1:157" x14ac:dyDescent="0.3">
      <c r="A81">
        <v>-34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</row>
    <row r="82" spans="1:157" x14ac:dyDescent="0.3">
      <c r="A82">
        <v>-35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</row>
    <row r="83" spans="1:157" x14ac:dyDescent="0.3">
      <c r="A83">
        <v>-36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</row>
    <row r="84" spans="1:157" x14ac:dyDescent="0.3">
      <c r="A84">
        <v>-37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</row>
    <row r="85" spans="1:157" x14ac:dyDescent="0.3">
      <c r="A85">
        <v>-38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</row>
    <row r="86" spans="1:157" x14ac:dyDescent="0.3">
      <c r="A86">
        <v>-39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</row>
    <row r="87" spans="1:157" x14ac:dyDescent="0.3">
      <c r="A87">
        <v>-40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</row>
  </sheetData>
  <conditionalFormatting sqref="J7:J104">
    <cfRule type="expression" dxfId="20" priority="1">
      <formula>I7&gt;H7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6129-9BDF-4B0A-9561-45CD47704198}">
  <sheetPr>
    <pageSetUpPr fitToPage="1"/>
  </sheetPr>
  <dimension ref="A1:FA87"/>
  <sheetViews>
    <sheetView tabSelected="1" workbookViewId="0">
      <selection activeCell="A6" sqref="A6:BL70"/>
    </sheetView>
  </sheetViews>
  <sheetFormatPr defaultRowHeight="14.4" x14ac:dyDescent="0.3"/>
  <cols>
    <col min="1" max="1" width="8.796875" style="1"/>
    <col min="2" max="9" width="0" style="1" hidden="1" customWidth="1"/>
    <col min="10" max="10" width="8.796875" style="1"/>
    <col min="11" max="15" width="0" style="1" hidden="1" customWidth="1"/>
    <col min="16" max="16" width="8.796875" style="1"/>
    <col min="17" max="21" width="0" style="1" hidden="1" customWidth="1"/>
    <col min="22" max="22" width="8.796875" style="1"/>
    <col min="23" max="27" width="0" style="1" hidden="1" customWidth="1"/>
    <col min="28" max="28" width="8.796875" style="1"/>
    <col min="29" max="33" width="0" style="1" hidden="1" customWidth="1"/>
    <col min="34" max="34" width="8.796875" style="1"/>
    <col min="35" max="39" width="0" style="1" hidden="1" customWidth="1"/>
    <col min="40" max="40" width="8.796875" style="1"/>
    <col min="41" max="45" width="0" style="1" hidden="1" customWidth="1"/>
    <col min="46" max="46" width="8.796875" style="1"/>
    <col min="47" max="51" width="0" style="1" hidden="1" customWidth="1"/>
    <col min="52" max="52" width="8.796875" style="1"/>
    <col min="53" max="57" width="0" style="1" hidden="1" customWidth="1"/>
    <col min="58" max="58" width="8.796875" style="1"/>
    <col min="59" max="63" width="0" style="1" hidden="1" customWidth="1"/>
    <col min="64" max="16384" width="8.796875" style="1"/>
  </cols>
  <sheetData>
    <row r="1" spans="1:157" x14ac:dyDescent="0.3">
      <c r="A1" s="1" t="s">
        <v>0</v>
      </c>
      <c r="B1" s="1">
        <v>0.19</v>
      </c>
    </row>
    <row r="2" spans="1:157" x14ac:dyDescent="0.3">
      <c r="A2" s="1" t="s">
        <v>1</v>
      </c>
      <c r="B2" s="1">
        <v>0.13</v>
      </c>
    </row>
    <row r="3" spans="1:157" x14ac:dyDescent="0.3">
      <c r="A3" s="1" t="s">
        <v>2</v>
      </c>
      <c r="B3" s="1">
        <v>0.94</v>
      </c>
    </row>
    <row r="4" spans="1:157" x14ac:dyDescent="0.3">
      <c r="A4" s="1" t="s">
        <v>3</v>
      </c>
      <c r="B4" s="1">
        <v>0.45</v>
      </c>
    </row>
    <row r="5" spans="1:157" x14ac:dyDescent="0.3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>B5+1</f>
        <v>1</v>
      </c>
      <c r="I5" s="1">
        <f t="shared" ref="I5:BT5" si="0">C5+1</f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0"/>
        <v>2</v>
      </c>
      <c r="O5" s="1">
        <f t="shared" si="0"/>
        <v>2</v>
      </c>
      <c r="P5" s="1">
        <f t="shared" si="0"/>
        <v>2</v>
      </c>
      <c r="Q5" s="1">
        <f t="shared" si="0"/>
        <v>2</v>
      </c>
      <c r="R5" s="1">
        <f t="shared" si="0"/>
        <v>2</v>
      </c>
      <c r="S5" s="1">
        <f t="shared" si="0"/>
        <v>2</v>
      </c>
      <c r="T5" s="1">
        <f t="shared" si="0"/>
        <v>3</v>
      </c>
      <c r="U5" s="1">
        <f t="shared" si="0"/>
        <v>3</v>
      </c>
      <c r="V5" s="1">
        <f t="shared" si="0"/>
        <v>3</v>
      </c>
      <c r="W5" s="1">
        <f t="shared" si="0"/>
        <v>3</v>
      </c>
      <c r="X5" s="1">
        <f t="shared" si="0"/>
        <v>3</v>
      </c>
      <c r="Y5" s="1">
        <f t="shared" si="0"/>
        <v>3</v>
      </c>
      <c r="Z5" s="1">
        <f t="shared" si="0"/>
        <v>4</v>
      </c>
      <c r="AA5" s="1">
        <f t="shared" si="0"/>
        <v>4</v>
      </c>
      <c r="AB5" s="1">
        <f t="shared" si="0"/>
        <v>4</v>
      </c>
      <c r="AC5" s="1">
        <f t="shared" si="0"/>
        <v>4</v>
      </c>
      <c r="AD5" s="1">
        <f t="shared" si="0"/>
        <v>4</v>
      </c>
      <c r="AE5" s="1">
        <f t="shared" si="0"/>
        <v>4</v>
      </c>
      <c r="AF5" s="1">
        <f t="shared" si="0"/>
        <v>5</v>
      </c>
      <c r="AG5" s="1">
        <f t="shared" si="0"/>
        <v>5</v>
      </c>
      <c r="AH5" s="1">
        <f t="shared" si="0"/>
        <v>5</v>
      </c>
      <c r="AI5" s="1">
        <f t="shared" si="0"/>
        <v>5</v>
      </c>
      <c r="AJ5" s="1">
        <f t="shared" si="0"/>
        <v>5</v>
      </c>
      <c r="AK5" s="1">
        <f t="shared" si="0"/>
        <v>5</v>
      </c>
      <c r="AL5" s="1">
        <f t="shared" si="0"/>
        <v>6</v>
      </c>
      <c r="AM5" s="1">
        <f t="shared" si="0"/>
        <v>6</v>
      </c>
      <c r="AN5" s="1">
        <f t="shared" si="0"/>
        <v>6</v>
      </c>
      <c r="AO5" s="1">
        <f t="shared" si="0"/>
        <v>6</v>
      </c>
      <c r="AP5" s="1">
        <f t="shared" si="0"/>
        <v>6</v>
      </c>
      <c r="AQ5" s="1">
        <f t="shared" si="0"/>
        <v>6</v>
      </c>
      <c r="AR5" s="1">
        <f t="shared" si="0"/>
        <v>7</v>
      </c>
      <c r="AS5" s="1">
        <f t="shared" si="0"/>
        <v>7</v>
      </c>
      <c r="AT5" s="1">
        <f t="shared" si="0"/>
        <v>7</v>
      </c>
      <c r="AU5" s="1">
        <f t="shared" si="0"/>
        <v>7</v>
      </c>
      <c r="AV5" s="1">
        <f t="shared" si="0"/>
        <v>7</v>
      </c>
      <c r="AW5" s="1">
        <f t="shared" si="0"/>
        <v>7</v>
      </c>
      <c r="AX5" s="1">
        <f t="shared" si="0"/>
        <v>8</v>
      </c>
      <c r="AY5" s="1">
        <f t="shared" si="0"/>
        <v>8</v>
      </c>
      <c r="AZ5" s="1">
        <f t="shared" si="0"/>
        <v>8</v>
      </c>
      <c r="BA5" s="1">
        <f t="shared" si="0"/>
        <v>8</v>
      </c>
      <c r="BB5" s="1">
        <f t="shared" si="0"/>
        <v>8</v>
      </c>
      <c r="BC5" s="1">
        <f t="shared" si="0"/>
        <v>8</v>
      </c>
      <c r="BD5" s="1">
        <f t="shared" si="0"/>
        <v>9</v>
      </c>
      <c r="BE5" s="1">
        <f t="shared" si="0"/>
        <v>9</v>
      </c>
      <c r="BF5" s="1">
        <f t="shared" si="0"/>
        <v>9</v>
      </c>
      <c r="BG5" s="1">
        <f t="shared" si="0"/>
        <v>9</v>
      </c>
      <c r="BH5" s="1">
        <f t="shared" si="0"/>
        <v>9</v>
      </c>
      <c r="BI5" s="1">
        <f t="shared" si="0"/>
        <v>9</v>
      </c>
      <c r="BJ5" s="1">
        <f t="shared" si="0"/>
        <v>10</v>
      </c>
      <c r="BK5" s="1">
        <f t="shared" si="0"/>
        <v>10</v>
      </c>
      <c r="BL5" s="1">
        <f t="shared" si="0"/>
        <v>10</v>
      </c>
      <c r="BM5" s="1">
        <f t="shared" si="0"/>
        <v>10</v>
      </c>
      <c r="BN5" s="1">
        <f t="shared" si="0"/>
        <v>10</v>
      </c>
      <c r="BO5" s="1">
        <f t="shared" si="0"/>
        <v>10</v>
      </c>
      <c r="BP5" s="1">
        <f t="shared" si="0"/>
        <v>11</v>
      </c>
      <c r="BQ5" s="1">
        <f t="shared" si="0"/>
        <v>11</v>
      </c>
      <c r="BR5" s="1">
        <f t="shared" si="0"/>
        <v>11</v>
      </c>
      <c r="BS5" s="1">
        <f t="shared" si="0"/>
        <v>11</v>
      </c>
      <c r="BT5" s="1">
        <f t="shared" si="0"/>
        <v>11</v>
      </c>
      <c r="BU5" s="1">
        <f t="shared" ref="BU5:EF5" si="1">BO5+1</f>
        <v>11</v>
      </c>
      <c r="BV5" s="1">
        <f t="shared" si="1"/>
        <v>12</v>
      </c>
      <c r="BW5" s="1">
        <f t="shared" si="1"/>
        <v>12</v>
      </c>
      <c r="BX5" s="1">
        <f t="shared" si="1"/>
        <v>12</v>
      </c>
      <c r="BY5" s="1">
        <f t="shared" si="1"/>
        <v>12</v>
      </c>
      <c r="BZ5" s="1">
        <f t="shared" si="1"/>
        <v>12</v>
      </c>
      <c r="CA5" s="1">
        <f t="shared" si="1"/>
        <v>12</v>
      </c>
      <c r="CB5" s="1">
        <f t="shared" si="1"/>
        <v>13</v>
      </c>
      <c r="CC5" s="1">
        <f t="shared" si="1"/>
        <v>13</v>
      </c>
      <c r="CD5" s="1">
        <f t="shared" si="1"/>
        <v>13</v>
      </c>
      <c r="CE5" s="1">
        <f t="shared" si="1"/>
        <v>13</v>
      </c>
      <c r="CF5" s="1">
        <f t="shared" si="1"/>
        <v>13</v>
      </c>
      <c r="CG5" s="1">
        <f t="shared" si="1"/>
        <v>13</v>
      </c>
      <c r="CH5" s="1">
        <f t="shared" si="1"/>
        <v>14</v>
      </c>
      <c r="CI5" s="1">
        <f t="shared" si="1"/>
        <v>14</v>
      </c>
      <c r="CJ5" s="1">
        <f t="shared" si="1"/>
        <v>14</v>
      </c>
      <c r="CK5" s="1">
        <f t="shared" si="1"/>
        <v>14</v>
      </c>
      <c r="CL5" s="1">
        <f t="shared" si="1"/>
        <v>14</v>
      </c>
      <c r="CM5" s="1">
        <f t="shared" si="1"/>
        <v>14</v>
      </c>
      <c r="CN5" s="1">
        <f t="shared" si="1"/>
        <v>15</v>
      </c>
      <c r="CO5" s="1">
        <f t="shared" si="1"/>
        <v>15</v>
      </c>
      <c r="CP5" s="1">
        <f t="shared" si="1"/>
        <v>15</v>
      </c>
      <c r="CQ5" s="1">
        <f t="shared" si="1"/>
        <v>15</v>
      </c>
      <c r="CR5" s="1">
        <f t="shared" si="1"/>
        <v>15</v>
      </c>
      <c r="CS5" s="1">
        <f t="shared" si="1"/>
        <v>15</v>
      </c>
      <c r="CT5" s="1">
        <f t="shared" si="1"/>
        <v>16</v>
      </c>
      <c r="CU5" s="1">
        <f t="shared" si="1"/>
        <v>16</v>
      </c>
      <c r="CV5" s="1">
        <f t="shared" si="1"/>
        <v>16</v>
      </c>
      <c r="CW5" s="1">
        <f t="shared" si="1"/>
        <v>16</v>
      </c>
      <c r="CX5" s="1">
        <f t="shared" si="1"/>
        <v>16</v>
      </c>
      <c r="CY5" s="1">
        <f t="shared" si="1"/>
        <v>16</v>
      </c>
      <c r="CZ5" s="1">
        <f t="shared" si="1"/>
        <v>17</v>
      </c>
      <c r="DA5" s="1">
        <f t="shared" si="1"/>
        <v>17</v>
      </c>
      <c r="DB5" s="1">
        <f t="shared" si="1"/>
        <v>17</v>
      </c>
      <c r="DC5" s="1">
        <f t="shared" si="1"/>
        <v>17</v>
      </c>
      <c r="DD5" s="1">
        <f t="shared" si="1"/>
        <v>17</v>
      </c>
      <c r="DE5" s="1">
        <f t="shared" si="1"/>
        <v>17</v>
      </c>
      <c r="DF5" s="1">
        <f t="shared" si="1"/>
        <v>18</v>
      </c>
      <c r="DG5" s="1">
        <f t="shared" si="1"/>
        <v>18</v>
      </c>
      <c r="DH5" s="1">
        <f t="shared" si="1"/>
        <v>18</v>
      </c>
      <c r="DI5" s="1">
        <f t="shared" si="1"/>
        <v>18</v>
      </c>
      <c r="DJ5" s="1">
        <f t="shared" si="1"/>
        <v>18</v>
      </c>
      <c r="DK5" s="1">
        <f t="shared" si="1"/>
        <v>18</v>
      </c>
      <c r="DL5" s="1">
        <f t="shared" si="1"/>
        <v>19</v>
      </c>
      <c r="DM5" s="1">
        <f t="shared" si="1"/>
        <v>19</v>
      </c>
      <c r="DN5" s="1">
        <f t="shared" si="1"/>
        <v>19</v>
      </c>
      <c r="DO5" s="1">
        <f t="shared" si="1"/>
        <v>19</v>
      </c>
      <c r="DP5" s="1">
        <f t="shared" si="1"/>
        <v>19</v>
      </c>
      <c r="DQ5" s="1">
        <f t="shared" si="1"/>
        <v>19</v>
      </c>
      <c r="DR5" s="1">
        <f t="shared" si="1"/>
        <v>20</v>
      </c>
      <c r="DS5" s="1">
        <f t="shared" si="1"/>
        <v>20</v>
      </c>
      <c r="DT5" s="1">
        <f t="shared" si="1"/>
        <v>20</v>
      </c>
      <c r="DU5" s="1">
        <f t="shared" si="1"/>
        <v>20</v>
      </c>
      <c r="DV5" s="1">
        <f t="shared" si="1"/>
        <v>20</v>
      </c>
      <c r="DW5" s="1">
        <f t="shared" si="1"/>
        <v>20</v>
      </c>
      <c r="DX5" s="1">
        <f t="shared" si="1"/>
        <v>21</v>
      </c>
      <c r="DY5" s="1">
        <f t="shared" si="1"/>
        <v>21</v>
      </c>
      <c r="DZ5" s="1">
        <f t="shared" si="1"/>
        <v>21</v>
      </c>
      <c r="EA5" s="1">
        <f t="shared" si="1"/>
        <v>21</v>
      </c>
      <c r="EB5" s="1">
        <f t="shared" si="1"/>
        <v>21</v>
      </c>
      <c r="EC5" s="1">
        <f t="shared" si="1"/>
        <v>21</v>
      </c>
      <c r="ED5" s="1">
        <f t="shared" si="1"/>
        <v>22</v>
      </c>
      <c r="EE5" s="1">
        <f t="shared" si="1"/>
        <v>22</v>
      </c>
      <c r="EF5" s="1">
        <f t="shared" si="1"/>
        <v>22</v>
      </c>
      <c r="EG5" s="1">
        <f t="shared" ref="EG5:FA5" si="2">EA5+1</f>
        <v>22</v>
      </c>
      <c r="EH5" s="1">
        <f t="shared" si="2"/>
        <v>22</v>
      </c>
      <c r="EI5" s="1">
        <f t="shared" si="2"/>
        <v>22</v>
      </c>
      <c r="EJ5" s="1">
        <f t="shared" si="2"/>
        <v>23</v>
      </c>
      <c r="EK5" s="1">
        <f t="shared" si="2"/>
        <v>23</v>
      </c>
      <c r="EL5" s="1">
        <f t="shared" si="2"/>
        <v>23</v>
      </c>
      <c r="EM5" s="1">
        <f t="shared" si="2"/>
        <v>23</v>
      </c>
      <c r="EN5" s="1">
        <f t="shared" si="2"/>
        <v>23</v>
      </c>
      <c r="EO5" s="1">
        <f t="shared" si="2"/>
        <v>23</v>
      </c>
      <c r="EP5" s="1">
        <f t="shared" si="2"/>
        <v>24</v>
      </c>
      <c r="EQ5" s="1">
        <f t="shared" si="2"/>
        <v>24</v>
      </c>
      <c r="ER5" s="1">
        <f t="shared" si="2"/>
        <v>24</v>
      </c>
      <c r="ES5" s="1">
        <f t="shared" si="2"/>
        <v>24</v>
      </c>
      <c r="ET5" s="1">
        <f t="shared" si="2"/>
        <v>24</v>
      </c>
      <c r="EU5" s="1">
        <f t="shared" si="2"/>
        <v>24</v>
      </c>
      <c r="EV5" s="1">
        <f t="shared" si="2"/>
        <v>25</v>
      </c>
      <c r="EW5" s="1">
        <f t="shared" si="2"/>
        <v>25</v>
      </c>
      <c r="EX5" s="1">
        <f t="shared" si="2"/>
        <v>25</v>
      </c>
      <c r="EY5" s="1">
        <f t="shared" si="2"/>
        <v>25</v>
      </c>
      <c r="EZ5" s="1">
        <f t="shared" si="2"/>
        <v>25</v>
      </c>
      <c r="FA5" s="1">
        <f t="shared" si="2"/>
        <v>25</v>
      </c>
    </row>
    <row r="6" spans="1:157" x14ac:dyDescent="0.3">
      <c r="A6" s="1" t="s">
        <v>4</v>
      </c>
      <c r="B6" s="1" t="str">
        <f>"F"&amp;B5&amp;  "gofor1"</f>
        <v>F0gofor1</v>
      </c>
      <c r="C6" s="1" t="str">
        <f>"F"&amp;C5&amp;"gofor2"</f>
        <v>F0gofor2</v>
      </c>
      <c r="D6" s="1" t="str">
        <f>"F"&amp;D5</f>
        <v>F0</v>
      </c>
      <c r="E6" s="1" t="str">
        <f>"G"&amp;E5&amp;"gofor1"</f>
        <v>G0gofor1</v>
      </c>
      <c r="F6" s="1" t="str">
        <f>"G"&amp;F5&amp;"gofor2"</f>
        <v>G0gofor2</v>
      </c>
      <c r="G6" s="1" t="str">
        <f>"G"&amp;G5</f>
        <v>G0</v>
      </c>
      <c r="H6" s="1" t="str">
        <f>"F"&amp;H5&amp;  "gofor1"</f>
        <v>F1gofor1</v>
      </c>
      <c r="I6" s="1" t="str">
        <f>"F"&amp;I5&amp;"gofor2"</f>
        <v>F1gofor2</v>
      </c>
      <c r="J6" s="3" t="str">
        <f>"F"&amp;J5</f>
        <v>F1</v>
      </c>
      <c r="K6" s="3" t="str">
        <f>"G"&amp;K5&amp;"gofor1"</f>
        <v>G1gofor1</v>
      </c>
      <c r="L6" s="3" t="str">
        <f>"G"&amp;L5&amp;"gofor2"</f>
        <v>G1gofor2</v>
      </c>
      <c r="M6" s="3" t="str">
        <f>"G"&amp;M5</f>
        <v>G1</v>
      </c>
      <c r="N6" s="3" t="str">
        <f t="shared" ref="N6" si="3">"F"&amp;N5&amp;  "gofor1"</f>
        <v>F2gofor1</v>
      </c>
      <c r="O6" s="3" t="str">
        <f t="shared" ref="O6" si="4">"F"&amp;O5&amp;"gofor2"</f>
        <v>F2gofor2</v>
      </c>
      <c r="P6" s="3" t="str">
        <f t="shared" ref="P6" si="5">"F"&amp;P5</f>
        <v>F2</v>
      </c>
      <c r="Q6" s="3" t="str">
        <f t="shared" ref="Q6" si="6">"G"&amp;Q5&amp;"gofor1"</f>
        <v>G2gofor1</v>
      </c>
      <c r="R6" s="3" t="str">
        <f t="shared" ref="R6" si="7">"G"&amp;R5&amp;"gofor2"</f>
        <v>G2gofor2</v>
      </c>
      <c r="S6" s="3" t="str">
        <f t="shared" ref="S6" si="8">"G"&amp;S5</f>
        <v>G2</v>
      </c>
      <c r="T6" s="3" t="str">
        <f t="shared" ref="T6" si="9">"F"&amp;T5&amp;  "gofor1"</f>
        <v>F3gofor1</v>
      </c>
      <c r="U6" s="3" t="str">
        <f t="shared" ref="U6" si="10">"F"&amp;U5&amp;"gofor2"</f>
        <v>F3gofor2</v>
      </c>
      <c r="V6" s="3" t="str">
        <f t="shared" ref="V6" si="11">"F"&amp;V5</f>
        <v>F3</v>
      </c>
      <c r="W6" s="3" t="str">
        <f t="shared" ref="W6" si="12">"G"&amp;W5&amp;"gofor1"</f>
        <v>G3gofor1</v>
      </c>
      <c r="X6" s="3" t="str">
        <f t="shared" ref="X6" si="13">"G"&amp;X5&amp;"gofor2"</f>
        <v>G3gofor2</v>
      </c>
      <c r="Y6" s="3" t="str">
        <f t="shared" ref="Y6" si="14">"G"&amp;Y5</f>
        <v>G3</v>
      </c>
      <c r="Z6" s="3" t="str">
        <f t="shared" ref="Z6" si="15">"F"&amp;Z5&amp;  "gofor1"</f>
        <v>F4gofor1</v>
      </c>
      <c r="AA6" s="3" t="str">
        <f t="shared" ref="AA6" si="16">"F"&amp;AA5&amp;"gofor2"</f>
        <v>F4gofor2</v>
      </c>
      <c r="AB6" s="3" t="str">
        <f t="shared" ref="AB6" si="17">"F"&amp;AB5</f>
        <v>F4</v>
      </c>
      <c r="AC6" s="3" t="str">
        <f t="shared" ref="AC6" si="18">"G"&amp;AC5&amp;"gofor1"</f>
        <v>G4gofor1</v>
      </c>
      <c r="AD6" s="3" t="str">
        <f t="shared" ref="AD6" si="19">"G"&amp;AD5&amp;"gofor2"</f>
        <v>G4gofor2</v>
      </c>
      <c r="AE6" s="3" t="str">
        <f t="shared" ref="AE6" si="20">"G"&amp;AE5</f>
        <v>G4</v>
      </c>
      <c r="AF6" s="3" t="str">
        <f t="shared" ref="AF6" si="21">"F"&amp;AF5&amp;  "gofor1"</f>
        <v>F5gofor1</v>
      </c>
      <c r="AG6" s="3" t="str">
        <f t="shared" ref="AG6" si="22">"F"&amp;AG5&amp;"gofor2"</f>
        <v>F5gofor2</v>
      </c>
      <c r="AH6" s="3" t="str">
        <f t="shared" ref="AH6" si="23">"F"&amp;AH5</f>
        <v>F5</v>
      </c>
      <c r="AI6" s="3" t="str">
        <f t="shared" ref="AI6" si="24">"G"&amp;AI5&amp;"gofor1"</f>
        <v>G5gofor1</v>
      </c>
      <c r="AJ6" s="3" t="str">
        <f t="shared" ref="AJ6" si="25">"G"&amp;AJ5&amp;"gofor2"</f>
        <v>G5gofor2</v>
      </c>
      <c r="AK6" s="3" t="str">
        <f t="shared" ref="AK6" si="26">"G"&amp;AK5</f>
        <v>G5</v>
      </c>
      <c r="AL6" s="3" t="str">
        <f t="shared" ref="AL6" si="27">"F"&amp;AL5&amp;  "gofor1"</f>
        <v>F6gofor1</v>
      </c>
      <c r="AM6" s="3" t="str">
        <f t="shared" ref="AM6" si="28">"F"&amp;AM5&amp;"gofor2"</f>
        <v>F6gofor2</v>
      </c>
      <c r="AN6" s="3" t="str">
        <f t="shared" ref="AN6" si="29">"F"&amp;AN5</f>
        <v>F6</v>
      </c>
      <c r="AO6" s="3" t="str">
        <f t="shared" ref="AO6" si="30">"G"&amp;AO5&amp;"gofor1"</f>
        <v>G6gofor1</v>
      </c>
      <c r="AP6" s="3" t="str">
        <f t="shared" ref="AP6" si="31">"G"&amp;AP5&amp;"gofor2"</f>
        <v>G6gofor2</v>
      </c>
      <c r="AQ6" s="3" t="str">
        <f t="shared" ref="AQ6" si="32">"G"&amp;AQ5</f>
        <v>G6</v>
      </c>
      <c r="AR6" s="3" t="str">
        <f t="shared" ref="AR6" si="33">"F"&amp;AR5&amp;  "gofor1"</f>
        <v>F7gofor1</v>
      </c>
      <c r="AS6" s="3" t="str">
        <f t="shared" ref="AS6" si="34">"F"&amp;AS5&amp;"gofor2"</f>
        <v>F7gofor2</v>
      </c>
      <c r="AT6" s="3" t="str">
        <f t="shared" ref="AT6" si="35">"F"&amp;AT5</f>
        <v>F7</v>
      </c>
      <c r="AU6" s="3" t="str">
        <f t="shared" ref="AU6" si="36">"G"&amp;AU5&amp;"gofor1"</f>
        <v>G7gofor1</v>
      </c>
      <c r="AV6" s="3" t="str">
        <f t="shared" ref="AV6" si="37">"G"&amp;AV5&amp;"gofor2"</f>
        <v>G7gofor2</v>
      </c>
      <c r="AW6" s="3" t="str">
        <f t="shared" ref="AW6" si="38">"G"&amp;AW5</f>
        <v>G7</v>
      </c>
      <c r="AX6" s="3" t="str">
        <f t="shared" ref="AX6" si="39">"F"&amp;AX5&amp;  "gofor1"</f>
        <v>F8gofor1</v>
      </c>
      <c r="AY6" s="3" t="str">
        <f t="shared" ref="AY6" si="40">"F"&amp;AY5&amp;"gofor2"</f>
        <v>F8gofor2</v>
      </c>
      <c r="AZ6" s="3" t="str">
        <f t="shared" ref="AZ6" si="41">"F"&amp;AZ5</f>
        <v>F8</v>
      </c>
      <c r="BA6" s="3" t="str">
        <f t="shared" ref="BA6" si="42">"G"&amp;BA5&amp;"gofor1"</f>
        <v>G8gofor1</v>
      </c>
      <c r="BB6" s="3" t="str">
        <f t="shared" ref="BB6" si="43">"G"&amp;BB5&amp;"gofor2"</f>
        <v>G8gofor2</v>
      </c>
      <c r="BC6" s="3" t="str">
        <f t="shared" ref="BC6" si="44">"G"&amp;BC5</f>
        <v>G8</v>
      </c>
      <c r="BD6" s="3" t="str">
        <f t="shared" ref="BD6" si="45">"F"&amp;BD5&amp;  "gofor1"</f>
        <v>F9gofor1</v>
      </c>
      <c r="BE6" s="3" t="str">
        <f t="shared" ref="BE6" si="46">"F"&amp;BE5&amp;"gofor2"</f>
        <v>F9gofor2</v>
      </c>
      <c r="BF6" s="3" t="str">
        <f t="shared" ref="BF6" si="47">"F"&amp;BF5</f>
        <v>F9</v>
      </c>
      <c r="BG6" s="3" t="str">
        <f t="shared" ref="BG6" si="48">"G"&amp;BG5&amp;"gofor1"</f>
        <v>G9gofor1</v>
      </c>
      <c r="BH6" s="3" t="str">
        <f t="shared" ref="BH6" si="49">"G"&amp;BH5&amp;"gofor2"</f>
        <v>G9gofor2</v>
      </c>
      <c r="BI6" s="3" t="str">
        <f t="shared" ref="BI6" si="50">"G"&amp;BI5</f>
        <v>G9</v>
      </c>
      <c r="BJ6" s="3" t="str">
        <f t="shared" ref="BJ6" si="51">"F"&amp;BJ5&amp;  "gofor1"</f>
        <v>F10gofor1</v>
      </c>
      <c r="BK6" s="3" t="str">
        <f t="shared" ref="BK6" si="52">"F"&amp;BK5&amp;"gofor2"</f>
        <v>F10gofor2</v>
      </c>
      <c r="BL6" s="3" t="str">
        <f t="shared" ref="BL6" si="53">"F"&amp;BL5</f>
        <v>F10</v>
      </c>
      <c r="BM6" s="1" t="str">
        <f t="shared" ref="BM6" si="54">"G"&amp;BM5&amp;"gofor1"</f>
        <v>G10gofor1</v>
      </c>
      <c r="BN6" s="1" t="str">
        <f t="shared" ref="BN6" si="55">"G"&amp;BN5&amp;"gofor2"</f>
        <v>G10gofor2</v>
      </c>
      <c r="BO6" s="1" t="str">
        <f t="shared" ref="BO6" si="56">"G"&amp;BO5</f>
        <v>G10</v>
      </c>
      <c r="BP6" s="1" t="str">
        <f t="shared" ref="BP6" si="57">"F"&amp;BP5&amp;  "gofor1"</f>
        <v>F11gofor1</v>
      </c>
      <c r="BQ6" s="1" t="str">
        <f t="shared" ref="BQ6" si="58">"F"&amp;BQ5&amp;"gofor2"</f>
        <v>F11gofor2</v>
      </c>
      <c r="BR6" s="1" t="str">
        <f t="shared" ref="BR6" si="59">"F"&amp;BR5</f>
        <v>F11</v>
      </c>
      <c r="BS6" s="1" t="str">
        <f t="shared" ref="BS6" si="60">"G"&amp;BS5&amp;"gofor1"</f>
        <v>G11gofor1</v>
      </c>
      <c r="BT6" s="1" t="str">
        <f t="shared" ref="BT6" si="61">"G"&amp;BT5&amp;"gofor2"</f>
        <v>G11gofor2</v>
      </c>
      <c r="BU6" s="1" t="str">
        <f t="shared" ref="BU6" si="62">"G"&amp;BU5</f>
        <v>G11</v>
      </c>
      <c r="BV6" s="1" t="str">
        <f t="shared" ref="BV6" si="63">"F"&amp;BV5&amp;  "gofor1"</f>
        <v>F12gofor1</v>
      </c>
      <c r="BW6" s="1" t="str">
        <f t="shared" ref="BW6" si="64">"F"&amp;BW5&amp;"gofor2"</f>
        <v>F12gofor2</v>
      </c>
      <c r="BX6" s="1" t="str">
        <f t="shared" ref="BX6" si="65">"F"&amp;BX5</f>
        <v>F12</v>
      </c>
      <c r="BY6" s="1" t="str">
        <f t="shared" ref="BY6" si="66">"G"&amp;BY5&amp;"gofor1"</f>
        <v>G12gofor1</v>
      </c>
      <c r="BZ6" s="1" t="str">
        <f t="shared" ref="BZ6" si="67">"G"&amp;BZ5&amp;"gofor2"</f>
        <v>G12gofor2</v>
      </c>
      <c r="CA6" s="1" t="str">
        <f t="shared" ref="CA6" si="68">"G"&amp;CA5</f>
        <v>G12</v>
      </c>
      <c r="CB6" s="1" t="str">
        <f t="shared" ref="CB6" si="69">"F"&amp;CB5&amp;  "gofor1"</f>
        <v>F13gofor1</v>
      </c>
      <c r="CC6" s="1" t="str">
        <f t="shared" ref="CC6" si="70">"F"&amp;CC5&amp;"gofor2"</f>
        <v>F13gofor2</v>
      </c>
      <c r="CD6" s="1" t="str">
        <f t="shared" ref="CD6" si="71">"F"&amp;CD5</f>
        <v>F13</v>
      </c>
      <c r="CE6" s="1" t="str">
        <f t="shared" ref="CE6" si="72">"G"&amp;CE5&amp;"gofor1"</f>
        <v>G13gofor1</v>
      </c>
      <c r="CF6" s="1" t="str">
        <f t="shared" ref="CF6" si="73">"G"&amp;CF5&amp;"gofor2"</f>
        <v>G13gofor2</v>
      </c>
      <c r="CG6" s="1" t="str">
        <f t="shared" ref="CG6" si="74">"G"&amp;CG5</f>
        <v>G13</v>
      </c>
      <c r="CH6" s="1" t="str">
        <f t="shared" ref="CH6" si="75">"F"&amp;CH5&amp;  "gofor1"</f>
        <v>F14gofor1</v>
      </c>
      <c r="CI6" s="1" t="str">
        <f t="shared" ref="CI6" si="76">"F"&amp;CI5&amp;"gofor2"</f>
        <v>F14gofor2</v>
      </c>
      <c r="CJ6" s="1" t="str">
        <f t="shared" ref="CJ6" si="77">"F"&amp;CJ5</f>
        <v>F14</v>
      </c>
      <c r="CK6" s="1" t="str">
        <f t="shared" ref="CK6" si="78">"G"&amp;CK5&amp;"gofor1"</f>
        <v>G14gofor1</v>
      </c>
      <c r="CL6" s="1" t="str">
        <f t="shared" ref="CL6" si="79">"G"&amp;CL5&amp;"gofor2"</f>
        <v>G14gofor2</v>
      </c>
      <c r="CM6" s="1" t="str">
        <f t="shared" ref="CM6" si="80">"G"&amp;CM5</f>
        <v>G14</v>
      </c>
      <c r="CN6" s="1" t="str">
        <f t="shared" ref="CN6" si="81">"F"&amp;CN5&amp;  "gofor1"</f>
        <v>F15gofor1</v>
      </c>
      <c r="CO6" s="1" t="str">
        <f t="shared" ref="CO6" si="82">"F"&amp;CO5&amp;"gofor2"</f>
        <v>F15gofor2</v>
      </c>
      <c r="CP6" s="1" t="str">
        <f t="shared" ref="CP6" si="83">"F"&amp;CP5</f>
        <v>F15</v>
      </c>
      <c r="CQ6" s="1" t="str">
        <f t="shared" ref="CQ6" si="84">"G"&amp;CQ5&amp;"gofor1"</f>
        <v>G15gofor1</v>
      </c>
      <c r="CR6" s="1" t="str">
        <f t="shared" ref="CR6" si="85">"G"&amp;CR5&amp;"gofor2"</f>
        <v>G15gofor2</v>
      </c>
      <c r="CS6" s="1" t="str">
        <f t="shared" ref="CS6" si="86">"G"&amp;CS5</f>
        <v>G15</v>
      </c>
      <c r="CT6" s="1" t="str">
        <f t="shared" ref="CT6" si="87">"F"&amp;CT5&amp;  "gofor1"</f>
        <v>F16gofor1</v>
      </c>
      <c r="CU6" s="1" t="str">
        <f t="shared" ref="CU6" si="88">"F"&amp;CU5&amp;"gofor2"</f>
        <v>F16gofor2</v>
      </c>
      <c r="CV6" s="1" t="str">
        <f t="shared" ref="CV6" si="89">"F"&amp;CV5</f>
        <v>F16</v>
      </c>
      <c r="CW6" s="1" t="str">
        <f t="shared" ref="CW6" si="90">"G"&amp;CW5&amp;"gofor1"</f>
        <v>G16gofor1</v>
      </c>
      <c r="CX6" s="1" t="str">
        <f t="shared" ref="CX6" si="91">"G"&amp;CX5&amp;"gofor2"</f>
        <v>G16gofor2</v>
      </c>
      <c r="CY6" s="1" t="str">
        <f t="shared" ref="CY6" si="92">"G"&amp;CY5</f>
        <v>G16</v>
      </c>
      <c r="CZ6" s="1" t="str">
        <f t="shared" ref="CZ6" si="93">"F"&amp;CZ5&amp;  "gofor1"</f>
        <v>F17gofor1</v>
      </c>
      <c r="DA6" s="1" t="str">
        <f t="shared" ref="DA6" si="94">"F"&amp;DA5&amp;"gofor2"</f>
        <v>F17gofor2</v>
      </c>
      <c r="DB6" s="1" t="str">
        <f t="shared" ref="DB6" si="95">"F"&amp;DB5</f>
        <v>F17</v>
      </c>
      <c r="DC6" s="1" t="str">
        <f t="shared" ref="DC6" si="96">"G"&amp;DC5&amp;"gofor1"</f>
        <v>G17gofor1</v>
      </c>
      <c r="DD6" s="1" t="str">
        <f t="shared" ref="DD6" si="97">"G"&amp;DD5&amp;"gofor2"</f>
        <v>G17gofor2</v>
      </c>
      <c r="DE6" s="1" t="str">
        <f t="shared" ref="DE6" si="98">"G"&amp;DE5</f>
        <v>G17</v>
      </c>
      <c r="DF6" s="1" t="str">
        <f t="shared" ref="DF6" si="99">"F"&amp;DF5&amp;  "gofor1"</f>
        <v>F18gofor1</v>
      </c>
      <c r="DG6" s="1" t="str">
        <f t="shared" ref="DG6" si="100">"F"&amp;DG5&amp;"gofor2"</f>
        <v>F18gofor2</v>
      </c>
      <c r="DH6" s="1" t="str">
        <f t="shared" ref="DH6" si="101">"F"&amp;DH5</f>
        <v>F18</v>
      </c>
      <c r="DI6" s="1" t="str">
        <f t="shared" ref="DI6" si="102">"G"&amp;DI5&amp;"gofor1"</f>
        <v>G18gofor1</v>
      </c>
      <c r="DJ6" s="1" t="str">
        <f t="shared" ref="DJ6" si="103">"G"&amp;DJ5&amp;"gofor2"</f>
        <v>G18gofor2</v>
      </c>
      <c r="DK6" s="1" t="str">
        <f t="shared" ref="DK6" si="104">"G"&amp;DK5</f>
        <v>G18</v>
      </c>
      <c r="DL6" s="1" t="str">
        <f t="shared" ref="DL6" si="105">"F"&amp;DL5&amp;  "gofor1"</f>
        <v>F19gofor1</v>
      </c>
      <c r="DM6" s="1" t="str">
        <f t="shared" ref="DM6" si="106">"F"&amp;DM5&amp;"gofor2"</f>
        <v>F19gofor2</v>
      </c>
      <c r="DN6" s="1" t="str">
        <f t="shared" ref="DN6" si="107">"F"&amp;DN5</f>
        <v>F19</v>
      </c>
      <c r="DO6" s="1" t="str">
        <f t="shared" ref="DO6" si="108">"G"&amp;DO5&amp;"gofor1"</f>
        <v>G19gofor1</v>
      </c>
      <c r="DP6" s="1" t="str">
        <f t="shared" ref="DP6" si="109">"G"&amp;DP5&amp;"gofor2"</f>
        <v>G19gofor2</v>
      </c>
      <c r="DQ6" s="1" t="str">
        <f t="shared" ref="DQ6" si="110">"G"&amp;DQ5</f>
        <v>G19</v>
      </c>
      <c r="DR6" s="1" t="str">
        <f t="shared" ref="DR6" si="111">"F"&amp;DR5&amp;  "gofor1"</f>
        <v>F20gofor1</v>
      </c>
      <c r="DS6" s="1" t="str">
        <f t="shared" ref="DS6" si="112">"F"&amp;DS5&amp;"gofor2"</f>
        <v>F20gofor2</v>
      </c>
      <c r="DT6" s="1" t="str">
        <f t="shared" ref="DT6" si="113">"F"&amp;DT5</f>
        <v>F20</v>
      </c>
      <c r="DU6" s="1" t="str">
        <f t="shared" ref="DU6" si="114">"G"&amp;DU5&amp;"gofor1"</f>
        <v>G20gofor1</v>
      </c>
      <c r="DV6" s="1" t="str">
        <f t="shared" ref="DV6" si="115">"G"&amp;DV5&amp;"gofor2"</f>
        <v>G20gofor2</v>
      </c>
      <c r="DW6" s="1" t="str">
        <f t="shared" ref="DW6" si="116">"G"&amp;DW5</f>
        <v>G20</v>
      </c>
      <c r="DX6" s="1" t="str">
        <f t="shared" ref="DX6" si="117">"F"&amp;DX5&amp;  "gofor1"</f>
        <v>F21gofor1</v>
      </c>
      <c r="DY6" s="1" t="str">
        <f t="shared" ref="DY6" si="118">"F"&amp;DY5&amp;"gofor2"</f>
        <v>F21gofor2</v>
      </c>
      <c r="DZ6" s="1" t="str">
        <f t="shared" ref="DZ6" si="119">"F"&amp;DZ5</f>
        <v>F21</v>
      </c>
      <c r="EA6" s="1" t="str">
        <f t="shared" ref="EA6" si="120">"G"&amp;EA5&amp;"gofor1"</f>
        <v>G21gofor1</v>
      </c>
      <c r="EB6" s="1" t="str">
        <f t="shared" ref="EB6" si="121">"G"&amp;EB5&amp;"gofor2"</f>
        <v>G21gofor2</v>
      </c>
      <c r="EC6" s="1" t="str">
        <f t="shared" ref="EC6" si="122">"G"&amp;EC5</f>
        <v>G21</v>
      </c>
      <c r="ED6" s="1" t="str">
        <f t="shared" ref="ED6" si="123">"F"&amp;ED5&amp;  "gofor1"</f>
        <v>F22gofor1</v>
      </c>
      <c r="EE6" s="1" t="str">
        <f t="shared" ref="EE6" si="124">"F"&amp;EE5&amp;"gofor2"</f>
        <v>F22gofor2</v>
      </c>
      <c r="EF6" s="1" t="str">
        <f t="shared" ref="EF6" si="125">"F"&amp;EF5</f>
        <v>F22</v>
      </c>
      <c r="EG6" s="1" t="str">
        <f t="shared" ref="EG6" si="126">"G"&amp;EG5&amp;"gofor1"</f>
        <v>G22gofor1</v>
      </c>
      <c r="EH6" s="1" t="str">
        <f t="shared" ref="EH6" si="127">"G"&amp;EH5&amp;"gofor2"</f>
        <v>G22gofor2</v>
      </c>
      <c r="EI6" s="1" t="str">
        <f t="shared" ref="EI6" si="128">"G"&amp;EI5</f>
        <v>G22</v>
      </c>
      <c r="EJ6" s="1" t="str">
        <f t="shared" ref="EJ6" si="129">"F"&amp;EJ5&amp;  "gofor1"</f>
        <v>F23gofor1</v>
      </c>
      <c r="EK6" s="1" t="str">
        <f t="shared" ref="EK6" si="130">"F"&amp;EK5&amp;"gofor2"</f>
        <v>F23gofor2</v>
      </c>
      <c r="EL6" s="1" t="str">
        <f t="shared" ref="EL6" si="131">"F"&amp;EL5</f>
        <v>F23</v>
      </c>
      <c r="EM6" s="1" t="str">
        <f t="shared" ref="EM6" si="132">"G"&amp;EM5&amp;"gofor1"</f>
        <v>G23gofor1</v>
      </c>
      <c r="EN6" s="1" t="str">
        <f t="shared" ref="EN6" si="133">"G"&amp;EN5&amp;"gofor2"</f>
        <v>G23gofor2</v>
      </c>
      <c r="EO6" s="1" t="str">
        <f t="shared" ref="EO6" si="134">"G"&amp;EO5</f>
        <v>G23</v>
      </c>
      <c r="EP6" s="1" t="str">
        <f t="shared" ref="EP6" si="135">"F"&amp;EP5&amp;  "gofor1"</f>
        <v>F24gofor1</v>
      </c>
      <c r="EQ6" s="1" t="str">
        <f t="shared" ref="EQ6" si="136">"F"&amp;EQ5&amp;"gofor2"</f>
        <v>F24gofor2</v>
      </c>
      <c r="ER6" s="1" t="str">
        <f t="shared" ref="ER6" si="137">"F"&amp;ER5</f>
        <v>F24</v>
      </c>
      <c r="ES6" s="1" t="str">
        <f t="shared" ref="ES6" si="138">"G"&amp;ES5&amp;"gofor1"</f>
        <v>G24gofor1</v>
      </c>
      <c r="ET6" s="1" t="str">
        <f t="shared" ref="ET6" si="139">"G"&amp;ET5&amp;"gofor2"</f>
        <v>G24gofor2</v>
      </c>
      <c r="EU6" s="1" t="str">
        <f t="shared" ref="EU6" si="140">"G"&amp;EU5</f>
        <v>G24</v>
      </c>
      <c r="EV6" s="1" t="str">
        <f t="shared" ref="EV6" si="141">"F"&amp;EV5&amp;  "gofor1"</f>
        <v>F25gofor1</v>
      </c>
      <c r="EW6" s="1" t="str">
        <f t="shared" ref="EW6" si="142">"F"&amp;EW5&amp;"gofor2"</f>
        <v>F25gofor2</v>
      </c>
      <c r="EX6" s="1" t="str">
        <f t="shared" ref="EX6" si="143">"F"&amp;EX5</f>
        <v>F25</v>
      </c>
      <c r="EY6" s="1" t="str">
        <f t="shared" ref="EY6" si="144">"G"&amp;EY5&amp;"gofor1"</f>
        <v>G25gofor1</v>
      </c>
      <c r="EZ6" s="1" t="str">
        <f t="shared" ref="EZ6" si="145">"G"&amp;EZ5&amp;"gofor2"</f>
        <v>G25gofor2</v>
      </c>
      <c r="FA6" s="1" t="str">
        <f t="shared" ref="FA6" si="146">"G"&amp;FA5</f>
        <v>G25</v>
      </c>
    </row>
    <row r="7" spans="1:157" hidden="1" x14ac:dyDescent="0.3">
      <c r="A7" s="1">
        <v>40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</row>
    <row r="8" spans="1:157" hidden="1" x14ac:dyDescent="0.3">
      <c r="A8" s="1">
        <v>39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</row>
    <row r="9" spans="1:157" hidden="1" x14ac:dyDescent="0.3">
      <c r="A9" s="1">
        <v>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</row>
    <row r="10" spans="1:157" hidden="1" x14ac:dyDescent="0.3">
      <c r="A10" s="1">
        <v>37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</row>
    <row r="11" spans="1:157" hidden="1" x14ac:dyDescent="0.3">
      <c r="A11" s="1">
        <v>36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</row>
    <row r="12" spans="1:157" hidden="1" x14ac:dyDescent="0.3">
      <c r="A12" s="1">
        <v>35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</row>
    <row r="13" spans="1:157" hidden="1" x14ac:dyDescent="0.3">
      <c r="A13" s="1">
        <v>34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</row>
    <row r="14" spans="1:157" hidden="1" x14ac:dyDescent="0.3">
      <c r="A14" s="1">
        <v>33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</row>
    <row r="15" spans="1:157" hidden="1" x14ac:dyDescent="0.3">
      <c r="A15" s="1">
        <v>32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</row>
    <row r="16" spans="1:157" hidden="1" x14ac:dyDescent="0.3">
      <c r="A16" s="1">
        <v>31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</row>
    <row r="17" spans="1:157" hidden="1" x14ac:dyDescent="0.3">
      <c r="A17" s="1">
        <v>30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</row>
    <row r="18" spans="1:157" hidden="1" x14ac:dyDescent="0.3">
      <c r="A18" s="1">
        <v>29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f t="shared" ref="H18:H49" si="147">TD_Chance*Prob1pt*G11+TD_Chance*(1-Prob1pt)*G12+FGchance*G15+(1-TD_Chance-FGchance)*G18</f>
        <v>1</v>
      </c>
      <c r="I18" s="1">
        <f t="shared" ref="I18:I49" si="148">TD_Chance*Prob2pt*G10+TD_Chance*(1-Prob2pt)*G12+FGchance*G15+(1-TD_Chance-FGchance)*G18</f>
        <v>1</v>
      </c>
      <c r="J18" s="1">
        <f>MAX(H18,I18)</f>
        <v>1</v>
      </c>
      <c r="K18" s="1">
        <f>TD_Chance*Prob1pt*D25+TD_Chance*(1-Prob1pt)*D24+FGchance*D21+(1-TD_Chance-FGchance)*D18</f>
        <v>1</v>
      </c>
      <c r="L18" s="1">
        <f>TD_Chance*Prob2pt*D26+TD_Chance*(1-Prob2pt)*D24+FGchance*D21+(1-TD_Chance-FGchance)*D18</f>
        <v>1</v>
      </c>
      <c r="M18" s="1">
        <f>MIN(K18:L18)</f>
        <v>1</v>
      </c>
      <c r="N18" s="1">
        <f t="shared" ref="N18:BY33" si="149">TD_Chance*Prob1pt*M11+TD_Chance*(1-Prob1pt)*M12+FGchance*M15+(1-TD_Chance-FGchance)*M18</f>
        <v>1</v>
      </c>
      <c r="O18" s="1">
        <f t="shared" ref="O18:O76" si="150">TD_Chance*Prob2pt*M10+TD_Chance*(1-Prob2pt)*M12+FGchance*M15+(1-TD_Chance-FGchance)*M18</f>
        <v>1</v>
      </c>
      <c r="P18" s="1">
        <f t="shared" ref="P18:P76" si="151">MAX(N18,O18)</f>
        <v>1</v>
      </c>
      <c r="Q18" s="1">
        <f>TD_Chance*Prob1pt*J25+TD_Chance*(1-Prob1pt)*J24+FGchance*J21+(1-TD_Chance-FGchance)*J18</f>
        <v>1</v>
      </c>
      <c r="R18" s="1">
        <f>TD_Chance*Prob2pt*J26+TD_Chance*(1-Prob2pt)*J24+FGchance*J21+(1-TD_Chance-FGchance)*J18</f>
        <v>1</v>
      </c>
      <c r="S18" s="1">
        <f t="shared" ref="S18:S76" si="152">MIN(Q18:R18)</f>
        <v>1</v>
      </c>
      <c r="T18" s="1">
        <f t="shared" si="149"/>
        <v>1</v>
      </c>
      <c r="U18" s="1">
        <f t="shared" ref="U18:U76" si="153">TD_Chance*Prob2pt*S10+TD_Chance*(1-Prob2pt)*S12+FGchance*S15+(1-TD_Chance-FGchance)*S18</f>
        <v>1</v>
      </c>
      <c r="V18" s="1">
        <f t="shared" ref="V18:V76" si="154">MAX(T18,U18)</f>
        <v>1</v>
      </c>
      <c r="W18" s="1">
        <f>TD_Chance*Prob1pt*P25+TD_Chance*(1-Prob1pt)*P24+FGchance*P21+(1-TD_Chance-FGchance)*P18</f>
        <v>1</v>
      </c>
      <c r="X18" s="1">
        <f>TD_Chance*Prob2pt*P26+TD_Chance*(1-Prob2pt)*P24+FGchance*P21+(1-TD_Chance-FGchance)*P18</f>
        <v>1</v>
      </c>
      <c r="Y18" s="1">
        <f t="shared" ref="Y18:Y76" si="155">MIN(W18:X18)</f>
        <v>1</v>
      </c>
      <c r="Z18" s="1">
        <f t="shared" si="149"/>
        <v>1</v>
      </c>
      <c r="AA18" s="1">
        <f t="shared" ref="AA18:AA76" si="156">TD_Chance*Prob2pt*Y10+TD_Chance*(1-Prob2pt)*Y12+FGchance*Y15+(1-TD_Chance-FGchance)*Y18</f>
        <v>1</v>
      </c>
      <c r="AB18" s="1">
        <f t="shared" ref="AB18:AB76" si="157">MAX(Z18,AA18)</f>
        <v>1</v>
      </c>
      <c r="AC18" s="1">
        <f>TD_Chance*Prob1pt*V25+TD_Chance*(1-Prob1pt)*V24+FGchance*V21+(1-TD_Chance-FGchance)*V18</f>
        <v>1</v>
      </c>
      <c r="AD18" s="1">
        <f>TD_Chance*Prob2pt*V26+TD_Chance*(1-Prob2pt)*V24+FGchance*V21+(1-TD_Chance-FGchance)*V18</f>
        <v>1</v>
      </c>
      <c r="AE18" s="1">
        <f t="shared" ref="AE18:AE76" si="158">MIN(AC18:AD18)</f>
        <v>1</v>
      </c>
      <c r="AF18" s="1">
        <f t="shared" si="149"/>
        <v>1</v>
      </c>
      <c r="AG18" s="1">
        <f t="shared" ref="AG18:AG76" si="159">TD_Chance*Prob2pt*AE10+TD_Chance*(1-Prob2pt)*AE12+FGchance*AE15+(1-TD_Chance-FGchance)*AE18</f>
        <v>1</v>
      </c>
      <c r="AH18" s="1">
        <f t="shared" ref="AH18:AH76" si="160">MAX(AF18,AG18)</f>
        <v>1</v>
      </c>
      <c r="AI18" s="1">
        <f>TD_Chance*Prob1pt*AB25+TD_Chance*(1-Prob1pt)*AB24+FGchance*AB21+(1-TD_Chance-FGchance)*AB18</f>
        <v>1</v>
      </c>
      <c r="AJ18" s="1">
        <f>TD_Chance*Prob2pt*AB26+TD_Chance*(1-Prob2pt)*AB24+FGchance*AB21+(1-TD_Chance-FGchance)*AB18</f>
        <v>1</v>
      </c>
      <c r="AK18" s="1">
        <f t="shared" ref="AK18:AK76" si="161">MIN(AI18:AJ18)</f>
        <v>1</v>
      </c>
      <c r="AL18" s="1">
        <f t="shared" si="149"/>
        <v>1</v>
      </c>
      <c r="AM18" s="1">
        <f t="shared" ref="AM18:AM76" si="162">TD_Chance*Prob2pt*AK10+TD_Chance*(1-Prob2pt)*AK12+FGchance*AK15+(1-TD_Chance-FGchance)*AK18</f>
        <v>1</v>
      </c>
      <c r="AN18" s="1">
        <f t="shared" ref="AN18:AN76" si="163">MAX(AL18,AM18)</f>
        <v>1</v>
      </c>
      <c r="AO18" s="1">
        <f>TD_Chance*Prob1pt*AH25+TD_Chance*(1-Prob1pt)*AH24+FGchance*AH21+(1-TD_Chance-FGchance)*AH18</f>
        <v>1</v>
      </c>
      <c r="AP18" s="1">
        <f>TD_Chance*Prob2pt*AH26+TD_Chance*(1-Prob2pt)*AH24+FGchance*AH21+(1-TD_Chance-FGchance)*AH18</f>
        <v>1</v>
      </c>
      <c r="AQ18" s="1">
        <f t="shared" ref="AQ18:AQ76" si="164">MIN(AO18:AP18)</f>
        <v>1</v>
      </c>
      <c r="AR18" s="1">
        <f t="shared" si="149"/>
        <v>1</v>
      </c>
      <c r="AS18" s="1">
        <f t="shared" ref="AS18:AS76" si="165">TD_Chance*Prob2pt*AQ10+TD_Chance*(1-Prob2pt)*AQ12+FGchance*AQ15+(1-TD_Chance-FGchance)*AQ18</f>
        <v>1</v>
      </c>
      <c r="AT18" s="1">
        <f t="shared" ref="AT18:AT76" si="166">MAX(AR18,AS18)</f>
        <v>1</v>
      </c>
      <c r="AU18" s="1">
        <f>TD_Chance*Prob1pt*AN25+TD_Chance*(1-Prob1pt)*AN24+FGchance*AN21+(1-TD_Chance-FGchance)*AN18</f>
        <v>0.99987910016135328</v>
      </c>
      <c r="AV18" s="1">
        <f>TD_Chance*Prob2pt*AN26+TD_Chance*(1-Prob2pt)*AN24+FGchance*AN21+(1-TD_Chance-FGchance)*AN18</f>
        <v>0.99987588779079695</v>
      </c>
      <c r="AW18" s="1">
        <f t="shared" ref="AW18:AW76" si="167">MIN(AU18:AV18)</f>
        <v>0.99987588779079695</v>
      </c>
      <c r="AX18" s="1">
        <f t="shared" si="149"/>
        <v>0.99991560369774191</v>
      </c>
      <c r="AY18" s="1">
        <f t="shared" ref="AY18:AY76" si="168">TD_Chance*Prob2pt*AW10+TD_Chance*(1-Prob2pt)*AW12+FGchance*AW15+(1-TD_Chance-FGchance)*AW18</f>
        <v>0.99991560369774191</v>
      </c>
      <c r="AZ18" s="1">
        <f t="shared" ref="AZ18:AZ76" si="169">MAX(AX18,AY18)</f>
        <v>0.99991560369774191</v>
      </c>
      <c r="BA18" s="1">
        <f>TD_Chance*Prob1pt*AT25+TD_Chance*(1-Prob1pt)*AT24+FGchance*AT21+(1-TD_Chance-FGchance)*AT18</f>
        <v>0.99991778810972021</v>
      </c>
      <c r="BB18" s="1">
        <f>TD_Chance*Prob2pt*AT26+TD_Chance*(1-Prob2pt)*AT24+FGchance*AT21+(1-TD_Chance-FGchance)*AT18</f>
        <v>0.99991560369774191</v>
      </c>
      <c r="BC18" s="1">
        <f t="shared" ref="BC18:BC76" si="170">MIN(BA18:BB18)</f>
        <v>0.99991560369774191</v>
      </c>
      <c r="BD18" s="1">
        <f t="shared" si="149"/>
        <v>0.99994261051446465</v>
      </c>
      <c r="BE18" s="1">
        <f t="shared" ref="BE18:BE76" si="171">TD_Chance*Prob2pt*BC10+TD_Chance*(1-Prob2pt)*BC12+FGchance*BC15+(1-TD_Chance-FGchance)*BC18</f>
        <v>0.99994261051446465</v>
      </c>
      <c r="BF18" s="1">
        <f t="shared" ref="BF18:BF76" si="172">MAX(BD18,BE18)</f>
        <v>0.99994261051446465</v>
      </c>
      <c r="BG18" s="1">
        <f>TD_Chance*Prob1pt*AZ25+TD_Chance*(1-Prob1pt)*AZ24+FGchance*AZ21+(1-TD_Chance-FGchance)*AZ18</f>
        <v>0.99937532448486799</v>
      </c>
      <c r="BH18" s="1">
        <f>TD_Chance*Prob2pt*AZ26+TD_Chance*(1-Prob2pt)*AZ24+FGchance*AZ21+(1-TD_Chance-FGchance)*AZ18</f>
        <v>0.9993689233761891</v>
      </c>
      <c r="BI18" s="1">
        <f t="shared" ref="BI18:BI76" si="173">MIN(BG18:BH18)</f>
        <v>0.9993689233761891</v>
      </c>
      <c r="BJ18" s="1">
        <f t="shared" si="149"/>
        <v>0.99957086789580862</v>
      </c>
      <c r="BK18" s="1">
        <f t="shared" ref="BK18:BK76" si="174">TD_Chance*Prob2pt*BI10+TD_Chance*(1-Prob2pt)*BI12+FGchance*BI15+(1-TD_Chance-FGchance)*BI18</f>
        <v>0.99957086789580862</v>
      </c>
      <c r="BL18" s="1">
        <f t="shared" ref="BL18:BL76" si="175">MAX(BJ18,BK18)</f>
        <v>0.99957086789580862</v>
      </c>
      <c r="BM18" s="1">
        <f>TD_Chance*Prob1pt*BF25+TD_Chance*(1-Prob1pt)*BF24+FGchance*BF21+(1-TD_Chance-FGchance)*BF18</f>
        <v>0.99955717223106766</v>
      </c>
      <c r="BN18" s="1">
        <f>TD_Chance*Prob2pt*BF26+TD_Chance*(1-Prob2pt)*BF24+FGchance*BF21+(1-TD_Chance-FGchance)*BF18</f>
        <v>0.9995526064425988</v>
      </c>
      <c r="BO18" s="1">
        <f t="shared" ref="BO18:BO76" si="176">MIN(BM18:BN18)</f>
        <v>0.9995526064425988</v>
      </c>
      <c r="BP18" s="1">
        <f t="shared" si="149"/>
        <v>0.99969577238096718</v>
      </c>
      <c r="BQ18" s="1">
        <f t="shared" ref="BQ18:BQ76" si="177">TD_Chance*Prob2pt*BO10+TD_Chance*(1-Prob2pt)*BO12+FGchance*BO15+(1-TD_Chance-FGchance)*BO18</f>
        <v>0.99969577238096718</v>
      </c>
      <c r="BR18" s="1">
        <f t="shared" ref="BR18:BR76" si="178">MAX(BP18,BQ18)</f>
        <v>0.99969577238096718</v>
      </c>
      <c r="BS18" s="1">
        <f>TD_Chance*Prob1pt*BL25+TD_Chance*(1-Prob1pt)*BL24+FGchance*BL21+(1-TD_Chance-FGchance)*BL18</f>
        <v>0.99831467119835504</v>
      </c>
      <c r="BT18" s="1">
        <f>TD_Chance*Prob2pt*BL26+TD_Chance*(1-Prob2pt)*BL24+FGchance*BL21+(1-TD_Chance-FGchance)*BL18</f>
        <v>0.99830710250502475</v>
      </c>
      <c r="BU18" s="1">
        <f t="shared" ref="BU18:BU76" si="179">MIN(BS18:BT18)</f>
        <v>0.99830710250502475</v>
      </c>
      <c r="BV18" s="1">
        <f t="shared" si="149"/>
        <v>0.99884882970341682</v>
      </c>
      <c r="BW18" s="1">
        <f t="shared" ref="BW18:BW76" si="180">TD_Chance*Prob2pt*BU10+TD_Chance*(1-Prob2pt)*BU12+FGchance*BU15+(1-TD_Chance-FGchance)*BU18</f>
        <v>0.99884882970341682</v>
      </c>
      <c r="BX18" s="1">
        <f t="shared" ref="BX18:BX76" si="181">MAX(BV18,BW18)</f>
        <v>0.99884882970341682</v>
      </c>
      <c r="BY18" s="1">
        <f>TD_Chance*Prob1pt*BR25+TD_Chance*(1-Prob1pt)*BR24+FGchance*BR21+(1-TD_Chance-FGchance)*BR18</f>
        <v>0.99877222479783956</v>
      </c>
      <c r="BZ18" s="1">
        <f>TD_Chance*Prob2pt*BR26+TD_Chance*(1-Prob2pt)*BR24+FGchance*BR21+(1-TD_Chance-FGchance)*BR18</f>
        <v>0.99876649321156297</v>
      </c>
      <c r="CA18" s="1">
        <f t="shared" ref="CA18:CA76" si="182">MIN(BY18:BZ18)</f>
        <v>0.99876649321156297</v>
      </c>
      <c r="CB18" s="1">
        <f t="shared" ref="CB18:EM33" si="183">TD_Chance*Prob1pt*CA11+TD_Chance*(1-Prob1pt)*CA12+FGchance*CA15+(1-TD_Chance-FGchance)*CA18</f>
        <v>0.99916121538386293</v>
      </c>
      <c r="CC18" s="1">
        <f t="shared" ref="CC18:CC76" si="184">TD_Chance*Prob2pt*CA10+TD_Chance*(1-Prob2pt)*CA12+FGchance*CA15+(1-TD_Chance-FGchance)*CA18</f>
        <v>0.99916121538386293</v>
      </c>
      <c r="CD18" s="1">
        <f t="shared" ref="CD18:CD76" si="185">MAX(CB18,CC18)</f>
        <v>0.99916121538386293</v>
      </c>
      <c r="CE18" s="1">
        <f>TD_Chance*Prob1pt*BX25+TD_Chance*(1-Prob1pt)*BX24+FGchance*BX21+(1-TD_Chance-FGchance)*BX18</f>
        <v>0.99666376251870292</v>
      </c>
      <c r="CF18" s="1">
        <f>TD_Chance*Prob2pt*BX26+TD_Chance*(1-Prob2pt)*BX24+FGchance*BX21+(1-TD_Chance-FGchance)*BX18</f>
        <v>0.99665704595876026</v>
      </c>
      <c r="CG18" s="1">
        <f t="shared" ref="CG18:CG76" si="186">MIN(CE18:CF18)</f>
        <v>0.99665704595876026</v>
      </c>
      <c r="CH18" s="1">
        <f t="shared" si="183"/>
        <v>0.99772679125195696</v>
      </c>
      <c r="CI18" s="1">
        <f t="shared" ref="CI18:CI76" si="187">TD_Chance*Prob2pt*CG10+TD_Chance*(1-Prob2pt)*CG12+FGchance*CG15+(1-TD_Chance-FGchance)*CG18</f>
        <v>0.99772679125195696</v>
      </c>
      <c r="CJ18" s="1">
        <f t="shared" ref="CJ18:CJ76" si="188">MAX(CH18,CI18)</f>
        <v>0.99772679125195696</v>
      </c>
      <c r="CK18" s="1">
        <f>TD_Chance*Prob1pt*CD25+TD_Chance*(1-Prob1pt)*CD24+FGchance*CD21+(1-TD_Chance-FGchance)*CD18</f>
        <v>0.9975162996032102</v>
      </c>
      <c r="CL18" s="1">
        <f>TD_Chance*Prob2pt*CD26+TD_Chance*(1-Prob2pt)*CD24+FGchance*CD21+(1-TD_Chance-FGchance)*CD18</f>
        <v>0.99751074458823585</v>
      </c>
      <c r="CM18" s="1">
        <f t="shared" ref="CM18:CM76" si="189">MIN(CK18:CL18)</f>
        <v>0.99751074458823585</v>
      </c>
      <c r="CN18" s="1">
        <f t="shared" si="183"/>
        <v>0.99830730632000053</v>
      </c>
      <c r="CO18" s="1">
        <f t="shared" ref="CO18:CO76" si="190">TD_Chance*Prob2pt*CM10+TD_Chance*(1-Prob2pt)*CM12+FGchance*CM15+(1-TD_Chance-FGchance)*CM18</f>
        <v>0.99830730632000053</v>
      </c>
      <c r="CP18" s="1">
        <f t="shared" ref="CP18:CP76" si="191">MAX(CN18,CO18)</f>
        <v>0.99830730632000053</v>
      </c>
      <c r="CQ18" s="1">
        <f>TD_Chance*Prob1pt*CJ25+TD_Chance*(1-Prob1pt)*CJ24+FGchance*CJ21+(1-TD_Chance-FGchance)*CJ18</f>
        <v>0.99448937157522677</v>
      </c>
      <c r="CR18" s="1">
        <f>TD_Chance*Prob2pt*CJ26+TD_Chance*(1-Prob2pt)*CJ24+FGchance*CJ21+(1-TD_Chance-FGchance)*CJ18</f>
        <v>0.99448538890225691</v>
      </c>
      <c r="CS18" s="1">
        <f t="shared" ref="CS18:CS76" si="192">MIN(CQ18:CR18)</f>
        <v>0.99448538890225691</v>
      </c>
      <c r="CT18" s="1">
        <f t="shared" si="183"/>
        <v>0.99625006445353481</v>
      </c>
      <c r="CU18" s="1">
        <f t="shared" ref="CU18:CU76" si="193">TD_Chance*Prob2pt*CS10+TD_Chance*(1-Prob2pt)*CS12+FGchance*CS15+(1-TD_Chance-FGchance)*CS18</f>
        <v>0.99625006445353481</v>
      </c>
      <c r="CV18" s="1">
        <f t="shared" ref="CV18:CV76" si="194">MAX(CT18,CU18)</f>
        <v>0.99625006445353481</v>
      </c>
      <c r="CW18" s="1">
        <f>TD_Chance*Prob1pt*CP25+TD_Chance*(1-Prob1pt)*CP24+FGchance*CP21+(1-TD_Chance-FGchance)*CP18</f>
        <v>0.99582230212642342</v>
      </c>
      <c r="CX18" s="1">
        <f>TD_Chance*Prob2pt*CP26+TD_Chance*(1-Prob2pt)*CP24+FGchance*CP21+(1-TD_Chance-FGchance)*CP18</f>
        <v>0.99581836548795899</v>
      </c>
      <c r="CY18" s="1">
        <f t="shared" ref="CY18:CY76" si="195">MIN(CW18:CX18)</f>
        <v>0.99581836548795899</v>
      </c>
      <c r="CZ18" s="1">
        <f t="shared" si="183"/>
        <v>0.99715648853181227</v>
      </c>
      <c r="DA18" s="1">
        <f t="shared" ref="DA18:DA76" si="196">TD_Chance*Prob2pt*CY10+TD_Chance*(1-Prob2pt)*CY12+FGchance*CY15+(1-TD_Chance-FGchance)*CY18</f>
        <v>0.99715648853181227</v>
      </c>
      <c r="DB18" s="1">
        <f t="shared" ref="DB18:DB76" si="197">MAX(CZ18,DA18)</f>
        <v>0.99715648853181227</v>
      </c>
      <c r="DC18" s="1">
        <f>TD_Chance*Prob1pt*CV25+TD_Chance*(1-Prob1pt)*CV24+FGchance*CV21+(1-TD_Chance-FGchance)*CV18</f>
        <v>0.99190896670451356</v>
      </c>
      <c r="DD18" s="1">
        <f>TD_Chance*Prob2pt*CV26+TD_Chance*(1-Prob2pt)*CV24+FGchance*CV21+(1-TD_Chance-FGchance)*CV18</f>
        <v>0.99190973802969495</v>
      </c>
      <c r="DE18" s="1">
        <f t="shared" ref="DE18:DE76" si="198">MIN(DC18:DD18)</f>
        <v>0.99190896670451356</v>
      </c>
      <c r="DF18" s="1">
        <f t="shared" si="183"/>
        <v>0.99449809735906936</v>
      </c>
      <c r="DG18" s="1">
        <f t="shared" ref="DG18:DG76" si="199">TD_Chance*Prob2pt*DE10+TD_Chance*(1-Prob2pt)*DE12+FGchance*DE15+(1-TD_Chance-FGchance)*DE18</f>
        <v>0.99449809735906936</v>
      </c>
      <c r="DH18" s="1">
        <f t="shared" ref="DH18:DH76" si="200">MAX(DF18,DG18)</f>
        <v>0.99449809735906936</v>
      </c>
      <c r="DI18" s="1">
        <f>TD_Chance*Prob1pt*DB25+TD_Chance*(1-Prob1pt)*DB24+FGchance*DB21+(1-TD_Chance-FGchance)*DB18</f>
        <v>0.99376731844302657</v>
      </c>
      <c r="DJ18" s="1">
        <f>TD_Chance*Prob2pt*DB26+TD_Chance*(1-Prob2pt)*DB24+FGchance*DB21+(1-TD_Chance-FGchance)*DB18</f>
        <v>0.99376658189395339</v>
      </c>
      <c r="DK18" s="1">
        <f t="shared" ref="DK18:DK76" si="201">MIN(DI18:DJ18)</f>
        <v>0.99376658189395339</v>
      </c>
      <c r="DL18" s="1">
        <f t="shared" si="183"/>
        <v>0.99576127568788841</v>
      </c>
      <c r="DM18" s="1">
        <f t="shared" ref="DM18:DM76" si="202">TD_Chance*Prob2pt*DK10+TD_Chance*(1-Prob2pt)*DK12+FGchance*DK15+(1-TD_Chance-FGchance)*DK18</f>
        <v>0.99576127568788841</v>
      </c>
      <c r="DN18" s="1">
        <f t="shared" ref="DN18:DN76" si="203">MAX(DL18,DM18)</f>
        <v>0.99576127568788841</v>
      </c>
      <c r="DO18" s="1">
        <f>TD_Chance*Prob1pt*DH25+TD_Chance*(1-Prob1pt)*DH24+FGchance*DH21+(1-TD_Chance-FGchance)*DH18</f>
        <v>0.98905154774120763</v>
      </c>
      <c r="DP18" s="1">
        <f>TD_Chance*Prob2pt*DH26+TD_Chance*(1-Prob2pt)*DH24+FGchance*DH21+(1-TD_Chance-FGchance)*DH18</f>
        <v>0.98905918683983829</v>
      </c>
      <c r="DQ18" s="1">
        <f t="shared" ref="DQ18:DQ76" si="204">MIN(DO18:DP18)</f>
        <v>0.98905154774120763</v>
      </c>
      <c r="DR18" s="1">
        <f t="shared" si="183"/>
        <v>0.9925550524640212</v>
      </c>
      <c r="DS18" s="1">
        <f t="shared" ref="DS18:DS76" si="205">TD_Chance*Prob2pt*DQ10+TD_Chance*(1-Prob2pt)*DQ12+FGchance*DQ15+(1-TD_Chance-FGchance)*DQ18</f>
        <v>0.9925550524640212</v>
      </c>
      <c r="DT18" s="1">
        <f t="shared" ref="DT18:DT76" si="206">MAX(DR18,DS18)</f>
        <v>0.9925550524640212</v>
      </c>
      <c r="DU18" s="1">
        <f>TD_Chance*Prob1pt*DN25+TD_Chance*(1-Prob1pt)*DN24+FGchance*DN21+(1-TD_Chance-FGchance)*DN18</f>
        <v>0.99144455622478045</v>
      </c>
      <c r="DV18" s="1">
        <f>TD_Chance*Prob2pt*DN26+TD_Chance*(1-Prob2pt)*DN24+FGchance*DN21+(1-TD_Chance-FGchance)*DN18</f>
        <v>0.99144880993432793</v>
      </c>
      <c r="DW18" s="1">
        <f t="shared" ref="DW18:DW76" si="207">MIN(DU18:DV18)</f>
        <v>0.99144455622478045</v>
      </c>
      <c r="DX18" s="1">
        <f t="shared" si="183"/>
        <v>0.99418229823285076</v>
      </c>
      <c r="DY18" s="1">
        <f t="shared" ref="DY18:DY76" si="208">TD_Chance*Prob2pt*DW10+TD_Chance*(1-Prob2pt)*DW12+FGchance*DW15+(1-TD_Chance-FGchance)*DW18</f>
        <v>0.99418229823285076</v>
      </c>
      <c r="DZ18" s="1">
        <f t="shared" ref="DZ18:DZ76" si="209">MAX(DX18,DY18)</f>
        <v>0.99418229823285076</v>
      </c>
      <c r="EA18" s="1">
        <f>TD_Chance*Prob1pt*DT25+TD_Chance*(1-Prob1pt)*DT24+FGchance*DT21+(1-TD_Chance-FGchance)*DT18</f>
        <v>0.98603285931122209</v>
      </c>
      <c r="EB18" s="1">
        <f>TD_Chance*Prob2pt*DT26+TD_Chance*(1-Prob2pt)*DT24+FGchance*DT21+(1-TD_Chance-FGchance)*DT18</f>
        <v>0.9860494332515386</v>
      </c>
      <c r="EC18" s="1">
        <f t="shared" ref="EC18:EC76" si="210">MIN(EA18:EB18)</f>
        <v>0.98603285931122209</v>
      </c>
      <c r="ED18" s="1">
        <f t="shared" si="183"/>
        <v>0.99050234433163098</v>
      </c>
      <c r="EE18" s="1">
        <f t="shared" ref="EE18:EE76" si="211">TD_Chance*Prob2pt*EC10+TD_Chance*(1-Prob2pt)*EC12+FGchance*EC15+(1-TD_Chance-FGchance)*EC18</f>
        <v>0.99050234433163098</v>
      </c>
      <c r="EF18" s="1">
        <f t="shared" ref="EF18:EF76" si="212">MAX(ED18,EE18)</f>
        <v>0.99050234433163098</v>
      </c>
      <c r="EG18" s="1">
        <f>TD_Chance*Prob1pt*DZ25+TD_Chance*(1-Prob1pt)*DZ24+FGchance*DZ21+(1-TD_Chance-FGchance)*DZ18</f>
        <v>0.9889431768446808</v>
      </c>
      <c r="EH18" s="1">
        <f>TD_Chance*Prob2pt*DZ26+TD_Chance*(1-Prob2pt)*DZ24+FGchance*DZ21+(1-TD_Chance-FGchance)*DZ18</f>
        <v>0.98895424185928504</v>
      </c>
      <c r="EI18" s="1">
        <f t="shared" ref="EI18:EI76" si="213">MIN(EG18:EH18)</f>
        <v>0.9889431768446808</v>
      </c>
      <c r="EJ18" s="1">
        <f t="shared" si="183"/>
        <v>0.99248136025438294</v>
      </c>
      <c r="EK18" s="1">
        <f t="shared" ref="EK18:EK76" si="214">TD_Chance*Prob2pt*EI10+TD_Chance*(1-Prob2pt)*EI12+FGchance*EI15+(1-TD_Chance-FGchance)*EI18</f>
        <v>0.99248136025438294</v>
      </c>
      <c r="EL18" s="1">
        <f t="shared" ref="EL18:EL76" si="215">MAX(EJ18,EK18)</f>
        <v>0.99248136025438294</v>
      </c>
      <c r="EM18" s="1">
        <f>TD_Chance*Prob1pt*EF25+TD_Chance*(1-Prob1pt)*EF24+FGchance*EF21+(1-TD_Chance-FGchance)*EF18</f>
        <v>0.98295081674107632</v>
      </c>
      <c r="EN18" s="1">
        <f>TD_Chance*Prob2pt*EF26+TD_Chance*(1-Prob2pt)*EF24+FGchance*EF21+(1-TD_Chance-FGchance)*EF18</f>
        <v>0.98297823602049905</v>
      </c>
      <c r="EO18" s="1">
        <f t="shared" ref="EO18:EO76" si="216">MIN(EM18:EN18)</f>
        <v>0.98295081674107632</v>
      </c>
      <c r="EP18" s="1">
        <f t="shared" ref="EP18:FA33" si="217">TD_Chance*Prob1pt*EO11+TD_Chance*(1-Prob1pt)*EO12+FGchance*EO15+(1-TD_Chance-FGchance)*EO18</f>
        <v>0.98840655538393185</v>
      </c>
      <c r="EQ18" s="1">
        <f t="shared" ref="EQ18:EQ76" si="218">TD_Chance*Prob2pt*EO10+TD_Chance*(1-Prob2pt)*EO12+FGchance*EO15+(1-TD_Chance-FGchance)*EO18</f>
        <v>0.98840655538393185</v>
      </c>
      <c r="ER18" s="1">
        <f t="shared" ref="ER18:ER76" si="219">MAX(EP18,EQ18)</f>
        <v>0.98840655538393185</v>
      </c>
      <c r="ES18" s="1">
        <f>TD_Chance*Prob1pt*EL25+TD_Chance*(1-Prob1pt)*EL24+FGchance*EL21+(1-TD_Chance-FGchance)*EL18</f>
        <v>0.98634241110787024</v>
      </c>
      <c r="ET18" s="1">
        <f>TD_Chance*Prob2pt*EL26+TD_Chance*(1-Prob2pt)*EL24+FGchance*EL21+(1-TD_Chance-FGchance)*EL18</f>
        <v>0.98636201420343972</v>
      </c>
      <c r="EU18" s="1">
        <f t="shared" ref="EU18:EU76" si="220">MIN(ES18:ET18)</f>
        <v>0.98634241110787024</v>
      </c>
      <c r="EV18" s="1">
        <f t="shared" si="217"/>
        <v>0.99071283955335177</v>
      </c>
      <c r="EW18" s="1">
        <f t="shared" ref="EW18:EW76" si="221">TD_Chance*Prob2pt*EU10+TD_Chance*(1-Prob2pt)*EU12+FGchance*EU15+(1-TD_Chance-FGchance)*EU18</f>
        <v>0.99071283955335177</v>
      </c>
      <c r="EX18" s="1">
        <f t="shared" ref="EX18:EX76" si="222">MAX(EV18,EW18)</f>
        <v>0.99071283955335177</v>
      </c>
      <c r="EY18" s="1">
        <f>TD_Chance*Prob1pt*ER25+TD_Chance*(1-Prob1pt)*ER24+FGchance*ER21+(1-TD_Chance-FGchance)*ER18</f>
        <v>0.97987979876207509</v>
      </c>
      <c r="EZ18" s="1">
        <f>TD_Chance*Prob2pt*ER26+TD_Chance*(1-Prob2pt)*ER24+FGchance*ER21+(1-TD_Chance-FGchance)*ER18</f>
        <v>0.97991955362921523</v>
      </c>
      <c r="FA18" s="1">
        <f t="shared" ref="FA18:FA76" si="223">MIN(EY18:EZ18)</f>
        <v>0.97987979876207509</v>
      </c>
    </row>
    <row r="19" spans="1:157" hidden="1" x14ac:dyDescent="0.3">
      <c r="A19" s="1">
        <v>28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f t="shared" si="147"/>
        <v>1</v>
      </c>
      <c r="I19" s="1">
        <f t="shared" si="148"/>
        <v>1</v>
      </c>
      <c r="J19" s="1">
        <f t="shared" ref="J19:J76" si="224">MAX(H19,I19)</f>
        <v>1</v>
      </c>
      <c r="K19" s="1">
        <f>TD_Chance*Prob1pt*D26+TD_Chance*(1-Prob1pt)*D25+FGchance*D22+(1-TD_Chance-FGchance)*D19</f>
        <v>1</v>
      </c>
      <c r="L19" s="1">
        <f>TD_Chance*Prob2pt*D27+TD_Chance*(1-Prob2pt)*D25+FGchance*D22+(1-TD_Chance-FGchance)*D19</f>
        <v>1</v>
      </c>
      <c r="M19" s="1">
        <f t="shared" ref="M19:M76" si="225">MIN(K19:L19)</f>
        <v>1</v>
      </c>
      <c r="N19" s="1">
        <f t="shared" si="149"/>
        <v>1</v>
      </c>
      <c r="O19" s="1">
        <f t="shared" si="150"/>
        <v>1</v>
      </c>
      <c r="P19" s="1">
        <f t="shared" si="151"/>
        <v>1</v>
      </c>
      <c r="Q19" s="1">
        <f>TD_Chance*Prob1pt*J26+TD_Chance*(1-Prob1pt)*J25+FGchance*J22+(1-TD_Chance-FGchance)*J19</f>
        <v>1</v>
      </c>
      <c r="R19" s="1">
        <f>TD_Chance*Prob2pt*J27+TD_Chance*(1-Prob2pt)*J25+FGchance*J22+(1-TD_Chance-FGchance)*J19</f>
        <v>1</v>
      </c>
      <c r="S19" s="1">
        <f t="shared" si="152"/>
        <v>1</v>
      </c>
      <c r="T19" s="1">
        <f t="shared" si="149"/>
        <v>1</v>
      </c>
      <c r="U19" s="1">
        <f t="shared" si="153"/>
        <v>1</v>
      </c>
      <c r="V19" s="1">
        <f t="shared" si="154"/>
        <v>1</v>
      </c>
      <c r="W19" s="1">
        <f>TD_Chance*Prob1pt*P26+TD_Chance*(1-Prob1pt)*P25+FGchance*P22+(1-TD_Chance-FGchance)*P19</f>
        <v>1</v>
      </c>
      <c r="X19" s="1">
        <f>TD_Chance*Prob2pt*P27+TD_Chance*(1-Prob2pt)*P25+FGchance*P22+(1-TD_Chance-FGchance)*P19</f>
        <v>1</v>
      </c>
      <c r="Y19" s="1">
        <f t="shared" si="155"/>
        <v>1</v>
      </c>
      <c r="Z19" s="1">
        <f t="shared" si="149"/>
        <v>1</v>
      </c>
      <c r="AA19" s="1">
        <f t="shared" si="156"/>
        <v>1</v>
      </c>
      <c r="AB19" s="1">
        <f t="shared" si="157"/>
        <v>1</v>
      </c>
      <c r="AC19" s="1">
        <f>TD_Chance*Prob1pt*V26+TD_Chance*(1-Prob1pt)*V25+FGchance*V22+(1-TD_Chance-FGchance)*V19</f>
        <v>1</v>
      </c>
      <c r="AD19" s="1">
        <f>TD_Chance*Prob2pt*V27+TD_Chance*(1-Prob2pt)*V25+FGchance*V22+(1-TD_Chance-FGchance)*V19</f>
        <v>1</v>
      </c>
      <c r="AE19" s="1">
        <f t="shared" si="158"/>
        <v>1</v>
      </c>
      <c r="AF19" s="1">
        <f t="shared" si="149"/>
        <v>1</v>
      </c>
      <c r="AG19" s="1">
        <f t="shared" si="159"/>
        <v>1</v>
      </c>
      <c r="AH19" s="1">
        <f t="shared" si="160"/>
        <v>1</v>
      </c>
      <c r="AI19" s="1">
        <f>TD_Chance*Prob1pt*AB26+TD_Chance*(1-Prob1pt)*AB25+FGchance*AB22+(1-TD_Chance-FGchance)*AB19</f>
        <v>1</v>
      </c>
      <c r="AJ19" s="1">
        <f>TD_Chance*Prob2pt*AB27+TD_Chance*(1-Prob2pt)*AB25+FGchance*AB22+(1-TD_Chance-FGchance)*AB19</f>
        <v>1</v>
      </c>
      <c r="AK19" s="1">
        <f t="shared" si="161"/>
        <v>1</v>
      </c>
      <c r="AL19" s="1">
        <f t="shared" si="149"/>
        <v>1</v>
      </c>
      <c r="AM19" s="1">
        <f t="shared" si="162"/>
        <v>1</v>
      </c>
      <c r="AN19" s="1">
        <f t="shared" si="163"/>
        <v>1</v>
      </c>
      <c r="AO19" s="1">
        <f>TD_Chance*Prob1pt*AH26+TD_Chance*(1-Prob1pt)*AH25+FGchance*AH22+(1-TD_Chance-FGchance)*AH19</f>
        <v>1</v>
      </c>
      <c r="AP19" s="1">
        <f>TD_Chance*Prob2pt*AH27+TD_Chance*(1-Prob2pt)*AH25+FGchance*AH22+(1-TD_Chance-FGchance)*AH19</f>
        <v>1</v>
      </c>
      <c r="AQ19" s="1">
        <f t="shared" si="164"/>
        <v>1</v>
      </c>
      <c r="AR19" s="1">
        <f t="shared" si="149"/>
        <v>1</v>
      </c>
      <c r="AS19" s="1">
        <f t="shared" si="165"/>
        <v>1</v>
      </c>
      <c r="AT19" s="1">
        <f t="shared" si="166"/>
        <v>1</v>
      </c>
      <c r="AU19" s="1">
        <f>TD_Chance*Prob1pt*AN26+TD_Chance*(1-Prob1pt)*AN25+FGchance*AN22+(1-TD_Chance-FGchance)*AN19</f>
        <v>0.99977798234261317</v>
      </c>
      <c r="AV19" s="1">
        <f>TD_Chance*Prob2pt*AN27+TD_Chance*(1-Prob2pt)*AN25+FGchance*AN22+(1-TD_Chance-FGchance)*AN19</f>
        <v>0.99975478797640538</v>
      </c>
      <c r="AW19" s="1">
        <f t="shared" si="167"/>
        <v>0.99975478797640538</v>
      </c>
      <c r="AX19" s="1">
        <f t="shared" si="149"/>
        <v>0.99983325582395577</v>
      </c>
      <c r="AY19" s="1">
        <f t="shared" si="168"/>
        <v>0.99983325582395577</v>
      </c>
      <c r="AZ19" s="1">
        <f t="shared" si="169"/>
        <v>0.99983325582395577</v>
      </c>
      <c r="BA19" s="1">
        <f>TD_Chance*Prob1pt*AT26+TD_Chance*(1-Prob1pt)*AT25+FGchance*AT22+(1-TD_Chance-FGchance)*AT19</f>
        <v>0.99984902799297704</v>
      </c>
      <c r="BB19" s="1">
        <f>TD_Chance*Prob2pt*AT27+TD_Chance*(1-Prob2pt)*AT25+FGchance*AT22+(1-TD_Chance-FGchance)*AT19</f>
        <v>0.99983325582395577</v>
      </c>
      <c r="BC19" s="1">
        <f t="shared" si="170"/>
        <v>0.99983325582395577</v>
      </c>
      <c r="BD19" s="1">
        <f t="shared" si="149"/>
        <v>0.99988661396028999</v>
      </c>
      <c r="BE19" s="1">
        <f t="shared" si="171"/>
        <v>0.99988661396028999</v>
      </c>
      <c r="BF19" s="1">
        <f t="shared" si="172"/>
        <v>0.99988661396028999</v>
      </c>
      <c r="BG19" s="1">
        <f>TD_Chance*Prob1pt*AZ26+TD_Chance*(1-Prob1pt)*AZ25+FGchance*AZ22+(1-TD_Chance-FGchance)*AZ19</f>
        <v>0.99902640305198931</v>
      </c>
      <c r="BH19" s="1">
        <f>TD_Chance*Prob2pt*AZ27+TD_Chance*(1-Prob2pt)*AZ25+FGchance*AZ22+(1-TD_Chance-FGchance)*AZ19</f>
        <v>0.9989723398125363</v>
      </c>
      <c r="BI19" s="1">
        <f t="shared" si="173"/>
        <v>0.9989723398125363</v>
      </c>
      <c r="BJ19" s="1">
        <f t="shared" si="149"/>
        <v>0.99930119107252469</v>
      </c>
      <c r="BK19" s="1">
        <f t="shared" si="174"/>
        <v>0.99930119107252469</v>
      </c>
      <c r="BL19" s="1">
        <f t="shared" si="175"/>
        <v>0.99930119107252469</v>
      </c>
      <c r="BM19" s="1">
        <f>TD_Chance*Prob1pt*BF26+TD_Chance*(1-Prob1pt)*BF25+FGchance*BF22+(1-TD_Chance-FGchance)*BF19</f>
        <v>0.99930990999777247</v>
      </c>
      <c r="BN19" s="1">
        <f>TD_Chance*Prob2pt*BF27+TD_Chance*(1-Prob2pt)*BF25+FGchance*BF22+(1-TD_Chance-FGchance)*BF19</f>
        <v>0.99927238862073553</v>
      </c>
      <c r="BO19" s="1">
        <f t="shared" si="176"/>
        <v>0.99927238862073553</v>
      </c>
      <c r="BP19" s="1">
        <f t="shared" si="149"/>
        <v>0.99950522426210031</v>
      </c>
      <c r="BQ19" s="1">
        <f t="shared" si="177"/>
        <v>0.99950522426210031</v>
      </c>
      <c r="BR19" s="1">
        <f t="shared" si="178"/>
        <v>0.99950522426210031</v>
      </c>
      <c r="BS19" s="1">
        <f>TD_Chance*Prob1pt*BL26+TD_Chance*(1-Prob1pt)*BL25+FGchance*BL22+(1-TD_Chance-FGchance)*BL19</f>
        <v>0.99758516651770979</v>
      </c>
      <c r="BT19" s="1">
        <f>TD_Chance*Prob2pt*BL27+TD_Chance*(1-Prob2pt)*BL25+FGchance*BL22+(1-TD_Chance-FGchance)*BL19</f>
        <v>0.99750900177129043</v>
      </c>
      <c r="BU19" s="1">
        <f t="shared" si="179"/>
        <v>0.99750900177129043</v>
      </c>
      <c r="BV19" s="1">
        <f t="shared" si="149"/>
        <v>0.99830612120447748</v>
      </c>
      <c r="BW19" s="1">
        <f t="shared" si="180"/>
        <v>0.99830612120447748</v>
      </c>
      <c r="BX19" s="1">
        <f t="shared" si="181"/>
        <v>0.99830612120447748</v>
      </c>
      <c r="BY19" s="1">
        <f>TD_Chance*Prob1pt*BR26+TD_Chance*(1-Prob1pt)*BR25+FGchance*BR22+(1-TD_Chance-FGchance)*BR19</f>
        <v>0.9982385545227378</v>
      </c>
      <c r="BZ19" s="1">
        <f>TD_Chance*Prob2pt*BR27+TD_Chance*(1-Prob2pt)*BR25+FGchance*BR22+(1-TD_Chance-FGchance)*BR19</f>
        <v>0.99818450995470553</v>
      </c>
      <c r="CA19" s="1">
        <f t="shared" si="182"/>
        <v>0.99818450995470553</v>
      </c>
      <c r="CB19" s="1">
        <f t="shared" si="183"/>
        <v>0.99876546676919986</v>
      </c>
      <c r="CC19" s="1">
        <f t="shared" si="184"/>
        <v>0.99876546676919986</v>
      </c>
      <c r="CD19" s="1">
        <f t="shared" si="185"/>
        <v>0.99876546676919986</v>
      </c>
      <c r="CE19" s="1">
        <f>TD_Chance*Prob1pt*BX26+TD_Chance*(1-Prob1pt)*BX25+FGchance*BX22+(1-TD_Chance-FGchance)*BX19</f>
        <v>0.99546133459177244</v>
      </c>
      <c r="CF19" s="1">
        <f>TD_Chance*Prob2pt*BX27+TD_Chance*(1-Prob2pt)*BX25+FGchance*BX22+(1-TD_Chance-FGchance)*BX19</f>
        <v>0.99537973978614902</v>
      </c>
      <c r="CG19" s="1">
        <f t="shared" si="186"/>
        <v>0.99537973978614902</v>
      </c>
      <c r="CH19" s="1">
        <f t="shared" si="183"/>
        <v>0.99685822305458149</v>
      </c>
      <c r="CI19" s="1">
        <f t="shared" si="187"/>
        <v>0.99685822305458149</v>
      </c>
      <c r="CJ19" s="1">
        <f t="shared" si="188"/>
        <v>0.99685822305458149</v>
      </c>
      <c r="CK19" s="1">
        <f>TD_Chance*Prob1pt*CD26+TD_Chance*(1-Prob1pt)*CD25+FGchance*CD22+(1-TD_Chance-FGchance)*CD19</f>
        <v>0.99661373688904065</v>
      </c>
      <c r="CL19" s="1">
        <f>TD_Chance*Prob2pt*CD27+TD_Chance*(1-Prob2pt)*CD25+FGchance*CD22+(1-TD_Chance-FGchance)*CD19</f>
        <v>0.99655444307731456</v>
      </c>
      <c r="CM19" s="1">
        <f t="shared" si="189"/>
        <v>0.99655444307731456</v>
      </c>
      <c r="CN19" s="1">
        <f t="shared" si="183"/>
        <v>0.99765702129257394</v>
      </c>
      <c r="CO19" s="1">
        <f t="shared" si="190"/>
        <v>0.99765702129257394</v>
      </c>
      <c r="CP19" s="1">
        <f t="shared" si="191"/>
        <v>0.99765702129257394</v>
      </c>
      <c r="CQ19" s="1">
        <f>TD_Chance*Prob1pt*CJ26+TD_Chance*(1-Prob1pt)*CJ25+FGchance*CJ22+(1-TD_Chance-FGchance)*CJ19</f>
        <v>0.99276611989079089</v>
      </c>
      <c r="CR19" s="1">
        <f>TD_Chance*Prob2pt*CJ27+TD_Chance*(1-Prob2pt)*CJ25+FGchance*CJ22+(1-TD_Chance-FGchance)*CJ19</f>
        <v>0.99269569785865319</v>
      </c>
      <c r="CS19" s="1">
        <f t="shared" si="192"/>
        <v>0.99269569785865319</v>
      </c>
      <c r="CT19" s="1">
        <f t="shared" si="183"/>
        <v>0.99503307454388423</v>
      </c>
      <c r="CU19" s="1">
        <f t="shared" si="193"/>
        <v>0.99503307454388423</v>
      </c>
      <c r="CV19" s="1">
        <f t="shared" si="194"/>
        <v>0.99503307454388423</v>
      </c>
      <c r="CW19" s="1">
        <f>TD_Chance*Prob1pt*CP26+TD_Chance*(1-Prob1pt)*CP25+FGchance*CP22+(1-TD_Chance-FGchance)*CP19</f>
        <v>0.99449987886824598</v>
      </c>
      <c r="CX19" s="1">
        <f>TD_Chance*Prob2pt*CP27+TD_Chance*(1-Prob2pt)*CP25+FGchance*CP22+(1-TD_Chance-FGchance)*CP19</f>
        <v>0.99444776246831679</v>
      </c>
      <c r="CY19" s="1">
        <f t="shared" si="195"/>
        <v>0.99444776246831679</v>
      </c>
      <c r="CZ19" s="1">
        <f t="shared" si="183"/>
        <v>0.99622447847845552</v>
      </c>
      <c r="DA19" s="1">
        <f t="shared" si="196"/>
        <v>0.99622447847845552</v>
      </c>
      <c r="DB19" s="1">
        <f t="shared" si="197"/>
        <v>0.99622447847845552</v>
      </c>
      <c r="DC19" s="1">
        <f>TD_Chance*Prob1pt*CV26+TD_Chance*(1-Prob1pt)*CV25+FGchance*CV22+(1-TD_Chance-FGchance)*CV19</f>
        <v>0.98965111254153615</v>
      </c>
      <c r="DD19" s="1">
        <f>TD_Chance*Prob2pt*CV27+TD_Chance*(1-Prob2pt)*CV25+FGchance*CV22+(1-TD_Chance-FGchance)*CV19</f>
        <v>0.98960558716074831</v>
      </c>
      <c r="DE19" s="1">
        <f t="shared" si="198"/>
        <v>0.98960558716074831</v>
      </c>
      <c r="DF19" s="1">
        <f t="shared" si="183"/>
        <v>0.99293179926930897</v>
      </c>
      <c r="DG19" s="1">
        <f t="shared" si="199"/>
        <v>0.99293179926930897</v>
      </c>
      <c r="DH19" s="1">
        <f t="shared" si="200"/>
        <v>0.99293179926930897</v>
      </c>
      <c r="DI19" s="1">
        <f>TD_Chance*Prob1pt*DB26+TD_Chance*(1-Prob1pt)*DB25+FGchance*DB22+(1-TD_Chance-FGchance)*DB19</f>
        <v>0.99200176259730777</v>
      </c>
      <c r="DJ19" s="1">
        <f>TD_Chance*Prob2pt*DB27+TD_Chance*(1-Prob2pt)*DB25+FGchance*DB22+(1-TD_Chance-FGchance)*DB19</f>
        <v>0.99196741974911651</v>
      </c>
      <c r="DK19" s="1">
        <f t="shared" si="201"/>
        <v>0.99196741974911651</v>
      </c>
      <c r="DL19" s="1">
        <f t="shared" si="183"/>
        <v>0.99453784542939938</v>
      </c>
      <c r="DM19" s="1">
        <f t="shared" si="202"/>
        <v>0.99453784542939938</v>
      </c>
      <c r="DN19" s="1">
        <f t="shared" si="203"/>
        <v>0.99453784542939938</v>
      </c>
      <c r="DO19" s="1">
        <f>TD_Chance*Prob1pt*DH26+TD_Chance*(1-Prob1pt)*DH25+FGchance*DH22+(1-TD_Chance-FGchance)*DH19</f>
        <v>0.98626801237478001</v>
      </c>
      <c r="DP19" s="1">
        <f>TD_Chance*Prob2pt*DH27+TD_Chance*(1-Prob2pt)*DH25+FGchance*DH22+(1-TD_Chance-FGchance)*DH19</f>
        <v>0.98625744084678846</v>
      </c>
      <c r="DQ19" s="1">
        <f t="shared" si="204"/>
        <v>0.98625744084678846</v>
      </c>
      <c r="DR19" s="1">
        <f t="shared" si="183"/>
        <v>0.99065505977581614</v>
      </c>
      <c r="DS19" s="1">
        <f t="shared" si="205"/>
        <v>0.99065505977581614</v>
      </c>
      <c r="DT19" s="1">
        <f t="shared" si="206"/>
        <v>0.99065505977581614</v>
      </c>
      <c r="DU19" s="1">
        <f>TD_Chance*Prob1pt*DN26+TD_Chance*(1-Prob1pt)*DN25+FGchance*DN22+(1-TD_Chance-FGchance)*DN19</f>
        <v>0.98923226146853205</v>
      </c>
      <c r="DV19" s="1">
        <f>TD_Chance*Prob2pt*DN27+TD_Chance*(1-Prob2pt)*DN25+FGchance*DN22+(1-TD_Chance-FGchance)*DN19</f>
        <v>0.98922375898022896</v>
      </c>
      <c r="DW19" s="1">
        <f t="shared" si="207"/>
        <v>0.98922375898022896</v>
      </c>
      <c r="DX19" s="1">
        <f t="shared" si="183"/>
        <v>0.99267215610655568</v>
      </c>
      <c r="DY19" s="1">
        <f t="shared" si="208"/>
        <v>0.99267215610655568</v>
      </c>
      <c r="DZ19" s="1">
        <f t="shared" si="209"/>
        <v>0.99267215610655568</v>
      </c>
      <c r="EA19" s="1">
        <f>TD_Chance*Prob1pt*DT26+TD_Chance*(1-Prob1pt)*DT25+FGchance*DT22+(1-TD_Chance-FGchance)*DT19</f>
        <v>0.98274828051173202</v>
      </c>
      <c r="EB19" s="1">
        <f>TD_Chance*Prob2pt*DT27+TD_Chance*(1-Prob2pt)*DT25+FGchance*DT22+(1-TD_Chance-FGchance)*DT19</f>
        <v>0.98277912453189287</v>
      </c>
      <c r="EC19" s="1">
        <f t="shared" si="210"/>
        <v>0.98274828051173202</v>
      </c>
      <c r="ED19" s="1">
        <f t="shared" si="183"/>
        <v>0.98826883074797789</v>
      </c>
      <c r="EE19" s="1">
        <f t="shared" si="211"/>
        <v>0.98826883074797789</v>
      </c>
      <c r="EF19" s="1">
        <f t="shared" si="212"/>
        <v>0.98826883074797789</v>
      </c>
      <c r="EG19" s="1">
        <f>TD_Chance*Prob1pt*DZ26+TD_Chance*(1-Prob1pt)*DZ25+FGchance*DZ22+(1-TD_Chance-FGchance)*DZ19</f>
        <v>0.9862951533055464</v>
      </c>
      <c r="EH19" s="1">
        <f>TD_Chance*Prob2pt*DZ27+TD_Chance*(1-Prob2pt)*DZ25+FGchance*DZ22+(1-TD_Chance-FGchance)*DZ19</f>
        <v>0.9863181872180512</v>
      </c>
      <c r="EI19" s="1">
        <f t="shared" si="213"/>
        <v>0.9862951533055464</v>
      </c>
      <c r="EJ19" s="1">
        <f t="shared" si="183"/>
        <v>0.99068070424777166</v>
      </c>
      <c r="EK19" s="1">
        <f t="shared" si="214"/>
        <v>0.99068070424777166</v>
      </c>
      <c r="EL19" s="1">
        <f t="shared" si="215"/>
        <v>0.99068070424777166</v>
      </c>
      <c r="EM19" s="1">
        <f>TD_Chance*Prob1pt*EF26+TD_Chance*(1-Prob1pt)*EF25+FGchance*EF22+(1-TD_Chance-FGchance)*EF19</f>
        <v>0.97918063511733289</v>
      </c>
      <c r="EN19" s="1">
        <f>TD_Chance*Prob2pt*EF27+TD_Chance*(1-Prob2pt)*EF25+FGchance*EF22+(1-TD_Chance-FGchance)*EF19</f>
        <v>0.97925724532975211</v>
      </c>
      <c r="EO19" s="1">
        <f t="shared" si="216"/>
        <v>0.97918063511733289</v>
      </c>
      <c r="EP19" s="1">
        <f t="shared" si="217"/>
        <v>0.9858428318797865</v>
      </c>
      <c r="EQ19" s="1">
        <f t="shared" si="218"/>
        <v>0.9858428318797865</v>
      </c>
      <c r="ER19" s="1">
        <f t="shared" si="219"/>
        <v>0.9858428318797865</v>
      </c>
      <c r="ES19" s="1">
        <f>TD_Chance*Prob1pt*EL26+TD_Chance*(1-Prob1pt)*EL25+FGchance*EL22+(1-TD_Chance-FGchance)*EL19</f>
        <v>0.98326596754166284</v>
      </c>
      <c r="ET19" s="1">
        <f>TD_Chance*Prob2pt*EL27+TD_Chance*(1-Prob2pt)*EL25+FGchance*EL22+(1-TD_Chance-FGchance)*EL19</f>
        <v>0.98332481503094338</v>
      </c>
      <c r="EU19" s="1">
        <f t="shared" si="220"/>
        <v>0.98326596754166284</v>
      </c>
      <c r="EV19" s="1">
        <f t="shared" si="217"/>
        <v>0.98862085792833088</v>
      </c>
      <c r="EW19" s="1">
        <f t="shared" si="221"/>
        <v>0.98862085792833088</v>
      </c>
      <c r="EX19" s="1">
        <f t="shared" si="222"/>
        <v>0.98862085792833088</v>
      </c>
      <c r="EY19" s="1">
        <f>TD_Chance*Prob1pt*ER26+TD_Chance*(1-Prob1pt)*ER25+FGchance*ER22+(1-TD_Chance-FGchance)*ER19</f>
        <v>0.97564286587527194</v>
      </c>
      <c r="EZ19" s="1">
        <f>TD_Chance*Prob2pt*ER27+TD_Chance*(1-Prob2pt)*ER25+FGchance*ER22+(1-TD_Chance-FGchance)*ER19</f>
        <v>0.97576789176504064</v>
      </c>
      <c r="FA19" s="1">
        <f t="shared" si="223"/>
        <v>0.97564286587527194</v>
      </c>
    </row>
    <row r="20" spans="1:157" hidden="1" x14ac:dyDescent="0.3">
      <c r="A20" s="1">
        <v>27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f t="shared" si="147"/>
        <v>1</v>
      </c>
      <c r="I20" s="1">
        <f t="shared" si="148"/>
        <v>1</v>
      </c>
      <c r="J20" s="1">
        <f t="shared" si="224"/>
        <v>1</v>
      </c>
      <c r="K20" s="1">
        <f>TD_Chance*Prob1pt*D27+TD_Chance*(1-Prob1pt)*D26+FGchance*D23+(1-TD_Chance-FGchance)*D20</f>
        <v>1</v>
      </c>
      <c r="L20" s="1">
        <f>TD_Chance*Prob2pt*D28+TD_Chance*(1-Prob2pt)*D26+FGchance*D23+(1-TD_Chance-FGchance)*D20</f>
        <v>1</v>
      </c>
      <c r="M20" s="1">
        <f t="shared" si="225"/>
        <v>1</v>
      </c>
      <c r="N20" s="1">
        <f t="shared" si="149"/>
        <v>1</v>
      </c>
      <c r="O20" s="1">
        <f t="shared" si="150"/>
        <v>1</v>
      </c>
      <c r="P20" s="1">
        <f t="shared" si="151"/>
        <v>1</v>
      </c>
      <c r="Q20" s="1">
        <f>TD_Chance*Prob1pt*J27+TD_Chance*(1-Prob1pt)*J26+FGchance*J23+(1-TD_Chance-FGchance)*J20</f>
        <v>1</v>
      </c>
      <c r="R20" s="1">
        <f>TD_Chance*Prob2pt*J28+TD_Chance*(1-Prob2pt)*J26+FGchance*J23+(1-TD_Chance-FGchance)*J20</f>
        <v>1</v>
      </c>
      <c r="S20" s="1">
        <f t="shared" si="152"/>
        <v>1</v>
      </c>
      <c r="T20" s="1">
        <f t="shared" si="149"/>
        <v>1</v>
      </c>
      <c r="U20" s="1">
        <f t="shared" si="153"/>
        <v>1</v>
      </c>
      <c r="V20" s="1">
        <f t="shared" si="154"/>
        <v>1</v>
      </c>
      <c r="W20" s="1">
        <f>TD_Chance*Prob1pt*P27+TD_Chance*(1-Prob1pt)*P26+FGchance*P23+(1-TD_Chance-FGchance)*P20</f>
        <v>1</v>
      </c>
      <c r="X20" s="1">
        <f>TD_Chance*Prob2pt*P28+TD_Chance*(1-Prob2pt)*P26+FGchance*P23+(1-TD_Chance-FGchance)*P20</f>
        <v>1</v>
      </c>
      <c r="Y20" s="1">
        <f t="shared" si="155"/>
        <v>1</v>
      </c>
      <c r="Z20" s="1">
        <f t="shared" si="149"/>
        <v>1</v>
      </c>
      <c r="AA20" s="1">
        <f t="shared" si="156"/>
        <v>1</v>
      </c>
      <c r="AB20" s="1">
        <f t="shared" si="157"/>
        <v>1</v>
      </c>
      <c r="AC20" s="1">
        <f>TD_Chance*Prob1pt*V27+TD_Chance*(1-Prob1pt)*V26+FGchance*V23+(1-TD_Chance-FGchance)*V20</f>
        <v>1</v>
      </c>
      <c r="AD20" s="1">
        <f>TD_Chance*Prob2pt*V28+TD_Chance*(1-Prob2pt)*V26+FGchance*V23+(1-TD_Chance-FGchance)*V20</f>
        <v>1</v>
      </c>
      <c r="AE20" s="1">
        <f t="shared" si="158"/>
        <v>1</v>
      </c>
      <c r="AF20" s="1">
        <f t="shared" si="149"/>
        <v>1</v>
      </c>
      <c r="AG20" s="1">
        <f t="shared" si="159"/>
        <v>1</v>
      </c>
      <c r="AH20" s="1">
        <f t="shared" si="160"/>
        <v>1</v>
      </c>
      <c r="AI20" s="1">
        <f>TD_Chance*Prob1pt*AB27+TD_Chance*(1-Prob1pt)*AB26+FGchance*AB23+(1-TD_Chance-FGchance)*AB20</f>
        <v>1</v>
      </c>
      <c r="AJ20" s="1">
        <f>TD_Chance*Prob2pt*AB28+TD_Chance*(1-Prob2pt)*AB26+FGchance*AB23+(1-TD_Chance-FGchance)*AB20</f>
        <v>1</v>
      </c>
      <c r="AK20" s="1">
        <f t="shared" si="161"/>
        <v>1</v>
      </c>
      <c r="AL20" s="1">
        <f t="shared" si="149"/>
        <v>1</v>
      </c>
      <c r="AM20" s="1">
        <f t="shared" si="162"/>
        <v>1</v>
      </c>
      <c r="AN20" s="1">
        <f t="shared" si="163"/>
        <v>1</v>
      </c>
      <c r="AO20" s="1">
        <f>TD_Chance*Prob1pt*AH27+TD_Chance*(1-Prob1pt)*AH26+FGchance*AH23+(1-TD_Chance-FGchance)*AH20</f>
        <v>1</v>
      </c>
      <c r="AP20" s="1">
        <f>TD_Chance*Prob2pt*AH28+TD_Chance*(1-Prob2pt)*AH26+FGchance*AH23+(1-TD_Chance-FGchance)*AH20</f>
        <v>1</v>
      </c>
      <c r="AQ20" s="1">
        <f t="shared" si="164"/>
        <v>1</v>
      </c>
      <c r="AR20" s="1">
        <f t="shared" si="149"/>
        <v>1</v>
      </c>
      <c r="AS20" s="1">
        <f t="shared" si="165"/>
        <v>1</v>
      </c>
      <c r="AT20" s="1">
        <f t="shared" si="166"/>
        <v>1</v>
      </c>
      <c r="AU20" s="1">
        <f>TD_Chance*Prob1pt*AN27+TD_Chance*(1-Prob1pt)*AN26+FGchance*AN23+(1-TD_Chance-FGchance)*AN20</f>
        <v>0.99960622316433356</v>
      </c>
      <c r="AV20" s="1">
        <f>TD_Chance*Prob2pt*AN28+TD_Chance*(1-Prob2pt)*AN26+FGchance*AN23+(1-TD_Chance-FGchance)*AN20</f>
        <v>0.99961452585026378</v>
      </c>
      <c r="AW20" s="1">
        <f t="shared" si="167"/>
        <v>0.99960622316433356</v>
      </c>
      <c r="AX20" s="1">
        <f t="shared" si="149"/>
        <v>0.99973223175174697</v>
      </c>
      <c r="AY20" s="1">
        <f t="shared" si="168"/>
        <v>0.99973223175174697</v>
      </c>
      <c r="AZ20" s="1">
        <f t="shared" si="169"/>
        <v>0.99973223175174697</v>
      </c>
      <c r="BA20" s="1">
        <f>TD_Chance*Prob1pt*AT27+TD_Chance*(1-Prob1pt)*AT26+FGchance*AT23+(1-TD_Chance-FGchance)*AT20</f>
        <v>0.99973223175174686</v>
      </c>
      <c r="BB20" s="1">
        <f>TD_Chance*Prob2pt*AT28+TD_Chance*(1-Prob2pt)*AT26+FGchance*AT23+(1-TD_Chance-FGchance)*AT20</f>
        <v>0.99973183403837274</v>
      </c>
      <c r="BC20" s="1">
        <f t="shared" si="170"/>
        <v>0.99973183403837274</v>
      </c>
      <c r="BD20" s="1">
        <f t="shared" si="149"/>
        <v>0.99981764714609356</v>
      </c>
      <c r="BE20" s="1">
        <f t="shared" si="171"/>
        <v>0.99981764714609356</v>
      </c>
      <c r="BF20" s="1">
        <f t="shared" si="172"/>
        <v>0.99981764714609356</v>
      </c>
      <c r="BG20" s="1">
        <f>TD_Chance*Prob1pt*AZ27+TD_Chance*(1-Prob1pt)*AZ26+FGchance*AZ23+(1-TD_Chance-FGchance)*AZ20</f>
        <v>0.99850461975353699</v>
      </c>
      <c r="BH20" s="1">
        <f>TD_Chance*Prob2pt*AZ28+TD_Chance*(1-Prob2pt)*AZ26+FGchance*AZ23+(1-TD_Chance-FGchance)*AZ20</f>
        <v>0.99851666195660416</v>
      </c>
      <c r="BI20" s="1">
        <f t="shared" si="173"/>
        <v>0.99850461975353699</v>
      </c>
      <c r="BJ20" s="1">
        <f t="shared" si="149"/>
        <v>0.9989831414324053</v>
      </c>
      <c r="BK20" s="1">
        <f t="shared" si="174"/>
        <v>0.9989831414324053</v>
      </c>
      <c r="BL20" s="1">
        <f t="shared" si="175"/>
        <v>0.9989831414324053</v>
      </c>
      <c r="BM20" s="1">
        <f>TD_Chance*Prob1pt*BF27+TD_Chance*(1-Prob1pt)*BF26+FGchance*BF23+(1-TD_Chance-FGchance)*BF20</f>
        <v>0.99894173921762919</v>
      </c>
      <c r="BN20" s="1">
        <f>TD_Chance*Prob2pt*BF28+TD_Chance*(1-Prob2pt)*BF26+FGchance*BF23+(1-TD_Chance-FGchance)*BF20</f>
        <v>0.99893791369349905</v>
      </c>
      <c r="BO20" s="1">
        <f t="shared" si="176"/>
        <v>0.99893791369349905</v>
      </c>
      <c r="BP20" s="1">
        <f t="shared" si="149"/>
        <v>0.9992777813115794</v>
      </c>
      <c r="BQ20" s="1">
        <f t="shared" si="177"/>
        <v>0.9992777813115794</v>
      </c>
      <c r="BR20" s="1">
        <f t="shared" si="178"/>
        <v>0.9992777813115794</v>
      </c>
      <c r="BS20" s="1">
        <f>TD_Chance*Prob1pt*BL27+TD_Chance*(1-Prob1pt)*BL26+FGchance*BL23+(1-TD_Chance-FGchance)*BL20</f>
        <v>0.99659342243549198</v>
      </c>
      <c r="BT20" s="1">
        <f>TD_Chance*Prob2pt*BL28+TD_Chance*(1-Prob2pt)*BL26+FGchance*BL23+(1-TD_Chance-FGchance)*BL20</f>
        <v>0.99660381512310825</v>
      </c>
      <c r="BU20" s="1">
        <f t="shared" si="179"/>
        <v>0.99659342243549198</v>
      </c>
      <c r="BV20" s="1">
        <f t="shared" si="149"/>
        <v>0.99768352725613463</v>
      </c>
      <c r="BW20" s="1">
        <f t="shared" si="180"/>
        <v>0.99768352725613463</v>
      </c>
      <c r="BX20" s="1">
        <f t="shared" si="181"/>
        <v>0.99768352725613463</v>
      </c>
      <c r="BY20" s="1">
        <f>TD_Chance*Prob1pt*BR27+TD_Chance*(1-Prob1pt)*BR26+FGchance*BR23+(1-TD_Chance-FGchance)*BR20</f>
        <v>0.99751444210514872</v>
      </c>
      <c r="BZ20" s="1">
        <f>TD_Chance*Prob2pt*BR28+TD_Chance*(1-Prob2pt)*BR26+FGchance*BR23+(1-TD_Chance-FGchance)*BR20</f>
        <v>0.99750582500514418</v>
      </c>
      <c r="CA20" s="1">
        <f t="shared" si="182"/>
        <v>0.99750582500514418</v>
      </c>
      <c r="CB20" s="1">
        <f t="shared" si="183"/>
        <v>0.99830396100349805</v>
      </c>
      <c r="CC20" s="1">
        <f t="shared" si="184"/>
        <v>0.99830396100349805</v>
      </c>
      <c r="CD20" s="1">
        <f t="shared" si="185"/>
        <v>0.99830396100349805</v>
      </c>
      <c r="CE20" s="1">
        <f>TD_Chance*Prob1pt*BX27+TD_Chance*(1-Prob1pt)*BX26+FGchance*BX23+(1-TD_Chance-FGchance)*BX20</f>
        <v>0.99394145015032631</v>
      </c>
      <c r="CF20" s="1">
        <f>TD_Chance*Prob2pt*BX28+TD_Chance*(1-Prob2pt)*BX26+FGchance*BX23+(1-TD_Chance-FGchance)*BX20</f>
        <v>0.99394663933659888</v>
      </c>
      <c r="CG20" s="1">
        <f t="shared" si="186"/>
        <v>0.99394145015032631</v>
      </c>
      <c r="CH20" s="1">
        <f t="shared" si="183"/>
        <v>0.99588018610222195</v>
      </c>
      <c r="CI20" s="1">
        <f t="shared" si="187"/>
        <v>0.99588018610222195</v>
      </c>
      <c r="CJ20" s="1">
        <f t="shared" si="188"/>
        <v>0.99588018610222195</v>
      </c>
      <c r="CK20" s="1">
        <f>TD_Chance*Prob1pt*CD27+TD_Chance*(1-Prob1pt)*CD26+FGchance*CD23+(1-TD_Chance-FGchance)*CD20</f>
        <v>0.99547070754707212</v>
      </c>
      <c r="CL20" s="1">
        <f>TD_Chance*Prob2pt*CD28+TD_Chance*(1-Prob2pt)*CD26+FGchance*CD23+(1-TD_Chance-FGchance)*CD20</f>
        <v>0.995457098605809</v>
      </c>
      <c r="CM20" s="1">
        <f t="shared" si="189"/>
        <v>0.995457098605809</v>
      </c>
      <c r="CN20" s="1">
        <f t="shared" si="183"/>
        <v>0.99691082705195022</v>
      </c>
      <c r="CO20" s="1">
        <f t="shared" si="190"/>
        <v>0.99691082705195022</v>
      </c>
      <c r="CP20" s="1">
        <f t="shared" si="191"/>
        <v>0.99691082705195022</v>
      </c>
      <c r="CQ20" s="1">
        <f>TD_Chance*Prob1pt*CJ27+TD_Chance*(1-Prob1pt)*CJ26+FGchance*CJ23+(1-TD_Chance-FGchance)*CJ20</f>
        <v>0.99070477196787932</v>
      </c>
      <c r="CR20" s="1">
        <f>TD_Chance*Prob2pt*CJ28+TD_Chance*(1-Prob2pt)*CJ26+FGchance*CJ23+(1-TD_Chance-FGchance)*CJ20</f>
        <v>0.9907021054014602</v>
      </c>
      <c r="CS20" s="1">
        <f t="shared" si="192"/>
        <v>0.9907021054014602</v>
      </c>
      <c r="CT20" s="1">
        <f t="shared" si="183"/>
        <v>0.99367743167299305</v>
      </c>
      <c r="CU20" s="1">
        <f t="shared" si="193"/>
        <v>0.99367743167299305</v>
      </c>
      <c r="CV20" s="1">
        <f t="shared" si="194"/>
        <v>0.99367743167299305</v>
      </c>
      <c r="CW20" s="1">
        <f>TD_Chance*Prob1pt*CP27+TD_Chance*(1-Prob1pt)*CP26+FGchance*CP23+(1-TD_Chance-FGchance)*CP20</f>
        <v>0.9929109645172296</v>
      </c>
      <c r="CX20" s="1">
        <f>TD_Chance*Prob2pt*CP28+TD_Chance*(1-Prob2pt)*CP26+FGchance*CP23+(1-TD_Chance-FGchance)*CP20</f>
        <v>0.9928922783721631</v>
      </c>
      <c r="CY20" s="1">
        <f t="shared" si="195"/>
        <v>0.9928922783721631</v>
      </c>
      <c r="CZ20" s="1">
        <f t="shared" si="183"/>
        <v>0.99516674929307092</v>
      </c>
      <c r="DA20" s="1">
        <f t="shared" si="196"/>
        <v>0.99516674929307092</v>
      </c>
      <c r="DB20" s="1">
        <f t="shared" si="197"/>
        <v>0.99516674929307092</v>
      </c>
      <c r="DC20" s="1">
        <f>TD_Chance*Prob1pt*CV27+TD_Chance*(1-Prob1pt)*CV26+FGchance*CV23+(1-TD_Chance-FGchance)*CV20</f>
        <v>0.98706301433696175</v>
      </c>
      <c r="DD20" s="1">
        <f>TD_Chance*Prob2pt*CV28+TD_Chance*(1-Prob2pt)*CV26+FGchance*CV23+(1-TD_Chance-FGchance)*CV20</f>
        <v>0.98705089345394903</v>
      </c>
      <c r="DE20" s="1">
        <f t="shared" si="198"/>
        <v>0.98705089345394903</v>
      </c>
      <c r="DF20" s="1">
        <f t="shared" si="183"/>
        <v>0.99119460754868549</v>
      </c>
      <c r="DG20" s="1">
        <f t="shared" si="199"/>
        <v>0.99119460754868549</v>
      </c>
      <c r="DH20" s="1">
        <f t="shared" si="200"/>
        <v>0.99119460754868549</v>
      </c>
      <c r="DI20" s="1">
        <f>TD_Chance*Prob1pt*DB27+TD_Chance*(1-Prob1pt)*DB26+FGchance*DB23+(1-TD_Chance-FGchance)*DB20</f>
        <v>0.98996530390279402</v>
      </c>
      <c r="DJ20" s="1">
        <f>TD_Chance*Prob2pt*DB28+TD_Chance*(1-Prob2pt)*DB26+FGchance*DB23+(1-TD_Chance-FGchance)*DB20</f>
        <v>0.98994098833186817</v>
      </c>
      <c r="DK20" s="1">
        <f t="shared" si="201"/>
        <v>0.98994098833186817</v>
      </c>
      <c r="DL20" s="1">
        <f t="shared" si="183"/>
        <v>0.99315987206567047</v>
      </c>
      <c r="DM20" s="1">
        <f t="shared" si="202"/>
        <v>0.99315987206567047</v>
      </c>
      <c r="DN20" s="1">
        <f t="shared" si="203"/>
        <v>0.99315987206567047</v>
      </c>
      <c r="DO20" s="1">
        <f>TD_Chance*Prob1pt*DH27+TD_Chance*(1-Prob1pt)*DH26+FGchance*DH23+(1-TD_Chance-FGchance)*DH20</f>
        <v>0.98318205164082995</v>
      </c>
      <c r="DP20" s="1">
        <f>TD_Chance*Prob2pt*DH28+TD_Chance*(1-Prob2pt)*DH26+FGchance*DH23+(1-TD_Chance-FGchance)*DH20</f>
        <v>0.98315963868112533</v>
      </c>
      <c r="DQ20" s="1">
        <f t="shared" si="204"/>
        <v>0.98315963868112533</v>
      </c>
      <c r="DR20" s="1">
        <f t="shared" si="183"/>
        <v>0.98854855430316535</v>
      </c>
      <c r="DS20" s="1">
        <f t="shared" si="205"/>
        <v>0.98854855430316535</v>
      </c>
      <c r="DT20" s="1">
        <f t="shared" si="206"/>
        <v>0.98854855430316535</v>
      </c>
      <c r="DU20" s="1">
        <f>TD_Chance*Prob1pt*DN27+TD_Chance*(1-Prob1pt)*DN26+FGchance*DN23+(1-TD_Chance-FGchance)*DN20</f>
        <v>0.98676288704918957</v>
      </c>
      <c r="DV20" s="1">
        <f>TD_Chance*Prob2pt*DN28+TD_Chance*(1-Prob2pt)*DN26+FGchance*DN23+(1-TD_Chance-FGchance)*DN20</f>
        <v>0.98673249758159209</v>
      </c>
      <c r="DW20" s="1">
        <f t="shared" si="207"/>
        <v>0.98673249758159209</v>
      </c>
      <c r="DX20" s="1">
        <f t="shared" si="183"/>
        <v>0.99097809835548278</v>
      </c>
      <c r="DY20" s="1">
        <f t="shared" si="208"/>
        <v>0.99097809835548278</v>
      </c>
      <c r="DZ20" s="1">
        <f t="shared" si="209"/>
        <v>0.99097809835548278</v>
      </c>
      <c r="EA20" s="1">
        <f>TD_Chance*Prob1pt*DT27+TD_Chance*(1-Prob1pt)*DT26+FGchance*DT23+(1-TD_Chance-FGchance)*DT20</f>
        <v>0.97920267607664502</v>
      </c>
      <c r="EB20" s="1">
        <f>TD_Chance*Prob2pt*DT28+TD_Chance*(1-Prob2pt)*DT26+FGchance*DT23+(1-TD_Chance-FGchance)*DT20</f>
        <v>0.97916962804406238</v>
      </c>
      <c r="EC20" s="1">
        <f t="shared" si="210"/>
        <v>0.97916962804406238</v>
      </c>
      <c r="ED20" s="1">
        <f t="shared" si="183"/>
        <v>0.98583534706996256</v>
      </c>
      <c r="EE20" s="1">
        <f t="shared" si="211"/>
        <v>0.98583534706996256</v>
      </c>
      <c r="EF20" s="1">
        <f t="shared" si="212"/>
        <v>0.98583534706996256</v>
      </c>
      <c r="EG20" s="1">
        <f>TD_Chance*Prob1pt*DZ27+TD_Chance*(1-Prob1pt)*DZ26+FGchance*DZ23+(1-TD_Chance-FGchance)*DZ20</f>
        <v>0.98341715083159698</v>
      </c>
      <c r="EH20" s="1">
        <f>TD_Chance*Prob2pt*DZ28+TD_Chance*(1-Prob2pt)*DZ26+FGchance*DZ23+(1-TD_Chance-FGchance)*DZ20</f>
        <v>0.98338016416560714</v>
      </c>
      <c r="EI20" s="1">
        <f t="shared" si="213"/>
        <v>0.98338016416560714</v>
      </c>
      <c r="EJ20" s="1">
        <f t="shared" si="183"/>
        <v>0.98869851163261302</v>
      </c>
      <c r="EK20" s="1">
        <f t="shared" si="214"/>
        <v>0.98869851163261302</v>
      </c>
      <c r="EL20" s="1">
        <f t="shared" si="215"/>
        <v>0.98869851163261302</v>
      </c>
      <c r="EM20" s="1">
        <f>TD_Chance*Prob1pt*EF27+TD_Chance*(1-Prob1pt)*EF26+FGchance*EF23+(1-TD_Chance-FGchance)*EF20</f>
        <v>0.97523255984188872</v>
      </c>
      <c r="EN20" s="1">
        <f>TD_Chance*Prob2pt*EF28+TD_Chance*(1-Prob2pt)*EF26+FGchance*EF23+(1-TD_Chance-FGchance)*EF20</f>
        <v>0.97518800654014814</v>
      </c>
      <c r="EO20" s="1">
        <f t="shared" si="216"/>
        <v>0.97518800654014814</v>
      </c>
      <c r="EP20" s="1">
        <f t="shared" si="217"/>
        <v>0.98312784444730084</v>
      </c>
      <c r="EQ20" s="1">
        <f t="shared" si="218"/>
        <v>0.98312784444730084</v>
      </c>
      <c r="ER20" s="1">
        <f t="shared" si="219"/>
        <v>0.98312784444730084</v>
      </c>
      <c r="ES20" s="1">
        <f>TD_Chance*Prob1pt*EL27+TD_Chance*(1-Prob1pt)*EL26+FGchance*EL23+(1-TD_Chance-FGchance)*EL20</f>
        <v>0.98002007590982532</v>
      </c>
      <c r="ET20" s="1">
        <f>TD_Chance*Prob2pt*EL28+TD_Chance*(1-Prob2pt)*EL26+FGchance*EL23+(1-TD_Chance-FGchance)*EL20</f>
        <v>0.97997535941504355</v>
      </c>
      <c r="EU20" s="1">
        <f t="shared" si="220"/>
        <v>0.97997535941504355</v>
      </c>
      <c r="EV20" s="1">
        <f t="shared" si="217"/>
        <v>0.98638324440222958</v>
      </c>
      <c r="EW20" s="1">
        <f t="shared" si="221"/>
        <v>0.98638324440222958</v>
      </c>
      <c r="EX20" s="1">
        <f t="shared" si="222"/>
        <v>0.98638324440222958</v>
      </c>
      <c r="EY20" s="1">
        <f>TD_Chance*Prob1pt*ER27+TD_Chance*(1-Prob1pt)*ER26+FGchance*ER23+(1-TD_Chance-FGchance)*ER20</f>
        <v>0.97134884583966008</v>
      </c>
      <c r="EZ20" s="1">
        <f>TD_Chance*Prob2pt*ER28+TD_Chance*(1-Prob2pt)*ER26+FGchance*ER23+(1-TD_Chance-FGchance)*ER20</f>
        <v>0.97129137091842055</v>
      </c>
      <c r="FA20" s="1">
        <f t="shared" si="223"/>
        <v>0.97129137091842055</v>
      </c>
    </row>
    <row r="21" spans="1:157" hidden="1" x14ac:dyDescent="0.3">
      <c r="A21" s="1">
        <v>26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f t="shared" si="147"/>
        <v>1</v>
      </c>
      <c r="I21" s="1">
        <f t="shared" si="148"/>
        <v>1</v>
      </c>
      <c r="J21" s="1">
        <f t="shared" si="224"/>
        <v>1</v>
      </c>
      <c r="K21" s="1">
        <f>TD_Chance*Prob1pt*D28+TD_Chance*(1-Prob1pt)*D27+FGchance*D24+(1-TD_Chance-FGchance)*D21</f>
        <v>1</v>
      </c>
      <c r="L21" s="1">
        <f>TD_Chance*Prob2pt*D29+TD_Chance*(1-Prob2pt)*D27+FGchance*D24+(1-TD_Chance-FGchance)*D21</f>
        <v>1</v>
      </c>
      <c r="M21" s="1">
        <f t="shared" si="225"/>
        <v>1</v>
      </c>
      <c r="N21" s="1">
        <f t="shared" si="149"/>
        <v>1</v>
      </c>
      <c r="O21" s="1">
        <f t="shared" si="150"/>
        <v>1</v>
      </c>
      <c r="P21" s="1">
        <f t="shared" si="151"/>
        <v>1</v>
      </c>
      <c r="Q21" s="1">
        <f>TD_Chance*Prob1pt*J28+TD_Chance*(1-Prob1pt)*J27+FGchance*J24+(1-TD_Chance-FGchance)*J21</f>
        <v>1</v>
      </c>
      <c r="R21" s="1">
        <f>TD_Chance*Prob2pt*J29+TD_Chance*(1-Prob2pt)*J27+FGchance*J24+(1-TD_Chance-FGchance)*J21</f>
        <v>1</v>
      </c>
      <c r="S21" s="1">
        <f t="shared" si="152"/>
        <v>1</v>
      </c>
      <c r="T21" s="1">
        <f t="shared" si="149"/>
        <v>1</v>
      </c>
      <c r="U21" s="1">
        <f t="shared" si="153"/>
        <v>1</v>
      </c>
      <c r="V21" s="1">
        <f t="shared" si="154"/>
        <v>1</v>
      </c>
      <c r="W21" s="1">
        <f>TD_Chance*Prob1pt*P28+TD_Chance*(1-Prob1pt)*P27+FGchance*P24+(1-TD_Chance-FGchance)*P21</f>
        <v>1</v>
      </c>
      <c r="X21" s="1">
        <f>TD_Chance*Prob2pt*P29+TD_Chance*(1-Prob2pt)*P27+FGchance*P24+(1-TD_Chance-FGchance)*P21</f>
        <v>1</v>
      </c>
      <c r="Y21" s="1">
        <f t="shared" si="155"/>
        <v>1</v>
      </c>
      <c r="Z21" s="1">
        <f t="shared" si="149"/>
        <v>1</v>
      </c>
      <c r="AA21" s="1">
        <f t="shared" si="156"/>
        <v>1</v>
      </c>
      <c r="AB21" s="1">
        <f t="shared" si="157"/>
        <v>1</v>
      </c>
      <c r="AC21" s="1">
        <f>TD_Chance*Prob1pt*V28+TD_Chance*(1-Prob1pt)*V27+FGchance*V24+(1-TD_Chance-FGchance)*V21</f>
        <v>1</v>
      </c>
      <c r="AD21" s="1">
        <f>TD_Chance*Prob2pt*V29+TD_Chance*(1-Prob2pt)*V27+FGchance*V24+(1-TD_Chance-FGchance)*V21</f>
        <v>1</v>
      </c>
      <c r="AE21" s="1">
        <f t="shared" si="158"/>
        <v>1</v>
      </c>
      <c r="AF21" s="1">
        <f t="shared" si="149"/>
        <v>1</v>
      </c>
      <c r="AG21" s="1">
        <f t="shared" si="159"/>
        <v>1</v>
      </c>
      <c r="AH21" s="1">
        <f t="shared" si="160"/>
        <v>1</v>
      </c>
      <c r="AI21" s="1">
        <f>TD_Chance*Prob1pt*AB28+TD_Chance*(1-Prob1pt)*AB27+FGchance*AB24+(1-TD_Chance-FGchance)*AB21</f>
        <v>1</v>
      </c>
      <c r="AJ21" s="1">
        <f>TD_Chance*Prob2pt*AB29+TD_Chance*(1-Prob2pt)*AB27+FGchance*AB24+(1-TD_Chance-FGchance)*AB21</f>
        <v>1</v>
      </c>
      <c r="AK21" s="1">
        <f t="shared" si="161"/>
        <v>1</v>
      </c>
      <c r="AL21" s="1">
        <f t="shared" si="149"/>
        <v>1</v>
      </c>
      <c r="AM21" s="1">
        <f t="shared" si="162"/>
        <v>1</v>
      </c>
      <c r="AN21" s="1">
        <f t="shared" si="163"/>
        <v>1</v>
      </c>
      <c r="AO21" s="1">
        <f>TD_Chance*Prob1pt*AH28+TD_Chance*(1-Prob1pt)*AH27+FGchance*AH24+(1-TD_Chance-FGchance)*AH21</f>
        <v>1</v>
      </c>
      <c r="AP21" s="1">
        <f>TD_Chance*Prob2pt*AH29+TD_Chance*(1-Prob2pt)*AH27+FGchance*AH24+(1-TD_Chance-FGchance)*AH21</f>
        <v>1</v>
      </c>
      <c r="AQ21" s="1">
        <f t="shared" si="164"/>
        <v>1</v>
      </c>
      <c r="AR21" s="1">
        <f t="shared" si="149"/>
        <v>1</v>
      </c>
      <c r="AS21" s="1">
        <f t="shared" si="165"/>
        <v>1</v>
      </c>
      <c r="AT21" s="1">
        <f t="shared" si="166"/>
        <v>1</v>
      </c>
      <c r="AU21" s="1">
        <f>TD_Chance*Prob1pt*AN28+TD_Chance*(1-Prob1pt)*AN27+FGchance*AN24+(1-TD_Chance-FGchance)*AN21</f>
        <v>0.99943344730976669</v>
      </c>
      <c r="AV21" s="1">
        <f>TD_Chance*Prob2pt*AN29+TD_Chance*(1-Prob2pt)*AN27+FGchance*AN24+(1-TD_Chance-FGchance)*AN21</f>
        <v>0.99943648307743915</v>
      </c>
      <c r="AW21" s="1">
        <f t="shared" si="167"/>
        <v>0.99943344730976669</v>
      </c>
      <c r="AX21" s="1">
        <f t="shared" si="149"/>
        <v>0.99959860958344504</v>
      </c>
      <c r="AY21" s="1">
        <f t="shared" si="168"/>
        <v>0.99959860958344504</v>
      </c>
      <c r="AZ21" s="1">
        <f t="shared" si="169"/>
        <v>0.99959860958344504</v>
      </c>
      <c r="BA21" s="1">
        <f>TD_Chance*Prob1pt*AT28+TD_Chance*(1-Prob1pt)*AT27+FGchance*AT24+(1-TD_Chance-FGchance)*AT21</f>
        <v>0.99960211988748982</v>
      </c>
      <c r="BB21" s="1">
        <f>TD_Chance*Prob2pt*AT29+TD_Chance*(1-Prob2pt)*AT27+FGchance*AT24+(1-TD_Chance-FGchance)*AT21</f>
        <v>0.99960388000991296</v>
      </c>
      <c r="BC21" s="1">
        <f t="shared" si="170"/>
        <v>0.99960211988748982</v>
      </c>
      <c r="BD21" s="1">
        <f t="shared" si="149"/>
        <v>0.99971847000419956</v>
      </c>
      <c r="BE21" s="1">
        <f t="shared" si="171"/>
        <v>0.99971847000419956</v>
      </c>
      <c r="BF21" s="1">
        <f t="shared" si="172"/>
        <v>0.99971847000419956</v>
      </c>
      <c r="BG21" s="1">
        <f>TD_Chance*Prob1pt*AZ28+TD_Chance*(1-Prob1pt)*AZ27+FGchance*AZ24+(1-TD_Chance-FGchance)*AZ21</f>
        <v>0.99792561500532029</v>
      </c>
      <c r="BH21" s="1">
        <f>TD_Chance*Prob2pt*AZ29+TD_Chance*(1-Prob2pt)*AZ27+FGchance*AZ24+(1-TD_Chance-FGchance)*AZ21</f>
        <v>0.99792797905474995</v>
      </c>
      <c r="BI21" s="1">
        <f t="shared" si="173"/>
        <v>0.99792561500532029</v>
      </c>
      <c r="BJ21" s="1">
        <f t="shared" si="149"/>
        <v>0.99850737824252245</v>
      </c>
      <c r="BK21" s="1">
        <f t="shared" si="174"/>
        <v>0.99850737824252245</v>
      </c>
      <c r="BL21" s="1">
        <f t="shared" si="175"/>
        <v>0.99850737824252245</v>
      </c>
      <c r="BM21" s="1">
        <f>TD_Chance*Prob1pt*BF28+TD_Chance*(1-Prob1pt)*BF27+FGchance*BF24+(1-TD_Chance-FGchance)*BF21</f>
        <v>0.99850274985212462</v>
      </c>
      <c r="BN21" s="1">
        <f>TD_Chance*Prob2pt*BF29+TD_Chance*(1-Prob2pt)*BF27+FGchance*BF24+(1-TD_Chance-FGchance)*BF21</f>
        <v>0.9985038042518809</v>
      </c>
      <c r="BO21" s="1">
        <f t="shared" si="176"/>
        <v>0.99850274985212462</v>
      </c>
      <c r="BP21" s="1">
        <f t="shared" si="149"/>
        <v>0.99892370873698266</v>
      </c>
      <c r="BQ21" s="1">
        <f t="shared" si="177"/>
        <v>0.99892370873698266</v>
      </c>
      <c r="BR21" s="1">
        <f t="shared" si="178"/>
        <v>0.99892370873698266</v>
      </c>
      <c r="BS21" s="1">
        <f>TD_Chance*Prob1pt*BL28+TD_Chance*(1-Prob1pt)*BL27+FGchance*BL24+(1-TD_Chance-FGchance)*BL21</f>
        <v>0.995404561345829</v>
      </c>
      <c r="BT21" s="1">
        <f>TD_Chance*Prob2pt*BL29+TD_Chance*(1-Prob2pt)*BL27+FGchance*BL24+(1-TD_Chance-FGchance)*BL21</f>
        <v>0.99540143637548317</v>
      </c>
      <c r="BU21" s="1">
        <f t="shared" si="179"/>
        <v>0.99540143637548317</v>
      </c>
      <c r="BV21" s="1">
        <f t="shared" si="149"/>
        <v>0.99665290006098184</v>
      </c>
      <c r="BW21" s="1">
        <f t="shared" si="180"/>
        <v>0.99665290006098184</v>
      </c>
      <c r="BX21" s="1">
        <f t="shared" si="181"/>
        <v>0.99665290006098184</v>
      </c>
      <c r="BY21" s="1">
        <f>TD_Chance*Prob1pt*BR28+TD_Chance*(1-Prob1pt)*BR27+FGchance*BR24+(1-TD_Chance-FGchance)*BR21</f>
        <v>0.99660562758133597</v>
      </c>
      <c r="BZ21" s="1">
        <f>TD_Chance*Prob2pt*BR29+TD_Chance*(1-Prob2pt)*BR27+FGchance*BR24+(1-TD_Chance-FGchance)*BR21</f>
        <v>0.99660255425381439</v>
      </c>
      <c r="CA21" s="1">
        <f t="shared" si="182"/>
        <v>0.99660255425381439</v>
      </c>
      <c r="CB21" s="1">
        <f t="shared" si="183"/>
        <v>0.99752938101009703</v>
      </c>
      <c r="CC21" s="1">
        <f t="shared" si="184"/>
        <v>0.99752938101009703</v>
      </c>
      <c r="CD21" s="1">
        <f t="shared" si="185"/>
        <v>0.99752938101009703</v>
      </c>
      <c r="CE21" s="1">
        <f>TD_Chance*Prob1pt*BX28+TD_Chance*(1-Prob1pt)*BX27+FGchance*BX24+(1-TD_Chance-FGchance)*BX21</f>
        <v>0.99199496948283439</v>
      </c>
      <c r="CF21" s="1">
        <f>TD_Chance*Prob2pt*BX29+TD_Chance*(1-Prob2pt)*BX27+FGchance*BX24+(1-TD_Chance-FGchance)*BX21</f>
        <v>0.99198469891074303</v>
      </c>
      <c r="CG21" s="1">
        <f t="shared" si="186"/>
        <v>0.99198469891074303</v>
      </c>
      <c r="CH21" s="1">
        <f t="shared" si="183"/>
        <v>0.99411501123394419</v>
      </c>
      <c r="CI21" s="1">
        <f t="shared" si="187"/>
        <v>0.99411501123394419</v>
      </c>
      <c r="CJ21" s="1">
        <f t="shared" si="188"/>
        <v>0.99411501123394419</v>
      </c>
      <c r="CK21" s="1">
        <f>TD_Chance*Prob1pt*CD28+TD_Chance*(1-Prob1pt)*CD27+FGchance*CD24+(1-TD_Chance-FGchance)*CD21</f>
        <v>0.99396780199893175</v>
      </c>
      <c r="CL21" s="1">
        <f>TD_Chance*Prob2pt*CD29+TD_Chance*(1-Prob2pt)*CD27+FGchance*CD24+(1-TD_Chance-FGchance)*CD21</f>
        <v>0.99395919551921064</v>
      </c>
      <c r="CM21" s="1">
        <f t="shared" si="189"/>
        <v>0.99395919551921064</v>
      </c>
      <c r="CN21" s="1">
        <f t="shared" si="183"/>
        <v>0.99556864974953396</v>
      </c>
      <c r="CO21" s="1">
        <f t="shared" si="190"/>
        <v>0.99556864974953396</v>
      </c>
      <c r="CP21" s="1">
        <f t="shared" si="191"/>
        <v>0.99556864974953396</v>
      </c>
      <c r="CQ21" s="1">
        <f>TD_Chance*Prob1pt*CJ28+TD_Chance*(1-Prob1pt)*CJ27+FGchance*CJ24+(1-TD_Chance-FGchance)*CJ21</f>
        <v>0.98790269768924255</v>
      </c>
      <c r="CR21" s="1">
        <f>TD_Chance*Prob2pt*CJ29+TD_Chance*(1-Prob2pt)*CJ27+FGchance*CJ24+(1-TD_Chance-FGchance)*CJ21</f>
        <v>0.98788869487491171</v>
      </c>
      <c r="CS21" s="1">
        <f t="shared" si="192"/>
        <v>0.98788869487491171</v>
      </c>
      <c r="CT21" s="1">
        <f t="shared" si="183"/>
        <v>0.99104741307223343</v>
      </c>
      <c r="CU21" s="1">
        <f t="shared" si="193"/>
        <v>0.99104741307223343</v>
      </c>
      <c r="CV21" s="1">
        <f t="shared" si="194"/>
        <v>0.99104741307223343</v>
      </c>
      <c r="CW21" s="1">
        <f>TD_Chance*Prob1pt*CP28+TD_Chance*(1-Prob1pt)*CP27+FGchance*CP24+(1-TD_Chance-FGchance)*CP21</f>
        <v>0.9907262098709444</v>
      </c>
      <c r="CX21" s="1">
        <f>TD_Chance*Prob2pt*CP29+TD_Chance*(1-Prob2pt)*CP27+FGchance*CP24+(1-TD_Chance-FGchance)*CP21</f>
        <v>0.99071312215643481</v>
      </c>
      <c r="CY21" s="1">
        <f t="shared" si="195"/>
        <v>0.99071312215643481</v>
      </c>
      <c r="CZ21" s="1">
        <f t="shared" si="183"/>
        <v>0.99314131057981037</v>
      </c>
      <c r="DA21" s="1">
        <f t="shared" si="196"/>
        <v>0.99314131057981037</v>
      </c>
      <c r="DB21" s="1">
        <f t="shared" si="197"/>
        <v>0.99314131057981037</v>
      </c>
      <c r="DC21" s="1">
        <f>TD_Chance*Prob1pt*CV28+TD_Chance*(1-Prob1pt)*CV27+FGchance*CV24+(1-TD_Chance-FGchance)*CV21</f>
        <v>0.98335223727290821</v>
      </c>
      <c r="DD21" s="1">
        <f>TD_Chance*Prob2pt*CV29+TD_Chance*(1-Prob2pt)*CV27+FGchance*CV24+(1-TD_Chance-FGchance)*CV21</f>
        <v>0.98333913625644753</v>
      </c>
      <c r="DE21" s="1">
        <f t="shared" si="198"/>
        <v>0.98333913625644753</v>
      </c>
      <c r="DF21" s="1">
        <f t="shared" si="183"/>
        <v>0.98761877832597111</v>
      </c>
      <c r="DG21" s="1">
        <f t="shared" si="199"/>
        <v>0.98761877832597111</v>
      </c>
      <c r="DH21" s="1">
        <f t="shared" si="200"/>
        <v>0.98761877832597111</v>
      </c>
      <c r="DI21" s="1">
        <f>TD_Chance*Prob1pt*DB28+TD_Chance*(1-Prob1pt)*DB27+FGchance*DB24+(1-TD_Chance-FGchance)*DB21</f>
        <v>0.98704154451030002</v>
      </c>
      <c r="DJ21" s="1">
        <f>TD_Chance*Prob2pt*DB29+TD_Chance*(1-Prob2pt)*DB27+FGchance*DB24+(1-TD_Chance-FGchance)*DB21</f>
        <v>0.98702726228120807</v>
      </c>
      <c r="DK21" s="1">
        <f t="shared" si="201"/>
        <v>0.98702726228120807</v>
      </c>
      <c r="DL21" s="1">
        <f t="shared" si="183"/>
        <v>0.99036819399743548</v>
      </c>
      <c r="DM21" s="1">
        <f t="shared" si="202"/>
        <v>0.99036819399743548</v>
      </c>
      <c r="DN21" s="1">
        <f t="shared" si="203"/>
        <v>0.99036819399743548</v>
      </c>
      <c r="DO21" s="1">
        <f>TD_Chance*Prob1pt*DH28+TD_Chance*(1-Prob1pt)*DH27+FGchance*DH24+(1-TD_Chance-FGchance)*DH21</f>
        <v>0.97854501637141988</v>
      </c>
      <c r="DP21" s="1">
        <f>TD_Chance*Prob2pt*DH29+TD_Chance*(1-Prob2pt)*DH27+FGchance*DH24+(1-TD_Chance-FGchance)*DH21</f>
        <v>0.97853681320622943</v>
      </c>
      <c r="DQ21" s="1">
        <f t="shared" si="204"/>
        <v>0.97853681320622943</v>
      </c>
      <c r="DR21" s="1">
        <f t="shared" si="183"/>
        <v>0.98398173418659307</v>
      </c>
      <c r="DS21" s="1">
        <f t="shared" si="205"/>
        <v>0.98398173418659307</v>
      </c>
      <c r="DT21" s="1">
        <f t="shared" si="206"/>
        <v>0.98398173418659307</v>
      </c>
      <c r="DU21" s="1">
        <f>TD_Chance*Prob1pt*DN28+TD_Chance*(1-Prob1pt)*DN27+FGchance*DN24+(1-TD_Chance-FGchance)*DN21</f>
        <v>0.9830684787330628</v>
      </c>
      <c r="DV21" s="1">
        <f>TD_Chance*Prob2pt*DN29+TD_Chance*(1-Prob2pt)*DN27+FGchance*DN24+(1-TD_Chance-FGchance)*DN21</f>
        <v>0.98305634691265598</v>
      </c>
      <c r="DW21" s="1">
        <f t="shared" si="207"/>
        <v>0.98305634691265598</v>
      </c>
      <c r="DX21" s="1">
        <f t="shared" si="183"/>
        <v>0.98736610820982762</v>
      </c>
      <c r="DY21" s="1">
        <f t="shared" si="208"/>
        <v>0.98736610820982762</v>
      </c>
      <c r="DZ21" s="1">
        <f t="shared" si="209"/>
        <v>0.98736610820982762</v>
      </c>
      <c r="EA21" s="1">
        <f>TD_Chance*Prob1pt*DT28+TD_Chance*(1-Prob1pt)*DT27+FGchance*DT24+(1-TD_Chance-FGchance)*DT21</f>
        <v>0.9736433038672323</v>
      </c>
      <c r="EB21" s="1">
        <f>TD_Chance*Prob2pt*DT29+TD_Chance*(1-Prob2pt)*DT27+FGchance*DT24+(1-TD_Chance-FGchance)*DT21</f>
        <v>0.97364296045029808</v>
      </c>
      <c r="EC21" s="1">
        <f t="shared" si="210"/>
        <v>0.97364296045029808</v>
      </c>
      <c r="ED21" s="1">
        <f t="shared" si="183"/>
        <v>0.98026148481666153</v>
      </c>
      <c r="EE21" s="1">
        <f t="shared" si="211"/>
        <v>0.98026148481666153</v>
      </c>
      <c r="EF21" s="1">
        <f t="shared" si="212"/>
        <v>0.98026148481666153</v>
      </c>
      <c r="EG21" s="1">
        <f>TD_Chance*Prob1pt*DZ28+TD_Chance*(1-Prob1pt)*DZ27+FGchance*DZ24+(1-TD_Chance-FGchance)*DZ21</f>
        <v>0.9789395745514643</v>
      </c>
      <c r="EH21" s="1">
        <f>TD_Chance*Prob2pt*DZ29+TD_Chance*(1-Prob2pt)*DZ27+FGchance*DZ24+(1-TD_Chance-FGchance)*DZ21</f>
        <v>0.97893249451355913</v>
      </c>
      <c r="EI21" s="1">
        <f t="shared" si="213"/>
        <v>0.97893249451355913</v>
      </c>
      <c r="EJ21" s="1">
        <f t="shared" si="183"/>
        <v>0.98423670925902873</v>
      </c>
      <c r="EK21" s="1">
        <f t="shared" si="214"/>
        <v>0.98423670925902873</v>
      </c>
      <c r="EL21" s="1">
        <f t="shared" si="215"/>
        <v>0.98423670925902873</v>
      </c>
      <c r="EM21" s="1">
        <f>TD_Chance*Prob1pt*EF28+TD_Chance*(1-Prob1pt)*EF27+FGchance*EF24+(1-TD_Chance-FGchance)*EF21</f>
        <v>0.96876980471327179</v>
      </c>
      <c r="EN21" s="1">
        <f>TD_Chance*Prob2pt*EF29+TD_Chance*(1-Prob2pt)*EF27+FGchance*EF24+(1-TD_Chance-FGchance)*EF21</f>
        <v>0.96877949228439453</v>
      </c>
      <c r="EO21" s="1">
        <f t="shared" si="216"/>
        <v>0.96876980471327179</v>
      </c>
      <c r="EP21" s="1">
        <f t="shared" si="217"/>
        <v>0.97654707338136482</v>
      </c>
      <c r="EQ21" s="1">
        <f t="shared" si="218"/>
        <v>0.97654707338136482</v>
      </c>
      <c r="ER21" s="1">
        <f t="shared" si="219"/>
        <v>0.97654707338136482</v>
      </c>
      <c r="ES21" s="1">
        <f>TD_Chance*Prob1pt*EL28+TD_Chance*(1-Prob1pt)*EL27+FGchance*EL24+(1-TD_Chance-FGchance)*EL21</f>
        <v>0.97476123590070163</v>
      </c>
      <c r="ET21" s="1">
        <f>TD_Chance*Prob2pt*EL29+TD_Chance*(1-Prob2pt)*EL27+FGchance*EL24+(1-TD_Chance-FGchance)*EL21</f>
        <v>0.97476164777460927</v>
      </c>
      <c r="EU21" s="1">
        <f t="shared" si="220"/>
        <v>0.97476123590070163</v>
      </c>
      <c r="EV21" s="1">
        <f t="shared" si="217"/>
        <v>0.98106215385650031</v>
      </c>
      <c r="EW21" s="1">
        <f t="shared" si="221"/>
        <v>0.98106215385650031</v>
      </c>
      <c r="EX21" s="1">
        <f t="shared" si="222"/>
        <v>0.98106215385650031</v>
      </c>
      <c r="EY21" s="1">
        <f>TD_Chance*Prob1pt*ER28+TD_Chance*(1-Prob1pt)*ER27+FGchance*ER24+(1-TD_Chance-FGchance)*ER21</f>
        <v>0.96400736578810453</v>
      </c>
      <c r="EZ21" s="1">
        <f>TD_Chance*Prob2pt*ER29+TD_Chance*(1-Prob2pt)*ER27+FGchance*ER24+(1-TD_Chance-FGchance)*ER21</f>
        <v>0.96402896353929224</v>
      </c>
      <c r="FA21" s="1">
        <f t="shared" si="223"/>
        <v>0.96400736578810453</v>
      </c>
    </row>
    <row r="22" spans="1:157" hidden="1" x14ac:dyDescent="0.3">
      <c r="A22" s="1">
        <v>25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f t="shared" si="147"/>
        <v>1</v>
      </c>
      <c r="I22" s="1">
        <f t="shared" si="148"/>
        <v>1</v>
      </c>
      <c r="J22" s="1">
        <f t="shared" si="224"/>
        <v>1</v>
      </c>
      <c r="K22" s="1">
        <f>TD_Chance*Prob1pt*D29+TD_Chance*(1-Prob1pt)*D28+FGchance*D25+(1-TD_Chance-FGchance)*D22</f>
        <v>1</v>
      </c>
      <c r="L22" s="1">
        <f>TD_Chance*Prob2pt*D30+TD_Chance*(1-Prob2pt)*D28+FGchance*D25+(1-TD_Chance-FGchance)*D22</f>
        <v>1</v>
      </c>
      <c r="M22" s="1">
        <f t="shared" si="225"/>
        <v>1</v>
      </c>
      <c r="N22" s="1">
        <f t="shared" si="149"/>
        <v>1</v>
      </c>
      <c r="O22" s="1">
        <f t="shared" si="150"/>
        <v>1</v>
      </c>
      <c r="P22" s="1">
        <f t="shared" si="151"/>
        <v>1</v>
      </c>
      <c r="Q22" s="1">
        <f>TD_Chance*Prob1pt*J29+TD_Chance*(1-Prob1pt)*J28+FGchance*J25+(1-TD_Chance-FGchance)*J22</f>
        <v>1</v>
      </c>
      <c r="R22" s="1">
        <f>TD_Chance*Prob2pt*J30+TD_Chance*(1-Prob2pt)*J28+FGchance*J25+(1-TD_Chance-FGchance)*J22</f>
        <v>1</v>
      </c>
      <c r="S22" s="1">
        <f t="shared" si="152"/>
        <v>1</v>
      </c>
      <c r="T22" s="1">
        <f t="shared" si="149"/>
        <v>1</v>
      </c>
      <c r="U22" s="1">
        <f t="shared" si="153"/>
        <v>1</v>
      </c>
      <c r="V22" s="1">
        <f t="shared" si="154"/>
        <v>1</v>
      </c>
      <c r="W22" s="1">
        <f>TD_Chance*Prob1pt*P29+TD_Chance*(1-Prob1pt)*P28+FGchance*P25+(1-TD_Chance-FGchance)*P22</f>
        <v>1</v>
      </c>
      <c r="X22" s="1">
        <f>TD_Chance*Prob2pt*P30+TD_Chance*(1-Prob2pt)*P28+FGchance*P25+(1-TD_Chance-FGchance)*P22</f>
        <v>1</v>
      </c>
      <c r="Y22" s="1">
        <f t="shared" si="155"/>
        <v>1</v>
      </c>
      <c r="Z22" s="1">
        <f t="shared" si="149"/>
        <v>1</v>
      </c>
      <c r="AA22" s="1">
        <f t="shared" si="156"/>
        <v>1</v>
      </c>
      <c r="AB22" s="1">
        <f t="shared" si="157"/>
        <v>1</v>
      </c>
      <c r="AC22" s="1">
        <f>TD_Chance*Prob1pt*V29+TD_Chance*(1-Prob1pt)*V28+FGchance*V25+(1-TD_Chance-FGchance)*V22</f>
        <v>1</v>
      </c>
      <c r="AD22" s="1">
        <f>TD_Chance*Prob2pt*V30+TD_Chance*(1-Prob2pt)*V28+FGchance*V25+(1-TD_Chance-FGchance)*V22</f>
        <v>1</v>
      </c>
      <c r="AE22" s="1">
        <f t="shared" si="158"/>
        <v>1</v>
      </c>
      <c r="AF22" s="1">
        <f t="shared" si="149"/>
        <v>1</v>
      </c>
      <c r="AG22" s="1">
        <f t="shared" si="159"/>
        <v>1</v>
      </c>
      <c r="AH22" s="1">
        <f t="shared" si="160"/>
        <v>1</v>
      </c>
      <c r="AI22" s="1">
        <f>TD_Chance*Prob1pt*AB29+TD_Chance*(1-Prob1pt)*AB28+FGchance*AB25+(1-TD_Chance-FGchance)*AB22</f>
        <v>1</v>
      </c>
      <c r="AJ22" s="1">
        <f>TD_Chance*Prob2pt*AB30+TD_Chance*(1-Prob2pt)*AB28+FGchance*AB25+(1-TD_Chance-FGchance)*AB22</f>
        <v>1</v>
      </c>
      <c r="AK22" s="1">
        <f t="shared" si="161"/>
        <v>1</v>
      </c>
      <c r="AL22" s="1">
        <f t="shared" si="149"/>
        <v>1</v>
      </c>
      <c r="AM22" s="1">
        <f t="shared" si="162"/>
        <v>1</v>
      </c>
      <c r="AN22" s="1">
        <f t="shared" si="163"/>
        <v>1</v>
      </c>
      <c r="AO22" s="1">
        <f>TD_Chance*Prob1pt*AH29+TD_Chance*(1-Prob1pt)*AH28+FGchance*AH25+(1-TD_Chance-FGchance)*AH22</f>
        <v>1</v>
      </c>
      <c r="AP22" s="1">
        <f>TD_Chance*Prob2pt*AH30+TD_Chance*(1-Prob2pt)*AH28+FGchance*AH25+(1-TD_Chance-FGchance)*AH22</f>
        <v>1</v>
      </c>
      <c r="AQ22" s="1">
        <f t="shared" si="164"/>
        <v>1</v>
      </c>
      <c r="AR22" s="1">
        <f t="shared" si="149"/>
        <v>1</v>
      </c>
      <c r="AS22" s="1">
        <f t="shared" si="165"/>
        <v>1</v>
      </c>
      <c r="AT22" s="1">
        <f t="shared" si="166"/>
        <v>1</v>
      </c>
      <c r="AU22" s="1">
        <f>TD_Chance*Prob1pt*AN29+TD_Chance*(1-Prob1pt)*AN28+FGchance*AN25+(1-TD_Chance-FGchance)*AN22</f>
        <v>0.99920829469107098</v>
      </c>
      <c r="AV22" s="1">
        <f>TD_Chance*Prob2pt*AN30+TD_Chance*(1-Prob2pt)*AN28+FGchance*AN25+(1-TD_Chance-FGchance)*AN22</f>
        <v>0.9991227809970139</v>
      </c>
      <c r="AW22" s="1">
        <f t="shared" si="167"/>
        <v>0.9991227809970139</v>
      </c>
      <c r="AX22" s="1">
        <f t="shared" si="149"/>
        <v>0.99937161351490222</v>
      </c>
      <c r="AY22" s="1">
        <f t="shared" si="168"/>
        <v>0.99937161351490222</v>
      </c>
      <c r="AZ22" s="1">
        <f t="shared" si="169"/>
        <v>0.99937161351490222</v>
      </c>
      <c r="BA22" s="1">
        <f>TD_Chance*Prob1pt*AT29+TD_Chance*(1-Prob1pt)*AT28+FGchance*AT25+(1-TD_Chance-FGchance)*AT22</f>
        <v>0.99943382842066331</v>
      </c>
      <c r="BB22" s="1">
        <f>TD_Chance*Prob2pt*AT30+TD_Chance*(1-Prob2pt)*AT28+FGchance*AT25+(1-TD_Chance-FGchance)*AT22</f>
        <v>0.99937687777120987</v>
      </c>
      <c r="BC22" s="1">
        <f t="shared" si="170"/>
        <v>0.99937687777120987</v>
      </c>
      <c r="BD22" s="1">
        <f t="shared" si="149"/>
        <v>0.99955460014153708</v>
      </c>
      <c r="BE22" s="1">
        <f t="shared" si="171"/>
        <v>0.99955460014153708</v>
      </c>
      <c r="BF22" s="1">
        <f t="shared" si="172"/>
        <v>0.99955460014153708</v>
      </c>
      <c r="BG22" s="1">
        <f>TD_Chance*Prob1pt*AZ29+TD_Chance*(1-Prob1pt)*AZ28+FGchance*AZ25+(1-TD_Chance-FGchance)*AZ22</f>
        <v>0.99716445131923837</v>
      </c>
      <c r="BH22" s="1">
        <f>TD_Chance*Prob2pt*AZ30+TD_Chance*(1-Prob2pt)*AZ28+FGchance*AZ25+(1-TD_Chance-FGchance)*AZ22</f>
        <v>0.99700497833927737</v>
      </c>
      <c r="BI22" s="1">
        <f t="shared" si="173"/>
        <v>0.99700497833927737</v>
      </c>
      <c r="BJ22" s="1">
        <f t="shared" si="149"/>
        <v>0.99782978944633838</v>
      </c>
      <c r="BK22" s="1">
        <f t="shared" si="174"/>
        <v>0.99782978944633838</v>
      </c>
      <c r="BL22" s="1">
        <f t="shared" si="175"/>
        <v>0.99782978944633838</v>
      </c>
      <c r="BM22" s="1">
        <f>TD_Chance*Prob1pt*BF29+TD_Chance*(1-Prob1pt)*BF28+FGchance*BF25+(1-TD_Chance-FGchance)*BF22</f>
        <v>0.99793002496654382</v>
      </c>
      <c r="BN22" s="1">
        <f>TD_Chance*Prob2pt*BF30+TD_Chance*(1-Prob2pt)*BF28+FGchance*BF25+(1-TD_Chance-FGchance)*BF22</f>
        <v>0.99782052789965614</v>
      </c>
      <c r="BO22" s="1">
        <f t="shared" si="176"/>
        <v>0.99782052789965614</v>
      </c>
      <c r="BP22" s="1">
        <f t="shared" si="149"/>
        <v>0.99842336949246191</v>
      </c>
      <c r="BQ22" s="1">
        <f t="shared" si="177"/>
        <v>0.99842336949246191</v>
      </c>
      <c r="BR22" s="1">
        <f t="shared" si="178"/>
        <v>0.99842336949246191</v>
      </c>
      <c r="BS22" s="1">
        <f>TD_Chance*Prob1pt*BL29+TD_Chance*(1-Prob1pt)*BL28+FGchance*BL25+(1-TD_Chance-FGchance)*BL22</f>
        <v>0.99389079744190845</v>
      </c>
      <c r="BT22" s="1">
        <f>TD_Chance*Prob2pt*BL30+TD_Chance*(1-Prob2pt)*BL28+FGchance*BL25+(1-TD_Chance-FGchance)*BL22</f>
        <v>0.99370052594171965</v>
      </c>
      <c r="BU22" s="1">
        <f t="shared" si="179"/>
        <v>0.99370052594171965</v>
      </c>
      <c r="BV22" s="1">
        <f t="shared" si="149"/>
        <v>0.99539252787063714</v>
      </c>
      <c r="BW22" s="1">
        <f t="shared" si="180"/>
        <v>0.99539252787063714</v>
      </c>
      <c r="BX22" s="1">
        <f t="shared" si="181"/>
        <v>0.99539252787063714</v>
      </c>
      <c r="BY22" s="1">
        <f>TD_Chance*Prob1pt*BR29+TD_Chance*(1-Prob1pt)*BR28+FGchance*BR25+(1-TD_Chance-FGchance)*BR22</f>
        <v>0.99545134273102309</v>
      </c>
      <c r="BZ22" s="1">
        <f>TD_Chance*Prob2pt*BR30+TD_Chance*(1-Prob2pt)*BR28+FGchance*BR25+(1-TD_Chance-FGchance)*BR22</f>
        <v>0.99531669236511788</v>
      </c>
      <c r="CA22" s="1">
        <f t="shared" si="182"/>
        <v>0.99531669236511788</v>
      </c>
      <c r="CB22" s="1">
        <f t="shared" si="183"/>
        <v>0.99657933710239199</v>
      </c>
      <c r="CC22" s="1">
        <f t="shared" si="184"/>
        <v>0.99657933710239199</v>
      </c>
      <c r="CD22" s="1">
        <f t="shared" si="185"/>
        <v>0.99657933710239199</v>
      </c>
      <c r="CE22" s="1">
        <f>TD_Chance*Prob1pt*BX29+TD_Chance*(1-Prob1pt)*BX28+FGchance*BX25+(1-TD_Chance-FGchance)*BX22</f>
        <v>0.98963561726925797</v>
      </c>
      <c r="CF22" s="1">
        <f>TD_Chance*Prob2pt*BX30+TD_Chance*(1-Prob2pt)*BX28+FGchance*BX25+(1-TD_Chance-FGchance)*BX22</f>
        <v>0.98945046717152574</v>
      </c>
      <c r="CG22" s="1">
        <f t="shared" si="186"/>
        <v>0.98945046717152574</v>
      </c>
      <c r="CH22" s="1">
        <f t="shared" si="183"/>
        <v>0.99222568384883703</v>
      </c>
      <c r="CI22" s="1">
        <f t="shared" si="187"/>
        <v>0.99222568384883703</v>
      </c>
      <c r="CJ22" s="1">
        <f t="shared" si="188"/>
        <v>0.99222568384883703</v>
      </c>
      <c r="CK22" s="1">
        <f>TD_Chance*Prob1pt*CD29+TD_Chance*(1-Prob1pt)*CD28+FGchance*CD25+(1-TD_Chance-FGchance)*CD22</f>
        <v>0.99214162335438472</v>
      </c>
      <c r="CL22" s="1">
        <f>TD_Chance*Prob2pt*CD30+TD_Chance*(1-Prob2pt)*CD28+FGchance*CD25+(1-TD_Chance-FGchance)*CD22</f>
        <v>0.99200655865549781</v>
      </c>
      <c r="CM22" s="1">
        <f t="shared" si="189"/>
        <v>0.99200655865549781</v>
      </c>
      <c r="CN22" s="1">
        <f t="shared" si="183"/>
        <v>0.99411653748578943</v>
      </c>
      <c r="CO22" s="1">
        <f t="shared" si="190"/>
        <v>0.99411653748578943</v>
      </c>
      <c r="CP22" s="1">
        <f t="shared" si="191"/>
        <v>0.99411653748578943</v>
      </c>
      <c r="CQ22" s="1">
        <f>TD_Chance*Prob1pt*CJ29+TD_Chance*(1-Prob1pt)*CJ28+FGchance*CJ25+(1-TD_Chance-FGchance)*CJ22</f>
        <v>0.98469696378954308</v>
      </c>
      <c r="CR22" s="1">
        <f>TD_Chance*Prob2pt*CJ30+TD_Chance*(1-Prob2pt)*CJ28+FGchance*CJ25+(1-TD_Chance-FGchance)*CJ22</f>
        <v>0.98453590873107422</v>
      </c>
      <c r="CS22" s="1">
        <f t="shared" si="192"/>
        <v>0.98453590873107422</v>
      </c>
      <c r="CT22" s="1">
        <f t="shared" si="183"/>
        <v>0.98853485865875546</v>
      </c>
      <c r="CU22" s="1">
        <f t="shared" si="193"/>
        <v>0.98853485865875546</v>
      </c>
      <c r="CV22" s="1">
        <f t="shared" si="194"/>
        <v>0.98853485865875546</v>
      </c>
      <c r="CW22" s="1">
        <f>TD_Chance*Prob1pt*CP29+TD_Chance*(1-Prob1pt)*CP28+FGchance*CP25+(1-TD_Chance-FGchance)*CP22</f>
        <v>0.98820502740007166</v>
      </c>
      <c r="CX22" s="1">
        <f>TD_Chance*Prob2pt*CP30+TD_Chance*(1-Prob2pt)*CP28+FGchance*CP25+(1-TD_Chance-FGchance)*CP22</f>
        <v>0.98808479597296861</v>
      </c>
      <c r="CY22" s="1">
        <f t="shared" si="195"/>
        <v>0.98808479597296861</v>
      </c>
      <c r="CZ22" s="1">
        <f t="shared" si="183"/>
        <v>0.99117587038249988</v>
      </c>
      <c r="DA22" s="1">
        <f t="shared" si="196"/>
        <v>0.99117587038249988</v>
      </c>
      <c r="DB22" s="1">
        <f t="shared" si="197"/>
        <v>0.99117587038249988</v>
      </c>
      <c r="DC22" s="1">
        <f>TD_Chance*Prob1pt*CV29+TD_Chance*(1-Prob1pt)*CV28+FGchance*CV25+(1-TD_Chance-FGchance)*CV22</f>
        <v>0.9793450597064477</v>
      </c>
      <c r="DD22" s="1">
        <f>TD_Chance*Prob2pt*CV30+TD_Chance*(1-Prob2pt)*CV28+FGchance*CV25+(1-TD_Chance-FGchance)*CV22</f>
        <v>0.97921528075653907</v>
      </c>
      <c r="DE22" s="1">
        <f t="shared" si="198"/>
        <v>0.97921528075653907</v>
      </c>
      <c r="DF22" s="1">
        <f t="shared" si="183"/>
        <v>0.98451511724534391</v>
      </c>
      <c r="DG22" s="1">
        <f t="shared" si="199"/>
        <v>0.98451511724534391</v>
      </c>
      <c r="DH22" s="1">
        <f t="shared" si="200"/>
        <v>0.98451511724534391</v>
      </c>
      <c r="DI22" s="1">
        <f>TD_Chance*Prob1pt*DB29+TD_Chance*(1-Prob1pt)*DB28+FGchance*DB25+(1-TD_Chance-FGchance)*DB22</f>
        <v>0.98384280088537857</v>
      </c>
      <c r="DJ22" s="1">
        <f>TD_Chance*Prob2pt*DB30+TD_Chance*(1-Prob2pt)*DB28+FGchance*DB25+(1-TD_Chance-FGchance)*DB22</f>
        <v>0.98374264375545406</v>
      </c>
      <c r="DK22" s="1">
        <f t="shared" si="201"/>
        <v>0.98374264375545406</v>
      </c>
      <c r="DL22" s="1">
        <f t="shared" si="183"/>
        <v>0.98790076232109403</v>
      </c>
      <c r="DM22" s="1">
        <f t="shared" si="202"/>
        <v>0.98790076232109403</v>
      </c>
      <c r="DN22" s="1">
        <f t="shared" si="203"/>
        <v>0.98790076232109403</v>
      </c>
      <c r="DO22" s="1">
        <f>TD_Chance*Prob1pt*DH29+TD_Chance*(1-Prob1pt)*DH28+FGchance*DH25+(1-TD_Chance-FGchance)*DH22</f>
        <v>0.97379876490693229</v>
      </c>
      <c r="DP22" s="1">
        <f>TD_Chance*Prob2pt*DH30+TD_Chance*(1-Prob2pt)*DH28+FGchance*DH25+(1-TD_Chance-FGchance)*DH22</f>
        <v>0.97369950151991358</v>
      </c>
      <c r="DQ22" s="1">
        <f t="shared" si="204"/>
        <v>0.97369950151991358</v>
      </c>
      <c r="DR22" s="1">
        <f t="shared" si="183"/>
        <v>0.98032912834362373</v>
      </c>
      <c r="DS22" s="1">
        <f t="shared" si="205"/>
        <v>0.98032912834362373</v>
      </c>
      <c r="DT22" s="1">
        <f t="shared" si="206"/>
        <v>0.98032912834362373</v>
      </c>
      <c r="DU22" s="1">
        <f>TD_Chance*Prob1pt*DN29+TD_Chance*(1-Prob1pt)*DN28+FGchance*DN25+(1-TD_Chance-FGchance)*DN22</f>
        <v>0.97922778018430134</v>
      </c>
      <c r="DV22" s="1">
        <f>TD_Chance*Prob2pt*DN30+TD_Chance*(1-Prob2pt)*DN28+FGchance*DN25+(1-TD_Chance-FGchance)*DN22</f>
        <v>0.97914838170046981</v>
      </c>
      <c r="DW22" s="1">
        <f t="shared" si="207"/>
        <v>0.97914838170046981</v>
      </c>
      <c r="DX22" s="1">
        <f t="shared" si="183"/>
        <v>0.98441998822374932</v>
      </c>
      <c r="DY22" s="1">
        <f t="shared" si="208"/>
        <v>0.98441998822374932</v>
      </c>
      <c r="DZ22" s="1">
        <f t="shared" si="209"/>
        <v>0.98441998822374932</v>
      </c>
      <c r="EA22" s="1">
        <f>TD_Chance*Prob1pt*DT29+TD_Chance*(1-Prob1pt)*DT28+FGchance*DT25+(1-TD_Chance-FGchance)*DT22</f>
        <v>0.96822296954706011</v>
      </c>
      <c r="EB22" s="1">
        <f>TD_Chance*Prob2pt*DT30+TD_Chance*(1-Prob2pt)*DT28+FGchance*DT25+(1-TD_Chance-FGchance)*DT22</f>
        <v>0.96815139666249095</v>
      </c>
      <c r="EC22" s="1">
        <f t="shared" si="210"/>
        <v>0.96815139666249095</v>
      </c>
      <c r="ED22" s="1">
        <f t="shared" si="183"/>
        <v>0.97610022619701908</v>
      </c>
      <c r="EE22" s="1">
        <f t="shared" si="211"/>
        <v>0.97610022619701908</v>
      </c>
      <c r="EF22" s="1">
        <f t="shared" si="212"/>
        <v>0.97610022619701908</v>
      </c>
      <c r="EG22" s="1">
        <f>TD_Chance*Prob1pt*DZ29+TD_Chance*(1-Prob1pt)*DZ28+FGchance*DZ25+(1-TD_Chance-FGchance)*DZ22</f>
        <v>0.97449957618422189</v>
      </c>
      <c r="EH22" s="1">
        <f>TD_Chance*Prob2pt*DZ30+TD_Chance*(1-Prob2pt)*DZ28+FGchance*DZ25+(1-TD_Chance-FGchance)*DZ22</f>
        <v>0.97444040123217923</v>
      </c>
      <c r="EI22" s="1">
        <f t="shared" si="213"/>
        <v>0.97444040123217923</v>
      </c>
      <c r="EJ22" s="1">
        <f t="shared" si="183"/>
        <v>0.980837842767603</v>
      </c>
      <c r="EK22" s="1">
        <f t="shared" si="214"/>
        <v>0.980837842767603</v>
      </c>
      <c r="EL22" s="1">
        <f t="shared" si="215"/>
        <v>0.980837842767603</v>
      </c>
      <c r="EM22" s="1">
        <f>TD_Chance*Prob1pt*EF29+TD_Chance*(1-Prob1pt)*EF28+FGchance*EF25+(1-TD_Chance-FGchance)*EF22</f>
        <v>0.96273380310365031</v>
      </c>
      <c r="EN22" s="1">
        <f>TD_Chance*Prob2pt*EF30+TD_Chance*(1-Prob2pt)*EF28+FGchance*EF25+(1-TD_Chance-FGchance)*EF22</f>
        <v>0.96268745141550494</v>
      </c>
      <c r="EO22" s="1">
        <f t="shared" si="216"/>
        <v>0.96268745141550494</v>
      </c>
      <c r="EP22" s="1">
        <f t="shared" si="217"/>
        <v>0.97192094952779662</v>
      </c>
      <c r="EQ22" s="1">
        <f t="shared" si="218"/>
        <v>0.97192094952779662</v>
      </c>
      <c r="ER22" s="1">
        <f t="shared" si="219"/>
        <v>0.97192094952779662</v>
      </c>
      <c r="ES22" s="1">
        <f>TD_Chance*Prob1pt*EL29+TD_Chance*(1-Prob1pt)*EL28+FGchance*EL25+(1-TD_Chance-FGchance)*EL22</f>
        <v>0.96976369593885581</v>
      </c>
      <c r="ET22" s="1">
        <f>TD_Chance*Prob2pt*EL30+TD_Chance*(1-Prob2pt)*EL28+FGchance*EL25+(1-TD_Chance-FGchance)*EL22</f>
        <v>0.96972357247764895</v>
      </c>
      <c r="EU22" s="1">
        <f t="shared" si="220"/>
        <v>0.96972357247764895</v>
      </c>
      <c r="EV22" s="1">
        <f t="shared" si="217"/>
        <v>0.97723660506521748</v>
      </c>
      <c r="EW22" s="1">
        <f t="shared" si="221"/>
        <v>0.97723660506521748</v>
      </c>
      <c r="EX22" s="1">
        <f t="shared" si="222"/>
        <v>0.97723660506521748</v>
      </c>
      <c r="EY22" s="1">
        <f>TD_Chance*Prob1pt*ER29+TD_Chance*(1-Prob1pt)*ER28+FGchance*ER25+(1-TD_Chance-FGchance)*ER22</f>
        <v>0.95741217443594784</v>
      </c>
      <c r="EZ22" s="1">
        <f>TD_Chance*Prob2pt*ER30+TD_Chance*(1-Prob2pt)*ER28+FGchance*ER25+(1-TD_Chance-FGchance)*ER22</f>
        <v>0.95738881301856171</v>
      </c>
      <c r="FA22" s="1">
        <f t="shared" si="223"/>
        <v>0.95738881301856171</v>
      </c>
    </row>
    <row r="23" spans="1:157" hidden="1" x14ac:dyDescent="0.3">
      <c r="A23" s="1">
        <v>24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f t="shared" si="147"/>
        <v>1</v>
      </c>
      <c r="I23" s="1">
        <f t="shared" si="148"/>
        <v>1</v>
      </c>
      <c r="J23" s="1">
        <f t="shared" si="224"/>
        <v>1</v>
      </c>
      <c r="K23" s="1">
        <f>TD_Chance*Prob1pt*D30+TD_Chance*(1-Prob1pt)*D29+FGchance*D26+(1-TD_Chance-FGchance)*D23</f>
        <v>1</v>
      </c>
      <c r="L23" s="1">
        <f>TD_Chance*Prob2pt*D31+TD_Chance*(1-Prob2pt)*D29+FGchance*D26+(1-TD_Chance-FGchance)*D23</f>
        <v>1</v>
      </c>
      <c r="M23" s="1">
        <f t="shared" si="225"/>
        <v>1</v>
      </c>
      <c r="N23" s="1">
        <f t="shared" si="149"/>
        <v>1</v>
      </c>
      <c r="O23" s="1">
        <f t="shared" si="150"/>
        <v>1</v>
      </c>
      <c r="P23" s="1">
        <f t="shared" si="151"/>
        <v>1</v>
      </c>
      <c r="Q23" s="1">
        <f>TD_Chance*Prob1pt*J30+TD_Chance*(1-Prob1pt)*J29+FGchance*J26+(1-TD_Chance-FGchance)*J23</f>
        <v>1</v>
      </c>
      <c r="R23" s="1">
        <f>TD_Chance*Prob2pt*J31+TD_Chance*(1-Prob2pt)*J29+FGchance*J26+(1-TD_Chance-FGchance)*J23</f>
        <v>1</v>
      </c>
      <c r="S23" s="1">
        <f t="shared" si="152"/>
        <v>1</v>
      </c>
      <c r="T23" s="1">
        <f t="shared" si="149"/>
        <v>1</v>
      </c>
      <c r="U23" s="1">
        <f t="shared" si="153"/>
        <v>1</v>
      </c>
      <c r="V23" s="1">
        <f t="shared" si="154"/>
        <v>1</v>
      </c>
      <c r="W23" s="1">
        <f>TD_Chance*Prob1pt*P30+TD_Chance*(1-Prob1pt)*P29+FGchance*P26+(1-TD_Chance-FGchance)*P23</f>
        <v>1</v>
      </c>
      <c r="X23" s="1">
        <f>TD_Chance*Prob2pt*P31+TD_Chance*(1-Prob2pt)*P29+FGchance*P26+(1-TD_Chance-FGchance)*P23</f>
        <v>1</v>
      </c>
      <c r="Y23" s="1">
        <f t="shared" si="155"/>
        <v>1</v>
      </c>
      <c r="Z23" s="1">
        <f t="shared" si="149"/>
        <v>1</v>
      </c>
      <c r="AA23" s="1">
        <f t="shared" si="156"/>
        <v>1</v>
      </c>
      <c r="AB23" s="1">
        <f t="shared" si="157"/>
        <v>1</v>
      </c>
      <c r="AC23" s="1">
        <f>TD_Chance*Prob1pt*V30+TD_Chance*(1-Prob1pt)*V29+FGchance*V26+(1-TD_Chance-FGchance)*V23</f>
        <v>1</v>
      </c>
      <c r="AD23" s="1">
        <f>TD_Chance*Prob2pt*V31+TD_Chance*(1-Prob2pt)*V29+FGchance*V26+(1-TD_Chance-FGchance)*V23</f>
        <v>1</v>
      </c>
      <c r="AE23" s="1">
        <f t="shared" si="158"/>
        <v>1</v>
      </c>
      <c r="AF23" s="1">
        <f t="shared" si="149"/>
        <v>1</v>
      </c>
      <c r="AG23" s="1">
        <f t="shared" si="159"/>
        <v>1</v>
      </c>
      <c r="AH23" s="1">
        <f t="shared" si="160"/>
        <v>1</v>
      </c>
      <c r="AI23" s="1">
        <f>TD_Chance*Prob1pt*AB30+TD_Chance*(1-Prob1pt)*AB29+FGchance*AB26+(1-TD_Chance-FGchance)*AB23</f>
        <v>1</v>
      </c>
      <c r="AJ23" s="1">
        <f>TD_Chance*Prob2pt*AB31+TD_Chance*(1-Prob2pt)*AB29+FGchance*AB26+(1-TD_Chance-FGchance)*AB23</f>
        <v>0.99985549390210005</v>
      </c>
      <c r="AK23" s="1">
        <f t="shared" si="161"/>
        <v>0.99985549390210005</v>
      </c>
      <c r="AL23" s="1">
        <f t="shared" si="149"/>
        <v>0.99990173585342812</v>
      </c>
      <c r="AM23" s="1">
        <f t="shared" si="162"/>
        <v>0.99990173585342812</v>
      </c>
      <c r="AN23" s="1">
        <f t="shared" si="163"/>
        <v>0.99990173585342812</v>
      </c>
      <c r="AO23" s="1">
        <f>TD_Chance*Prob1pt*AH30+TD_Chance*(1-Prob1pt)*AH29+FGchance*AH26+(1-TD_Chance-FGchance)*AH23</f>
        <v>1</v>
      </c>
      <c r="AP23" s="1">
        <f>TD_Chance*Prob2pt*AH31+TD_Chance*(1-Prob2pt)*AH29+FGchance*AH26+(1-TD_Chance-FGchance)*AH23</f>
        <v>0.99990173585342812</v>
      </c>
      <c r="AQ23" s="1">
        <f t="shared" si="164"/>
        <v>0.99990173585342812</v>
      </c>
      <c r="AR23" s="1">
        <f t="shared" si="149"/>
        <v>0.99993318038033108</v>
      </c>
      <c r="AS23" s="1">
        <f t="shared" si="165"/>
        <v>0.99993318038033108</v>
      </c>
      <c r="AT23" s="1">
        <f t="shared" si="166"/>
        <v>0.99993318038033108</v>
      </c>
      <c r="AU23" s="1">
        <f>TD_Chance*Prob1pt*AN30+TD_Chance*(1-Prob1pt)*AN29+FGchance*AN26+(1-TD_Chance-FGchance)*AN23</f>
        <v>0.99871320074415026</v>
      </c>
      <c r="AV23" s="1">
        <f>TD_Chance*Prob2pt*AN31+TD_Chance*(1-Prob2pt)*AN29+FGchance*AN26+(1-TD_Chance-FGchance)*AN23</f>
        <v>0.99855761683898348</v>
      </c>
      <c r="AW23" s="1">
        <f t="shared" si="167"/>
        <v>0.99855761683898348</v>
      </c>
      <c r="AX23" s="1">
        <f t="shared" si="149"/>
        <v>0.99896798846187218</v>
      </c>
      <c r="AY23" s="1">
        <f t="shared" si="168"/>
        <v>0.99896798846187218</v>
      </c>
      <c r="AZ23" s="1">
        <f t="shared" si="169"/>
        <v>0.99896798846187218</v>
      </c>
      <c r="BA23" s="1">
        <f>TD_Chance*Prob1pt*AT30+TD_Chance*(1-Prob1pt)*AT29+FGchance*AT26+(1-TD_Chance-FGchance)*AT23</f>
        <v>0.99908309014694352</v>
      </c>
      <c r="BB23" s="1">
        <f>TD_Chance*Prob2pt*AT31+TD_Chance*(1-Prob2pt)*AT29+FGchance*AT26+(1-TD_Chance-FGchance)*AT23</f>
        <v>0.99896974556140505</v>
      </c>
      <c r="BC23" s="1">
        <f t="shared" si="170"/>
        <v>0.99896974556140505</v>
      </c>
      <c r="BD23" s="1">
        <f t="shared" si="149"/>
        <v>0.99926456540674402</v>
      </c>
      <c r="BE23" s="1">
        <f t="shared" si="171"/>
        <v>0.99926456540674402</v>
      </c>
      <c r="BF23" s="1">
        <f t="shared" si="172"/>
        <v>0.99926456540674402</v>
      </c>
      <c r="BG23" s="1">
        <f>TD_Chance*Prob1pt*AZ30+TD_Chance*(1-Prob1pt)*AZ29+FGchance*AZ26+(1-TD_Chance-FGchance)*AZ23</f>
        <v>0.99588670277145019</v>
      </c>
      <c r="BH23" s="1">
        <f>TD_Chance*Prob2pt*AZ31+TD_Chance*(1-Prob2pt)*AZ29+FGchance*AZ26+(1-TD_Chance-FGchance)*AZ23</f>
        <v>0.99577528796326642</v>
      </c>
      <c r="BI23" s="1">
        <f t="shared" si="173"/>
        <v>0.99577528796326642</v>
      </c>
      <c r="BJ23" s="1">
        <f t="shared" si="149"/>
        <v>0.99693279638298105</v>
      </c>
      <c r="BK23" s="1">
        <f t="shared" si="174"/>
        <v>0.99693279638298105</v>
      </c>
      <c r="BL23" s="1">
        <f t="shared" si="175"/>
        <v>0.99693279638298105</v>
      </c>
      <c r="BM23" s="1">
        <f>TD_Chance*Prob1pt*BF30+TD_Chance*(1-Prob1pt)*BF29+FGchance*BF26+(1-TD_Chance-FGchance)*BF23</f>
        <v>0.99699497535773807</v>
      </c>
      <c r="BN23" s="1">
        <f>TD_Chance*Prob2pt*BF31+TD_Chance*(1-Prob2pt)*BF29+FGchance*BF26+(1-TD_Chance-FGchance)*BF23</f>
        <v>0.99690480687427385</v>
      </c>
      <c r="BO23" s="1">
        <f t="shared" si="176"/>
        <v>0.99690480687427385</v>
      </c>
      <c r="BP23" s="1">
        <f t="shared" si="149"/>
        <v>0.99775719745466107</v>
      </c>
      <c r="BQ23" s="1">
        <f t="shared" si="177"/>
        <v>0.99775719745466107</v>
      </c>
      <c r="BR23" s="1">
        <f t="shared" si="178"/>
        <v>0.99775719745466107</v>
      </c>
      <c r="BS23" s="1">
        <f>TD_Chance*Prob1pt*BL30+TD_Chance*(1-Prob1pt)*BL29+FGchance*BL26+(1-TD_Chance-FGchance)*BL23</f>
        <v>0.99172485768309704</v>
      </c>
      <c r="BT23" s="1">
        <f>TD_Chance*Prob2pt*BL31+TD_Chance*(1-Prob2pt)*BL29+FGchance*BL26+(1-TD_Chance-FGchance)*BL23</f>
        <v>0.99165689459677253</v>
      </c>
      <c r="BU23" s="1">
        <f t="shared" si="179"/>
        <v>0.99165689459677253</v>
      </c>
      <c r="BV23" s="1">
        <f t="shared" si="149"/>
        <v>0.99388383324241936</v>
      </c>
      <c r="BW23" s="1">
        <f t="shared" si="180"/>
        <v>0.99388383324241936</v>
      </c>
      <c r="BX23" s="1">
        <f t="shared" si="181"/>
        <v>0.99388383324241936</v>
      </c>
      <c r="BY23" s="1">
        <f>TD_Chance*Prob1pt*BR30+TD_Chance*(1-Prob1pt)*BR29+FGchance*BR26+(1-TD_Chance-FGchance)*BR23</f>
        <v>0.99382153708833143</v>
      </c>
      <c r="BZ23" s="1">
        <f>TD_Chance*Prob2pt*BR31+TD_Chance*(1-Prob2pt)*BR29+FGchance*BR26+(1-TD_Chance-FGchance)*BR23</f>
        <v>0.99375718854404993</v>
      </c>
      <c r="CA23" s="1">
        <f t="shared" si="182"/>
        <v>0.99375718854404993</v>
      </c>
      <c r="CB23" s="1">
        <f t="shared" si="183"/>
        <v>0.99543064546062276</v>
      </c>
      <c r="CC23" s="1">
        <f t="shared" si="184"/>
        <v>0.99543064546062276</v>
      </c>
      <c r="CD23" s="1">
        <f t="shared" si="185"/>
        <v>0.99543064546062276</v>
      </c>
      <c r="CE23" s="1">
        <f>TD_Chance*Prob1pt*BX30+TD_Chance*(1-Prob1pt)*BX29+FGchance*BX26+(1-TD_Chance-FGchance)*BX23</f>
        <v>0.98657552839309914</v>
      </c>
      <c r="CF23" s="1">
        <f>TD_Chance*Prob2pt*BX31+TD_Chance*(1-Prob2pt)*BX29+FGchance*BX26+(1-TD_Chance-FGchance)*BX23</f>
        <v>0.98652645643640147</v>
      </c>
      <c r="CG23" s="1">
        <f t="shared" si="186"/>
        <v>0.98652645643640147</v>
      </c>
      <c r="CH23" s="1">
        <f t="shared" si="183"/>
        <v>0.99005037889629555</v>
      </c>
      <c r="CI23" s="1">
        <f t="shared" si="187"/>
        <v>0.99005037889629555</v>
      </c>
      <c r="CJ23" s="1">
        <f t="shared" si="188"/>
        <v>0.99005037889629555</v>
      </c>
      <c r="CK23" s="1">
        <f>TD_Chance*Prob1pt*CD30+TD_Chance*(1-Prob1pt)*CD29+FGchance*CD26+(1-TD_Chance-FGchance)*CD23</f>
        <v>0.98978373323523239</v>
      </c>
      <c r="CL23" s="1">
        <f>TD_Chance*Prob2pt*CD31+TD_Chance*(1-Prob2pt)*CD29+FGchance*CD26+(1-TD_Chance-FGchance)*CD23</f>
        <v>0.98973676913283659</v>
      </c>
      <c r="CM23" s="1">
        <f t="shared" si="189"/>
        <v>0.98973676913283659</v>
      </c>
      <c r="CN23" s="1">
        <f t="shared" si="183"/>
        <v>0.99243042582908414</v>
      </c>
      <c r="CO23" s="1">
        <f t="shared" si="190"/>
        <v>0.99243042582908414</v>
      </c>
      <c r="CP23" s="1">
        <f t="shared" si="191"/>
        <v>0.99243042582908414</v>
      </c>
      <c r="CQ23" s="1">
        <f>TD_Chance*Prob1pt*CJ30+TD_Chance*(1-Prob1pt)*CJ29+FGchance*CJ26+(1-TD_Chance-FGchance)*CJ23</f>
        <v>0.98078166167353853</v>
      </c>
      <c r="CR23" s="1">
        <f>TD_Chance*Prob2pt*CJ31+TD_Chance*(1-Prob2pt)*CJ29+FGchance*CJ26+(1-TD_Chance-FGchance)*CJ23</f>
        <v>0.98073724511432525</v>
      </c>
      <c r="CS23" s="1">
        <f t="shared" si="192"/>
        <v>0.98073724511432525</v>
      </c>
      <c r="CT23" s="1">
        <f t="shared" si="183"/>
        <v>0.98569260037993112</v>
      </c>
      <c r="CU23" s="1">
        <f t="shared" si="193"/>
        <v>0.98569260037993112</v>
      </c>
      <c r="CV23" s="1">
        <f t="shared" si="194"/>
        <v>0.98569260037993112</v>
      </c>
      <c r="CW23" s="1">
        <f>TD_Chance*Prob1pt*CP30+TD_Chance*(1-Prob1pt)*CP29+FGchance*CP26+(1-TD_Chance-FGchance)*CP23</f>
        <v>0.98512951169957619</v>
      </c>
      <c r="CX23" s="1">
        <f>TD_Chance*Prob2pt*CP31+TD_Chance*(1-Prob2pt)*CP29+FGchance*CP26+(1-TD_Chance-FGchance)*CP23</f>
        <v>0.9850881322989351</v>
      </c>
      <c r="CY23" s="1">
        <f t="shared" si="195"/>
        <v>0.9850881322989351</v>
      </c>
      <c r="CZ23" s="1">
        <f t="shared" si="183"/>
        <v>0.98893592615165715</v>
      </c>
      <c r="DA23" s="1">
        <f t="shared" si="196"/>
        <v>0.98893592615165715</v>
      </c>
      <c r="DB23" s="1">
        <f t="shared" si="197"/>
        <v>0.98893592615165715</v>
      </c>
      <c r="DC23" s="1">
        <f>TD_Chance*Prob1pt*CV30+TD_Chance*(1-Prob1pt)*CV29+FGchance*CV26+(1-TD_Chance-FGchance)*CV23</f>
        <v>0.97463769207220652</v>
      </c>
      <c r="DD23" s="1">
        <f>TD_Chance*Prob2pt*CV31+TD_Chance*(1-Prob2pt)*CV29+FGchance*CV26+(1-TD_Chance-FGchance)*CV23</f>
        <v>0.97459346747029407</v>
      </c>
      <c r="DE23" s="1">
        <f t="shared" si="198"/>
        <v>0.97459346747029407</v>
      </c>
      <c r="DF23" s="1">
        <f t="shared" si="183"/>
        <v>0.98104017402881338</v>
      </c>
      <c r="DG23" s="1">
        <f t="shared" si="199"/>
        <v>0.98104017402881338</v>
      </c>
      <c r="DH23" s="1">
        <f t="shared" si="200"/>
        <v>0.98104017402881338</v>
      </c>
      <c r="DI23" s="1">
        <f>TD_Chance*Prob1pt*DB30+TD_Chance*(1-Prob1pt)*DB29+FGchance*DB26+(1-TD_Chance-FGchance)*DB23</f>
        <v>0.98007962037958052</v>
      </c>
      <c r="DJ23" s="1">
        <f>TD_Chance*Prob2pt*DB31+TD_Chance*(1-Prob2pt)*DB29+FGchance*DB26+(1-TD_Chance-FGchance)*DB23</f>
        <v>0.98004207961788348</v>
      </c>
      <c r="DK23" s="1">
        <f t="shared" si="201"/>
        <v>0.98004207961788348</v>
      </c>
      <c r="DL23" s="1">
        <f t="shared" si="183"/>
        <v>0.98512094262330374</v>
      </c>
      <c r="DM23" s="1">
        <f t="shared" si="202"/>
        <v>0.98512094262330374</v>
      </c>
      <c r="DN23" s="1">
        <f t="shared" si="203"/>
        <v>0.98512094262330374</v>
      </c>
      <c r="DO23" s="1">
        <f>TD_Chance*Prob1pt*DH30+TD_Chance*(1-Prob1pt)*DH29+FGchance*DH26+(1-TD_Chance-FGchance)*DH23</f>
        <v>0.9683689227029173</v>
      </c>
      <c r="DP23" s="1">
        <f>TD_Chance*Prob2pt*DH31+TD_Chance*(1-Prob2pt)*DH29+FGchance*DH26+(1-TD_Chance-FGchance)*DH23</f>
        <v>0.9683283276834318</v>
      </c>
      <c r="DQ23" s="1">
        <f t="shared" si="204"/>
        <v>0.9683283276834318</v>
      </c>
      <c r="DR23" s="1">
        <f t="shared" si="183"/>
        <v>0.97627401585328</v>
      </c>
      <c r="DS23" s="1">
        <f t="shared" si="205"/>
        <v>0.97627401585328</v>
      </c>
      <c r="DT23" s="1">
        <f t="shared" si="206"/>
        <v>0.97627401585328</v>
      </c>
      <c r="DU23" s="1">
        <f>TD_Chance*Prob1pt*DN30+TD_Chance*(1-Prob1pt)*DN29+FGchance*DN26+(1-TD_Chance-FGchance)*DN23</f>
        <v>0.97482140033310649</v>
      </c>
      <c r="DV23" s="1">
        <f>TD_Chance*Prob2pt*DN31+TD_Chance*(1-Prob2pt)*DN29+FGchance*DN26+(1-TD_Chance-FGchance)*DN23</f>
        <v>0.974789285607915</v>
      </c>
      <c r="DW23" s="1">
        <f t="shared" si="207"/>
        <v>0.974789285607915</v>
      </c>
      <c r="DX23" s="1">
        <f t="shared" si="183"/>
        <v>0.9811319388989892</v>
      </c>
      <c r="DY23" s="1">
        <f t="shared" si="208"/>
        <v>0.9811319388989892</v>
      </c>
      <c r="DZ23" s="1">
        <f t="shared" si="209"/>
        <v>0.9811319388989892</v>
      </c>
      <c r="EA23" s="1">
        <f>TD_Chance*Prob1pt*DT30+TD_Chance*(1-Prob1pt)*DT29+FGchance*DT26+(1-TD_Chance-FGchance)*DT23</f>
        <v>0.96214354949342418</v>
      </c>
      <c r="EB23" s="1">
        <f>TD_Chance*Prob2pt*DT31+TD_Chance*(1-Prob2pt)*DT29+FGchance*DT26+(1-TD_Chance-FGchance)*DT23</f>
        <v>0.96211014785882054</v>
      </c>
      <c r="EC23" s="1">
        <f t="shared" si="210"/>
        <v>0.96211014785882054</v>
      </c>
      <c r="ED23" s="1">
        <f t="shared" si="183"/>
        <v>0.97152695218972618</v>
      </c>
      <c r="EE23" s="1">
        <f t="shared" si="211"/>
        <v>0.97152695218972618</v>
      </c>
      <c r="EF23" s="1">
        <f t="shared" si="212"/>
        <v>0.97152695218972618</v>
      </c>
      <c r="EG23" s="1">
        <f>TD_Chance*Prob1pt*DZ30+TD_Chance*(1-Prob1pt)*DZ29+FGchance*DZ26+(1-TD_Chance-FGchance)*DZ23</f>
        <v>0.9695027460249056</v>
      </c>
      <c r="EH23" s="1">
        <f>TD_Chance*Prob2pt*DZ31+TD_Chance*(1-Prob2pt)*DZ29+FGchance*DZ26+(1-TD_Chance-FGchance)*DZ23</f>
        <v>0.96947675978416625</v>
      </c>
      <c r="EI23" s="1">
        <f t="shared" si="213"/>
        <v>0.96947675978416625</v>
      </c>
      <c r="EJ23" s="1">
        <f t="shared" si="183"/>
        <v>0.97708361799476195</v>
      </c>
      <c r="EK23" s="1">
        <f t="shared" si="214"/>
        <v>0.97708361799476195</v>
      </c>
      <c r="EL23" s="1">
        <f t="shared" si="215"/>
        <v>0.97708361799476195</v>
      </c>
      <c r="EM23" s="1">
        <f>TD_Chance*Prob1pt*EF30+TD_Chance*(1-Prob1pt)*EF29+FGchance*EF26+(1-TD_Chance-FGchance)*EF23</f>
        <v>0.95607878080172681</v>
      </c>
      <c r="EN23" s="1">
        <f>TD_Chance*Prob2pt*EF31+TD_Chance*(1-Prob2pt)*EF29+FGchance*EF26+(1-TD_Chance-FGchance)*EF23</f>
        <v>0.95605376121223185</v>
      </c>
      <c r="EO23" s="1">
        <f t="shared" si="216"/>
        <v>0.95605376121223185</v>
      </c>
      <c r="EP23" s="1">
        <f t="shared" si="217"/>
        <v>0.96689099847453708</v>
      </c>
      <c r="EQ23" s="1">
        <f t="shared" si="218"/>
        <v>0.96689099847453708</v>
      </c>
      <c r="ER23" s="1">
        <f t="shared" si="219"/>
        <v>0.96689099847453708</v>
      </c>
      <c r="ES23" s="1">
        <f>TD_Chance*Prob1pt*EL30+TD_Chance*(1-Prob1pt)*EL29+FGchance*EL26+(1-TD_Chance-FGchance)*EL23</f>
        <v>0.96423177650860303</v>
      </c>
      <c r="ET23" s="1">
        <f>TD_Chance*Prob2pt*EL31+TD_Chance*(1-Prob2pt)*EL29+FGchance*EL26+(1-TD_Chance-FGchance)*EL23</f>
        <v>0.96421221812862989</v>
      </c>
      <c r="EU23" s="1">
        <f t="shared" si="220"/>
        <v>0.96421221812862989</v>
      </c>
      <c r="EV23" s="1">
        <f t="shared" si="217"/>
        <v>0.97306110505142396</v>
      </c>
      <c r="EW23" s="1">
        <f t="shared" si="221"/>
        <v>0.97306110505142396</v>
      </c>
      <c r="EX23" s="1">
        <f t="shared" si="222"/>
        <v>0.97306110505142396</v>
      </c>
      <c r="EY23" s="1">
        <f>TD_Chance*Prob1pt*ER30+TD_Chance*(1-Prob1pt)*ER29+FGchance*ER26+(1-TD_Chance-FGchance)*ER23</f>
        <v>0.95025029113473114</v>
      </c>
      <c r="EZ23" s="1">
        <f>TD_Chance*Prob2pt*ER31+TD_Chance*(1-Prob2pt)*ER29+FGchance*ER26+(1-TD_Chance-FGchance)*ER23</f>
        <v>0.95023364723802328</v>
      </c>
      <c r="FA23" s="1">
        <f t="shared" si="223"/>
        <v>0.95023364723802328</v>
      </c>
    </row>
    <row r="24" spans="1:157" x14ac:dyDescent="0.3">
      <c r="A24" s="1">
        <v>23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f t="shared" si="147"/>
        <v>1</v>
      </c>
      <c r="I24" s="1">
        <f t="shared" si="148"/>
        <v>1</v>
      </c>
      <c r="J24" s="1">
        <f t="shared" si="224"/>
        <v>1</v>
      </c>
      <c r="K24" s="1">
        <f>TD_Chance*Prob1pt*D31+TD_Chance*(1-Prob1pt)*D30+FGchance*D27+(1-TD_Chance-FGchance)*D24</f>
        <v>1</v>
      </c>
      <c r="L24" s="1">
        <f>TD_Chance*Prob2pt*D32+TD_Chance*(1-Prob2pt)*D30+FGchance*D27+(1-TD_Chance-FGchance)*D24</f>
        <v>1</v>
      </c>
      <c r="M24" s="1">
        <f t="shared" si="225"/>
        <v>1</v>
      </c>
      <c r="N24" s="1">
        <f t="shared" si="149"/>
        <v>1</v>
      </c>
      <c r="O24" s="1">
        <f t="shared" si="150"/>
        <v>1</v>
      </c>
      <c r="P24" s="1">
        <f t="shared" si="151"/>
        <v>1</v>
      </c>
      <c r="Q24" s="1">
        <f>TD_Chance*Prob1pt*J31+TD_Chance*(1-Prob1pt)*J30+FGchance*J27+(1-TD_Chance-FGchance)*J24</f>
        <v>1</v>
      </c>
      <c r="R24" s="1">
        <f>TD_Chance*Prob2pt*J32+TD_Chance*(1-Prob2pt)*J30+FGchance*J27+(1-TD_Chance-FGchance)*J24</f>
        <v>1</v>
      </c>
      <c r="S24" s="1">
        <f t="shared" si="152"/>
        <v>1</v>
      </c>
      <c r="T24" s="1">
        <f t="shared" si="149"/>
        <v>1</v>
      </c>
      <c r="U24" s="1">
        <f t="shared" si="153"/>
        <v>1</v>
      </c>
      <c r="V24" s="1">
        <f t="shared" si="154"/>
        <v>1</v>
      </c>
      <c r="W24" s="1">
        <f>TD_Chance*Prob1pt*P31+TD_Chance*(1-Prob1pt)*P30+FGchance*P27+(1-TD_Chance-FGchance)*P24</f>
        <v>1</v>
      </c>
      <c r="X24" s="1">
        <f>TD_Chance*Prob2pt*P32+TD_Chance*(1-Prob2pt)*P30+FGchance*P27+(1-TD_Chance-FGchance)*P24</f>
        <v>1</v>
      </c>
      <c r="Y24" s="1">
        <f t="shared" si="155"/>
        <v>1</v>
      </c>
      <c r="Z24" s="1">
        <f t="shared" si="149"/>
        <v>1</v>
      </c>
      <c r="AA24" s="1">
        <f t="shared" si="156"/>
        <v>1</v>
      </c>
      <c r="AB24" s="1">
        <f t="shared" si="157"/>
        <v>1</v>
      </c>
      <c r="AC24" s="1">
        <f>TD_Chance*Prob1pt*V31+TD_Chance*(1-Prob1pt)*V30+FGchance*V27+(1-TD_Chance-FGchance)*V24</f>
        <v>1</v>
      </c>
      <c r="AD24" s="1">
        <f>TD_Chance*Prob2pt*V32+TD_Chance*(1-Prob2pt)*V30+FGchance*V27+(1-TD_Chance-FGchance)*V24</f>
        <v>1</v>
      </c>
      <c r="AE24" s="1">
        <f t="shared" si="158"/>
        <v>1</v>
      </c>
      <c r="AF24" s="1">
        <f t="shared" si="149"/>
        <v>1</v>
      </c>
      <c r="AG24" s="1">
        <f t="shared" si="159"/>
        <v>1</v>
      </c>
      <c r="AH24" s="1">
        <f t="shared" si="160"/>
        <v>1</v>
      </c>
      <c r="AI24" s="1">
        <f>TD_Chance*Prob1pt*AB31+TD_Chance*(1-Prob1pt)*AB30+FGchance*AB27+(1-TD_Chance-FGchance)*AB24</f>
        <v>0.99969814281772007</v>
      </c>
      <c r="AJ24" s="1">
        <f>TD_Chance*Prob2pt*AB32+TD_Chance*(1-Prob2pt)*AB30+FGchance*AB27+(1-TD_Chance-FGchance)*AB24</f>
        <v>0.99969814281772007</v>
      </c>
      <c r="AK24" s="1">
        <f t="shared" si="161"/>
        <v>0.99969814281772007</v>
      </c>
      <c r="AL24" s="1">
        <f t="shared" si="149"/>
        <v>0.9997947371160496</v>
      </c>
      <c r="AM24" s="1">
        <f t="shared" si="162"/>
        <v>0.9997947371160496</v>
      </c>
      <c r="AN24" s="1">
        <f t="shared" si="163"/>
        <v>0.9997947371160496</v>
      </c>
      <c r="AO24" s="1">
        <f>TD_Chance*Prob1pt*AH31+TD_Chance*(1-Prob1pt)*AH30+FGchance*AH27+(1-TD_Chance-FGchance)*AH24</f>
        <v>0.99979473711604971</v>
      </c>
      <c r="AP24" s="1">
        <f>TD_Chance*Prob2pt*AH32+TD_Chance*(1-Prob2pt)*AH30+FGchance*AH27+(1-TD_Chance-FGchance)*AH24</f>
        <v>0.9997947371160496</v>
      </c>
      <c r="AQ24" s="1">
        <f t="shared" si="164"/>
        <v>0.9997947371160496</v>
      </c>
      <c r="AR24" s="1">
        <f t="shared" si="149"/>
        <v>0.99986042123891372</v>
      </c>
      <c r="AS24" s="1">
        <f t="shared" si="165"/>
        <v>0.99986042123891372</v>
      </c>
      <c r="AT24" s="1">
        <f t="shared" si="166"/>
        <v>0.99986042123891372</v>
      </c>
      <c r="AU24" s="1">
        <f>TD_Chance*Prob1pt*AN31+TD_Chance*(1-Prob1pt)*AN30+FGchance*AN27+(1-TD_Chance-FGchance)*AN24</f>
        <v>0.99780243284192349</v>
      </c>
      <c r="AV24" s="1">
        <f>TD_Chance*Prob2pt*AN32+TD_Chance*(1-Prob2pt)*AN30+FGchance*AN27+(1-TD_Chance-FGchance)*AN24</f>
        <v>0.99781117977963862</v>
      </c>
      <c r="AW24" s="1">
        <f t="shared" si="167"/>
        <v>0.99780243284192349</v>
      </c>
      <c r="AX24" s="1">
        <f t="shared" si="149"/>
        <v>0.99843058760359271</v>
      </c>
      <c r="AY24" s="1">
        <f t="shared" si="168"/>
        <v>0.99841903275691601</v>
      </c>
      <c r="AZ24" s="1">
        <f t="shared" si="169"/>
        <v>0.99843058760359271</v>
      </c>
      <c r="BA24" s="1">
        <f>TD_Chance*Prob1pt*AT31+TD_Chance*(1-Prob1pt)*AT30+FGchance*AT27+(1-TD_Chance-FGchance)*AT24</f>
        <v>0.99843283639680258</v>
      </c>
      <c r="BB24" s="1">
        <f>TD_Chance*Prob2pt*AT32+TD_Chance*(1-Prob2pt)*AT30+FGchance*AT27+(1-TD_Chance-FGchance)*AT24</f>
        <v>0.99843845318815005</v>
      </c>
      <c r="BC24" s="1">
        <f t="shared" si="170"/>
        <v>0.99843283639680258</v>
      </c>
      <c r="BD24" s="1">
        <f t="shared" si="149"/>
        <v>0.99888164221735376</v>
      </c>
      <c r="BE24" s="1">
        <f t="shared" si="171"/>
        <v>0.99887378492161361</v>
      </c>
      <c r="BF24" s="1">
        <f t="shared" si="172"/>
        <v>0.99888164221735376</v>
      </c>
      <c r="BG24" s="1">
        <f>TD_Chance*Prob1pt*AZ31+TD_Chance*(1-Prob1pt)*AZ30+FGchance*AZ27+(1-TD_Chance-FGchance)*AZ24</f>
        <v>0.99409260828391444</v>
      </c>
      <c r="BH24" s="1">
        <f>TD_Chance*Prob2pt*AZ32+TD_Chance*(1-Prob2pt)*AZ30+FGchance*AZ27+(1-TD_Chance-FGchance)*AZ24</f>
        <v>0.99410414960341642</v>
      </c>
      <c r="BI24" s="1">
        <f t="shared" si="173"/>
        <v>0.99409260828391444</v>
      </c>
      <c r="BJ24" s="1">
        <f t="shared" si="149"/>
        <v>0.99570610931024195</v>
      </c>
      <c r="BK24" s="1">
        <f t="shared" si="174"/>
        <v>0.99564735607656529</v>
      </c>
      <c r="BL24" s="1">
        <f t="shared" si="175"/>
        <v>0.99570610931024195</v>
      </c>
      <c r="BM24" s="1">
        <f>TD_Chance*Prob1pt*BF31+TD_Chance*(1-Prob1pt)*BF30+FGchance*BF27+(1-TD_Chance-FGchance)*BF24</f>
        <v>0.99567117546832595</v>
      </c>
      <c r="BN24" s="1">
        <f>TD_Chance*Prob2pt*BF32+TD_Chance*(1-Prob2pt)*BF30+FGchance*BF27+(1-TD_Chance-FGchance)*BF24</f>
        <v>0.99567837982896323</v>
      </c>
      <c r="BO24" s="1">
        <f t="shared" si="176"/>
        <v>0.99567117546832595</v>
      </c>
      <c r="BP24" s="1">
        <f t="shared" si="149"/>
        <v>0.99685665651268351</v>
      </c>
      <c r="BQ24" s="1">
        <f t="shared" si="177"/>
        <v>0.99681500417248947</v>
      </c>
      <c r="BR24" s="1">
        <f t="shared" si="178"/>
        <v>0.99685665651268351</v>
      </c>
      <c r="BS24" s="1">
        <f>TD_Chance*Prob1pt*BL31+TD_Chance*(1-Prob1pt)*BL30+FGchance*BL27+(1-TD_Chance-FGchance)*BL24</f>
        <v>0.9889132733503061</v>
      </c>
      <c r="BT24" s="1">
        <f>TD_Chance*Prob2pt*BL32+TD_Chance*(1-Prob2pt)*BL30+FGchance*BL27+(1-TD_Chance-FGchance)*BL24</f>
        <v>0.98892229754557015</v>
      </c>
      <c r="BU24" s="1">
        <f t="shared" si="179"/>
        <v>0.9889132733503061</v>
      </c>
      <c r="BV24" s="1">
        <f t="shared" si="149"/>
        <v>0.99184391357557833</v>
      </c>
      <c r="BW24" s="1">
        <f t="shared" si="180"/>
        <v>0.99168630481879616</v>
      </c>
      <c r="BX24" s="1">
        <f t="shared" si="181"/>
        <v>0.99184391357557833</v>
      </c>
      <c r="BY24" s="1">
        <f>TD_Chance*Prob1pt*BR31+TD_Chance*(1-Prob1pt)*BR30+FGchance*BR27+(1-TD_Chance-FGchance)*BR24</f>
        <v>0.9916932120081412</v>
      </c>
      <c r="BZ24" s="1">
        <f>TD_Chance*Prob2pt*BR32+TD_Chance*(1-Prob2pt)*BR30+FGchance*BR27+(1-TD_Chance-FGchance)*BR24</f>
        <v>0.99169820704219946</v>
      </c>
      <c r="CA24" s="1">
        <f t="shared" si="182"/>
        <v>0.9916932120081412</v>
      </c>
      <c r="CB24" s="1">
        <f t="shared" si="183"/>
        <v>0.99389565424114379</v>
      </c>
      <c r="CC24" s="1">
        <f t="shared" si="184"/>
        <v>0.99378081475914026</v>
      </c>
      <c r="CD24" s="1">
        <f t="shared" si="185"/>
        <v>0.99389565424114379</v>
      </c>
      <c r="CE24" s="1">
        <f>TD_Chance*Prob1pt*BX31+TD_Chance*(1-Prob1pt)*BX30+FGchance*BX27+(1-TD_Chance-FGchance)*BX24</f>
        <v>0.98272213597685687</v>
      </c>
      <c r="CF24" s="1">
        <f>TD_Chance*Prob2pt*BX32+TD_Chance*(1-Prob2pt)*BX30+FGchance*BX27+(1-TD_Chance-FGchance)*BX24</f>
        <v>0.98274460652295426</v>
      </c>
      <c r="CG24" s="1">
        <f t="shared" si="186"/>
        <v>0.98272213597685687</v>
      </c>
      <c r="CH24" s="1">
        <f t="shared" si="183"/>
        <v>0.98717095364658913</v>
      </c>
      <c r="CI24" s="1">
        <f t="shared" si="187"/>
        <v>0.98685972462534988</v>
      </c>
      <c r="CJ24" s="1">
        <f t="shared" si="188"/>
        <v>0.98717095364658913</v>
      </c>
      <c r="CK24" s="1">
        <f>TD_Chance*Prob1pt*CD31+TD_Chance*(1-Prob1pt)*CD30+FGchance*CD27+(1-TD_Chance-FGchance)*CD24</f>
        <v>0.98681673544674053</v>
      </c>
      <c r="CL24" s="1">
        <f>TD_Chance*Prob2pt*CD32+TD_Chance*(1-Prob2pt)*CD30+FGchance*CD27+(1-TD_Chance-FGchance)*CD24</f>
        <v>0.98681827072252437</v>
      </c>
      <c r="CM24" s="1">
        <f t="shared" si="189"/>
        <v>0.98681673544674053</v>
      </c>
      <c r="CN24" s="1">
        <f t="shared" si="183"/>
        <v>0.99022169800958681</v>
      </c>
      <c r="CO24" s="1">
        <f t="shared" si="190"/>
        <v>0.98998994833075171</v>
      </c>
      <c r="CP24" s="1">
        <f t="shared" si="191"/>
        <v>0.99022169800958681</v>
      </c>
      <c r="CQ24" s="1">
        <f>TD_Chance*Prob1pt*CJ31+TD_Chance*(1-Prob1pt)*CJ30+FGchance*CJ27+(1-TD_Chance-FGchance)*CJ24</f>
        <v>0.97594968630041112</v>
      </c>
      <c r="CR24" s="1">
        <f>TD_Chance*Prob2pt*CJ32+TD_Chance*(1-Prob2pt)*CJ30+FGchance*CJ27+(1-TD_Chance-FGchance)*CJ24</f>
        <v>0.9759874058182908</v>
      </c>
      <c r="CS24" s="1">
        <f t="shared" si="192"/>
        <v>0.97594968630041112</v>
      </c>
      <c r="CT24" s="1">
        <f t="shared" si="183"/>
        <v>0.98200845045150387</v>
      </c>
      <c r="CU24" s="1">
        <f t="shared" si="193"/>
        <v>0.98149504015830402</v>
      </c>
      <c r="CV24" s="1">
        <f t="shared" si="194"/>
        <v>0.98200845045150387</v>
      </c>
      <c r="CW24" s="1">
        <f>TD_Chance*Prob1pt*CP31+TD_Chance*(1-Prob1pt)*CP30+FGchance*CP27+(1-TD_Chance-FGchance)*CP24</f>
        <v>0.98134544478035635</v>
      </c>
      <c r="CX24" s="1">
        <f>TD_Chance*Prob2pt*CP32+TD_Chance*(1-Prob2pt)*CP30+FGchance*CP27+(1-TD_Chance-FGchance)*CP24</f>
        <v>0.9813518860076238</v>
      </c>
      <c r="CY24" s="1">
        <f t="shared" si="195"/>
        <v>0.98134544478035635</v>
      </c>
      <c r="CZ24" s="1">
        <f t="shared" si="183"/>
        <v>0.98605993769754163</v>
      </c>
      <c r="DA24" s="1">
        <f t="shared" si="196"/>
        <v>0.98567062752447065</v>
      </c>
      <c r="DB24" s="1">
        <f t="shared" si="197"/>
        <v>0.98605993769754163</v>
      </c>
      <c r="DC24" s="1">
        <f>TD_Chance*Prob1pt*CV31+TD_Chance*(1-Prob1pt)*CV30+FGchance*CV27+(1-TD_Chance-FGchance)*CV24</f>
        <v>0.96893230014350795</v>
      </c>
      <c r="DD24" s="1">
        <f>TD_Chance*Prob2pt*CV32+TD_Chance*(1-Prob2pt)*CV30+FGchance*CV27+(1-TD_Chance-FGchance)*CV24</f>
        <v>0.96897930356710371</v>
      </c>
      <c r="DE24" s="1">
        <f t="shared" si="198"/>
        <v>0.96893230014350795</v>
      </c>
      <c r="DF24" s="1">
        <f t="shared" si="183"/>
        <v>0.97661581403135511</v>
      </c>
      <c r="DG24" s="1">
        <f t="shared" si="199"/>
        <v>0.97586253883154539</v>
      </c>
      <c r="DH24" s="1">
        <f t="shared" si="200"/>
        <v>0.97661581403135511</v>
      </c>
      <c r="DI24" s="1">
        <f>TD_Chance*Prob1pt*DB31+TD_Chance*(1-Prob1pt)*DB30+FGchance*DB27+(1-TD_Chance-FGchance)*DB24</f>
        <v>0.97554082709266821</v>
      </c>
      <c r="DJ24" s="1">
        <f>TD_Chance*Prob2pt*DB32+TD_Chance*(1-Prob2pt)*DB30+FGchance*DB27+(1-TD_Chance-FGchance)*DB24</f>
        <v>0.97555134695911183</v>
      </c>
      <c r="DK24" s="1">
        <f t="shared" si="201"/>
        <v>0.97554082709266821</v>
      </c>
      <c r="DL24" s="1">
        <f t="shared" si="183"/>
        <v>0.98161024555316256</v>
      </c>
      <c r="DM24" s="1">
        <f t="shared" si="202"/>
        <v>0.98102991432748965</v>
      </c>
      <c r="DN24" s="1">
        <f t="shared" si="203"/>
        <v>0.98161024555316256</v>
      </c>
      <c r="DO24" s="1">
        <f>TD_Chance*Prob1pt*DH31+TD_Chance*(1-Prob1pt)*DH30+FGchance*DH27+(1-TD_Chance-FGchance)*DH24</f>
        <v>0.96190675818800586</v>
      </c>
      <c r="DP24" s="1">
        <f>TD_Chance*Prob2pt*DH32+TD_Chance*(1-Prob2pt)*DH30+FGchance*DH27+(1-TD_Chance-FGchance)*DH24</f>
        <v>0.9619551982062895</v>
      </c>
      <c r="DQ24" s="1">
        <f t="shared" si="204"/>
        <v>0.96190675818800586</v>
      </c>
      <c r="DR24" s="1">
        <f t="shared" si="183"/>
        <v>0.97118156892890362</v>
      </c>
      <c r="DS24" s="1">
        <f t="shared" si="205"/>
        <v>0.97016226802361005</v>
      </c>
      <c r="DT24" s="1">
        <f t="shared" si="206"/>
        <v>0.97118156892890362</v>
      </c>
      <c r="DU24" s="1">
        <f>TD_Chance*Prob1pt*DN31+TD_Chance*(1-Prob1pt)*DN30+FGchance*DN27+(1-TD_Chance-FGchance)*DN24</f>
        <v>0.96960377199988035</v>
      </c>
      <c r="DV24" s="1">
        <f>TD_Chance*Prob2pt*DN32+TD_Chance*(1-Prob2pt)*DN30+FGchance*DN27+(1-TD_Chance-FGchance)*DN24</f>
        <v>0.96961516548869775</v>
      </c>
      <c r="DW24" s="1">
        <f t="shared" si="207"/>
        <v>0.96960377199988035</v>
      </c>
      <c r="DX24" s="1">
        <f t="shared" si="183"/>
        <v>0.97703035799952653</v>
      </c>
      <c r="DY24" s="1">
        <f t="shared" si="208"/>
        <v>0.97623384618405362</v>
      </c>
      <c r="DZ24" s="1">
        <f t="shared" si="209"/>
        <v>0.97703035799952653</v>
      </c>
      <c r="EA24" s="1">
        <f>TD_Chance*Prob1pt*DT31+TD_Chance*(1-Prob1pt)*DT30+FGchance*DT27+(1-TD_Chance-FGchance)*DT24</f>
        <v>0.95503104013855311</v>
      </c>
      <c r="EB24" s="1">
        <f>TD_Chance*Prob2pt*DT32+TD_Chance*(1-Prob2pt)*DT30+FGchance*DT27+(1-TD_Chance-FGchance)*DT24</f>
        <v>0.95507533773950026</v>
      </c>
      <c r="EC24" s="1">
        <f t="shared" si="210"/>
        <v>0.95503104013855311</v>
      </c>
      <c r="ED24" s="1">
        <f t="shared" si="183"/>
        <v>0.96583546674890286</v>
      </c>
      <c r="EE24" s="1">
        <f t="shared" si="211"/>
        <v>0.96453512595077773</v>
      </c>
      <c r="EF24" s="1">
        <f t="shared" si="212"/>
        <v>0.96583546674890286</v>
      </c>
      <c r="EG24" s="1">
        <f>TD_Chance*Prob1pt*DZ31+TD_Chance*(1-Prob1pt)*DZ30+FGchance*DZ27+(1-TD_Chance-FGchance)*DZ24</f>
        <v>0.96368014598866103</v>
      </c>
      <c r="EH24" s="1">
        <f>TD_Chance*Prob2pt*DZ32+TD_Chance*(1-Prob2pt)*DZ30+FGchance*DZ27+(1-TD_Chance-FGchance)*DZ24</f>
        <v>0.96369026228320087</v>
      </c>
      <c r="EI24" s="1">
        <f t="shared" si="213"/>
        <v>0.96368014598866103</v>
      </c>
      <c r="EJ24" s="1">
        <f t="shared" si="183"/>
        <v>0.97243767577508167</v>
      </c>
      <c r="EK24" s="1">
        <f t="shared" si="214"/>
        <v>0.97140828553932146</v>
      </c>
      <c r="EL24" s="1">
        <f t="shared" si="215"/>
        <v>0.97243767577508167</v>
      </c>
      <c r="EM24" s="1">
        <f>TD_Chance*Prob1pt*EF31+TD_Chance*(1-Prob1pt)*EF30+FGchance*EF27+(1-TD_Chance-FGchance)*EF24</f>
        <v>0.94840628619004219</v>
      </c>
      <c r="EN24" s="1">
        <f>TD_Chance*Prob2pt*EF32+TD_Chance*(1-Prob2pt)*EF30+FGchance*EF27+(1-TD_Chance-FGchance)*EF24</f>
        <v>0.94844357613543295</v>
      </c>
      <c r="EO24" s="1">
        <f t="shared" si="216"/>
        <v>0.94840628619004219</v>
      </c>
      <c r="EP24" s="1">
        <f t="shared" si="217"/>
        <v>0.96066198853280227</v>
      </c>
      <c r="EQ24" s="1">
        <f t="shared" si="218"/>
        <v>0.95907470957139651</v>
      </c>
      <c r="ER24" s="1">
        <f t="shared" si="219"/>
        <v>0.96066198853280227</v>
      </c>
      <c r="ES24" s="1">
        <f>TD_Chance*Prob1pt*EL31+TD_Chance*(1-Prob1pt)*EL30+FGchance*EL27+(1-TD_Chance-FGchance)*EL24</f>
        <v>0.95787195571089256</v>
      </c>
      <c r="ET24" s="1">
        <f>TD_Chance*Prob2pt*EL32+TD_Chance*(1-Prob2pt)*EL30+FGchance*EL27+(1-TD_Chance-FGchance)*EL24</f>
        <v>0.95787943674773535</v>
      </c>
      <c r="EU24" s="1">
        <f t="shared" si="220"/>
        <v>0.95787195571089256</v>
      </c>
      <c r="EV24" s="1">
        <f t="shared" si="217"/>
        <v>0.96791619403712792</v>
      </c>
      <c r="EW24" s="1">
        <f t="shared" si="221"/>
        <v>0.96664467251127062</v>
      </c>
      <c r="EX24" s="1">
        <f t="shared" si="222"/>
        <v>0.96791619403712792</v>
      </c>
      <c r="EY24" s="1">
        <f>TD_Chance*Prob1pt*ER31+TD_Chance*(1-Prob1pt)*ER30+FGchance*ER27+(1-TD_Chance-FGchance)*ER24</f>
        <v>0.94209268427489179</v>
      </c>
      <c r="EZ24" s="1">
        <f>TD_Chance*Prob2pt*ER32+TD_Chance*(1-Prob2pt)*ER30+FGchance*ER27+(1-TD_Chance-FGchance)*ER24</f>
        <v>0.9421215921056233</v>
      </c>
      <c r="FA24" s="1">
        <f t="shared" si="223"/>
        <v>0.94209268427489179</v>
      </c>
    </row>
    <row r="25" spans="1:157" x14ac:dyDescent="0.3">
      <c r="A25" s="1">
        <v>22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f t="shared" si="147"/>
        <v>1</v>
      </c>
      <c r="I25" s="1">
        <f t="shared" si="148"/>
        <v>1</v>
      </c>
      <c r="J25" s="1">
        <f t="shared" si="224"/>
        <v>1</v>
      </c>
      <c r="K25" s="1">
        <f>TD_Chance*Prob1pt*D32+TD_Chance*(1-Prob1pt)*D31+FGchance*D28+(1-TD_Chance-FGchance)*D25</f>
        <v>1</v>
      </c>
      <c r="L25" s="1">
        <f>TD_Chance*Prob2pt*D33+TD_Chance*(1-Prob2pt)*D31+FGchance*D28+(1-TD_Chance-FGchance)*D25</f>
        <v>1</v>
      </c>
      <c r="M25" s="1">
        <f t="shared" si="225"/>
        <v>1</v>
      </c>
      <c r="N25" s="1">
        <f t="shared" si="149"/>
        <v>1</v>
      </c>
      <c r="O25" s="1">
        <f t="shared" si="150"/>
        <v>1</v>
      </c>
      <c r="P25" s="1">
        <f t="shared" si="151"/>
        <v>1</v>
      </c>
      <c r="Q25" s="1">
        <f>TD_Chance*Prob1pt*J32+TD_Chance*(1-Prob1pt)*J31+FGchance*J28+(1-TD_Chance-FGchance)*J25</f>
        <v>1</v>
      </c>
      <c r="R25" s="1">
        <f>TD_Chance*Prob2pt*J33+TD_Chance*(1-Prob2pt)*J31+FGchance*J28+(1-TD_Chance-FGchance)*J25</f>
        <v>1</v>
      </c>
      <c r="S25" s="1">
        <f t="shared" si="152"/>
        <v>1</v>
      </c>
      <c r="T25" s="1">
        <f t="shared" si="149"/>
        <v>1</v>
      </c>
      <c r="U25" s="1">
        <f t="shared" si="153"/>
        <v>1</v>
      </c>
      <c r="V25" s="1">
        <f t="shared" si="154"/>
        <v>1</v>
      </c>
      <c r="W25" s="1">
        <f>TD_Chance*Prob1pt*P32+TD_Chance*(1-Prob1pt)*P31+FGchance*P28+(1-TD_Chance-FGchance)*P25</f>
        <v>1</v>
      </c>
      <c r="X25" s="1">
        <f>TD_Chance*Prob2pt*P33+TD_Chance*(1-Prob2pt)*P31+FGchance*P28+(1-TD_Chance-FGchance)*P25</f>
        <v>1</v>
      </c>
      <c r="Y25" s="1">
        <f t="shared" si="155"/>
        <v>1</v>
      </c>
      <c r="Z25" s="1">
        <f t="shared" si="149"/>
        <v>1</v>
      </c>
      <c r="AA25" s="1">
        <f t="shared" si="156"/>
        <v>1</v>
      </c>
      <c r="AB25" s="1">
        <f t="shared" si="157"/>
        <v>1</v>
      </c>
      <c r="AC25" s="1">
        <f>TD_Chance*Prob1pt*V32+TD_Chance*(1-Prob1pt)*V31+FGchance*V28+(1-TD_Chance-FGchance)*V25</f>
        <v>1</v>
      </c>
      <c r="AD25" s="1">
        <f>TD_Chance*Prob2pt*V33+TD_Chance*(1-Prob2pt)*V31+FGchance*V28+(1-TD_Chance-FGchance)*V25</f>
        <v>1</v>
      </c>
      <c r="AE25" s="1">
        <f t="shared" si="158"/>
        <v>1</v>
      </c>
      <c r="AF25" s="1">
        <f t="shared" si="149"/>
        <v>1</v>
      </c>
      <c r="AG25" s="1">
        <f t="shared" si="159"/>
        <v>1</v>
      </c>
      <c r="AH25" s="1">
        <f t="shared" si="160"/>
        <v>1</v>
      </c>
      <c r="AI25" s="1">
        <f>TD_Chance*Prob1pt*AB32+TD_Chance*(1-Prob1pt)*AB31+FGchance*AB28+(1-TD_Chance-FGchance)*AB25</f>
        <v>0.999350186406184</v>
      </c>
      <c r="AJ25" s="1">
        <f>TD_Chance*Prob2pt*AB33+TD_Chance*(1-Prob2pt)*AB31+FGchance*AB28+(1-TD_Chance-FGchance)*AB25</f>
        <v>0.9990237810275201</v>
      </c>
      <c r="AK25" s="1">
        <f t="shared" si="161"/>
        <v>0.9990237810275201</v>
      </c>
      <c r="AL25" s="1">
        <f t="shared" si="149"/>
        <v>0.99933617109871364</v>
      </c>
      <c r="AM25" s="1">
        <f t="shared" si="162"/>
        <v>0.99933617109871364</v>
      </c>
      <c r="AN25" s="1">
        <f t="shared" si="163"/>
        <v>0.99933617109871364</v>
      </c>
      <c r="AO25" s="1">
        <f>TD_Chance*Prob1pt*AH32+TD_Chance*(1-Prob1pt)*AH31+FGchance*AH28+(1-TD_Chance-FGchance)*AH25</f>
        <v>0.99955812675620515</v>
      </c>
      <c r="AP25" s="1">
        <f>TD_Chance*Prob2pt*AH33+TD_Chance*(1-Prob2pt)*AH31+FGchance*AH28+(1-TD_Chance-FGchance)*AH25</f>
        <v>0.99933617109871364</v>
      </c>
      <c r="AQ25" s="1">
        <f t="shared" si="164"/>
        <v>0.99933617109871364</v>
      </c>
      <c r="AR25" s="1">
        <f t="shared" si="149"/>
        <v>0.99954859634712534</v>
      </c>
      <c r="AS25" s="1">
        <f t="shared" si="165"/>
        <v>0.99954859634712534</v>
      </c>
      <c r="AT25" s="1">
        <f t="shared" si="166"/>
        <v>0.99954859634712534</v>
      </c>
      <c r="AU25" s="1">
        <f>TD_Chance*Prob1pt*AN32+TD_Chance*(1-Prob1pt)*AN31+FGchance*AN28+(1-TD_Chance-FGchance)*AN25</f>
        <v>0.99658826034892556</v>
      </c>
      <c r="AV25" s="1">
        <f>TD_Chance*Prob2pt*AN33+TD_Chance*(1-Prob2pt)*AN31+FGchance*AN28+(1-TD_Chance-FGchance)*AN25</f>
        <v>0.99611036397848607</v>
      </c>
      <c r="AW25" s="1">
        <f t="shared" si="167"/>
        <v>0.99611036397848607</v>
      </c>
      <c r="AX25" s="1">
        <f t="shared" si="149"/>
        <v>0.99721604717734968</v>
      </c>
      <c r="AY25" s="1">
        <f t="shared" si="168"/>
        <v>0.99721538437851676</v>
      </c>
      <c r="AZ25" s="1">
        <f t="shared" si="169"/>
        <v>0.99721604717734968</v>
      </c>
      <c r="BA25" s="1">
        <f>TD_Chance*Prob1pt*AT32+TD_Chance*(1-Prob1pt)*AT31+FGchance*AT28+(1-TD_Chance-FGchance)*AT25</f>
        <v>0.99756263102018305</v>
      </c>
      <c r="BB25" s="1">
        <f>TD_Chance*Prob2pt*AT33+TD_Chance*(1-Prob2pt)*AT31+FGchance*AT28+(1-TD_Chance-FGchance)*AT25</f>
        <v>0.99722551609743892</v>
      </c>
      <c r="BC25" s="1">
        <f t="shared" si="170"/>
        <v>0.99722551609743892</v>
      </c>
      <c r="BD25" s="1">
        <f t="shared" si="149"/>
        <v>0.99801537099332549</v>
      </c>
      <c r="BE25" s="1">
        <f t="shared" si="171"/>
        <v>0.99801492029011918</v>
      </c>
      <c r="BF25" s="1">
        <f t="shared" si="172"/>
        <v>0.99801537099332549</v>
      </c>
      <c r="BG25" s="1">
        <f>TD_Chance*Prob1pt*AZ32+TD_Chance*(1-Prob1pt)*AZ31+FGchance*AZ28+(1-TD_Chance-FGchance)*AZ25</f>
        <v>0.99173862972968163</v>
      </c>
      <c r="BH25" s="1">
        <f>TD_Chance*Prob2pt*AZ33+TD_Chance*(1-Prob2pt)*AZ31+FGchance*AZ28+(1-TD_Chance-FGchance)*AZ25</f>
        <v>0.99125708587955175</v>
      </c>
      <c r="BI25" s="1">
        <f t="shared" si="173"/>
        <v>0.99125708587955175</v>
      </c>
      <c r="BJ25" s="1">
        <f t="shared" si="149"/>
        <v>0.99354103997105159</v>
      </c>
      <c r="BK25" s="1">
        <f t="shared" si="174"/>
        <v>0.9935580750926114</v>
      </c>
      <c r="BL25" s="1">
        <f t="shared" si="175"/>
        <v>0.9935580750926114</v>
      </c>
      <c r="BM25" s="1">
        <f>TD_Chance*Prob1pt*BF32+TD_Chance*(1-Prob1pt)*BF31+FGchance*BF28+(1-TD_Chance-FGchance)*BF25</f>
        <v>0.99392138345155456</v>
      </c>
      <c r="BN25" s="1">
        <f>TD_Chance*Prob2pt*BF33+TD_Chance*(1-Prob2pt)*BF31+FGchance*BF28+(1-TD_Chance-FGchance)*BF25</f>
        <v>0.99356954797488961</v>
      </c>
      <c r="BO25" s="1">
        <f t="shared" si="176"/>
        <v>0.99356954797488961</v>
      </c>
      <c r="BP25" s="1">
        <f t="shared" si="149"/>
        <v>0.99525576199080479</v>
      </c>
      <c r="BQ25" s="1">
        <f t="shared" si="177"/>
        <v>0.99526792586074719</v>
      </c>
      <c r="BR25" s="1">
        <f t="shared" si="178"/>
        <v>0.99526792586074719</v>
      </c>
      <c r="BS25" s="1">
        <f>TD_Chance*Prob1pt*BL32+TD_Chance*(1-Prob1pt)*BL31+FGchance*BL28+(1-TD_Chance-FGchance)*BL25</f>
        <v>0.98532499131387641</v>
      </c>
      <c r="BT25" s="1">
        <f>TD_Chance*Prob2pt*BL33+TD_Chance*(1-Prob2pt)*BL31+FGchance*BL28+(1-TD_Chance-FGchance)*BL25</f>
        <v>0.98491052244595734</v>
      </c>
      <c r="BU25" s="1">
        <f t="shared" si="179"/>
        <v>0.98491052244595734</v>
      </c>
      <c r="BV25" s="1">
        <f t="shared" si="149"/>
        <v>0.98858947476326464</v>
      </c>
      <c r="BW25" s="1">
        <f t="shared" si="180"/>
        <v>0.98865991432077438</v>
      </c>
      <c r="BX25" s="1">
        <f t="shared" si="181"/>
        <v>0.98865991432077438</v>
      </c>
      <c r="BY25" s="1">
        <f>TD_Chance*Prob1pt*BR32+TD_Chance*(1-Prob1pt)*BR31+FGchance*BR28+(1-TD_Chance-FGchance)*BR25</f>
        <v>0.98895091841238469</v>
      </c>
      <c r="BZ25" s="1">
        <f>TD_Chance*Prob2pt*BR33+TD_Chance*(1-Prob2pt)*BR31+FGchance*BR28+(1-TD_Chance-FGchance)*BR25</f>
        <v>0.98863763874865596</v>
      </c>
      <c r="CA25" s="1">
        <f t="shared" si="182"/>
        <v>0.98863763874865596</v>
      </c>
      <c r="CB25" s="1">
        <f t="shared" si="183"/>
        <v>0.99142376345762018</v>
      </c>
      <c r="CC25" s="1">
        <f t="shared" si="184"/>
        <v>0.9914750456468181</v>
      </c>
      <c r="CD25" s="1">
        <f t="shared" si="185"/>
        <v>0.9914750456468181</v>
      </c>
      <c r="CE25" s="1">
        <f>TD_Chance*Prob1pt*BX32+TD_Chance*(1-Prob1pt)*BX31+FGchance*BX28+(1-TD_Chance-FGchance)*BX25</f>
        <v>0.97791983301877483</v>
      </c>
      <c r="CF25" s="1">
        <f>TD_Chance*Prob2pt*BX33+TD_Chance*(1-Prob2pt)*BX31+FGchance*BX28+(1-TD_Chance-FGchance)*BX25</f>
        <v>0.97758401452207433</v>
      </c>
      <c r="CG25" s="1">
        <f t="shared" si="186"/>
        <v>0.97758401452207433</v>
      </c>
      <c r="CH25" s="1">
        <f t="shared" si="183"/>
        <v>0.98273596804910557</v>
      </c>
      <c r="CI25" s="1">
        <f t="shared" si="187"/>
        <v>0.98290287341496152</v>
      </c>
      <c r="CJ25" s="1">
        <f t="shared" si="188"/>
        <v>0.98290287341496152</v>
      </c>
      <c r="CK25" s="1">
        <f>TD_Chance*Prob1pt*CD32+TD_Chance*(1-Prob1pt)*CD31+FGchance*CD28+(1-TD_Chance-FGchance)*CD25</f>
        <v>0.98305281958081747</v>
      </c>
      <c r="CL25" s="1">
        <f>TD_Chance*Prob2pt*CD33+TD_Chance*(1-Prob2pt)*CD31+FGchance*CD28+(1-TD_Chance-FGchance)*CD25</f>
        <v>0.98279741589774106</v>
      </c>
      <c r="CM25" s="1">
        <f t="shared" si="189"/>
        <v>0.98279741589774106</v>
      </c>
      <c r="CN25" s="1">
        <f t="shared" si="183"/>
        <v>0.98677923507021903</v>
      </c>
      <c r="CO25" s="1">
        <f t="shared" si="190"/>
        <v>0.98690303473725816</v>
      </c>
      <c r="CP25" s="1">
        <f t="shared" si="191"/>
        <v>0.98690303473725816</v>
      </c>
      <c r="CQ25" s="1">
        <f>TD_Chance*Prob1pt*CJ32+TD_Chance*(1-Prob1pt)*CJ31+FGchance*CJ28+(1-TD_Chance-FGchance)*CJ25</f>
        <v>0.9699867771224836</v>
      </c>
      <c r="CR25" s="1">
        <f>TD_Chance*Prob2pt*CJ33+TD_Chance*(1-Prob2pt)*CJ31+FGchance*CJ28+(1-TD_Chance-FGchance)*CJ25</f>
        <v>0.96972558968883593</v>
      </c>
      <c r="CS25" s="1">
        <f t="shared" si="192"/>
        <v>0.96972558968883593</v>
      </c>
      <c r="CT25" s="1">
        <f t="shared" si="183"/>
        <v>0.97633489053697986</v>
      </c>
      <c r="CU25" s="1">
        <f t="shared" si="193"/>
        <v>0.97663976954967735</v>
      </c>
      <c r="CV25" s="1">
        <f t="shared" si="194"/>
        <v>0.97663976954967735</v>
      </c>
      <c r="CW25" s="1">
        <f>TD_Chance*Prob1pt*CP32+TD_Chance*(1-Prob1pt)*CP31+FGchance*CP28+(1-TD_Chance-FGchance)*CP25</f>
        <v>0.9765832916473528</v>
      </c>
      <c r="CX25" s="1">
        <f>TD_Chance*Prob2pt*CP33+TD_Chance*(1-Prob2pt)*CP31+FGchance*CP28+(1-TD_Chance-FGchance)*CP25</f>
        <v>0.97638269118459331</v>
      </c>
      <c r="CY25" s="1">
        <f t="shared" si="195"/>
        <v>0.97638269118459331</v>
      </c>
      <c r="CZ25" s="1">
        <f t="shared" si="183"/>
        <v>0.98158111805029769</v>
      </c>
      <c r="DA25" s="1">
        <f t="shared" si="196"/>
        <v>0.98181104465994851</v>
      </c>
      <c r="DB25" s="1">
        <f t="shared" si="197"/>
        <v>0.98181104465994851</v>
      </c>
      <c r="DC25" s="1">
        <f>TD_Chance*Prob1pt*CV32+TD_Chance*(1-Prob1pt)*CV31+FGchance*CV28+(1-TD_Chance-FGchance)*CV25</f>
        <v>0.96187082650228661</v>
      </c>
      <c r="DD25" s="1">
        <f>TD_Chance*Prob2pt*CV33+TD_Chance*(1-Prob2pt)*CV31+FGchance*CV28+(1-TD_Chance-FGchance)*CV25</f>
        <v>0.96167543219327922</v>
      </c>
      <c r="DE25" s="1">
        <f t="shared" si="198"/>
        <v>0.96167543219327922</v>
      </c>
      <c r="DF25" s="1">
        <f t="shared" si="183"/>
        <v>0.96967372553683862</v>
      </c>
      <c r="DG25" s="1">
        <f t="shared" si="199"/>
        <v>0.97015106424807818</v>
      </c>
      <c r="DH25" s="1">
        <f t="shared" si="200"/>
        <v>0.97015106424807818</v>
      </c>
      <c r="DI25" s="1">
        <f>TD_Chance*Prob1pt*DB32+TD_Chance*(1-Prob1pt)*DB31+FGchance*DB28+(1-TD_Chance-FGchance)*DB25</f>
        <v>0.96981884627487946</v>
      </c>
      <c r="DJ25" s="1">
        <f>TD_Chance*Prob2pt*DB33+TD_Chance*(1-Prob2pt)*DB31+FGchance*DB28+(1-TD_Chance-FGchance)*DB25</f>
        <v>0.96966642269414005</v>
      </c>
      <c r="DK25" s="1">
        <f t="shared" si="201"/>
        <v>0.96966642269414005</v>
      </c>
      <c r="DL25" s="1">
        <f t="shared" si="183"/>
        <v>0.97605485123162428</v>
      </c>
      <c r="DM25" s="1">
        <f t="shared" si="202"/>
        <v>0.97642030648400691</v>
      </c>
      <c r="DN25" s="1">
        <f t="shared" si="203"/>
        <v>0.97642030648400691</v>
      </c>
      <c r="DO25" s="1">
        <f>TD_Chance*Prob1pt*DH32+TD_Chance*(1-Prob1pt)*DH31+FGchance*DH28+(1-TD_Chance-FGchance)*DH25</f>
        <v>0.95381183693961757</v>
      </c>
      <c r="DP25" s="1">
        <f>TD_Chance*Prob2pt*DH33+TD_Chance*(1-Prob2pt)*DH31+FGchance*DH28+(1-TD_Chance-FGchance)*DH25</f>
        <v>0.95367120315377352</v>
      </c>
      <c r="DQ25" s="1">
        <f t="shared" si="204"/>
        <v>0.95367120315377352</v>
      </c>
      <c r="DR25" s="1">
        <f t="shared" si="183"/>
        <v>0.96296529459438784</v>
      </c>
      <c r="DS25" s="1">
        <f t="shared" si="205"/>
        <v>0.9636412559106442</v>
      </c>
      <c r="DT25" s="1">
        <f t="shared" si="206"/>
        <v>0.9636412559106442</v>
      </c>
      <c r="DU25" s="1">
        <f>TD_Chance*Prob1pt*DN32+TD_Chance*(1-Prob1pt)*DN31+FGchance*DN28+(1-TD_Chance-FGchance)*DN25</f>
        <v>0.9629659836169604</v>
      </c>
      <c r="DV25" s="1">
        <f>TD_Chance*Prob2pt*DN33+TD_Chance*(1-Prob2pt)*DN31+FGchance*DN28+(1-TD_Chance-FGchance)*DN25</f>
        <v>0.96285431872957294</v>
      </c>
      <c r="DW25" s="1">
        <f t="shared" si="207"/>
        <v>0.96285431872957294</v>
      </c>
      <c r="DX25" s="1">
        <f t="shared" si="183"/>
        <v>0.97037937495129112</v>
      </c>
      <c r="DY25" s="1">
        <f t="shared" si="208"/>
        <v>0.97090410917060466</v>
      </c>
      <c r="DZ25" s="1">
        <f t="shared" si="209"/>
        <v>0.97090410917060466</v>
      </c>
      <c r="EA25" s="1">
        <f>TD_Chance*Prob1pt*DT32+TD_Chance*(1-Prob1pt)*DT31+FGchance*DT28+(1-TD_Chance-FGchance)*DT25</f>
        <v>0.94596739965583099</v>
      </c>
      <c r="EB25" s="1">
        <f>TD_Chance*Prob2pt*DT33+TD_Chance*(1-Prob2pt)*DT31+FGchance*DT28+(1-TD_Chance-FGchance)*DT25</f>
        <v>0.94587104800216781</v>
      </c>
      <c r="EC25" s="1">
        <f t="shared" si="210"/>
        <v>0.94587104800216781</v>
      </c>
      <c r="ED25" s="1">
        <f t="shared" si="183"/>
        <v>0.95636079327841594</v>
      </c>
      <c r="EE25" s="1">
        <f t="shared" si="211"/>
        <v>0.95724918952107396</v>
      </c>
      <c r="EF25" s="1">
        <f t="shared" si="212"/>
        <v>0.95724918952107396</v>
      </c>
      <c r="EG25" s="1">
        <f>TD_Chance*Prob1pt*DZ32+TD_Chance*(1-Prob1pt)*DZ31+FGchance*DZ28+(1-TD_Chance-FGchance)*DZ25</f>
        <v>0.95617255503868426</v>
      </c>
      <c r="EH25" s="1">
        <f>TD_Chance*Prob2pt*DZ33+TD_Chance*(1-Prob2pt)*DZ31+FGchance*DZ28+(1-TD_Chance-FGchance)*DZ25</f>
        <v>0.95609438063058039</v>
      </c>
      <c r="EI25" s="1">
        <f t="shared" si="213"/>
        <v>0.95609438063058039</v>
      </c>
      <c r="EJ25" s="1">
        <f t="shared" si="183"/>
        <v>0.96469044712112129</v>
      </c>
      <c r="EK25" s="1">
        <f t="shared" si="214"/>
        <v>0.96538927450940759</v>
      </c>
      <c r="EL25" s="1">
        <f t="shared" si="215"/>
        <v>0.96538927450940759</v>
      </c>
      <c r="EM25" s="1">
        <f>TD_Chance*Prob1pt*EF32+TD_Chance*(1-Prob1pt)*EF31+FGchance*EF28+(1-TD_Chance-FGchance)*EF25</f>
        <v>0.93843416906272181</v>
      </c>
      <c r="EN25" s="1">
        <f>TD_Chance*Prob2pt*EF33+TD_Chance*(1-Prob2pt)*EF31+FGchance*EF28+(1-TD_Chance-FGchance)*EF25</f>
        <v>0.93837332871307433</v>
      </c>
      <c r="EO25" s="1">
        <f t="shared" si="216"/>
        <v>0.93837332871307433</v>
      </c>
      <c r="EP25" s="1">
        <f t="shared" si="217"/>
        <v>0.94996090731920002</v>
      </c>
      <c r="EQ25" s="1">
        <f t="shared" si="218"/>
        <v>0.95106760857866757</v>
      </c>
      <c r="ER25" s="1">
        <f t="shared" si="219"/>
        <v>0.95106760857866757</v>
      </c>
      <c r="ES25" s="1">
        <f>TD_Chance*Prob1pt*EL32+TD_Chance*(1-Prob1pt)*EL31+FGchance*EL28+(1-TD_Chance-FGchance)*EL25</f>
        <v>0.94953899603273118</v>
      </c>
      <c r="ET25" s="1">
        <f>TD_Chance*Prob2pt*EL33+TD_Chance*(1-Prob2pt)*EL31+FGchance*EL28+(1-TD_Chance-FGchance)*EL25</f>
        <v>0.94948795836409217</v>
      </c>
      <c r="EU25" s="1">
        <f t="shared" si="220"/>
        <v>0.94948795836409217</v>
      </c>
      <c r="EV25" s="1">
        <f t="shared" si="217"/>
        <v>0.95908586276351759</v>
      </c>
      <c r="EW25" s="1">
        <f t="shared" si="221"/>
        <v>0.95996716971778084</v>
      </c>
      <c r="EX25" s="1">
        <f t="shared" si="222"/>
        <v>0.95996716971778084</v>
      </c>
      <c r="EY25" s="1">
        <f>TD_Chance*Prob1pt*ER32+TD_Chance*(1-Prob1pt)*ER31+FGchance*ER28+(1-TD_Chance-FGchance)*ER25</f>
        <v>0.93126879153327691</v>
      </c>
      <c r="EZ25" s="1">
        <f>TD_Chance*Prob2pt*ER33+TD_Chance*(1-Prob2pt)*ER31+FGchance*ER28+(1-TD_Chance-FGchance)*ER25</f>
        <v>0.93123658469692328</v>
      </c>
      <c r="FA25" s="1">
        <f t="shared" si="223"/>
        <v>0.93123658469692328</v>
      </c>
    </row>
    <row r="26" spans="1:157" x14ac:dyDescent="0.3">
      <c r="A26" s="1">
        <v>21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f t="shared" si="147"/>
        <v>1</v>
      </c>
      <c r="I26" s="1">
        <f t="shared" si="148"/>
        <v>1</v>
      </c>
      <c r="J26" s="1">
        <f t="shared" si="224"/>
        <v>1</v>
      </c>
      <c r="K26" s="1">
        <f>TD_Chance*Prob1pt*D33+TD_Chance*(1-Prob1pt)*D32+FGchance*D29+(1-TD_Chance-FGchance)*D26</f>
        <v>1</v>
      </c>
      <c r="L26" s="1">
        <f>TD_Chance*Prob2pt*D34+TD_Chance*(1-Prob2pt)*D32+FGchance*D29+(1-TD_Chance-FGchance)*D26</f>
        <v>1</v>
      </c>
      <c r="M26" s="1">
        <f t="shared" si="225"/>
        <v>1</v>
      </c>
      <c r="N26" s="1">
        <f t="shared" si="149"/>
        <v>1</v>
      </c>
      <c r="O26" s="1">
        <f t="shared" si="150"/>
        <v>1</v>
      </c>
      <c r="P26" s="1">
        <f t="shared" si="151"/>
        <v>1</v>
      </c>
      <c r="Q26" s="1">
        <f>TD_Chance*Prob1pt*J33+TD_Chance*(1-Prob1pt)*J32+FGchance*J29+(1-TD_Chance-FGchance)*J26</f>
        <v>1</v>
      </c>
      <c r="R26" s="1">
        <f>TD_Chance*Prob2pt*J34+TD_Chance*(1-Prob2pt)*J32+FGchance*J29+(1-TD_Chance-FGchance)*J26</f>
        <v>1</v>
      </c>
      <c r="S26" s="1">
        <f t="shared" si="152"/>
        <v>1</v>
      </c>
      <c r="T26" s="1">
        <f t="shared" si="149"/>
        <v>1</v>
      </c>
      <c r="U26" s="1">
        <f t="shared" si="153"/>
        <v>1</v>
      </c>
      <c r="V26" s="1">
        <f t="shared" si="154"/>
        <v>1</v>
      </c>
      <c r="W26" s="1">
        <f>TD_Chance*Prob1pt*P33+TD_Chance*(1-Prob1pt)*P32+FGchance*P29+(1-TD_Chance-FGchance)*P26</f>
        <v>1</v>
      </c>
      <c r="X26" s="1">
        <f>TD_Chance*Prob2pt*P34+TD_Chance*(1-Prob2pt)*P32+FGchance*P29+(1-TD_Chance-FGchance)*P26</f>
        <v>1</v>
      </c>
      <c r="Y26" s="1">
        <f t="shared" si="155"/>
        <v>1</v>
      </c>
      <c r="Z26" s="1">
        <f t="shared" si="149"/>
        <v>1</v>
      </c>
      <c r="AA26" s="1">
        <f t="shared" si="156"/>
        <v>1</v>
      </c>
      <c r="AB26" s="1">
        <f t="shared" si="157"/>
        <v>1</v>
      </c>
      <c r="AC26" s="1">
        <f>TD_Chance*Prob1pt*V33+TD_Chance*(1-Prob1pt)*V32+FGchance*V29+(1-TD_Chance-FGchance)*V26</f>
        <v>1</v>
      </c>
      <c r="AD26" s="1">
        <f>TD_Chance*Prob2pt*V34+TD_Chance*(1-Prob2pt)*V32+FGchance*V29+(1-TD_Chance-FGchance)*V26</f>
        <v>1</v>
      </c>
      <c r="AE26" s="1">
        <f t="shared" si="158"/>
        <v>1</v>
      </c>
      <c r="AF26" s="1">
        <f t="shared" si="149"/>
        <v>1</v>
      </c>
      <c r="AG26" s="1">
        <f t="shared" si="159"/>
        <v>1</v>
      </c>
      <c r="AH26" s="1">
        <f t="shared" si="160"/>
        <v>1</v>
      </c>
      <c r="AI26" s="1">
        <f>TD_Chance*Prob1pt*AB33+TD_Chance*(1-Prob1pt)*AB32+FGchance*AB29+(1-TD_Chance-FGchance)*AB26</f>
        <v>0.99828947596708006</v>
      </c>
      <c r="AJ26" s="1">
        <f>TD_Chance*Prob2pt*AB34+TD_Chance*(1-Prob2pt)*AB32+FGchance*AB29+(1-TD_Chance-FGchance)*AB26</f>
        <v>0.99826184980130506</v>
      </c>
      <c r="AK26" s="1">
        <f t="shared" si="161"/>
        <v>0.99826184980130506</v>
      </c>
      <c r="AL26" s="1">
        <f t="shared" si="149"/>
        <v>0.99879927207216046</v>
      </c>
      <c r="AM26" s="1">
        <f t="shared" si="162"/>
        <v>0.99879927207216046</v>
      </c>
      <c r="AN26" s="1">
        <f t="shared" si="163"/>
        <v>0.99879927207216046</v>
      </c>
      <c r="AO26" s="1">
        <f>TD_Chance*Prob1pt*AH33+TD_Chance*(1-Prob1pt)*AH32+FGchance*AH29+(1-TD_Chance-FGchance)*AH26</f>
        <v>0.99883684365761449</v>
      </c>
      <c r="AP26" s="1">
        <f>TD_Chance*Prob2pt*AH34+TD_Chance*(1-Prob2pt)*AH32+FGchance*AH29+(1-TD_Chance-FGchance)*AH26</f>
        <v>0.99881805786488753</v>
      </c>
      <c r="AQ26" s="1">
        <f t="shared" si="164"/>
        <v>0.99881805786488753</v>
      </c>
      <c r="AR26" s="1">
        <f t="shared" si="149"/>
        <v>0.99918350500906916</v>
      </c>
      <c r="AS26" s="1">
        <f t="shared" si="165"/>
        <v>0.99918350500906916</v>
      </c>
      <c r="AT26" s="1">
        <f t="shared" si="166"/>
        <v>0.99918350500906916</v>
      </c>
      <c r="AU26" s="1">
        <f>TD_Chance*Prob1pt*AN33+TD_Chance*(1-Prob1pt)*AN32+FGchance*AN29+(1-TD_Chance-FGchance)*AN26</f>
        <v>0.99424812236121185</v>
      </c>
      <c r="AV26" s="1">
        <f>TD_Chance*Prob2pt*AN34+TD_Chance*(1-Prob2pt)*AN32+FGchance*AN29+(1-TD_Chance-FGchance)*AN26</f>
        <v>0.99419775671794897</v>
      </c>
      <c r="AW26" s="1">
        <f t="shared" si="167"/>
        <v>0.99419775671794897</v>
      </c>
      <c r="AX26" s="1">
        <f t="shared" si="149"/>
        <v>0.99581868083393255</v>
      </c>
      <c r="AY26" s="1">
        <f t="shared" si="168"/>
        <v>0.99581520348405916</v>
      </c>
      <c r="AZ26" s="1">
        <f t="shared" si="169"/>
        <v>0.99581868083393255</v>
      </c>
      <c r="BA26" s="1">
        <f>TD_Chance*Prob1pt*AT33+TD_Chance*(1-Prob1pt)*AT32+FGchance*AT29+(1-TD_Chance-FGchance)*AT26</f>
        <v>0.99589693045206329</v>
      </c>
      <c r="BB26" s="1">
        <f>TD_Chance*Prob2pt*AT34+TD_Chance*(1-Prob2pt)*AT32+FGchance*AT29+(1-TD_Chance-FGchance)*AT26</f>
        <v>0.99586098165707948</v>
      </c>
      <c r="BC26" s="1">
        <f t="shared" si="170"/>
        <v>0.99586098165707948</v>
      </c>
      <c r="BD26" s="1">
        <f t="shared" si="149"/>
        <v>0.99701869684799271</v>
      </c>
      <c r="BE26" s="1">
        <f t="shared" si="171"/>
        <v>0.99701629522296364</v>
      </c>
      <c r="BF26" s="1">
        <f t="shared" si="172"/>
        <v>0.99701869684799271</v>
      </c>
      <c r="BG26" s="1">
        <f>TD_Chance*Prob1pt*AZ33+TD_Chance*(1-Prob1pt)*AZ32+FGchance*AZ29+(1-TD_Chance-FGchance)*AZ26</f>
        <v>0.9881237409406084</v>
      </c>
      <c r="BH26" s="1">
        <f>TD_Chance*Prob2pt*AZ34+TD_Chance*(1-Prob2pt)*AZ32+FGchance*AZ29+(1-TD_Chance-FGchance)*AZ26</f>
        <v>0.98805938497078927</v>
      </c>
      <c r="BI26" s="1">
        <f t="shared" si="173"/>
        <v>0.98805938497078927</v>
      </c>
      <c r="BJ26" s="1">
        <f t="shared" si="149"/>
        <v>0.99113058177107072</v>
      </c>
      <c r="BK26" s="1">
        <f t="shared" si="174"/>
        <v>0.99112094492827019</v>
      </c>
      <c r="BL26" s="1">
        <f t="shared" si="175"/>
        <v>0.99113058177107072</v>
      </c>
      <c r="BM26" s="1">
        <f>TD_Chance*Prob1pt*BF33+TD_Chance*(1-Prob1pt)*BF32+FGchance*BF29+(1-TD_Chance-FGchance)*BF26</f>
        <v>0.9912473602074251</v>
      </c>
      <c r="BN26" s="1">
        <f>TD_Chance*Prob2pt*BF34+TD_Chance*(1-Prob2pt)*BF32+FGchance*BF29+(1-TD_Chance-FGchance)*BF26</f>
        <v>0.99119907778263028</v>
      </c>
      <c r="BO26" s="1">
        <f t="shared" si="176"/>
        <v>0.99119907778263028</v>
      </c>
      <c r="BP26" s="1">
        <f t="shared" si="149"/>
        <v>0.99347093860961344</v>
      </c>
      <c r="BQ26" s="1">
        <f t="shared" si="177"/>
        <v>0.99346375761765704</v>
      </c>
      <c r="BR26" s="1">
        <f t="shared" si="178"/>
        <v>0.99347093860961344</v>
      </c>
      <c r="BS26" s="1">
        <f>TD_Chance*Prob1pt*BL33+TD_Chance*(1-Prob1pt)*BL32+FGchance*BL29+(1-TD_Chance-FGchance)*BL26</f>
        <v>0.98048822781463052</v>
      </c>
      <c r="BT26" s="1">
        <f>TD_Chance*Prob2pt*BL34+TD_Chance*(1-Prob2pt)*BL32+FGchance*BL29+(1-TD_Chance-FGchance)*BL26</f>
        <v>0.98041568768183873</v>
      </c>
      <c r="BU26" s="1">
        <f t="shared" si="179"/>
        <v>0.98041568768183873</v>
      </c>
      <c r="BV26" s="1">
        <f t="shared" si="149"/>
        <v>0.98511433665334791</v>
      </c>
      <c r="BW26" s="1">
        <f t="shared" si="180"/>
        <v>0.98509733382991937</v>
      </c>
      <c r="BX26" s="1">
        <f t="shared" si="181"/>
        <v>0.98511433665334791</v>
      </c>
      <c r="BY26" s="1">
        <f>TD_Chance*Prob1pt*BR33+TD_Chance*(1-Prob1pt)*BR32+FGchance*BR29+(1-TD_Chance-FGchance)*BR26</f>
        <v>0.98526086754028463</v>
      </c>
      <c r="BZ26" s="1">
        <f>TD_Chance*Prob2pt*BR34+TD_Chance*(1-Prob2pt)*BR32+FGchance*BR29+(1-TD_Chance-FGchance)*BR26</f>
        <v>0.98520374487505746</v>
      </c>
      <c r="CA26" s="1">
        <f t="shared" si="182"/>
        <v>0.98520374487505746</v>
      </c>
      <c r="CB26" s="1">
        <f t="shared" si="183"/>
        <v>0.98877430090873464</v>
      </c>
      <c r="CC26" s="1">
        <f t="shared" si="184"/>
        <v>0.98876087490839182</v>
      </c>
      <c r="CD26" s="1">
        <f t="shared" si="185"/>
        <v>0.98877430090873464</v>
      </c>
      <c r="CE26" s="1">
        <f>TD_Chance*Prob1pt*BX33+TD_Chance*(1-Prob1pt)*BX32+FGchance*BX29+(1-TD_Chance-FGchance)*BX26</f>
        <v>0.97192313290397314</v>
      </c>
      <c r="CF26" s="1">
        <f>TD_Chance*Prob2pt*BX34+TD_Chance*(1-Prob2pt)*BX32+FGchance*BX29+(1-TD_Chance-FGchance)*BX26</f>
        <v>0.97184504986646569</v>
      </c>
      <c r="CG26" s="1">
        <f t="shared" si="186"/>
        <v>0.97184504986646569</v>
      </c>
      <c r="CH26" s="1">
        <f t="shared" si="183"/>
        <v>0.97820882730344882</v>
      </c>
      <c r="CI26" s="1">
        <f t="shared" si="187"/>
        <v>0.978184132216112</v>
      </c>
      <c r="CJ26" s="1">
        <f t="shared" si="188"/>
        <v>0.97820882730344882</v>
      </c>
      <c r="CK26" s="1">
        <f>TD_Chance*Prob1pt*CD33+TD_Chance*(1-Prob1pt)*CD32+FGchance*CD29+(1-TD_Chance-FGchance)*CD26</f>
        <v>0.97836376209172604</v>
      </c>
      <c r="CL26" s="1">
        <f>TD_Chance*Prob2pt*CD34+TD_Chance*(1-Prob2pt)*CD32+FGchance*CD29+(1-TD_Chance-FGchance)*CD26</f>
        <v>0.97830106202048805</v>
      </c>
      <c r="CM26" s="1">
        <f t="shared" si="189"/>
        <v>0.97830106202048805</v>
      </c>
      <c r="CN26" s="1">
        <f t="shared" si="183"/>
        <v>0.98324333661891528</v>
      </c>
      <c r="CO26" s="1">
        <f t="shared" si="190"/>
        <v>0.98322293762780189</v>
      </c>
      <c r="CP26" s="1">
        <f t="shared" si="191"/>
        <v>0.98324333661891528</v>
      </c>
      <c r="CQ26" s="1">
        <f>TD_Chance*Prob1pt*CJ33+TD_Chance*(1-Prob1pt)*CJ32+FGchance*CJ29+(1-TD_Chance-FGchance)*CJ26</f>
        <v>0.96290030342548727</v>
      </c>
      <c r="CR26" s="1">
        <f>TD_Chance*Prob2pt*CJ34+TD_Chance*(1-Prob2pt)*CJ32+FGchance*CJ29+(1-TD_Chance-FGchance)*CJ26</f>
        <v>0.96281999472183022</v>
      </c>
      <c r="CS26" s="1">
        <f t="shared" si="192"/>
        <v>0.96281999472183022</v>
      </c>
      <c r="CT26" s="1">
        <f t="shared" si="183"/>
        <v>0.97080289391483898</v>
      </c>
      <c r="CU26" s="1">
        <f t="shared" si="193"/>
        <v>0.97077030904130246</v>
      </c>
      <c r="CV26" s="1">
        <f t="shared" si="194"/>
        <v>0.97080289391483898</v>
      </c>
      <c r="CW26" s="1">
        <f>TD_Chance*Prob1pt*CP33+TD_Chance*(1-Prob1pt)*CP32+FGchance*CP29+(1-TD_Chance-FGchance)*CP26</f>
        <v>0.97092845437971809</v>
      </c>
      <c r="CX26" s="1">
        <f>TD_Chance*Prob2pt*CP34+TD_Chance*(1-Prob2pt)*CP32+FGchance*CP29+(1-TD_Chance-FGchance)*CP26</f>
        <v>0.97086332071036363</v>
      </c>
      <c r="CY26" s="1">
        <f t="shared" si="195"/>
        <v>0.97086332071036363</v>
      </c>
      <c r="CZ26" s="1">
        <f t="shared" si="183"/>
        <v>0.97717585763219295</v>
      </c>
      <c r="DA26" s="1">
        <f t="shared" si="196"/>
        <v>0.97714822862102046</v>
      </c>
      <c r="DB26" s="1">
        <f t="shared" si="197"/>
        <v>0.97717585763219295</v>
      </c>
      <c r="DC26" s="1">
        <f>TD_Chance*Prob1pt*CV33+TD_Chance*(1-Prob1pt)*CV32+FGchance*CV29+(1-TD_Chance-FGchance)*CV26</f>
        <v>0.9537659912791987</v>
      </c>
      <c r="DD26" s="1">
        <f>TD_Chance*Prob2pt*CV34+TD_Chance*(1-Prob2pt)*CV32+FGchance*CV29+(1-TD_Chance-FGchance)*CV26</f>
        <v>0.95368812852796025</v>
      </c>
      <c r="DE26" s="1">
        <f t="shared" si="198"/>
        <v>0.95368812852796025</v>
      </c>
      <c r="DF26" s="1">
        <f t="shared" si="183"/>
        <v>0.96320101622243581</v>
      </c>
      <c r="DG26" s="1">
        <f t="shared" si="199"/>
        <v>0.96316011318932482</v>
      </c>
      <c r="DH26" s="1">
        <f t="shared" si="200"/>
        <v>0.96320101622243581</v>
      </c>
      <c r="DI26" s="1">
        <f>TD_Chance*Prob1pt*DB33+TD_Chance*(1-Prob1pt)*DB32+FGchance*DB29+(1-TD_Chance-FGchance)*DB26</f>
        <v>0.96324367806048816</v>
      </c>
      <c r="DJ26" s="1">
        <f>TD_Chance*Prob2pt*DB34+TD_Chance*(1-Prob2pt)*DB32+FGchance*DB29+(1-TD_Chance-FGchance)*DB26</f>
        <v>0.96318031132640058</v>
      </c>
      <c r="DK26" s="1">
        <f t="shared" si="201"/>
        <v>0.96318031132640058</v>
      </c>
      <c r="DL26" s="1">
        <f t="shared" si="183"/>
        <v>0.97081879048645281</v>
      </c>
      <c r="DM26" s="1">
        <f t="shared" si="202"/>
        <v>0.9707839580848906</v>
      </c>
      <c r="DN26" s="1">
        <f t="shared" si="203"/>
        <v>0.97081879048645281</v>
      </c>
      <c r="DO26" s="1">
        <f>TD_Chance*Prob1pt*DH33+TD_Chance*(1-Prob1pt)*DH32+FGchance*DH29+(1-TD_Chance-FGchance)*DH26</f>
        <v>0.94475834020775573</v>
      </c>
      <c r="DP26" s="1">
        <f>TD_Chance*Prob2pt*DH34+TD_Chance*(1-Prob2pt)*DH32+FGchance*DH29+(1-TD_Chance-FGchance)*DH26</f>
        <v>0.94468861571534413</v>
      </c>
      <c r="DQ26" s="1">
        <f t="shared" si="204"/>
        <v>0.94468861571534413</v>
      </c>
      <c r="DR26" s="1">
        <f t="shared" si="183"/>
        <v>0.95562454010148135</v>
      </c>
      <c r="DS26" s="1">
        <f t="shared" si="205"/>
        <v>0.95557503085933104</v>
      </c>
      <c r="DT26" s="1">
        <f t="shared" si="206"/>
        <v>0.95562454010148135</v>
      </c>
      <c r="DU26" s="1">
        <f>TD_Chance*Prob1pt*DN33+TD_Chance*(1-Prob1pt)*DN32+FGchance*DN29+(1-TD_Chance-FGchance)*DN26</f>
        <v>0.95552181781900347</v>
      </c>
      <c r="DV26" s="1">
        <f>TD_Chance*Prob2pt*DN34+TD_Chance*(1-Prob2pt)*DN32+FGchance*DN29+(1-TD_Chance-FGchance)*DN26</f>
        <v>0.95546470486821189</v>
      </c>
      <c r="DW26" s="1">
        <f t="shared" si="207"/>
        <v>0.95546470486821189</v>
      </c>
      <c r="DX26" s="1">
        <f t="shared" si="183"/>
        <v>0.96436272026571213</v>
      </c>
      <c r="DY26" s="1">
        <f t="shared" si="208"/>
        <v>0.9643206619939082</v>
      </c>
      <c r="DZ26" s="1">
        <f t="shared" si="209"/>
        <v>0.96436272026571213</v>
      </c>
      <c r="EA26" s="1">
        <f>TD_Chance*Prob1pt*DT33+TD_Chance*(1-Prob1pt)*DT32+FGchance*DT29+(1-TD_Chance-FGchance)*DT26</f>
        <v>0.9360340346684497</v>
      </c>
      <c r="EB26" s="1">
        <f>TD_Chance*Prob2pt*DT34+TD_Chance*(1-Prob2pt)*DT32+FGchance*DT29+(1-TD_Chance-FGchance)*DT26</f>
        <v>0.93597747808324772</v>
      </c>
      <c r="EC26" s="1">
        <f t="shared" si="210"/>
        <v>0.93597747808324772</v>
      </c>
      <c r="ED26" s="1">
        <f t="shared" si="183"/>
        <v>0.94822038097735284</v>
      </c>
      <c r="EE26" s="1">
        <f t="shared" si="211"/>
        <v>0.94816803991996912</v>
      </c>
      <c r="EF26" s="1">
        <f t="shared" si="212"/>
        <v>0.94822038097735284</v>
      </c>
      <c r="EG26" s="1">
        <f>TD_Chance*Prob1pt*DZ33+TD_Chance*(1-Prob1pt)*DZ32+FGchance*DZ29+(1-TD_Chance-FGchance)*DZ26</f>
        <v>0.94791291134313838</v>
      </c>
      <c r="EH26" s="1">
        <f>TD_Chance*Prob2pt*DZ34+TD_Chance*(1-Prob2pt)*DZ32+FGchance*DZ29+(1-TD_Chance-FGchance)*DZ26</f>
        <v>0.94786587887434726</v>
      </c>
      <c r="EI26" s="1">
        <f t="shared" si="213"/>
        <v>0.94786587887434726</v>
      </c>
      <c r="EJ26" s="1">
        <f t="shared" si="183"/>
        <v>0.95794362465835636</v>
      </c>
      <c r="EK26" s="1">
        <f t="shared" si="214"/>
        <v>0.95789864518202394</v>
      </c>
      <c r="EL26" s="1">
        <f t="shared" si="215"/>
        <v>0.95794362465835636</v>
      </c>
      <c r="EM26" s="1">
        <f>TD_Chance*Prob1pt*EF33+TD_Chance*(1-Prob1pt)*EF32+FGchance*EF29+(1-TD_Chance-FGchance)*EF26</f>
        <v>0.92768632588880684</v>
      </c>
      <c r="EN26" s="1">
        <f>TD_Chance*Prob2pt*EF34+TD_Chance*(1-Prob2pt)*EF32+FGchance*EF29+(1-TD_Chance-FGchance)*EF26</f>
        <v>0.92764642704859512</v>
      </c>
      <c r="EO26" s="1">
        <f t="shared" si="216"/>
        <v>0.92764642704859512</v>
      </c>
      <c r="EP26" s="1">
        <f t="shared" si="217"/>
        <v>0.94108536405714815</v>
      </c>
      <c r="EQ26" s="1">
        <f t="shared" si="218"/>
        <v>0.94103600086544237</v>
      </c>
      <c r="ER26" s="1">
        <f t="shared" si="219"/>
        <v>0.94108536405714815</v>
      </c>
      <c r="ES26" s="1">
        <f>TD_Chance*Prob1pt*EL33+TD_Chance*(1-Prob1pt)*EL32+FGchance*EL29+(1-TD_Chance-FGchance)*EL26</f>
        <v>0.940516248181964</v>
      </c>
      <c r="ET26" s="1">
        <f>TD_Chance*Prob2pt*EL34+TD_Chance*(1-Prob2pt)*EL32+FGchance*EL29+(1-TD_Chance-FGchance)*EL26</f>
        <v>0.94048212007375187</v>
      </c>
      <c r="EU26" s="1">
        <f t="shared" si="220"/>
        <v>0.94048212007375187</v>
      </c>
      <c r="EV26" s="1">
        <f t="shared" si="217"/>
        <v>0.95165845090714563</v>
      </c>
      <c r="EW26" s="1">
        <f t="shared" si="221"/>
        <v>0.95161513121546815</v>
      </c>
      <c r="EX26" s="1">
        <f t="shared" si="222"/>
        <v>0.95165845090714563</v>
      </c>
      <c r="EY26" s="1">
        <f>TD_Chance*Prob1pt*ER33+TD_Chance*(1-Prob1pt)*ER32+FGchance*ER29+(1-TD_Chance-FGchance)*ER26</f>
        <v>0.91976837061354422</v>
      </c>
      <c r="EZ26" s="1">
        <f>TD_Chance*Prob2pt*ER34+TD_Chance*(1-Prob2pt)*ER32+FGchance*ER29+(1-TD_Chance-FGchance)*ER26</f>
        <v>0.91974720151989664</v>
      </c>
      <c r="FA26" s="1">
        <f t="shared" si="223"/>
        <v>0.91974720151989664</v>
      </c>
    </row>
    <row r="27" spans="1:157" x14ac:dyDescent="0.3">
      <c r="A27" s="1">
        <v>20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f t="shared" si="147"/>
        <v>1</v>
      </c>
      <c r="I27" s="1">
        <f t="shared" si="148"/>
        <v>1</v>
      </c>
      <c r="J27" s="1">
        <f t="shared" si="224"/>
        <v>1</v>
      </c>
      <c r="K27" s="1">
        <f>TD_Chance*Prob1pt*D34+TD_Chance*(1-Prob1pt)*D33+FGchance*D30+(1-TD_Chance-FGchance)*D27</f>
        <v>1</v>
      </c>
      <c r="L27" s="1">
        <f>TD_Chance*Prob2pt*D35+TD_Chance*(1-Prob2pt)*D33+FGchance*D30+(1-TD_Chance-FGchance)*D27</f>
        <v>1</v>
      </c>
      <c r="M27" s="1">
        <f t="shared" si="225"/>
        <v>1</v>
      </c>
      <c r="N27" s="1">
        <f t="shared" si="149"/>
        <v>1</v>
      </c>
      <c r="O27" s="1">
        <f t="shared" si="150"/>
        <v>1</v>
      </c>
      <c r="P27" s="1">
        <f t="shared" si="151"/>
        <v>1</v>
      </c>
      <c r="Q27" s="1">
        <f>TD_Chance*Prob1pt*J34+TD_Chance*(1-Prob1pt)*J33+FGchance*J30+(1-TD_Chance-FGchance)*J27</f>
        <v>1</v>
      </c>
      <c r="R27" s="1">
        <f>TD_Chance*Prob2pt*J35+TD_Chance*(1-Prob2pt)*J33+FGchance*J30+(1-TD_Chance-FGchance)*J27</f>
        <v>1</v>
      </c>
      <c r="S27" s="1">
        <f t="shared" si="152"/>
        <v>1</v>
      </c>
      <c r="T27" s="1">
        <f t="shared" si="149"/>
        <v>1</v>
      </c>
      <c r="U27" s="1">
        <f t="shared" si="153"/>
        <v>1</v>
      </c>
      <c r="V27" s="1">
        <f t="shared" si="154"/>
        <v>1</v>
      </c>
      <c r="W27" s="1">
        <f>TD_Chance*Prob1pt*P34+TD_Chance*(1-Prob1pt)*P33+FGchance*P30+(1-TD_Chance-FGchance)*P27</f>
        <v>1</v>
      </c>
      <c r="X27" s="1">
        <f>TD_Chance*Prob2pt*P35+TD_Chance*(1-Prob2pt)*P33+FGchance*P30+(1-TD_Chance-FGchance)*P27</f>
        <v>1</v>
      </c>
      <c r="Y27" s="1">
        <f t="shared" si="155"/>
        <v>1</v>
      </c>
      <c r="Z27" s="1">
        <f t="shared" si="149"/>
        <v>1</v>
      </c>
      <c r="AA27" s="1">
        <f t="shared" si="156"/>
        <v>1</v>
      </c>
      <c r="AB27" s="1">
        <f t="shared" si="157"/>
        <v>1</v>
      </c>
      <c r="AC27" s="1">
        <f>TD_Chance*Prob1pt*V34+TD_Chance*(1-Prob1pt)*V33+FGchance*V30+(1-TD_Chance-FGchance)*V27</f>
        <v>1</v>
      </c>
      <c r="AD27" s="1">
        <f>TD_Chance*Prob2pt*V35+TD_Chance*(1-Prob2pt)*V33+FGchance*V30+(1-TD_Chance-FGchance)*V27</f>
        <v>1</v>
      </c>
      <c r="AE27" s="1">
        <f t="shared" si="158"/>
        <v>1</v>
      </c>
      <c r="AF27" s="1">
        <f t="shared" si="149"/>
        <v>1</v>
      </c>
      <c r="AG27" s="1">
        <f t="shared" si="159"/>
        <v>1</v>
      </c>
      <c r="AH27" s="1">
        <f t="shared" si="160"/>
        <v>1</v>
      </c>
      <c r="AI27" s="1">
        <f>TD_Chance*Prob1pt*AB34+TD_Chance*(1-Prob1pt)*AB33+FGchance*AB30+(1-TD_Chance-FGchance)*AB27</f>
        <v>0.99703325144772603</v>
      </c>
      <c r="AJ27" s="1">
        <f>TD_Chance*Prob2pt*AB35+TD_Chance*(1-Prob2pt)*AB33+FGchance*AB30+(1-TD_Chance-FGchance)*AB27</f>
        <v>0.99748264290781607</v>
      </c>
      <c r="AK27" s="1">
        <f t="shared" si="161"/>
        <v>0.99703325144772603</v>
      </c>
      <c r="AL27" s="1">
        <f t="shared" si="149"/>
        <v>0.99794336955075735</v>
      </c>
      <c r="AM27" s="1">
        <f t="shared" si="162"/>
        <v>0.99794336955075735</v>
      </c>
      <c r="AN27" s="1">
        <f t="shared" si="163"/>
        <v>0.99794336955075735</v>
      </c>
      <c r="AO27" s="1">
        <f>TD_Chance*Prob1pt*AH34+TD_Chance*(1-Prob1pt)*AH33+FGchance*AH30+(1-TD_Chance-FGchance)*AH27</f>
        <v>0.99798261098445373</v>
      </c>
      <c r="AP27" s="1">
        <f>TD_Chance*Prob2pt*AH35+TD_Chance*(1-Prob2pt)*AH33+FGchance*AH30+(1-TD_Chance-FGchance)*AH27</f>
        <v>0.9982489557436186</v>
      </c>
      <c r="AQ27" s="1">
        <f t="shared" si="164"/>
        <v>0.99798261098445373</v>
      </c>
      <c r="AR27" s="1">
        <f t="shared" si="149"/>
        <v>0.99860149129451503</v>
      </c>
      <c r="AS27" s="1">
        <f t="shared" si="165"/>
        <v>0.99860149129451503</v>
      </c>
      <c r="AT27" s="1">
        <f t="shared" si="166"/>
        <v>0.99860149129451503</v>
      </c>
      <c r="AU27" s="1">
        <f>TD_Chance*Prob1pt*AN34+TD_Chance*(1-Prob1pt)*AN33+FGchance*AN30+(1-TD_Chance-FGchance)*AN27</f>
        <v>0.99121655372478268</v>
      </c>
      <c r="AV27" s="1">
        <f>TD_Chance*Prob2pt*AN35+TD_Chance*(1-Prob2pt)*AN33+FGchance*AN30+(1-TD_Chance-FGchance)*AN27</f>
        <v>0.99178930554392353</v>
      </c>
      <c r="AW27" s="1">
        <f t="shared" si="167"/>
        <v>0.99121655372478268</v>
      </c>
      <c r="AX27" s="1">
        <f t="shared" si="149"/>
        <v>0.99366478555878357</v>
      </c>
      <c r="AY27" s="1">
        <f t="shared" si="168"/>
        <v>0.99366140241815559</v>
      </c>
      <c r="AZ27" s="1">
        <f t="shared" si="169"/>
        <v>0.99366478555878357</v>
      </c>
      <c r="BA27" s="1">
        <f>TD_Chance*Prob1pt*AT34+TD_Chance*(1-Prob1pt)*AT33+FGchance*AT30+(1-TD_Chance-FGchance)*AT27</f>
        <v>0.9937510948127789</v>
      </c>
      <c r="BB27" s="1">
        <f>TD_Chance*Prob2pt*AT35+TD_Chance*(1-Prob2pt)*AT33+FGchance*AT30+(1-TD_Chance-FGchance)*AT27</f>
        <v>0.99410127825712613</v>
      </c>
      <c r="BC27" s="1">
        <f t="shared" si="170"/>
        <v>0.9937510948127789</v>
      </c>
      <c r="BD27" s="1">
        <f t="shared" si="149"/>
        <v>0.99549458293024473</v>
      </c>
      <c r="BE27" s="1">
        <f t="shared" si="171"/>
        <v>0.99549117810546495</v>
      </c>
      <c r="BF27" s="1">
        <f t="shared" si="172"/>
        <v>0.99549458293024473</v>
      </c>
      <c r="BG27" s="1">
        <f>TD_Chance*Prob1pt*AZ34+TD_Chance*(1-Prob1pt)*AZ33+FGchance*AZ30+(1-TD_Chance-FGchance)*AZ27</f>
        <v>0.98331644020859743</v>
      </c>
      <c r="BH27" s="1">
        <f>TD_Chance*Prob2pt*AZ35+TD_Chance*(1-Prob2pt)*AZ33+FGchance*AZ30+(1-TD_Chance-FGchance)*AZ27</f>
        <v>0.98383401337384302</v>
      </c>
      <c r="BI27" s="1">
        <f t="shared" si="173"/>
        <v>0.98331644020859743</v>
      </c>
      <c r="BJ27" s="1">
        <f t="shared" si="149"/>
        <v>0.98759649551779749</v>
      </c>
      <c r="BK27" s="1">
        <f t="shared" si="174"/>
        <v>0.98758258024078294</v>
      </c>
      <c r="BL27" s="1">
        <f t="shared" si="175"/>
        <v>0.98759649551779749</v>
      </c>
      <c r="BM27" s="1">
        <f>TD_Chance*Prob1pt*BF34+TD_Chance*(1-Prob1pt)*BF33+FGchance*BF30+(1-TD_Chance-FGchance)*BF27</f>
        <v>0.98772297559208777</v>
      </c>
      <c r="BN27" s="1">
        <f>TD_Chance*Prob2pt*BF35+TD_Chance*(1-Prob2pt)*BF33+FGchance*BF30+(1-TD_Chance-FGchance)*BF27</f>
        <v>0.98804999089830903</v>
      </c>
      <c r="BO27" s="1">
        <f t="shared" si="176"/>
        <v>0.98772297559208777</v>
      </c>
      <c r="BP27" s="1">
        <f t="shared" si="149"/>
        <v>0.99088211894747524</v>
      </c>
      <c r="BQ27" s="1">
        <f t="shared" si="177"/>
        <v>0.99087020280012206</v>
      </c>
      <c r="BR27" s="1">
        <f t="shared" si="178"/>
        <v>0.99088211894747524</v>
      </c>
      <c r="BS27" s="1">
        <f>TD_Chance*Prob1pt*BL34+TD_Chance*(1-Prob1pt)*BL33+FGchance*BL30+(1-TD_Chance-FGchance)*BL27</f>
        <v>0.97411968258445014</v>
      </c>
      <c r="BT27" s="1">
        <f>TD_Chance*Prob2pt*BL35+TD_Chance*(1-Prob2pt)*BL33+FGchance*BL30+(1-TD_Chance-FGchance)*BL27</f>
        <v>0.97453775125631537</v>
      </c>
      <c r="BU27" s="1">
        <f t="shared" si="179"/>
        <v>0.97411968258445014</v>
      </c>
      <c r="BV27" s="1">
        <f t="shared" si="149"/>
        <v>0.98029927131462524</v>
      </c>
      <c r="BW27" s="1">
        <f t="shared" si="180"/>
        <v>0.98026657944564921</v>
      </c>
      <c r="BX27" s="1">
        <f t="shared" si="181"/>
        <v>0.98029927131462524</v>
      </c>
      <c r="BY27" s="1">
        <f>TD_Chance*Prob1pt*BR34+TD_Chance*(1-Prob1pt)*BR33+FGchance*BR30+(1-TD_Chance-FGchance)*BR27</f>
        <v>0.98044715892977929</v>
      </c>
      <c r="BZ27" s="1">
        <f>TD_Chance*Prob2pt*BR35+TD_Chance*(1-Prob2pt)*BR33+FGchance*BR30+(1-TD_Chance-FGchance)*BR27</f>
        <v>0.98072070635484376</v>
      </c>
      <c r="CA27" s="1">
        <f t="shared" si="182"/>
        <v>0.98044715892977929</v>
      </c>
      <c r="CB27" s="1">
        <f t="shared" si="183"/>
        <v>0.98513999509772066</v>
      </c>
      <c r="CC27" s="1">
        <f t="shared" si="184"/>
        <v>0.98511392815395937</v>
      </c>
      <c r="CD27" s="1">
        <f t="shared" si="185"/>
        <v>0.98513999509772066</v>
      </c>
      <c r="CE27" s="1">
        <f>TD_Chance*Prob1pt*BX34+TD_Chance*(1-Prob1pt)*BX33+FGchance*BX30+(1-TD_Chance-FGchance)*BX27</f>
        <v>0.96425505427732583</v>
      </c>
      <c r="CF27" s="1">
        <f>TD_Chance*Prob2pt*BX35+TD_Chance*(1-Prob2pt)*BX33+FGchance*BX30+(1-TD_Chance-FGchance)*BX27</f>
        <v>0.96458731862790081</v>
      </c>
      <c r="CG27" s="1">
        <f t="shared" si="186"/>
        <v>0.96425505427732583</v>
      </c>
      <c r="CH27" s="1">
        <f t="shared" si="183"/>
        <v>0.97227388315000374</v>
      </c>
      <c r="CI27" s="1">
        <f t="shared" si="187"/>
        <v>0.9722146833734614</v>
      </c>
      <c r="CJ27" s="1">
        <f t="shared" si="188"/>
        <v>0.97227388315000374</v>
      </c>
      <c r="CK27" s="1">
        <f>TD_Chance*Prob1pt*CD34+TD_Chance*(1-Prob1pt)*CD33+FGchance*CD30+(1-TD_Chance-FGchance)*CD27</f>
        <v>0.97241593414115735</v>
      </c>
      <c r="CL27" s="1">
        <f>TD_Chance*Prob2pt*CD35+TD_Chance*(1-Prob2pt)*CD33+FGchance*CD30+(1-TD_Chance-FGchance)*CD27</f>
        <v>0.97263885533554517</v>
      </c>
      <c r="CM27" s="1">
        <f t="shared" si="189"/>
        <v>0.97241593414115735</v>
      </c>
      <c r="CN27" s="1">
        <f t="shared" si="183"/>
        <v>0.97864878346397977</v>
      </c>
      <c r="CO27" s="1">
        <f t="shared" si="190"/>
        <v>0.9786031516389313</v>
      </c>
      <c r="CP27" s="1">
        <f t="shared" si="191"/>
        <v>0.97864878346397977</v>
      </c>
      <c r="CQ27" s="1">
        <f>TD_Chance*Prob1pt*CJ34+TD_Chance*(1-Prob1pt)*CJ33+FGchance*CJ30+(1-TD_Chance-FGchance)*CJ27</f>
        <v>0.95417637931014565</v>
      </c>
      <c r="CR27" s="1">
        <f>TD_Chance*Prob2pt*CJ35+TD_Chance*(1-Prob2pt)*CJ33+FGchance*CJ30+(1-TD_Chance-FGchance)*CJ27</f>
        <v>0.95444675598181905</v>
      </c>
      <c r="CS27" s="1">
        <f t="shared" si="192"/>
        <v>0.95417637931014565</v>
      </c>
      <c r="CT27" s="1">
        <f t="shared" si="183"/>
        <v>0.96391472429622738</v>
      </c>
      <c r="CU27" s="1">
        <f t="shared" si="193"/>
        <v>0.9638232479312957</v>
      </c>
      <c r="CV27" s="1">
        <f t="shared" si="194"/>
        <v>0.96391472429622738</v>
      </c>
      <c r="CW27" s="1">
        <f>TD_Chance*Prob1pt*CP34+TD_Chance*(1-Prob1pt)*CP33+FGchance*CP30+(1-TD_Chance-FGchance)*CP27</f>
        <v>0.96401086016083792</v>
      </c>
      <c r="CX27" s="1">
        <f>TD_Chance*Prob2pt*CP35+TD_Chance*(1-Prob2pt)*CP33+FGchance*CP30+(1-TD_Chance-FGchance)*CP27</f>
        <v>0.96419496949895844</v>
      </c>
      <c r="CY27" s="1">
        <f t="shared" si="195"/>
        <v>0.96401086016083792</v>
      </c>
      <c r="CZ27" s="1">
        <f t="shared" si="183"/>
        <v>0.97172698324066786</v>
      </c>
      <c r="DA27" s="1">
        <f t="shared" si="196"/>
        <v>0.97165709768720465</v>
      </c>
      <c r="DB27" s="1">
        <f t="shared" si="197"/>
        <v>0.97172698324066786</v>
      </c>
      <c r="DC27" s="1">
        <f>TD_Chance*Prob1pt*CV34+TD_Chance*(1-Prob1pt)*CV33+FGchance*CV30+(1-TD_Chance-FGchance)*CV27</f>
        <v>0.94419262912496238</v>
      </c>
      <c r="DD27" s="1">
        <f>TD_Chance*Prob2pt*CV35+TD_Chance*(1-Prob2pt)*CV33+FGchance*CV30+(1-TD_Chance-FGchance)*CV27</f>
        <v>0.9444202214054771</v>
      </c>
      <c r="DE27" s="1">
        <f t="shared" si="198"/>
        <v>0.94419262912496238</v>
      </c>
      <c r="DF27" s="1">
        <f t="shared" si="183"/>
        <v>0.95550954254782927</v>
      </c>
      <c r="DG27" s="1">
        <f t="shared" si="199"/>
        <v>0.95538240426467325</v>
      </c>
      <c r="DH27" s="1">
        <f t="shared" si="200"/>
        <v>0.95550954254782927</v>
      </c>
      <c r="DI27" s="1">
        <f>TD_Chance*Prob1pt*DB34+TD_Chance*(1-Prob1pt)*DB33+FGchance*DB30+(1-TD_Chance-FGchance)*DB27</f>
        <v>0.95550593944120621</v>
      </c>
      <c r="DJ27" s="1">
        <f>TD_Chance*Prob2pt*DB35+TD_Chance*(1-Prob2pt)*DB33+FGchance*DB30+(1-TD_Chance-FGchance)*DB27</f>
        <v>0.95566202430013125</v>
      </c>
      <c r="DK27" s="1">
        <f t="shared" si="201"/>
        <v>0.95550593944120621</v>
      </c>
      <c r="DL27" s="1">
        <f t="shared" si="183"/>
        <v>0.96461991764814459</v>
      </c>
      <c r="DM27" s="1">
        <f t="shared" si="202"/>
        <v>0.96452190963900286</v>
      </c>
      <c r="DN27" s="1">
        <f t="shared" si="203"/>
        <v>0.96461991764814459</v>
      </c>
      <c r="DO27" s="1">
        <f>TD_Chance*Prob1pt*DH34+TD_Chance*(1-Prob1pt)*DH33+FGchance*DH30+(1-TD_Chance-FGchance)*DH27</f>
        <v>0.93450068588510804</v>
      </c>
      <c r="DP27" s="1">
        <f>TD_Chance*Prob2pt*DH35+TD_Chance*(1-Prob2pt)*DH33+FGchance*DH30+(1-TD_Chance-FGchance)*DH27</f>
        <v>0.93469786498492502</v>
      </c>
      <c r="DQ27" s="1">
        <f t="shared" si="204"/>
        <v>0.93450068588510804</v>
      </c>
      <c r="DR27" s="1">
        <f t="shared" si="183"/>
        <v>0.94725597610531431</v>
      </c>
      <c r="DS27" s="1">
        <f t="shared" si="205"/>
        <v>0.94709045313876561</v>
      </c>
      <c r="DT27" s="1">
        <f t="shared" si="206"/>
        <v>0.94725597610531431</v>
      </c>
      <c r="DU27" s="1">
        <f>TD_Chance*Prob1pt*DN34+TD_Chance*(1-Prob1pt)*DN33+FGchance*DN30+(1-TD_Chance-FGchance)*DN27</f>
        <v>0.94709341216448228</v>
      </c>
      <c r="DV27" s="1">
        <f>TD_Chance*Prob2pt*DN35+TD_Chance*(1-Prob2pt)*DN33+FGchance*DN30+(1-TD_Chance-FGchance)*DN27</f>
        <v>0.94722962462829652</v>
      </c>
      <c r="DW27" s="1">
        <f t="shared" si="207"/>
        <v>0.94709341216448228</v>
      </c>
      <c r="DX27" s="1">
        <f t="shared" si="183"/>
        <v>0.95750927705470901</v>
      </c>
      <c r="DY27" s="1">
        <f t="shared" si="208"/>
        <v>0.95738003027701457</v>
      </c>
      <c r="DZ27" s="1">
        <f t="shared" si="209"/>
        <v>0.95750927705470901</v>
      </c>
      <c r="EA27" s="1">
        <f>TD_Chance*Prob1pt*DT34+TD_Chance*(1-Prob1pt)*DT33+FGchance*DT30+(1-TD_Chance-FGchance)*DT27</f>
        <v>0.92522320149209081</v>
      </c>
      <c r="EB27" s="1">
        <f>TD_Chance*Prob2pt*DT35+TD_Chance*(1-Prob2pt)*DT33+FGchance*DT30+(1-TD_Chance-FGchance)*DT27</f>
        <v>0.92539685581431286</v>
      </c>
      <c r="EC27" s="1">
        <f t="shared" si="210"/>
        <v>0.92522320149209081</v>
      </c>
      <c r="ED27" s="1">
        <f t="shared" si="183"/>
        <v>0.93928503755043669</v>
      </c>
      <c r="EE27" s="1">
        <f t="shared" si="211"/>
        <v>0.93907647958344298</v>
      </c>
      <c r="EF27" s="1">
        <f t="shared" si="212"/>
        <v>0.93928503755043669</v>
      </c>
      <c r="EG27" s="1">
        <f>TD_Chance*Prob1pt*DZ34+TD_Chance*(1-Prob1pt)*DZ33+FGchance*DZ30+(1-TD_Chance-FGchance)*DZ27</f>
        <v>0.93890362831979202</v>
      </c>
      <c r="EH27" s="1">
        <f>TD_Chance*Prob2pt*DZ35+TD_Chance*(1-Prob2pt)*DZ33+FGchance*DZ30+(1-TD_Chance-FGchance)*DZ27</f>
        <v>0.93902582830731829</v>
      </c>
      <c r="EI27" s="1">
        <f t="shared" si="213"/>
        <v>0.93890362831979202</v>
      </c>
      <c r="EJ27" s="1">
        <f t="shared" si="183"/>
        <v>0.95052441399341647</v>
      </c>
      <c r="EK27" s="1">
        <f t="shared" si="214"/>
        <v>0.95035956752027562</v>
      </c>
      <c r="EL27" s="1">
        <f t="shared" si="215"/>
        <v>0.95052441399341647</v>
      </c>
      <c r="EM27" s="1">
        <f>TD_Chance*Prob1pt*EF34+TD_Chance*(1-Prob1pt)*EF33+FGchance*EF30+(1-TD_Chance-FGchance)*EF27</f>
        <v>0.91643048393145943</v>
      </c>
      <c r="EN27" s="1">
        <f>TD_Chance*Prob2pt*EF35+TD_Chance*(1-Prob2pt)*EF33+FGchance*EF30+(1-TD_Chance-FGchance)*EF27</f>
        <v>0.91658526852488786</v>
      </c>
      <c r="EO27" s="1">
        <f t="shared" si="216"/>
        <v>0.91643048393145943</v>
      </c>
      <c r="EP27" s="1">
        <f t="shared" si="217"/>
        <v>0.9316781000198997</v>
      </c>
      <c r="EQ27" s="1">
        <f t="shared" si="218"/>
        <v>0.93142193517316685</v>
      </c>
      <c r="ER27" s="1">
        <f t="shared" si="219"/>
        <v>0.9316781000198997</v>
      </c>
      <c r="ES27" s="1">
        <f>TD_Chance*Prob1pt*EL34+TD_Chance*(1-Prob1pt)*EL33+FGchance*EL30+(1-TD_Chance-FGchance)*EL27</f>
        <v>0.93102040383457529</v>
      </c>
      <c r="ET27" s="1">
        <f>TD_Chance*Prob2pt*EL35+TD_Chance*(1-Prob2pt)*EL33+FGchance*EL30+(1-TD_Chance-FGchance)*EL27</f>
        <v>0.93113249716502455</v>
      </c>
      <c r="EU27" s="1">
        <f t="shared" si="220"/>
        <v>0.93102040383457529</v>
      </c>
      <c r="EV27" s="1">
        <f t="shared" si="217"/>
        <v>0.94375310613072205</v>
      </c>
      <c r="EW27" s="1">
        <f t="shared" si="221"/>
        <v>0.94354901822636272</v>
      </c>
      <c r="EX27" s="1">
        <f t="shared" si="222"/>
        <v>0.94375310613072205</v>
      </c>
      <c r="EY27" s="1">
        <f>TD_Chance*Prob1pt*ER34+TD_Chance*(1-Prob1pt)*ER33+FGchance*ER30+(1-TD_Chance-FGchance)*ER27</f>
        <v>0.9081560135971174</v>
      </c>
      <c r="EZ27" s="1">
        <f>TD_Chance*Prob2pt*ER35+TD_Chance*(1-Prob2pt)*ER33+FGchance*ER30+(1-TD_Chance-FGchance)*ER27</f>
        <v>0.90829529568000011</v>
      </c>
      <c r="FA27" s="1">
        <f t="shared" si="223"/>
        <v>0.9081560135971174</v>
      </c>
    </row>
    <row r="28" spans="1:157" x14ac:dyDescent="0.3">
      <c r="A28" s="1">
        <v>19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f t="shared" si="147"/>
        <v>1</v>
      </c>
      <c r="I28" s="1">
        <f t="shared" si="148"/>
        <v>1</v>
      </c>
      <c r="J28" s="1">
        <f t="shared" si="224"/>
        <v>1</v>
      </c>
      <c r="K28" s="1">
        <f>TD_Chance*Prob1pt*D35+TD_Chance*(1-Prob1pt)*D34+FGchance*D31+(1-TD_Chance-FGchance)*D28</f>
        <v>1</v>
      </c>
      <c r="L28" s="1">
        <f>TD_Chance*Prob2pt*D36+TD_Chance*(1-Prob2pt)*D34+FGchance*D31+(1-TD_Chance-FGchance)*D28</f>
        <v>1</v>
      </c>
      <c r="M28" s="1">
        <f t="shared" si="225"/>
        <v>1</v>
      </c>
      <c r="N28" s="1">
        <f t="shared" si="149"/>
        <v>1</v>
      </c>
      <c r="O28" s="1">
        <f t="shared" si="150"/>
        <v>1</v>
      </c>
      <c r="P28" s="1">
        <f t="shared" si="151"/>
        <v>1</v>
      </c>
      <c r="Q28" s="1">
        <f>TD_Chance*Prob1pt*J35+TD_Chance*(1-Prob1pt)*J34+FGchance*J31+(1-TD_Chance-FGchance)*J28</f>
        <v>1</v>
      </c>
      <c r="R28" s="1">
        <f>TD_Chance*Prob2pt*J36+TD_Chance*(1-Prob2pt)*J34+FGchance*J31+(1-TD_Chance-FGchance)*J28</f>
        <v>1</v>
      </c>
      <c r="S28" s="1">
        <f t="shared" si="152"/>
        <v>1</v>
      </c>
      <c r="T28" s="1">
        <f t="shared" si="149"/>
        <v>1</v>
      </c>
      <c r="U28" s="1">
        <f t="shared" si="153"/>
        <v>1</v>
      </c>
      <c r="V28" s="1">
        <f t="shared" si="154"/>
        <v>1</v>
      </c>
      <c r="W28" s="1">
        <f>TD_Chance*Prob1pt*P35+TD_Chance*(1-Prob1pt)*P34+FGchance*P31+(1-TD_Chance-FGchance)*P28</f>
        <v>1</v>
      </c>
      <c r="X28" s="1">
        <f>TD_Chance*Prob2pt*P36+TD_Chance*(1-Prob2pt)*P34+FGchance*P31+(1-TD_Chance-FGchance)*P28</f>
        <v>1</v>
      </c>
      <c r="Y28" s="1">
        <f t="shared" si="155"/>
        <v>1</v>
      </c>
      <c r="Z28" s="1">
        <f t="shared" si="149"/>
        <v>1</v>
      </c>
      <c r="AA28" s="1">
        <f t="shared" si="156"/>
        <v>1</v>
      </c>
      <c r="AB28" s="1">
        <f t="shared" si="157"/>
        <v>1</v>
      </c>
      <c r="AC28" s="1">
        <f>TD_Chance*Prob1pt*V35+TD_Chance*(1-Prob1pt)*V34+FGchance*V31+(1-TD_Chance-FGchance)*V28</f>
        <v>1</v>
      </c>
      <c r="AD28" s="1">
        <f>TD_Chance*Prob2pt*V36+TD_Chance*(1-Prob2pt)*V34+FGchance*V31+(1-TD_Chance-FGchance)*V28</f>
        <v>1</v>
      </c>
      <c r="AE28" s="1">
        <f t="shared" si="158"/>
        <v>1</v>
      </c>
      <c r="AF28" s="1">
        <f t="shared" si="149"/>
        <v>1</v>
      </c>
      <c r="AG28" s="1">
        <f t="shared" si="159"/>
        <v>1</v>
      </c>
      <c r="AH28" s="1">
        <f t="shared" si="160"/>
        <v>1</v>
      </c>
      <c r="AI28" s="1">
        <f>TD_Chance*Prob1pt*AB35+TD_Chance*(1-Prob1pt)*AB34+FGchance*AB31+(1-TD_Chance-FGchance)*AB28</f>
        <v>0.9963806909916253</v>
      </c>
      <c r="AJ28" s="1">
        <f>TD_Chance*Prob2pt*AB36+TD_Chance*(1-Prob2pt)*AB34+FGchance*AB31+(1-TD_Chance-FGchance)*AB28</f>
        <v>0.99593441574916519</v>
      </c>
      <c r="AK28" s="1">
        <f t="shared" si="161"/>
        <v>0.99593441574916519</v>
      </c>
      <c r="AL28" s="1">
        <f t="shared" si="149"/>
        <v>0.99710849424300996</v>
      </c>
      <c r="AM28" s="1">
        <f t="shared" si="162"/>
        <v>0.99710849424300996</v>
      </c>
      <c r="AN28" s="1">
        <f t="shared" si="163"/>
        <v>0.99710849424300996</v>
      </c>
      <c r="AO28" s="1">
        <f>TD_Chance*Prob1pt*AH35+TD_Chance*(1-Prob1pt)*AH34+FGchance*AH31+(1-TD_Chance-FGchance)*AH28</f>
        <v>0.99745689887947275</v>
      </c>
      <c r="AP28" s="1">
        <f>TD_Chance*Prob2pt*AH36+TD_Chance*(1-Prob2pt)*AH34+FGchance*AH31+(1-TD_Chance-FGchance)*AH28</f>
        <v>0.9971314546563429</v>
      </c>
      <c r="AQ28" s="1">
        <f t="shared" si="164"/>
        <v>0.9971314546563429</v>
      </c>
      <c r="AR28" s="1">
        <f t="shared" si="149"/>
        <v>0.99796309140914596</v>
      </c>
      <c r="AS28" s="1">
        <f t="shared" si="165"/>
        <v>0.99796309140914596</v>
      </c>
      <c r="AT28" s="1">
        <f t="shared" si="166"/>
        <v>0.99796309140914596</v>
      </c>
      <c r="AU28" s="1">
        <f>TD_Chance*Prob1pt*AN35+TD_Chance*(1-Prob1pt)*AN34+FGchance*AN31+(1-TD_Chance-FGchance)*AN28</f>
        <v>0.98893468454670863</v>
      </c>
      <c r="AV28" s="1">
        <f>TD_Chance*Prob2pt*AN36+TD_Chance*(1-Prob2pt)*AN34+FGchance*AN31+(1-TD_Chance-FGchance)*AN28</f>
        <v>0.98834870102362971</v>
      </c>
      <c r="AW28" s="1">
        <f t="shared" si="167"/>
        <v>0.98834870102362971</v>
      </c>
      <c r="AX28" s="1">
        <f t="shared" si="149"/>
        <v>0.99146027740616172</v>
      </c>
      <c r="AY28" s="1">
        <f t="shared" si="168"/>
        <v>0.99144612670800991</v>
      </c>
      <c r="AZ28" s="1">
        <f t="shared" si="169"/>
        <v>0.99146027740616172</v>
      </c>
      <c r="BA28" s="1">
        <f>TD_Chance*Prob1pt*AT35+TD_Chance*(1-Prob1pt)*AT34+FGchance*AT31+(1-TD_Chance-FGchance)*AT28</f>
        <v>0.99196571946384149</v>
      </c>
      <c r="BB28" s="1">
        <f>TD_Chance*Prob2pt*AT36+TD_Chance*(1-Prob2pt)*AT34+FGchance*AT31+(1-TD_Chance-FGchance)*AT28</f>
        <v>0.99151337814170692</v>
      </c>
      <c r="BC28" s="1">
        <f t="shared" si="170"/>
        <v>0.99151337814170692</v>
      </c>
      <c r="BD28" s="1">
        <f t="shared" si="149"/>
        <v>0.99379024924752535</v>
      </c>
      <c r="BE28" s="1">
        <f t="shared" si="171"/>
        <v>0.99378036976640016</v>
      </c>
      <c r="BF28" s="1">
        <f t="shared" si="172"/>
        <v>0.99379024924752535</v>
      </c>
      <c r="BG28" s="1">
        <f>TD_Chance*Prob1pt*AZ35+TD_Chance*(1-Prob1pt)*AZ34+FGchance*AZ31+(1-TD_Chance-FGchance)*AZ28</f>
        <v>0.97908076750834594</v>
      </c>
      <c r="BH28" s="1">
        <f>TD_Chance*Prob2pt*AZ36+TD_Chance*(1-Prob2pt)*AZ34+FGchance*AZ31+(1-TD_Chance-FGchance)*AZ28</f>
        <v>0.97854562854237925</v>
      </c>
      <c r="BI28" s="1">
        <f t="shared" si="173"/>
        <v>0.97854562854237925</v>
      </c>
      <c r="BJ28" s="1">
        <f t="shared" si="149"/>
        <v>0.98386982016617774</v>
      </c>
      <c r="BK28" s="1">
        <f t="shared" si="174"/>
        <v>0.98383361379854162</v>
      </c>
      <c r="BL28" s="1">
        <f t="shared" si="175"/>
        <v>0.98386982016617774</v>
      </c>
      <c r="BM28" s="1">
        <f>TD_Chance*Prob1pt*BF35+TD_Chance*(1-Prob1pt)*BF34+FGchance*BF31+(1-TD_Chance-FGchance)*BF28</f>
        <v>0.98439444982719493</v>
      </c>
      <c r="BN28" s="1">
        <f>TD_Chance*Prob2pt*BF36+TD_Chance*(1-Prob2pt)*BF34+FGchance*BF31+(1-TD_Chance-FGchance)*BF28</f>
        <v>0.98395678060041125</v>
      </c>
      <c r="BO28" s="1">
        <f t="shared" si="176"/>
        <v>0.98395678060041125</v>
      </c>
      <c r="BP28" s="1">
        <f t="shared" si="149"/>
        <v>0.9879623971866609</v>
      </c>
      <c r="BQ28" s="1">
        <f t="shared" si="177"/>
        <v>0.98793608883132356</v>
      </c>
      <c r="BR28" s="1">
        <f t="shared" si="178"/>
        <v>0.9879623971866609</v>
      </c>
      <c r="BS28" s="1">
        <f>TD_Chance*Prob1pt*BL35+TD_Chance*(1-Prob1pt)*BL34+FGchance*BL31+(1-TD_Chance-FGchance)*BL28</f>
        <v>0.9680279910371794</v>
      </c>
      <c r="BT28" s="1">
        <f>TD_Chance*Prob2pt*BL36+TD_Chance*(1-Prob2pt)*BL34+FGchance*BL31+(1-TD_Chance-FGchance)*BL28</f>
        <v>0.96760535581580931</v>
      </c>
      <c r="BU28" s="1">
        <f t="shared" si="179"/>
        <v>0.96760535581580931</v>
      </c>
      <c r="BV28" s="1">
        <f t="shared" si="149"/>
        <v>0.97511689240512167</v>
      </c>
      <c r="BW28" s="1">
        <f t="shared" si="180"/>
        <v>0.97506045245186912</v>
      </c>
      <c r="BX28" s="1">
        <f t="shared" si="181"/>
        <v>0.97511689240512167</v>
      </c>
      <c r="BY28" s="1">
        <f>TD_Chance*Prob1pt*BR35+TD_Chance*(1-Prob1pt)*BR34+FGchance*BR31+(1-TD_Chance-FGchance)*BR28</f>
        <v>0.97560298537814372</v>
      </c>
      <c r="BZ28" s="1">
        <f>TD_Chance*Prob2pt*BR36+TD_Chance*(1-Prob2pt)*BR34+FGchance*BR31+(1-TD_Chance-FGchance)*BR28</f>
        <v>0.97523639920235561</v>
      </c>
      <c r="CA28" s="1">
        <f t="shared" si="182"/>
        <v>0.97523639920235561</v>
      </c>
      <c r="CB28" s="1">
        <f t="shared" si="183"/>
        <v>0.98102347097762077</v>
      </c>
      <c r="CC28" s="1">
        <f t="shared" si="184"/>
        <v>0.98098098688502189</v>
      </c>
      <c r="CD28" s="1">
        <f t="shared" si="185"/>
        <v>0.98102347097762077</v>
      </c>
      <c r="CE28" s="1">
        <f>TD_Chance*Prob1pt*BX35+TD_Chance*(1-Prob1pt)*BX34+FGchance*BX31+(1-TD_Chance-FGchance)*BX28</f>
        <v>0.95655567928947638</v>
      </c>
      <c r="CF28" s="1">
        <f>TD_Chance*Prob2pt*BX36+TD_Chance*(1-Prob2pt)*BX34+FGchance*BX31+(1-TD_Chance-FGchance)*BX28</f>
        <v>0.95624422949223864</v>
      </c>
      <c r="CG28" s="1">
        <f t="shared" si="186"/>
        <v>0.95624422949223864</v>
      </c>
      <c r="CH28" s="1">
        <f t="shared" si="183"/>
        <v>0.96578020049380608</v>
      </c>
      <c r="CI28" s="1">
        <f t="shared" si="187"/>
        <v>0.96571156574986927</v>
      </c>
      <c r="CJ28" s="1">
        <f t="shared" si="188"/>
        <v>0.96578020049380608</v>
      </c>
      <c r="CK28" s="1">
        <f>TD_Chance*Prob1pt*CD35+TD_Chance*(1-Prob1pt)*CD34+FGchance*CD31+(1-TD_Chance-FGchance)*CD28</f>
        <v>0.96621706570767418</v>
      </c>
      <c r="CL28" s="1">
        <f>TD_Chance*Prob2pt*CD36+TD_Chance*(1-Prob2pt)*CD34+FGchance*CD31+(1-TD_Chance-FGchance)*CD28</f>
        <v>0.96593179856583067</v>
      </c>
      <c r="CM28" s="1">
        <f t="shared" si="189"/>
        <v>0.96593179856583067</v>
      </c>
      <c r="CN28" s="1">
        <f t="shared" si="183"/>
        <v>0.97342727417987485</v>
      </c>
      <c r="CO28" s="1">
        <f t="shared" si="190"/>
        <v>0.97337355440176743</v>
      </c>
      <c r="CP28" s="1">
        <f t="shared" si="191"/>
        <v>0.97342727417987485</v>
      </c>
      <c r="CQ28" s="1">
        <f>TD_Chance*Prob1pt*CJ35+TD_Chance*(1-Prob1pt)*CJ34+FGchance*CJ31+(1-TD_Chance-FGchance)*CJ28</f>
        <v>0.94514233254217039</v>
      </c>
      <c r="CR28" s="1">
        <f>TD_Chance*Prob2pt*CJ36+TD_Chance*(1-Prob2pt)*CJ34+FGchance*CJ31+(1-TD_Chance-FGchance)*CJ28</f>
        <v>0.94492286955352556</v>
      </c>
      <c r="CS28" s="1">
        <f t="shared" si="192"/>
        <v>0.94492286955352556</v>
      </c>
      <c r="CT28" s="1">
        <f t="shared" si="183"/>
        <v>0.95627250822013954</v>
      </c>
      <c r="CU28" s="1">
        <f t="shared" si="193"/>
        <v>0.95620091043016819</v>
      </c>
      <c r="CV28" s="1">
        <f t="shared" si="194"/>
        <v>0.95627250822013954</v>
      </c>
      <c r="CW28" s="1">
        <f>TD_Chance*Prob1pt*CP35+TD_Chance*(1-Prob1pt)*CP34+FGchance*CP31+(1-TD_Chance-FGchance)*CP28</f>
        <v>0.95664273713687753</v>
      </c>
      <c r="CX28" s="1">
        <f>TD_Chance*Prob2pt*CP36+TD_Chance*(1-Prob2pt)*CP34+FGchance*CP31+(1-TD_Chance-FGchance)*CP28</f>
        <v>0.95643248775168943</v>
      </c>
      <c r="CY28" s="1">
        <f t="shared" si="195"/>
        <v>0.95643248775168943</v>
      </c>
      <c r="CZ28" s="1">
        <f t="shared" si="183"/>
        <v>0.96550937181637719</v>
      </c>
      <c r="DA28" s="1">
        <f t="shared" si="196"/>
        <v>0.96545099250514121</v>
      </c>
      <c r="DB28" s="1">
        <f t="shared" si="197"/>
        <v>0.96550937181637719</v>
      </c>
      <c r="DC28" s="1">
        <f>TD_Chance*Prob1pt*CV35+TD_Chance*(1-Prob1pt)*CV34+FGchance*CV31+(1-TD_Chance-FGchance)*CV28</f>
        <v>0.93406969264167716</v>
      </c>
      <c r="DD28" s="1">
        <f>TD_Chance*Prob2pt*CV36+TD_Chance*(1-Prob2pt)*CV34+FGchance*CV31+(1-TD_Chance-FGchance)*CV28</f>
        <v>0.93392207694651408</v>
      </c>
      <c r="DE28" s="1">
        <f t="shared" si="198"/>
        <v>0.93392207694651408</v>
      </c>
      <c r="DF28" s="1">
        <f t="shared" si="183"/>
        <v>0.94687224244478196</v>
      </c>
      <c r="DG28" s="1">
        <f t="shared" si="199"/>
        <v>0.94680566673812694</v>
      </c>
      <c r="DH28" s="1">
        <f t="shared" si="200"/>
        <v>0.94687224244478196</v>
      </c>
      <c r="DI28" s="1">
        <f>TD_Chance*Prob1pt*DB35+TD_Chance*(1-Prob1pt)*DB34+FGchance*DB31+(1-TD_Chance-FGchance)*DB28</f>
        <v>0.94714753034565113</v>
      </c>
      <c r="DJ28" s="1">
        <f>TD_Chance*Prob2pt*DB36+TD_Chance*(1-Prob2pt)*DB34+FGchance*DB31+(1-TD_Chance-FGchance)*DB28</f>
        <v>0.94700034027770486</v>
      </c>
      <c r="DK28" s="1">
        <f t="shared" si="201"/>
        <v>0.94700034027770486</v>
      </c>
      <c r="DL28" s="1">
        <f t="shared" si="183"/>
        <v>0.95751460152131362</v>
      </c>
      <c r="DM28" s="1">
        <f t="shared" si="202"/>
        <v>0.95745792711389732</v>
      </c>
      <c r="DN28" s="1">
        <f t="shared" si="203"/>
        <v>0.95751460152131362</v>
      </c>
      <c r="DO28" s="1">
        <f>TD_Chance*Prob1pt*DH35+TD_Chance*(1-Prob1pt)*DH34+FGchance*DH31+(1-TD_Chance-FGchance)*DH28</f>
        <v>0.9234938501592953</v>
      </c>
      <c r="DP28" s="1">
        <f>TD_Chance*Prob2pt*DH36+TD_Chance*(1-Prob2pt)*DH34+FGchance*DH31+(1-TD_Chance-FGchance)*DH28</f>
        <v>0.92340133454575013</v>
      </c>
      <c r="DQ28" s="1">
        <f t="shared" si="204"/>
        <v>0.92340133454575013</v>
      </c>
      <c r="DR28" s="1">
        <f t="shared" si="183"/>
        <v>0.93775701305706027</v>
      </c>
      <c r="DS28" s="1">
        <f t="shared" si="205"/>
        <v>0.93770191091716792</v>
      </c>
      <c r="DT28" s="1">
        <f t="shared" si="206"/>
        <v>0.93775701305706027</v>
      </c>
      <c r="DU28" s="1">
        <f>TD_Chance*Prob1pt*DN35+TD_Chance*(1-Prob1pt)*DN34+FGchance*DN31+(1-TD_Chance-FGchance)*DN28</f>
        <v>0.93790220912028377</v>
      </c>
      <c r="DV28" s="1">
        <f>TD_Chance*Prob2pt*DN36+TD_Chance*(1-Prob2pt)*DN34+FGchance*DN31+(1-TD_Chance-FGchance)*DN28</f>
        <v>0.93780416141486578</v>
      </c>
      <c r="DW28" s="1">
        <f t="shared" si="207"/>
        <v>0.93780416141486578</v>
      </c>
      <c r="DX28" s="1">
        <f t="shared" si="183"/>
        <v>0.94961404630693902</v>
      </c>
      <c r="DY28" s="1">
        <f t="shared" si="208"/>
        <v>0.94956452562787852</v>
      </c>
      <c r="DZ28" s="1">
        <f t="shared" si="209"/>
        <v>0.94961404630693902</v>
      </c>
      <c r="EA28" s="1">
        <f>TD_Chance*Prob1pt*DT35+TD_Chance*(1-Prob1pt)*DT34+FGchance*DT31+(1-TD_Chance-FGchance)*DT28</f>
        <v>0.91349298480792607</v>
      </c>
      <c r="EB28" s="1">
        <f>TD_Chance*Prob2pt*DT36+TD_Chance*(1-Prob2pt)*DT34+FGchance*DT31+(1-TD_Chance-FGchance)*DT28</f>
        <v>0.91344346356967088</v>
      </c>
      <c r="EC28" s="1">
        <f t="shared" si="210"/>
        <v>0.91344346356967088</v>
      </c>
      <c r="ED28" s="1">
        <f t="shared" si="183"/>
        <v>0.92903435012603364</v>
      </c>
      <c r="EE28" s="1">
        <f t="shared" si="211"/>
        <v>0.92899561561665567</v>
      </c>
      <c r="EF28" s="1">
        <f t="shared" si="212"/>
        <v>0.92903435012603364</v>
      </c>
      <c r="EG28" s="1">
        <f>TD_Chance*Prob1pt*DZ35+TD_Chance*(1-Prob1pt)*DZ34+FGchance*DZ31+(1-TD_Chance-FGchance)*DZ28</f>
        <v>0.92900883713833171</v>
      </c>
      <c r="EH28" s="1">
        <f>TD_Chance*Prob2pt*DZ36+TD_Chance*(1-Prob2pt)*DZ34+FGchance*DZ31+(1-TD_Chance-FGchance)*DZ28</f>
        <v>0.92894777120724281</v>
      </c>
      <c r="EI28" s="1">
        <f t="shared" si="213"/>
        <v>0.92894777120724281</v>
      </c>
      <c r="EJ28" s="1">
        <f t="shared" si="183"/>
        <v>0.94192271799706906</v>
      </c>
      <c r="EK28" s="1">
        <f t="shared" si="214"/>
        <v>0.94188477986782282</v>
      </c>
      <c r="EL28" s="1">
        <f t="shared" si="215"/>
        <v>0.94192271799706906</v>
      </c>
      <c r="EM28" s="1">
        <f>TD_Chance*Prob1pt*EF35+TD_Chance*(1-Prob1pt)*EF34+FGchance*EF31+(1-TD_Chance-FGchance)*EF28</f>
        <v>0.90409974713100216</v>
      </c>
      <c r="EN28" s="1">
        <f>TD_Chance*Prob2pt*EF36+TD_Chance*(1-Prob2pt)*EF34+FGchance*EF31+(1-TD_Chance-FGchance)*EF28</f>
        <v>0.90408375975473709</v>
      </c>
      <c r="EO28" s="1">
        <f t="shared" si="216"/>
        <v>0.90408375975473709</v>
      </c>
      <c r="EP28" s="1">
        <f t="shared" si="217"/>
        <v>0.92076241343384801</v>
      </c>
      <c r="EQ28" s="1">
        <f t="shared" si="218"/>
        <v>0.92074490259802388</v>
      </c>
      <c r="ER28" s="1">
        <f t="shared" si="219"/>
        <v>0.92076241343384801</v>
      </c>
      <c r="ES28" s="1">
        <f>TD_Chance*Prob1pt*EL35+TD_Chance*(1-Prob1pt)*EL34+FGchance*EL31+(1-TD_Chance-FGchance)*EL28</f>
        <v>0.92052470668597408</v>
      </c>
      <c r="ET28" s="1">
        <f>TD_Chance*Prob2pt*EL36+TD_Chance*(1-Prob2pt)*EL34+FGchance*EL31+(1-TD_Chance-FGchance)*EL28</f>
        <v>0.92049140435183263</v>
      </c>
      <c r="EU28" s="1">
        <f t="shared" si="220"/>
        <v>0.92049140435183263</v>
      </c>
      <c r="EV28" s="1">
        <f t="shared" si="217"/>
        <v>0.9345147950046887</v>
      </c>
      <c r="EW28" s="1">
        <f t="shared" si="221"/>
        <v>0.93449159610047872</v>
      </c>
      <c r="EX28" s="1">
        <f t="shared" si="222"/>
        <v>0.9345147950046887</v>
      </c>
      <c r="EY28" s="1">
        <f>TD_Chance*Prob1pt*ER35+TD_Chance*(1-Prob1pt)*ER34+FGchance*ER31+(1-TD_Chance-FGchance)*ER28</f>
        <v>0.89531715232332787</v>
      </c>
      <c r="EZ28" s="1">
        <f>TD_Chance*Prob2pt*ER36+TD_Chance*(1-Prob2pt)*ER34+FGchance*ER31+(1-TD_Chance-FGchance)*ER28</f>
        <v>0.89532733784276064</v>
      </c>
      <c r="FA28" s="1">
        <f t="shared" si="223"/>
        <v>0.89531715232332787</v>
      </c>
    </row>
    <row r="29" spans="1:157" x14ac:dyDescent="0.3">
      <c r="A29" s="1">
        <v>18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f t="shared" si="147"/>
        <v>1</v>
      </c>
      <c r="I29" s="1">
        <f t="shared" si="148"/>
        <v>1</v>
      </c>
      <c r="J29" s="1">
        <f t="shared" si="224"/>
        <v>1</v>
      </c>
      <c r="K29" s="1">
        <f>TD_Chance*Prob1pt*D36+TD_Chance*(1-Prob1pt)*D35+FGchance*D32+(1-TD_Chance-FGchance)*D29</f>
        <v>1</v>
      </c>
      <c r="L29" s="1">
        <f>TD_Chance*Prob2pt*D37+TD_Chance*(1-Prob2pt)*D35+FGchance*D32+(1-TD_Chance-FGchance)*D29</f>
        <v>1</v>
      </c>
      <c r="M29" s="1">
        <f t="shared" si="225"/>
        <v>1</v>
      </c>
      <c r="N29" s="1">
        <f t="shared" si="149"/>
        <v>1</v>
      </c>
      <c r="O29" s="1">
        <f t="shared" si="150"/>
        <v>1</v>
      </c>
      <c r="P29" s="1">
        <f t="shared" si="151"/>
        <v>1</v>
      </c>
      <c r="Q29" s="1">
        <f>TD_Chance*Prob1pt*J36+TD_Chance*(1-Prob1pt)*J35+FGchance*J32+(1-TD_Chance-FGchance)*J29</f>
        <v>1</v>
      </c>
      <c r="R29" s="1">
        <f>TD_Chance*Prob2pt*J37+TD_Chance*(1-Prob2pt)*J35+FGchance*J32+(1-TD_Chance-FGchance)*J29</f>
        <v>1</v>
      </c>
      <c r="S29" s="1">
        <f t="shared" si="152"/>
        <v>1</v>
      </c>
      <c r="T29" s="1">
        <f t="shared" si="149"/>
        <v>1</v>
      </c>
      <c r="U29" s="1">
        <f t="shared" si="153"/>
        <v>1</v>
      </c>
      <c r="V29" s="1">
        <f t="shared" si="154"/>
        <v>1</v>
      </c>
      <c r="W29" s="1">
        <f>TD_Chance*Prob1pt*P36+TD_Chance*(1-Prob1pt)*P35+FGchance*P32+(1-TD_Chance-FGchance)*P29</f>
        <v>1</v>
      </c>
      <c r="X29" s="1">
        <f>TD_Chance*Prob2pt*P37+TD_Chance*(1-Prob2pt)*P35+FGchance*P32+(1-TD_Chance-FGchance)*P29</f>
        <v>1</v>
      </c>
      <c r="Y29" s="1">
        <f t="shared" si="155"/>
        <v>1</v>
      </c>
      <c r="Z29" s="1">
        <f t="shared" si="149"/>
        <v>1</v>
      </c>
      <c r="AA29" s="1">
        <f t="shared" si="156"/>
        <v>1</v>
      </c>
      <c r="AB29" s="1">
        <f t="shared" si="157"/>
        <v>1</v>
      </c>
      <c r="AC29" s="1">
        <f>TD_Chance*Prob1pt*V36+TD_Chance*(1-Prob1pt)*V35+FGchance*V32+(1-TD_Chance-FGchance)*V29</f>
        <v>1</v>
      </c>
      <c r="AD29" s="1">
        <f>TD_Chance*Prob2pt*V37+TD_Chance*(1-Prob2pt)*V35+FGchance*V32+(1-TD_Chance-FGchance)*V29</f>
        <v>1</v>
      </c>
      <c r="AE29" s="1">
        <f t="shared" si="158"/>
        <v>1</v>
      </c>
      <c r="AF29" s="1">
        <f t="shared" si="149"/>
        <v>1</v>
      </c>
      <c r="AG29" s="1">
        <f t="shared" si="159"/>
        <v>1</v>
      </c>
      <c r="AH29" s="1">
        <f t="shared" si="160"/>
        <v>1</v>
      </c>
      <c r="AI29" s="1">
        <f>TD_Chance*Prob1pt*AB36+TD_Chance*(1-Prob1pt)*AB35+FGchance*AB32+(1-TD_Chance-FGchance)*AB29</f>
        <v>0.99479782462763289</v>
      </c>
      <c r="AJ29" s="1">
        <f>TD_Chance*Prob2pt*AB37+TD_Chance*(1-Prob2pt)*AB35+FGchance*AB32+(1-TD_Chance-FGchance)*AB29</f>
        <v>0.99479819937801461</v>
      </c>
      <c r="AK29" s="1">
        <f t="shared" si="161"/>
        <v>0.99479782462763289</v>
      </c>
      <c r="AL29" s="1">
        <f t="shared" si="149"/>
        <v>0.99623491385144392</v>
      </c>
      <c r="AM29" s="1">
        <f t="shared" si="162"/>
        <v>0.99622146033372949</v>
      </c>
      <c r="AN29" s="1">
        <f t="shared" si="163"/>
        <v>0.99623491385144392</v>
      </c>
      <c r="AO29" s="1">
        <f>TD_Chance*Prob1pt*AH36+TD_Chance*(1-Prob1pt)*AH35+FGchance*AH32+(1-TD_Chance-FGchance)*AH29</f>
        <v>0.99624015262251087</v>
      </c>
      <c r="AP29" s="1">
        <f>TD_Chance*Prob2pt*AH37+TD_Chance*(1-Prob2pt)*AH35+FGchance*AH32+(1-TD_Chance-FGchance)*AH29</f>
        <v>0.99624040745277043</v>
      </c>
      <c r="AQ29" s="1">
        <f t="shared" si="164"/>
        <v>0.99624015262251087</v>
      </c>
      <c r="AR29" s="1">
        <f t="shared" si="149"/>
        <v>0.99728853109447191</v>
      </c>
      <c r="AS29" s="1">
        <f t="shared" si="165"/>
        <v>0.997279382702426</v>
      </c>
      <c r="AT29" s="1">
        <f t="shared" si="166"/>
        <v>0.99728853109447191</v>
      </c>
      <c r="AU29" s="1">
        <f>TD_Chance*Prob1pt*AN36+TD_Chance*(1-Prob1pt)*AN35+FGchance*AN32+(1-TD_Chance-FGchance)*AN29</f>
        <v>0.98533973854621515</v>
      </c>
      <c r="AV29" s="1">
        <f>TD_Chance*Prob2pt*AN37+TD_Chance*(1-Prob2pt)*AN35+FGchance*AN32+(1-TD_Chance-FGchance)*AN29</f>
        <v>0.98531598350422667</v>
      </c>
      <c r="AW29" s="1">
        <f t="shared" si="167"/>
        <v>0.98531598350422667</v>
      </c>
      <c r="AX29" s="1">
        <f t="shared" si="149"/>
        <v>0.98908746267423864</v>
      </c>
      <c r="AY29" s="1">
        <f t="shared" si="168"/>
        <v>0.98906140786086638</v>
      </c>
      <c r="AZ29" s="1">
        <f t="shared" si="169"/>
        <v>0.98908746267423864</v>
      </c>
      <c r="BA29" s="1">
        <f>TD_Chance*Prob1pt*AT36+TD_Chance*(1-Prob1pt)*AT35+FGchance*AT32+(1-TD_Chance-FGchance)*AT29</f>
        <v>0.98914598323307212</v>
      </c>
      <c r="BB29" s="1">
        <f>TD_Chance*Prob2pt*AT37+TD_Chance*(1-Prob2pt)*AT35+FGchance*AT32+(1-TD_Chance-FGchance)*AT29</f>
        <v>0.98912920340233312</v>
      </c>
      <c r="BC29" s="1">
        <f t="shared" si="170"/>
        <v>0.98912920340233312</v>
      </c>
      <c r="BD29" s="1">
        <f t="shared" si="149"/>
        <v>0.99194675139834509</v>
      </c>
      <c r="BE29" s="1">
        <f t="shared" si="171"/>
        <v>0.99192810559055411</v>
      </c>
      <c r="BF29" s="1">
        <f t="shared" si="172"/>
        <v>0.99194675139834509</v>
      </c>
      <c r="BG29" s="1">
        <f>TD_Chance*Prob1pt*AZ36+TD_Chance*(1-Prob1pt)*AZ35+FGchance*AZ32+(1-TD_Chance-FGchance)*AZ29</f>
        <v>0.97345610448514308</v>
      </c>
      <c r="BH29" s="1">
        <f>TD_Chance*Prob2pt*AZ37+TD_Chance*(1-Prob2pt)*AZ35+FGchance*AZ32+(1-TD_Chance-FGchance)*AZ29</f>
        <v>0.97339807053257954</v>
      </c>
      <c r="BI29" s="1">
        <f t="shared" si="173"/>
        <v>0.97339807053257954</v>
      </c>
      <c r="BJ29" s="1">
        <f t="shared" si="149"/>
        <v>0.97977533542253292</v>
      </c>
      <c r="BK29" s="1">
        <f t="shared" si="174"/>
        <v>0.97973956568347298</v>
      </c>
      <c r="BL29" s="1">
        <f t="shared" si="175"/>
        <v>0.97977533542253292</v>
      </c>
      <c r="BM29" s="1">
        <f>TD_Chance*Prob1pt*BF36+TD_Chance*(1-Prob1pt)*BF35+FGchance*BF32+(1-TD_Chance-FGchance)*BF29</f>
        <v>0.97991875462945155</v>
      </c>
      <c r="BN29" s="1">
        <f>TD_Chance*Prob2pt*BF37+TD_Chance*(1-Prob2pt)*BF35+FGchance*BF32+(1-TD_Chance-FGchance)*BF29</f>
        <v>0.97987626185080279</v>
      </c>
      <c r="BO29" s="1">
        <f t="shared" si="176"/>
        <v>0.97987626185080279</v>
      </c>
      <c r="BP29" s="1">
        <f t="shared" si="149"/>
        <v>0.9847471992515332</v>
      </c>
      <c r="BQ29" s="1">
        <f t="shared" si="177"/>
        <v>0.98472027560100617</v>
      </c>
      <c r="BR29" s="1">
        <f t="shared" si="178"/>
        <v>0.9847471992515332</v>
      </c>
      <c r="BS29" s="1">
        <f>TD_Chance*Prob1pt*BL36+TD_Chance*(1-Prob1pt)*BL35+FGchance*BL32+(1-TD_Chance-FGchance)*BL29</f>
        <v>0.96055658770175023</v>
      </c>
      <c r="BT29" s="1">
        <f>TD_Chance*Prob2pt*BL37+TD_Chance*(1-Prob2pt)*BL35+FGchance*BL32+(1-TD_Chance-FGchance)*BL29</f>
        <v>0.96047042942959848</v>
      </c>
      <c r="BU29" s="1">
        <f t="shared" si="179"/>
        <v>0.96047042942959848</v>
      </c>
      <c r="BV29" s="1">
        <f t="shared" si="149"/>
        <v>0.96935373394236046</v>
      </c>
      <c r="BW29" s="1">
        <f t="shared" si="180"/>
        <v>0.96930889970623269</v>
      </c>
      <c r="BX29" s="1">
        <f t="shared" si="181"/>
        <v>0.96935373394236046</v>
      </c>
      <c r="BY29" s="1">
        <f>TD_Chance*Prob1pt*BR36+TD_Chance*(1-Prob1pt)*BR35+FGchance*BR32+(1-TD_Chance-FGchance)*BR29</f>
        <v>0.96958208577236094</v>
      </c>
      <c r="BZ29" s="1">
        <f>TD_Chance*Prob2pt*BR37+TD_Chance*(1-Prob2pt)*BR35+FGchance*BR32+(1-TD_Chance-FGchance)*BR29</f>
        <v>0.96951690144308389</v>
      </c>
      <c r="CA29" s="1">
        <f t="shared" si="182"/>
        <v>0.96951690144308389</v>
      </c>
      <c r="CB29" s="1">
        <f t="shared" si="183"/>
        <v>0.97644037302086673</v>
      </c>
      <c r="CC29" s="1">
        <f t="shared" si="184"/>
        <v>0.97640512440660887</v>
      </c>
      <c r="CD29" s="1">
        <f t="shared" si="185"/>
        <v>0.97644037302086673</v>
      </c>
      <c r="CE29" s="1">
        <f>TD_Chance*Prob1pt*BX36+TD_Chance*(1-Prob1pt)*BX35+FGchance*BX32+(1-TD_Chance-FGchance)*BX29</f>
        <v>0.94751811496680605</v>
      </c>
      <c r="CF29" s="1">
        <f>TD_Chance*Prob2pt*BX37+TD_Chance*(1-Prob2pt)*BX35+FGchance*BX32+(1-TD_Chance-FGchance)*BX29</f>
        <v>0.94741678598888757</v>
      </c>
      <c r="CG29" s="1">
        <f t="shared" si="186"/>
        <v>0.94741678598888757</v>
      </c>
      <c r="CH29" s="1">
        <f t="shared" si="183"/>
        <v>0.95854552599529363</v>
      </c>
      <c r="CI29" s="1">
        <f t="shared" si="187"/>
        <v>0.95848997740955666</v>
      </c>
      <c r="CJ29" s="1">
        <f t="shared" si="188"/>
        <v>0.95854552599529363</v>
      </c>
      <c r="CK29" s="1">
        <f>TD_Chance*Prob1pt*CD36+TD_Chance*(1-Prob1pt)*CD35+FGchance*CD32+(1-TD_Chance-FGchance)*CD29</f>
        <v>0.95883490335173271</v>
      </c>
      <c r="CL29" s="1">
        <f>TD_Chance*Prob2pt*CD37+TD_Chance*(1-Prob2pt)*CD35+FGchance*CD32+(1-TD_Chance-FGchance)*CD29</f>
        <v>0.95875595506795519</v>
      </c>
      <c r="CM29" s="1">
        <f t="shared" si="189"/>
        <v>0.95875595506795519</v>
      </c>
      <c r="CN29" s="1">
        <f t="shared" si="183"/>
        <v>0.96758855805285926</v>
      </c>
      <c r="CO29" s="1">
        <f t="shared" si="190"/>
        <v>0.967544191100147</v>
      </c>
      <c r="CP29" s="1">
        <f t="shared" si="191"/>
        <v>0.96758855805285926</v>
      </c>
      <c r="CQ29" s="1">
        <f>TD_Chance*Prob1pt*CJ36+TD_Chance*(1-Prob1pt)*CJ35+FGchance*CJ32+(1-TD_Chance-FGchance)*CJ29</f>
        <v>0.93482885972072027</v>
      </c>
      <c r="CR29" s="1">
        <f>TD_Chance*Prob2pt*CJ37+TD_Chance*(1-Prob2pt)*CJ35+FGchance*CJ32+(1-TD_Chance-FGchance)*CJ29</f>
        <v>0.93472446849733792</v>
      </c>
      <c r="CS29" s="1">
        <f t="shared" si="192"/>
        <v>0.93472446849733792</v>
      </c>
      <c r="CT29" s="1">
        <f t="shared" si="183"/>
        <v>0.94779775578570091</v>
      </c>
      <c r="CU29" s="1">
        <f t="shared" si="193"/>
        <v>0.94773076341827966</v>
      </c>
      <c r="CV29" s="1">
        <f t="shared" si="194"/>
        <v>0.94779775578570091</v>
      </c>
      <c r="CW29" s="1">
        <f>TD_Chance*Prob1pt*CP36+TD_Chance*(1-Prob1pt)*CP35+FGchance*CP32+(1-TD_Chance-FGchance)*CP29</f>
        <v>0.94811073440480076</v>
      </c>
      <c r="CX29" s="1">
        <f>TD_Chance*Prob2pt*CP37+TD_Chance*(1-Prob2pt)*CP35+FGchance*CP32+(1-TD_Chance-FGchance)*CP29</f>
        <v>0.94802626359500042</v>
      </c>
      <c r="CY29" s="1">
        <f t="shared" si="195"/>
        <v>0.94802626359500042</v>
      </c>
      <c r="CZ29" s="1">
        <f t="shared" si="183"/>
        <v>0.95857204020592757</v>
      </c>
      <c r="DA29" s="1">
        <f t="shared" si="196"/>
        <v>0.95851777270656147</v>
      </c>
      <c r="DB29" s="1">
        <f t="shared" si="197"/>
        <v>0.95857204020592757</v>
      </c>
      <c r="DC29" s="1">
        <f>TD_Chance*Prob1pt*CV36+TD_Chance*(1-Prob1pt)*CV35+FGchance*CV32+(1-TD_Chance-FGchance)*CV29</f>
        <v>0.92273620440918602</v>
      </c>
      <c r="DD29" s="1">
        <f>TD_Chance*Prob2pt*CV37+TD_Chance*(1-Prob2pt)*CV35+FGchance*CV32+(1-TD_Chance-FGchance)*CV29</f>
        <v>0.92263759926344113</v>
      </c>
      <c r="DE29" s="1">
        <f t="shared" si="198"/>
        <v>0.92263759926344113</v>
      </c>
      <c r="DF29" s="1">
        <f t="shared" si="183"/>
        <v>0.93737123888005403</v>
      </c>
      <c r="DG29" s="1">
        <f t="shared" si="199"/>
        <v>0.93729353770834689</v>
      </c>
      <c r="DH29" s="1">
        <f t="shared" si="200"/>
        <v>0.93737123888005403</v>
      </c>
      <c r="DI29" s="1">
        <f>TD_Chance*Prob1pt*DB36+TD_Chance*(1-Prob1pt)*DB35+FGchance*DB32+(1-TD_Chance-FGchance)*DB29</f>
        <v>0.93766190463004306</v>
      </c>
      <c r="DJ29" s="1">
        <f>TD_Chance*Prob2pt*DB37+TD_Chance*(1-Prob2pt)*DB35+FGchance*DB32+(1-TD_Chance-FGchance)*DB29</f>
        <v>0.9375786069818044</v>
      </c>
      <c r="DK29" s="1">
        <f t="shared" si="201"/>
        <v>0.9375786069818044</v>
      </c>
      <c r="DL29" s="1">
        <f t="shared" si="183"/>
        <v>0.94963580910242706</v>
      </c>
      <c r="DM29" s="1">
        <f t="shared" si="202"/>
        <v>0.94957212146517123</v>
      </c>
      <c r="DN29" s="1">
        <f t="shared" si="203"/>
        <v>0.94963580910242706</v>
      </c>
      <c r="DO29" s="1">
        <f>TD_Chance*Prob1pt*DH36+TD_Chance*(1-Prob1pt)*DH35+FGchance*DH32+(1-TD_Chance-FGchance)*DH29</f>
        <v>0.91135007468716511</v>
      </c>
      <c r="DP29" s="1">
        <f>TD_Chance*Prob2pt*DH37+TD_Chance*(1-Prob2pt)*DH35+FGchance*DH32+(1-TD_Chance-FGchance)*DH29</f>
        <v>0.91126248119922959</v>
      </c>
      <c r="DQ29" s="1">
        <f t="shared" si="204"/>
        <v>0.91126248119922959</v>
      </c>
      <c r="DR29" s="1">
        <f t="shared" si="183"/>
        <v>0.92740968116551858</v>
      </c>
      <c r="DS29" s="1">
        <f t="shared" si="205"/>
        <v>0.92732321503052217</v>
      </c>
      <c r="DT29" s="1">
        <f t="shared" si="206"/>
        <v>0.92740968116551858</v>
      </c>
      <c r="DU29" s="1">
        <f>TD_Chance*Prob1pt*DN36+TD_Chance*(1-Prob1pt)*DN35+FGchance*DN32+(1-TD_Chance-FGchance)*DN29</f>
        <v>0.92762819758992776</v>
      </c>
      <c r="DV29" s="1">
        <f>TD_Chance*Prob2pt*DN37+TD_Chance*(1-Prob2pt)*DN35+FGchance*DN32+(1-TD_Chance-FGchance)*DN29</f>
        <v>0.92755191080749766</v>
      </c>
      <c r="DW29" s="1">
        <f t="shared" si="207"/>
        <v>0.92755191080749766</v>
      </c>
      <c r="DX29" s="1">
        <f t="shared" si="183"/>
        <v>0.94093420980960008</v>
      </c>
      <c r="DY29" s="1">
        <f t="shared" si="208"/>
        <v>0.94086250898902524</v>
      </c>
      <c r="DZ29" s="1">
        <f t="shared" si="209"/>
        <v>0.94093420980960008</v>
      </c>
      <c r="EA29" s="1">
        <f>TD_Chance*Prob1pt*DT36+TD_Chance*(1-Prob1pt)*DT35+FGchance*DT32+(1-TD_Chance-FGchance)*DT29</f>
        <v>0.90070441354983211</v>
      </c>
      <c r="EB29" s="1">
        <f>TD_Chance*Prob2pt*DT37+TD_Chance*(1-Prob2pt)*DT35+FGchance*DT32+(1-TD_Chance-FGchance)*DT29</f>
        <v>0.90063062960471396</v>
      </c>
      <c r="EC29" s="1">
        <f t="shared" si="210"/>
        <v>0.90063062960471396</v>
      </c>
      <c r="ED29" s="1">
        <f t="shared" si="183"/>
        <v>0.91798579541153924</v>
      </c>
      <c r="EE29" s="1">
        <f t="shared" si="211"/>
        <v>0.91789288385177503</v>
      </c>
      <c r="EF29" s="1">
        <f t="shared" si="212"/>
        <v>0.91798579541153924</v>
      </c>
      <c r="EG29" s="1">
        <f>TD_Chance*Prob1pt*DZ36+TD_Chance*(1-Prob1pt)*DZ35+FGchance*DZ32+(1-TD_Chance-FGchance)*DZ29</f>
        <v>0.91808231477676538</v>
      </c>
      <c r="EH29" s="1">
        <f>TD_Chance*Prob2pt*DZ37+TD_Chance*(1-Prob2pt)*DZ35+FGchance*DZ32+(1-TD_Chance-FGchance)*DZ29</f>
        <v>0.91801704274185336</v>
      </c>
      <c r="EI29" s="1">
        <f t="shared" si="213"/>
        <v>0.91801704274185336</v>
      </c>
      <c r="EJ29" s="1">
        <f t="shared" si="183"/>
        <v>0.93256124403973217</v>
      </c>
      <c r="EK29" s="1">
        <f t="shared" si="214"/>
        <v>0.93248320299648013</v>
      </c>
      <c r="EL29" s="1">
        <f t="shared" si="215"/>
        <v>0.93256124403973217</v>
      </c>
      <c r="EM29" s="1">
        <f>TD_Chance*Prob1pt*EF36+TD_Chance*(1-Prob1pt)*EF35+FGchance*EF32+(1-TD_Chance-FGchance)*EF29</f>
        <v>0.89079393244218052</v>
      </c>
      <c r="EN29" s="1">
        <f>TD_Chance*Prob2pt*EF37+TD_Chance*(1-Prob2pt)*EF35+FGchance*EF32+(1-TD_Chance-FGchance)*EF29</f>
        <v>0.89073532596441951</v>
      </c>
      <c r="EO29" s="1">
        <f t="shared" si="216"/>
        <v>0.89073532596441951</v>
      </c>
      <c r="EP29" s="1">
        <f t="shared" si="217"/>
        <v>0.90912904887275126</v>
      </c>
      <c r="EQ29" s="1">
        <f t="shared" si="218"/>
        <v>0.90903149352178558</v>
      </c>
      <c r="ER29" s="1">
        <f t="shared" si="219"/>
        <v>0.90912904887275126</v>
      </c>
      <c r="ES29" s="1">
        <f>TD_Chance*Prob1pt*EL36+TD_Chance*(1-Prob1pt)*EL35+FGchance*EL32+(1-TD_Chance-FGchance)*EL29</f>
        <v>0.90905608997955811</v>
      </c>
      <c r="ET29" s="1">
        <f>TD_Chance*Prob2pt*EL37+TD_Chance*(1-Prob2pt)*EL35+FGchance*EL32+(1-TD_Chance-FGchance)*EL29</f>
        <v>0.90900398021556839</v>
      </c>
      <c r="EU29" s="1">
        <f t="shared" si="220"/>
        <v>0.90900398021556839</v>
      </c>
      <c r="EV29" s="1">
        <f t="shared" si="217"/>
        <v>0.92457003148734873</v>
      </c>
      <c r="EW29" s="1">
        <f t="shared" si="221"/>
        <v>0.92448764462012611</v>
      </c>
      <c r="EX29" s="1">
        <f t="shared" si="222"/>
        <v>0.92457003148734873</v>
      </c>
      <c r="EY29" s="1">
        <f>TD_Chance*Prob1pt*ER36+TD_Chance*(1-Prob1pt)*ER35+FGchance*ER32+(1-TD_Chance-FGchance)*ER29</f>
        <v>0.88159263131430354</v>
      </c>
      <c r="EZ29" s="1">
        <f>TD_Chance*Prob2pt*ER37+TD_Chance*(1-Prob2pt)*ER35+FGchance*ER32+(1-TD_Chance-FGchance)*ER29</f>
        <v>0.88154954550000997</v>
      </c>
      <c r="FA29" s="1">
        <f t="shared" si="223"/>
        <v>0.88154954550000997</v>
      </c>
    </row>
    <row r="30" spans="1:157" x14ac:dyDescent="0.3">
      <c r="A30" s="1">
        <v>17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f t="shared" si="147"/>
        <v>1</v>
      </c>
      <c r="I30" s="1">
        <f t="shared" si="148"/>
        <v>1</v>
      </c>
      <c r="J30" s="1">
        <f t="shared" si="224"/>
        <v>1</v>
      </c>
      <c r="K30" s="1">
        <f>TD_Chance*Prob1pt*D37+TD_Chance*(1-Prob1pt)*D36+FGchance*D33+(1-TD_Chance-FGchance)*D30</f>
        <v>1</v>
      </c>
      <c r="L30" s="1">
        <f>TD_Chance*Prob2pt*D38+TD_Chance*(1-Prob2pt)*D36+FGchance*D33+(1-TD_Chance-FGchance)*D30</f>
        <v>1</v>
      </c>
      <c r="M30" s="1">
        <f t="shared" si="225"/>
        <v>1</v>
      </c>
      <c r="N30" s="1">
        <f t="shared" si="149"/>
        <v>1</v>
      </c>
      <c r="O30" s="1">
        <f t="shared" si="150"/>
        <v>1</v>
      </c>
      <c r="P30" s="1">
        <f t="shared" si="151"/>
        <v>1</v>
      </c>
      <c r="Q30" s="1">
        <f>TD_Chance*Prob1pt*J37+TD_Chance*(1-Prob1pt)*J36+FGchance*J33+(1-TD_Chance-FGchance)*J30</f>
        <v>1</v>
      </c>
      <c r="R30" s="1">
        <f>TD_Chance*Prob2pt*J38+TD_Chance*(1-Prob2pt)*J36+FGchance*J33+(1-TD_Chance-FGchance)*J30</f>
        <v>1</v>
      </c>
      <c r="S30" s="1">
        <f t="shared" si="152"/>
        <v>1</v>
      </c>
      <c r="T30" s="1">
        <f t="shared" si="149"/>
        <v>1</v>
      </c>
      <c r="U30" s="1">
        <f t="shared" si="153"/>
        <v>1</v>
      </c>
      <c r="V30" s="1">
        <f t="shared" si="154"/>
        <v>1</v>
      </c>
      <c r="W30" s="1">
        <f>TD_Chance*Prob1pt*P37+TD_Chance*(1-Prob1pt)*P36+FGchance*P33+(1-TD_Chance-FGchance)*P30</f>
        <v>1</v>
      </c>
      <c r="X30" s="1">
        <f>TD_Chance*Prob2pt*P38+TD_Chance*(1-Prob2pt)*P36+FGchance*P33+(1-TD_Chance-FGchance)*P30</f>
        <v>1</v>
      </c>
      <c r="Y30" s="1">
        <f t="shared" si="155"/>
        <v>1</v>
      </c>
      <c r="Z30" s="1">
        <f t="shared" si="149"/>
        <v>1</v>
      </c>
      <c r="AA30" s="1">
        <f t="shared" si="156"/>
        <v>1</v>
      </c>
      <c r="AB30" s="1">
        <f t="shared" si="157"/>
        <v>1</v>
      </c>
      <c r="AC30" s="1">
        <f>TD_Chance*Prob1pt*V37+TD_Chance*(1-Prob1pt)*V36+FGchance*V33+(1-TD_Chance-FGchance)*V30</f>
        <v>1</v>
      </c>
      <c r="AD30" s="1">
        <f>TD_Chance*Prob2pt*V38+TD_Chance*(1-Prob2pt)*V36+FGchance*V33+(1-TD_Chance-FGchance)*V30</f>
        <v>1</v>
      </c>
      <c r="AE30" s="1">
        <f t="shared" si="158"/>
        <v>1</v>
      </c>
      <c r="AF30" s="1">
        <f t="shared" si="149"/>
        <v>1</v>
      </c>
      <c r="AG30" s="1">
        <f t="shared" si="159"/>
        <v>1</v>
      </c>
      <c r="AH30" s="1">
        <f t="shared" si="160"/>
        <v>1</v>
      </c>
      <c r="AI30" s="1">
        <f>TD_Chance*Prob1pt*AB37+TD_Chance*(1-Prob1pt)*AB36+FGchance*AB33+(1-TD_Chance-FGchance)*AB30</f>
        <v>0.99251924959769267</v>
      </c>
      <c r="AJ30" s="1">
        <f>TD_Chance*Prob2pt*AB38+TD_Chance*(1-Prob2pt)*AB36+FGchance*AB33+(1-TD_Chance-FGchance)*AB30</f>
        <v>0.99220360143803532</v>
      </c>
      <c r="AK30" s="1">
        <f t="shared" si="161"/>
        <v>0.99220360143803532</v>
      </c>
      <c r="AL30" s="1">
        <f t="shared" si="149"/>
        <v>0.99428352170510548</v>
      </c>
      <c r="AM30" s="1">
        <f t="shared" si="162"/>
        <v>0.99428122759052018</v>
      </c>
      <c r="AN30" s="1">
        <f t="shared" si="163"/>
        <v>0.99428352170510548</v>
      </c>
      <c r="AO30" s="1">
        <f>TD_Chance*Prob1pt*AH37+TD_Chance*(1-Prob1pt)*AH36+FGchance*AH33+(1-TD_Chance-FGchance)*AH30</f>
        <v>0.99453491445343034</v>
      </c>
      <c r="AP30" s="1">
        <f>TD_Chance*Prob2pt*AH38+TD_Chance*(1-Prob2pt)*AH36+FGchance*AH33+(1-TD_Chance-FGchance)*AH30</f>
        <v>0.99436775138400213</v>
      </c>
      <c r="AQ30" s="1">
        <f t="shared" si="164"/>
        <v>0.99436775138400213</v>
      </c>
      <c r="AR30" s="1">
        <f t="shared" si="149"/>
        <v>0.99588792039564566</v>
      </c>
      <c r="AS30" s="1">
        <f t="shared" si="165"/>
        <v>0.9958863603977276</v>
      </c>
      <c r="AT30" s="1">
        <f t="shared" si="166"/>
        <v>0.99588792039564566</v>
      </c>
      <c r="AU30" s="1">
        <f>TD_Chance*Prob1pt*AN37+TD_Chance*(1-Prob1pt)*AN36+FGchance*AN33+(1-TD_Chance-FGchance)*AN30</f>
        <v>0.97989075403833015</v>
      </c>
      <c r="AV30" s="1">
        <f>TD_Chance*Prob2pt*AN38+TD_Chance*(1-Prob2pt)*AN36+FGchance*AN33+(1-TD_Chance-FGchance)*AN30</f>
        <v>0.97950449991032174</v>
      </c>
      <c r="AW30" s="1">
        <f t="shared" si="167"/>
        <v>0.97950449991032174</v>
      </c>
      <c r="AX30" s="1">
        <f t="shared" si="149"/>
        <v>0.98463855002508094</v>
      </c>
      <c r="AY30" s="1">
        <f t="shared" si="168"/>
        <v>0.98461656393046626</v>
      </c>
      <c r="AZ30" s="1">
        <f t="shared" si="169"/>
        <v>0.98463855002508094</v>
      </c>
      <c r="BA30" s="1">
        <f>TD_Chance*Prob1pt*AT37+TD_Chance*(1-Prob1pt)*AT36+FGchance*AT33+(1-TD_Chance-FGchance)*AT30</f>
        <v>0.98501472716860361</v>
      </c>
      <c r="BB30" s="1">
        <f>TD_Chance*Prob2pt*AT38+TD_Chance*(1-Prob2pt)*AT36+FGchance*AT33+(1-TD_Chance-FGchance)*AT30</f>
        <v>0.98481315648066314</v>
      </c>
      <c r="BC30" s="1">
        <f t="shared" si="170"/>
        <v>0.98481315648066314</v>
      </c>
      <c r="BD30" s="1">
        <f t="shared" si="149"/>
        <v>0.98865871962470264</v>
      </c>
      <c r="BE30" s="1">
        <f t="shared" si="171"/>
        <v>0.98864354318541658</v>
      </c>
      <c r="BF30" s="1">
        <f t="shared" si="172"/>
        <v>0.98865871962470264</v>
      </c>
      <c r="BG30" s="1">
        <f>TD_Chance*Prob1pt*AZ37+TD_Chance*(1-Prob1pt)*AZ36+FGchance*AZ33+(1-TD_Chance-FGchance)*AZ30</f>
        <v>0.96513839802326729</v>
      </c>
      <c r="BH30" s="1">
        <f>TD_Chance*Prob2pt*AZ38+TD_Chance*(1-Prob2pt)*AZ36+FGchance*AZ33+(1-TD_Chance-FGchance)*AZ30</f>
        <v>0.9648268226832839</v>
      </c>
      <c r="BI30" s="1">
        <f t="shared" si="173"/>
        <v>0.9648268226832839</v>
      </c>
      <c r="BJ30" s="1">
        <f t="shared" si="149"/>
        <v>0.97309149881642676</v>
      </c>
      <c r="BK30" s="1">
        <f t="shared" si="174"/>
        <v>0.97303997986542801</v>
      </c>
      <c r="BL30" s="1">
        <f t="shared" si="175"/>
        <v>0.97309149881642676</v>
      </c>
      <c r="BM30" s="1">
        <f>TD_Chance*Prob1pt*BF37+TD_Chance*(1-Prob1pt)*BF36+FGchance*BF33+(1-TD_Chance-FGchance)*BF30</f>
        <v>0.97349229287726413</v>
      </c>
      <c r="BN30" s="1">
        <f>TD_Chance*Prob2pt*BF38+TD_Chance*(1-Prob2pt)*BF36+FGchance*BF33+(1-TD_Chance-FGchance)*BF30</f>
        <v>0.9733375163655531</v>
      </c>
      <c r="BO30" s="1">
        <f t="shared" si="176"/>
        <v>0.9733375163655531</v>
      </c>
      <c r="BP30" s="1">
        <f t="shared" si="149"/>
        <v>0.97967134786363175</v>
      </c>
      <c r="BQ30" s="1">
        <f t="shared" si="177"/>
        <v>0.97963479092740824</v>
      </c>
      <c r="BR30" s="1">
        <f t="shared" si="178"/>
        <v>0.97967134786363175</v>
      </c>
      <c r="BS30" s="1">
        <f>TD_Chance*Prob1pt*BL37+TD_Chance*(1-Prob1pt)*BL36+FGchance*BL33+(1-TD_Chance-FGchance)*BL30</f>
        <v>0.95004127621150247</v>
      </c>
      <c r="BT30" s="1">
        <f>TD_Chance*Prob2pt*BL38+TD_Chance*(1-Prob2pt)*BL36+FGchance*BL33+(1-TD_Chance-FGchance)*BL30</f>
        <v>0.94984368394280483</v>
      </c>
      <c r="BU30" s="1">
        <f t="shared" si="179"/>
        <v>0.94984368394280483</v>
      </c>
      <c r="BV30" s="1">
        <f t="shared" si="149"/>
        <v>0.96091279650826289</v>
      </c>
      <c r="BW30" s="1">
        <f t="shared" si="180"/>
        <v>0.9608320958502099</v>
      </c>
      <c r="BX30" s="1">
        <f t="shared" si="181"/>
        <v>0.96091279650826289</v>
      </c>
      <c r="BY30" s="1">
        <f>TD_Chance*Prob1pt*BR37+TD_Chance*(1-Prob1pt)*BR36+FGchance*BR33+(1-TD_Chance-FGchance)*BR30</f>
        <v>0.96129371896520877</v>
      </c>
      <c r="BZ30" s="1">
        <f>TD_Chance*Prob2pt*BR38+TD_Chance*(1-Prob2pt)*BR36+FGchance*BR33+(1-TD_Chance-FGchance)*BR30</f>
        <v>0.96120840786292316</v>
      </c>
      <c r="CA30" s="1">
        <f t="shared" si="182"/>
        <v>0.96120840786292316</v>
      </c>
      <c r="CB30" s="1">
        <f t="shared" si="183"/>
        <v>0.96987018449851914</v>
      </c>
      <c r="CC30" s="1">
        <f t="shared" si="184"/>
        <v>0.96981136585972738</v>
      </c>
      <c r="CD30" s="1">
        <f t="shared" si="185"/>
        <v>0.96987018449851914</v>
      </c>
      <c r="CE30" s="1">
        <f>TD_Chance*Prob1pt*BX37+TD_Chance*(1-Prob1pt)*BX36+FGchance*BX33+(1-TD_Chance-FGchance)*BX30</f>
        <v>0.93544087996546832</v>
      </c>
      <c r="CF30" s="1">
        <f>TD_Chance*Prob2pt*BX38+TD_Chance*(1-Prob2pt)*BX36+FGchance*BX33+(1-TD_Chance-FGchance)*BX30</f>
        <v>0.93534451455740275</v>
      </c>
      <c r="CG30" s="1">
        <f t="shared" si="186"/>
        <v>0.93534451455740275</v>
      </c>
      <c r="CH30" s="1">
        <f t="shared" si="183"/>
        <v>0.9487840844247637</v>
      </c>
      <c r="CI30" s="1">
        <f t="shared" si="187"/>
        <v>0.94867990510783329</v>
      </c>
      <c r="CJ30" s="1">
        <f t="shared" si="188"/>
        <v>0.9487840844247637</v>
      </c>
      <c r="CK30" s="1">
        <f>TD_Chance*Prob1pt*CD37+TD_Chance*(1-Prob1pt)*CD36+FGchance*CD33+(1-TD_Chance-FGchance)*CD30</f>
        <v>0.94913106711452966</v>
      </c>
      <c r="CL30" s="1">
        <f>TD_Chance*Prob2pt*CD38+TD_Chance*(1-Prob2pt)*CD36+FGchance*CD33+(1-TD_Chance-FGchance)*CD30</f>
        <v>0.94910861797872759</v>
      </c>
      <c r="CM30" s="1">
        <f t="shared" si="189"/>
        <v>0.94910861797872759</v>
      </c>
      <c r="CN30" s="1">
        <f t="shared" si="183"/>
        <v>0.95982462941510271</v>
      </c>
      <c r="CO30" s="1">
        <f t="shared" si="190"/>
        <v>0.95974684128311472</v>
      </c>
      <c r="CP30" s="1">
        <f t="shared" si="191"/>
        <v>0.95982462941510271</v>
      </c>
      <c r="CQ30" s="1">
        <f>TD_Chance*Prob1pt*CJ37+TD_Chance*(1-Prob1pt)*CJ36+FGchance*CJ33+(1-TD_Chance-FGchance)*CJ30</f>
        <v>0.92167327754087647</v>
      </c>
      <c r="CR30" s="1">
        <f>TD_Chance*Prob2pt*CJ38+TD_Chance*(1-Prob2pt)*CJ36+FGchance*CJ33+(1-TD_Chance-FGchance)*CJ30</f>
        <v>0.92165203214282898</v>
      </c>
      <c r="CS30" s="1">
        <f t="shared" si="192"/>
        <v>0.92165203214282898</v>
      </c>
      <c r="CT30" s="1">
        <f t="shared" si="183"/>
        <v>0.93705180956868583</v>
      </c>
      <c r="CU30" s="1">
        <f t="shared" si="193"/>
        <v>0.9369308735823425</v>
      </c>
      <c r="CV30" s="1">
        <f t="shared" si="194"/>
        <v>0.93705180956868583</v>
      </c>
      <c r="CW30" s="1">
        <f>TD_Chance*Prob1pt*CP37+TD_Chance*(1-Prob1pt)*CP36+FGchance*CP33+(1-TD_Chance-FGchance)*CP30</f>
        <v>0.93735461493618533</v>
      </c>
      <c r="CX30" s="1">
        <f>TD_Chance*Prob2pt*CP38+TD_Chance*(1-Prob2pt)*CP36+FGchance*CP33+(1-TD_Chance-FGchance)*CP30</f>
        <v>0.93737800810066019</v>
      </c>
      <c r="CY30" s="1">
        <f t="shared" si="195"/>
        <v>0.93735461493618533</v>
      </c>
      <c r="CZ30" s="1">
        <f t="shared" si="183"/>
        <v>0.94984662847660084</v>
      </c>
      <c r="DA30" s="1">
        <f t="shared" si="196"/>
        <v>0.94975439901275105</v>
      </c>
      <c r="DB30" s="1">
        <f t="shared" si="197"/>
        <v>0.94984662847660084</v>
      </c>
      <c r="DC30" s="1">
        <f>TD_Chance*Prob1pt*CV37+TD_Chance*(1-Prob1pt)*CV36+FGchance*CV33+(1-TD_Chance-FGchance)*CV30</f>
        <v>0.90884038688276969</v>
      </c>
      <c r="DD30" s="1">
        <f>TD_Chance*Prob2pt*CV38+TD_Chance*(1-Prob2pt)*CV36+FGchance*CV33+(1-TD_Chance-FGchance)*CV30</f>
        <v>0.90887035998135823</v>
      </c>
      <c r="DE30" s="1">
        <f t="shared" si="198"/>
        <v>0.90884038688276969</v>
      </c>
      <c r="DF30" s="1">
        <f t="shared" si="183"/>
        <v>0.92586472637835904</v>
      </c>
      <c r="DG30" s="1">
        <f t="shared" si="199"/>
        <v>0.92573283673620921</v>
      </c>
      <c r="DH30" s="1">
        <f t="shared" si="200"/>
        <v>0.92586472637835904</v>
      </c>
      <c r="DI30" s="1">
        <f>TD_Chance*Prob1pt*DB37+TD_Chance*(1-Prob1pt)*DB36+FGchance*DB33+(1-TD_Chance-FGchance)*DB30</f>
        <v>0.92611116083217182</v>
      </c>
      <c r="DJ30" s="1">
        <f>TD_Chance*Prob2pt*DB38+TD_Chance*(1-Prob2pt)*DB36+FGchance*DB33+(1-TD_Chance-FGchance)*DB30</f>
        <v>0.92616528985636615</v>
      </c>
      <c r="DK30" s="1">
        <f t="shared" si="201"/>
        <v>0.92611116083217182</v>
      </c>
      <c r="DL30" s="1">
        <f t="shared" si="183"/>
        <v>0.94012804234184411</v>
      </c>
      <c r="DM30" s="1">
        <f t="shared" si="202"/>
        <v>0.94002537396550878</v>
      </c>
      <c r="DN30" s="1">
        <f t="shared" si="203"/>
        <v>0.94012804234184411</v>
      </c>
      <c r="DO30" s="1">
        <f>TD_Chance*Prob1pt*DH37+TD_Chance*(1-Prob1pt)*DH36+FGchance*DH33+(1-TD_Chance-FGchance)*DH30</f>
        <v>0.89692825168450419</v>
      </c>
      <c r="DP30" s="1">
        <f>TD_Chance*Prob2pt*DH38+TD_Chance*(1-Prob2pt)*DH36+FGchance*DH33+(1-TD_Chance-FGchance)*DH30</f>
        <v>0.89699233905873488</v>
      </c>
      <c r="DQ30" s="1">
        <f t="shared" si="204"/>
        <v>0.89692825168450419</v>
      </c>
      <c r="DR30" s="1">
        <f t="shared" si="183"/>
        <v>0.91530547667813111</v>
      </c>
      <c r="DS30" s="1">
        <f t="shared" si="205"/>
        <v>0.91516686392112612</v>
      </c>
      <c r="DT30" s="1">
        <f t="shared" si="206"/>
        <v>0.91530547667813111</v>
      </c>
      <c r="DU30" s="1">
        <f>TD_Chance*Prob1pt*DN37+TD_Chance*(1-Prob1pt)*DN36+FGchance*DN33+(1-TD_Chance-FGchance)*DN30</f>
        <v>0.91546725675921747</v>
      </c>
      <c r="DV30" s="1">
        <f>TD_Chance*Prob2pt*DN38+TD_Chance*(1-Prob2pt)*DN36+FGchance*DN33+(1-TD_Chance-FGchance)*DN30</f>
        <v>0.91554172054694294</v>
      </c>
      <c r="DW30" s="1">
        <f t="shared" si="207"/>
        <v>0.91546725675921747</v>
      </c>
      <c r="DX30" s="1">
        <f t="shared" si="183"/>
        <v>0.93079072758802284</v>
      </c>
      <c r="DY30" s="1">
        <f t="shared" si="208"/>
        <v>0.93068065898702823</v>
      </c>
      <c r="DZ30" s="1">
        <f t="shared" si="209"/>
        <v>0.93079072758802284</v>
      </c>
      <c r="EA30" s="1">
        <f>TD_Chance*Prob1pt*DT37+TD_Chance*(1-Prob1pt)*DT36+FGchance*DT33+(1-TD_Chance-FGchance)*DT30</f>
        <v>0.88590261687935301</v>
      </c>
      <c r="EB30" s="1">
        <f>TD_Chance*Prob2pt*DT38+TD_Chance*(1-Prob2pt)*DT36+FGchance*DT33+(1-TD_Chance-FGchance)*DT30</f>
        <v>0.8859891062799865</v>
      </c>
      <c r="EC30" s="1">
        <f t="shared" si="210"/>
        <v>0.88590261687935301</v>
      </c>
      <c r="ED30" s="1">
        <f t="shared" si="183"/>
        <v>0.90541302193709672</v>
      </c>
      <c r="EE30" s="1">
        <f t="shared" si="211"/>
        <v>0.90527048378105368</v>
      </c>
      <c r="EF30" s="1">
        <f t="shared" si="212"/>
        <v>0.90541302193709672</v>
      </c>
      <c r="EG30" s="1">
        <f>TD_Chance*Prob1pt*DZ37+TD_Chance*(1-Prob1pt)*DZ36+FGchance*DZ33+(1-TD_Chance-FGchance)*DZ30</f>
        <v>0.90545056495975929</v>
      </c>
      <c r="EH30" s="1">
        <f>TD_Chance*Prob2pt*DZ38+TD_Chance*(1-Prob2pt)*DZ36+FGchance*DZ33+(1-TD_Chance-FGchance)*DZ30</f>
        <v>0.90553839472082365</v>
      </c>
      <c r="EI30" s="1">
        <f t="shared" si="213"/>
        <v>0.90545056495975929</v>
      </c>
      <c r="EJ30" s="1">
        <f t="shared" si="183"/>
        <v>0.92189835881593218</v>
      </c>
      <c r="EK30" s="1">
        <f t="shared" si="214"/>
        <v>0.92178308541537568</v>
      </c>
      <c r="EL30" s="1">
        <f t="shared" si="215"/>
        <v>0.92189835881593218</v>
      </c>
      <c r="EM30" s="1">
        <f>TD_Chance*Prob1pt*EF37+TD_Chance*(1-Prob1pt)*EF36+FGchance*EF33+(1-TD_Chance-FGchance)*EF30</f>
        <v>0.87571967379960869</v>
      </c>
      <c r="EN30" s="1">
        <f>TD_Chance*Prob2pt*EF38+TD_Chance*(1-Prob2pt)*EF36+FGchance*EF33+(1-TD_Chance-FGchance)*EF30</f>
        <v>0.8758204833644877</v>
      </c>
      <c r="EO30" s="1">
        <f t="shared" si="216"/>
        <v>0.87571967379960869</v>
      </c>
      <c r="EP30" s="1">
        <f t="shared" si="217"/>
        <v>0.89618837450989475</v>
      </c>
      <c r="EQ30" s="1">
        <f t="shared" si="218"/>
        <v>0.89604357509770871</v>
      </c>
      <c r="ER30" s="1">
        <f t="shared" si="219"/>
        <v>0.89618837450989475</v>
      </c>
      <c r="ES30" s="1">
        <f>TD_Chance*Prob1pt*EL37+TD_Chance*(1-Prob1pt)*EL36+FGchance*EL33+(1-TD_Chance-FGchance)*EL30</f>
        <v>0.89605803715653076</v>
      </c>
      <c r="ET30" s="1">
        <f>TD_Chance*Prob2pt*EL38+TD_Chance*(1-Prob2pt)*EL36+FGchance*EL33+(1-TD_Chance-FGchance)*EL30</f>
        <v>0.89615459499241656</v>
      </c>
      <c r="EU30" s="1">
        <f t="shared" si="220"/>
        <v>0.89605803715653076</v>
      </c>
      <c r="EV30" s="1">
        <f t="shared" si="217"/>
        <v>0.9134801602178132</v>
      </c>
      <c r="EW30" s="1">
        <f t="shared" si="221"/>
        <v>0.91336110258356307</v>
      </c>
      <c r="EX30" s="1">
        <f t="shared" si="222"/>
        <v>0.9134801602178132</v>
      </c>
      <c r="EY30" s="1">
        <f>TD_Chance*Prob1pt*ER37+TD_Chance*(1-Prob1pt)*ER36+FGchance*ER33+(1-TD_Chance-FGchance)*ER30</f>
        <v>0.86632474160670103</v>
      </c>
      <c r="EZ30" s="1">
        <f>TD_Chance*Prob2pt*ER38+TD_Chance*(1-Prob2pt)*ER36+FGchance*ER33+(1-TD_Chance-FGchance)*ER30</f>
        <v>0.86643450984946635</v>
      </c>
      <c r="FA30" s="1">
        <f t="shared" si="223"/>
        <v>0.86632474160670103</v>
      </c>
    </row>
    <row r="31" spans="1:157" x14ac:dyDescent="0.3">
      <c r="A31" s="1">
        <v>16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f t="shared" si="147"/>
        <v>1</v>
      </c>
      <c r="I31" s="1">
        <f t="shared" si="148"/>
        <v>1</v>
      </c>
      <c r="J31" s="1">
        <f t="shared" si="224"/>
        <v>1</v>
      </c>
      <c r="K31" s="1">
        <f>TD_Chance*Prob1pt*D38+TD_Chance*(1-Prob1pt)*D37+FGchance*D34+(1-TD_Chance-FGchance)*D31</f>
        <v>1</v>
      </c>
      <c r="L31" s="1">
        <f>TD_Chance*Prob2pt*D39+TD_Chance*(1-Prob2pt)*D37+FGchance*D34+(1-TD_Chance-FGchance)*D31</f>
        <v>1</v>
      </c>
      <c r="M31" s="1">
        <f t="shared" si="225"/>
        <v>1</v>
      </c>
      <c r="N31" s="1">
        <f t="shared" si="149"/>
        <v>1</v>
      </c>
      <c r="O31" s="1">
        <f t="shared" si="150"/>
        <v>1</v>
      </c>
      <c r="P31" s="1">
        <f t="shared" si="151"/>
        <v>1</v>
      </c>
      <c r="Q31" s="1">
        <f>TD_Chance*Prob1pt*J38+TD_Chance*(1-Prob1pt)*J37+FGchance*J34+(1-TD_Chance-FGchance)*J31</f>
        <v>1</v>
      </c>
      <c r="R31" s="1">
        <f>TD_Chance*Prob2pt*J39+TD_Chance*(1-Prob2pt)*J37+FGchance*J34+(1-TD_Chance-FGchance)*J31</f>
        <v>1</v>
      </c>
      <c r="S31" s="1">
        <f t="shared" si="152"/>
        <v>1</v>
      </c>
      <c r="T31" s="1">
        <f t="shared" si="149"/>
        <v>1</v>
      </c>
      <c r="U31" s="1">
        <f t="shared" si="153"/>
        <v>1</v>
      </c>
      <c r="V31" s="1">
        <f t="shared" si="154"/>
        <v>1</v>
      </c>
      <c r="W31" s="1">
        <f>TD_Chance*Prob1pt*P38+TD_Chance*(1-Prob1pt)*P37+FGchance*P34+(1-TD_Chance-FGchance)*P31</f>
        <v>1</v>
      </c>
      <c r="X31" s="1">
        <f>TD_Chance*Prob2pt*P39+TD_Chance*(1-Prob2pt)*P37+FGchance*P34+(1-TD_Chance-FGchance)*P31</f>
        <v>0.9975145150000001</v>
      </c>
      <c r="Y31" s="1">
        <f t="shared" si="155"/>
        <v>0.9975145150000001</v>
      </c>
      <c r="Z31" s="1">
        <f t="shared" si="149"/>
        <v>0.99830987020000017</v>
      </c>
      <c r="AA31" s="1">
        <f t="shared" si="156"/>
        <v>0.99830987020000017</v>
      </c>
      <c r="AB31" s="1">
        <f t="shared" si="157"/>
        <v>0.99830987020000017</v>
      </c>
      <c r="AC31" s="1">
        <f>TD_Chance*Prob1pt*V38+TD_Chance*(1-Prob1pt)*V37+FGchance*V34+(1-TD_Chance-FGchance)*V31</f>
        <v>1</v>
      </c>
      <c r="AD31" s="1">
        <f>TD_Chance*Prob2pt*V39+TD_Chance*(1-Prob2pt)*V37+FGchance*V34+(1-TD_Chance-FGchance)*V31</f>
        <v>0.99830987020000006</v>
      </c>
      <c r="AE31" s="1">
        <f t="shared" si="158"/>
        <v>0.99830987020000006</v>
      </c>
      <c r="AF31" s="1">
        <f t="shared" si="149"/>
        <v>0.99885071173600015</v>
      </c>
      <c r="AG31" s="1">
        <f t="shared" si="159"/>
        <v>0.99885071173600015</v>
      </c>
      <c r="AH31" s="1">
        <f t="shared" si="160"/>
        <v>0.99885071173600015</v>
      </c>
      <c r="AI31" s="1">
        <f>TD_Chance*Prob1pt*AB38+TD_Chance*(1-Prob1pt)*AB37+FGchance*AB34+(1-TD_Chance-FGchance)*AB31</f>
        <v>0.9881875376378022</v>
      </c>
      <c r="AJ31" s="1">
        <f>TD_Chance*Prob2pt*AB39+TD_Chance*(1-Prob2pt)*AB37+FGchance*AB34+(1-TD_Chance-FGchance)*AB31</f>
        <v>0.98666550621098503</v>
      </c>
      <c r="AK31" s="1">
        <f t="shared" si="161"/>
        <v>0.98666550621098503</v>
      </c>
      <c r="AL31" s="1">
        <f t="shared" si="149"/>
        <v>0.99033897768181978</v>
      </c>
      <c r="AM31" s="1">
        <f t="shared" si="162"/>
        <v>0.99028964811686671</v>
      </c>
      <c r="AN31" s="1">
        <f t="shared" si="163"/>
        <v>0.99033897768181978</v>
      </c>
      <c r="AO31" s="1">
        <f>TD_Chance*Prob1pt*AH38+TD_Chance*(1-Prob1pt)*AH37+FGchance*AH34+(1-TD_Chance-FGchance)*AH31</f>
        <v>0.99151886924407617</v>
      </c>
      <c r="AP31" s="1">
        <f>TD_Chance*Prob2pt*AH39+TD_Chance*(1-Prob2pt)*AH37+FGchance*AH34+(1-TD_Chance-FGchance)*AH31</f>
        <v>0.99037394381785482</v>
      </c>
      <c r="AQ31" s="1">
        <f t="shared" si="164"/>
        <v>0.99037394381785482</v>
      </c>
      <c r="AR31" s="1">
        <f t="shared" si="149"/>
        <v>0.99303714330091764</v>
      </c>
      <c r="AS31" s="1">
        <f t="shared" si="165"/>
        <v>0.99300359919674963</v>
      </c>
      <c r="AT31" s="1">
        <f t="shared" si="166"/>
        <v>0.99303714330091764</v>
      </c>
      <c r="AU31" s="1">
        <f>TD_Chance*Prob1pt*AN38+TD_Chance*(1-Prob1pt)*AN37+FGchance*AN34+(1-TD_Chance-FGchance)*AN31</f>
        <v>0.9718334342539714</v>
      </c>
      <c r="AV31" s="1">
        <f>TD_Chance*Prob2pt*AN39+TD_Chance*(1-Prob2pt)*AN37+FGchance*AN34+(1-TD_Chance-FGchance)*AN31</f>
        <v>0.97123908457947283</v>
      </c>
      <c r="AW31" s="1">
        <f t="shared" si="167"/>
        <v>0.97123908457947283</v>
      </c>
      <c r="AX31" s="1">
        <f t="shared" si="149"/>
        <v>0.97849108130203566</v>
      </c>
      <c r="AY31" s="1">
        <f t="shared" si="168"/>
        <v>0.97839811792259834</v>
      </c>
      <c r="AZ31" s="1">
        <f t="shared" si="169"/>
        <v>0.97849108130203566</v>
      </c>
      <c r="BA31" s="1">
        <f>TD_Chance*Prob1pt*AT38+TD_Chance*(1-Prob1pt)*AT37+FGchance*AT34+(1-TD_Chance-FGchance)*AT31</f>
        <v>0.97913683926155459</v>
      </c>
      <c r="BB31" s="1">
        <f>TD_Chance*Prob2pt*AT39+TD_Chance*(1-Prob2pt)*AT37+FGchance*AT34+(1-TD_Chance-FGchance)*AT31</f>
        <v>0.97858617881159837</v>
      </c>
      <c r="BC31" s="1">
        <f t="shared" si="170"/>
        <v>0.97858617881159837</v>
      </c>
      <c r="BD31" s="1">
        <f t="shared" si="149"/>
        <v>0.98402381621428858</v>
      </c>
      <c r="BE31" s="1">
        <f t="shared" si="171"/>
        <v>0.98395732042799133</v>
      </c>
      <c r="BF31" s="1">
        <f t="shared" si="172"/>
        <v>0.98402381621428858</v>
      </c>
      <c r="BG31" s="1">
        <f>TD_Chance*Prob1pt*AZ38+TD_Chance*(1-Prob1pt)*AZ37+FGchance*AZ34+(1-TD_Chance-FGchance)*AZ31</f>
        <v>0.95443879849084201</v>
      </c>
      <c r="BH31" s="1">
        <f>TD_Chance*Prob2pt*AZ39+TD_Chance*(1-Prob2pt)*AZ37+FGchance*AZ34+(1-TD_Chance-FGchance)*AZ31</f>
        <v>0.95435654584310581</v>
      </c>
      <c r="BI31" s="1">
        <f t="shared" si="173"/>
        <v>0.95435654584310581</v>
      </c>
      <c r="BJ31" s="1">
        <f t="shared" si="149"/>
        <v>0.96501865350235527</v>
      </c>
      <c r="BK31" s="1">
        <f t="shared" si="174"/>
        <v>0.96489853547909377</v>
      </c>
      <c r="BL31" s="1">
        <f t="shared" si="175"/>
        <v>0.96501865350235527</v>
      </c>
      <c r="BM31" s="1">
        <f>TD_Chance*Prob1pt*BF38+TD_Chance*(1-Prob1pt)*BF37+FGchance*BF34+(1-TD_Chance-FGchance)*BF31</f>
        <v>0.96537507210795548</v>
      </c>
      <c r="BN31" s="1">
        <f>TD_Chance*Prob2pt*BF39+TD_Chance*(1-Prob2pt)*BF37+FGchance*BF34+(1-TD_Chance-FGchance)*BF31</f>
        <v>0.9651819836310056</v>
      </c>
      <c r="BO31" s="1">
        <f t="shared" si="176"/>
        <v>0.9651819836310056</v>
      </c>
      <c r="BP31" s="1">
        <f t="shared" si="149"/>
        <v>0.97339169513269408</v>
      </c>
      <c r="BQ31" s="1">
        <f t="shared" si="177"/>
        <v>0.97330150909826374</v>
      </c>
      <c r="BR31" s="1">
        <f t="shared" si="178"/>
        <v>0.97339169513269408</v>
      </c>
      <c r="BS31" s="1">
        <f>TD_Chance*Prob1pt*BL38+TD_Chance*(1-Prob1pt)*BL37+FGchance*BL34+(1-TD_Chance-FGchance)*BL31</f>
        <v>0.93751621423258213</v>
      </c>
      <c r="BT31" s="1">
        <f>TD_Chance*Prob2pt*BL39+TD_Chance*(1-Prob2pt)*BL37+FGchance*BL34+(1-TD_Chance-FGchance)*BL31</f>
        <v>0.93766091817217501</v>
      </c>
      <c r="BU31" s="1">
        <f t="shared" si="179"/>
        <v>0.93751621423258213</v>
      </c>
      <c r="BV31" s="1">
        <f t="shared" si="149"/>
        <v>0.95114761251045965</v>
      </c>
      <c r="BW31" s="1">
        <f t="shared" si="180"/>
        <v>0.95100953601783766</v>
      </c>
      <c r="BX31" s="1">
        <f t="shared" si="181"/>
        <v>0.95114761251045965</v>
      </c>
      <c r="BY31" s="1">
        <f>TD_Chance*Prob1pt*BR38+TD_Chance*(1-Prob1pt)*BR37+FGchance*BR34+(1-TD_Chance-FGchance)*BR31</f>
        <v>0.95148308071305876</v>
      </c>
      <c r="BZ31" s="1">
        <f>TD_Chance*Prob2pt*BR39+TD_Chance*(1-Prob2pt)*BR37+FGchance*BR34+(1-TD_Chance-FGchance)*BR31</f>
        <v>0.95146923945384554</v>
      </c>
      <c r="CA31" s="1">
        <f t="shared" si="182"/>
        <v>0.95146923945384554</v>
      </c>
      <c r="CB31" s="1">
        <f t="shared" si="183"/>
        <v>0.96216669147130984</v>
      </c>
      <c r="CC31" s="1">
        <f t="shared" si="184"/>
        <v>0.96205868759467195</v>
      </c>
      <c r="CD31" s="1">
        <f t="shared" si="185"/>
        <v>0.96216669147130984</v>
      </c>
      <c r="CE31" s="1">
        <f>TD_Chance*Prob1pt*BX38+TD_Chance*(1-Prob1pt)*BX37+FGchance*BX34+(1-TD_Chance-FGchance)*BX31</f>
        <v>0.9215663031668283</v>
      </c>
      <c r="CF31" s="1">
        <f>TD_Chance*Prob2pt*BX39+TD_Chance*(1-Prob2pt)*BX37+FGchance*BX34+(1-TD_Chance-FGchance)*BX31</f>
        <v>0.92179555698675208</v>
      </c>
      <c r="CG31" s="1">
        <f t="shared" si="186"/>
        <v>0.9215663031668283</v>
      </c>
      <c r="CH31" s="1">
        <f t="shared" si="183"/>
        <v>0.93763546723845259</v>
      </c>
      <c r="CI31" s="1">
        <f t="shared" si="187"/>
        <v>0.93748237753030339</v>
      </c>
      <c r="CJ31" s="1">
        <f t="shared" si="188"/>
        <v>0.93763546723845259</v>
      </c>
      <c r="CK31" s="1">
        <f>TD_Chance*Prob1pt*CD38+TD_Chance*(1-Prob1pt)*CD37+FGchance*CD34+(1-TD_Chance-FGchance)*CD31</f>
        <v>0.93803839835823677</v>
      </c>
      <c r="CL31" s="1">
        <f>TD_Chance*Prob2pt*CD39+TD_Chance*(1-Prob2pt)*CD37+FGchance*CD34+(1-TD_Chance-FGchance)*CD31</f>
        <v>0.93810544276739471</v>
      </c>
      <c r="CM31" s="1">
        <f t="shared" si="189"/>
        <v>0.93803839835823677</v>
      </c>
      <c r="CN31" s="1">
        <f t="shared" si="183"/>
        <v>0.95088660418918114</v>
      </c>
      <c r="CO31" s="1">
        <f t="shared" si="190"/>
        <v>0.95076206841933053</v>
      </c>
      <c r="CP31" s="1">
        <f t="shared" si="191"/>
        <v>0.95088660418918114</v>
      </c>
      <c r="CQ31" s="1">
        <f>TD_Chance*Prob1pt*CJ38+TD_Chance*(1-Prob1pt)*CJ37+FGchance*CJ34+(1-TD_Chance-FGchance)*CJ31</f>
        <v>0.90681465086576851</v>
      </c>
      <c r="CR31" s="1">
        <f>TD_Chance*Prob2pt*CJ39+TD_Chance*(1-Prob2pt)*CJ37+FGchance*CJ34+(1-TD_Chance-FGchance)*CJ31</f>
        <v>0.90706548565918943</v>
      </c>
      <c r="CS31" s="1">
        <f t="shared" si="192"/>
        <v>0.90681465086576851</v>
      </c>
      <c r="CT31" s="1">
        <f t="shared" si="183"/>
        <v>0.92483342132638713</v>
      </c>
      <c r="CU31" s="1">
        <f t="shared" si="193"/>
        <v>0.92466329421043914</v>
      </c>
      <c r="CV31" s="1">
        <f t="shared" si="194"/>
        <v>0.92483342132638713</v>
      </c>
      <c r="CW31" s="1">
        <f>TD_Chance*Prob1pt*CP38+TD_Chance*(1-Prob1pt)*CP37+FGchance*CP34+(1-TD_Chance-FGchance)*CP31</f>
        <v>0.92525186592990805</v>
      </c>
      <c r="CX31" s="1">
        <f>TD_Chance*Prob2pt*CP39+TD_Chance*(1-Prob2pt)*CP37+FGchance*CP34+(1-TD_Chance-FGchance)*CP31</f>
        <v>0.92535519647585196</v>
      </c>
      <c r="CY31" s="1">
        <f t="shared" si="195"/>
        <v>0.92525186592990805</v>
      </c>
      <c r="CZ31" s="1">
        <f t="shared" si="183"/>
        <v>0.93990655135733314</v>
      </c>
      <c r="DA31" s="1">
        <f t="shared" si="196"/>
        <v>0.93976451878040612</v>
      </c>
      <c r="DB31" s="1">
        <f t="shared" si="197"/>
        <v>0.93990655135733314</v>
      </c>
      <c r="DC31" s="1">
        <f>TD_Chance*Prob1pt*CV38+TD_Chance*(1-Prob1pt)*CV37+FGchance*CV34+(1-TD_Chance-FGchance)*CV31</f>
        <v>0.89328873305909218</v>
      </c>
      <c r="DD31" s="1">
        <f>TD_Chance*Prob2pt*CV39+TD_Chance*(1-Prob2pt)*CV37+FGchance*CV34+(1-TD_Chance-FGchance)*CV31</f>
        <v>0.89353559286628892</v>
      </c>
      <c r="DE31" s="1">
        <f t="shared" si="198"/>
        <v>0.89328873305909218</v>
      </c>
      <c r="DF31" s="1">
        <f t="shared" si="183"/>
        <v>0.91286061721586353</v>
      </c>
      <c r="DG31" s="1">
        <f t="shared" si="199"/>
        <v>0.91266903261613741</v>
      </c>
      <c r="DH31" s="1">
        <f t="shared" si="200"/>
        <v>0.91286061721586353</v>
      </c>
      <c r="DI31" s="1">
        <f>TD_Chance*Prob1pt*DB38+TD_Chance*(1-Prob1pt)*DB37+FGchance*DB34+(1-TD_Chance-FGchance)*DB31</f>
        <v>0.91324073053467436</v>
      </c>
      <c r="DJ31" s="1">
        <f>TD_Chance*Prob2pt*DB39+TD_Chance*(1-Prob2pt)*DB37+FGchance*DB34+(1-TD_Chance-FGchance)*DB31</f>
        <v>0.91336026244833701</v>
      </c>
      <c r="DK31" s="1">
        <f t="shared" si="201"/>
        <v>0.91324073053467436</v>
      </c>
      <c r="DL31" s="1">
        <f t="shared" si="183"/>
        <v>0.92939952993714392</v>
      </c>
      <c r="DM31" s="1">
        <f t="shared" si="202"/>
        <v>0.92923747997854689</v>
      </c>
      <c r="DN31" s="1">
        <f t="shared" si="203"/>
        <v>0.92939952993714392</v>
      </c>
      <c r="DO31" s="1">
        <f>TD_Chance*Prob1pt*DH38+TD_Chance*(1-Prob1pt)*DH37+FGchance*DH34+(1-TD_Chance-FGchance)*DH31</f>
        <v>0.88091780630981065</v>
      </c>
      <c r="DP31" s="1">
        <f>TD_Chance*Prob2pt*DH39+TD_Chance*(1-Prob2pt)*DH37+FGchance*DH34+(1-TD_Chance-FGchance)*DH31</f>
        <v>0.88115142522483558</v>
      </c>
      <c r="DQ31" s="1">
        <f t="shared" si="204"/>
        <v>0.88091780630981065</v>
      </c>
      <c r="DR31" s="1">
        <f t="shared" si="183"/>
        <v>0.90173468050994976</v>
      </c>
      <c r="DS31" s="1">
        <f t="shared" si="205"/>
        <v>0.90151699452812162</v>
      </c>
      <c r="DT31" s="1">
        <f t="shared" si="206"/>
        <v>0.90173468050994976</v>
      </c>
      <c r="DU31" s="1">
        <f>TD_Chance*Prob1pt*DN38+TD_Chance*(1-Prob1pt)*DN37+FGchance*DN34+(1-TD_Chance-FGchance)*DN31</f>
        <v>0.90202846465507425</v>
      </c>
      <c r="DV31" s="1">
        <f>TD_Chance*Prob2pt*DN39+TD_Chance*(1-Prob2pt)*DN37+FGchance*DN34+(1-TD_Chance-FGchance)*DN31</f>
        <v>0.90215404260871268</v>
      </c>
      <c r="DW31" s="1">
        <f t="shared" si="207"/>
        <v>0.90202846465507425</v>
      </c>
      <c r="DX31" s="1">
        <f t="shared" si="183"/>
        <v>0.91944166986207887</v>
      </c>
      <c r="DY31" s="1">
        <f t="shared" si="208"/>
        <v>0.91925665717610028</v>
      </c>
      <c r="DZ31" s="1">
        <f t="shared" si="209"/>
        <v>0.91944166986207887</v>
      </c>
      <c r="EA31" s="1">
        <f>TD_Chance*Prob1pt*DT38+TD_Chance*(1-Prob1pt)*DT37+FGchance*DT34+(1-TD_Chance-FGchance)*DT31</f>
        <v>0.86960429094193081</v>
      </c>
      <c r="EB31" s="1">
        <f>TD_Chance*Prob2pt*DT39+TD_Chance*(1-Prob2pt)*DT37+FGchance*DT34+(1-TD_Chance-FGchance)*DT31</f>
        <v>0.86982193497731597</v>
      </c>
      <c r="EC31" s="1">
        <f t="shared" si="210"/>
        <v>0.86960429094193081</v>
      </c>
      <c r="ED31" s="1">
        <f t="shared" si="183"/>
        <v>0.89143004182054042</v>
      </c>
      <c r="EE31" s="1">
        <f t="shared" si="211"/>
        <v>0.89118251026272588</v>
      </c>
      <c r="EF31" s="1">
        <f t="shared" si="212"/>
        <v>0.89143004182054042</v>
      </c>
      <c r="EG31" s="1">
        <f>TD_Chance*Prob1pt*DZ38+TD_Chance*(1-Prob1pt)*DZ37+FGchance*DZ34+(1-TD_Chance-FGchance)*DZ31</f>
        <v>0.89159257105939937</v>
      </c>
      <c r="EH31" s="1">
        <f>TD_Chance*Prob2pt*DZ39+TD_Chance*(1-Prob2pt)*DZ37+FGchance*DZ34+(1-TD_Chance-FGchance)*DZ31</f>
        <v>0.89171918188772192</v>
      </c>
      <c r="EI31" s="1">
        <f t="shared" si="213"/>
        <v>0.89159257105939937</v>
      </c>
      <c r="EJ31" s="1">
        <f t="shared" si="183"/>
        <v>0.91005890859009675</v>
      </c>
      <c r="EK31" s="1">
        <f t="shared" si="214"/>
        <v>0.90984828431477505</v>
      </c>
      <c r="EL31" s="1">
        <f t="shared" si="215"/>
        <v>0.91005890859009675</v>
      </c>
      <c r="EM31" s="1">
        <f>TD_Chance*Prob1pt*EF38+TD_Chance*(1-Prob1pt)*EF37+FGchance*EF34+(1-TD_Chance-FGchance)*EF31</f>
        <v>0.85924859572631451</v>
      </c>
      <c r="EN31" s="1">
        <f>TD_Chance*Prob2pt*EF39+TD_Chance*(1-Prob2pt)*EF37+FGchance*EF34+(1-TD_Chance-FGchance)*EF31</f>
        <v>0.85945094402540612</v>
      </c>
      <c r="EO31" s="1">
        <f t="shared" si="216"/>
        <v>0.85924859572631451</v>
      </c>
      <c r="EP31" s="1">
        <f t="shared" si="217"/>
        <v>0.88190275252288031</v>
      </c>
      <c r="EQ31" s="1">
        <f t="shared" si="218"/>
        <v>0.88162254329617185</v>
      </c>
      <c r="ER31" s="1">
        <f t="shared" si="219"/>
        <v>0.88190275252288031</v>
      </c>
      <c r="ES31" s="1">
        <f>TD_Chance*Prob1pt*EL38+TD_Chance*(1-Prob1pt)*EL37+FGchance*EL34+(1-TD_Chance-FGchance)*EL31</f>
        <v>0.88189190976362486</v>
      </c>
      <c r="ET31" s="1">
        <f>TD_Chance*Prob2pt*EL39+TD_Chance*(1-Prob2pt)*EL37+FGchance*EL34+(1-TD_Chance-FGchance)*EL31</f>
        <v>0.88201722469262767</v>
      </c>
      <c r="EU31" s="1">
        <f t="shared" si="220"/>
        <v>0.88189190976362486</v>
      </c>
      <c r="EV31" s="1">
        <f t="shared" si="217"/>
        <v>0.9012504752203192</v>
      </c>
      <c r="EW31" s="1">
        <f t="shared" si="221"/>
        <v>0.90101201750404869</v>
      </c>
      <c r="EX31" s="1">
        <f t="shared" si="222"/>
        <v>0.9012504752203192</v>
      </c>
      <c r="EY31" s="1">
        <f>TD_Chance*Prob1pt*ER38+TD_Chance*(1-Prob1pt)*ER37+FGchance*ER34+(1-TD_Chance-FGchance)*ER31</f>
        <v>0.84975869559689565</v>
      </c>
      <c r="EZ31" s="1">
        <f>TD_Chance*Prob2pt*ER39+TD_Chance*(1-Prob2pt)*ER37+FGchance*ER34+(1-TD_Chance-FGchance)*ER31</f>
        <v>0.84994765072961886</v>
      </c>
      <c r="FA31" s="1">
        <f t="shared" si="223"/>
        <v>0.84975869559689565</v>
      </c>
    </row>
    <row r="32" spans="1:157" x14ac:dyDescent="0.3">
      <c r="A32" s="1">
        <v>15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f t="shared" si="147"/>
        <v>1</v>
      </c>
      <c r="I32" s="1">
        <f t="shared" si="148"/>
        <v>1</v>
      </c>
      <c r="J32" s="1">
        <f t="shared" si="224"/>
        <v>1</v>
      </c>
      <c r="K32" s="1">
        <f>TD_Chance*Prob1pt*D39+TD_Chance*(1-Prob1pt)*D38+FGchance*D35+(1-TD_Chance-FGchance)*D32</f>
        <v>1</v>
      </c>
      <c r="L32" s="1">
        <f>TD_Chance*Prob2pt*D40+TD_Chance*(1-Prob2pt)*D38+FGchance*D35+(1-TD_Chance-FGchance)*D32</f>
        <v>1</v>
      </c>
      <c r="M32" s="1">
        <f t="shared" si="225"/>
        <v>1</v>
      </c>
      <c r="N32" s="1">
        <f t="shared" si="149"/>
        <v>1</v>
      </c>
      <c r="O32" s="1">
        <f t="shared" si="150"/>
        <v>1</v>
      </c>
      <c r="P32" s="1">
        <f t="shared" si="151"/>
        <v>1</v>
      </c>
      <c r="Q32" s="1">
        <f>TD_Chance*Prob1pt*J39+TD_Chance*(1-Prob1pt)*J38+FGchance*J35+(1-TD_Chance-FGchance)*J32</f>
        <v>1</v>
      </c>
      <c r="R32" s="1">
        <f>TD_Chance*Prob2pt*J40+TD_Chance*(1-Prob2pt)*J38+FGchance*J35+(1-TD_Chance-FGchance)*J32</f>
        <v>1</v>
      </c>
      <c r="S32" s="1">
        <f t="shared" si="152"/>
        <v>1</v>
      </c>
      <c r="T32" s="1">
        <f t="shared" si="149"/>
        <v>1</v>
      </c>
      <c r="U32" s="1">
        <f t="shared" si="153"/>
        <v>1</v>
      </c>
      <c r="V32" s="1">
        <f t="shared" si="154"/>
        <v>1</v>
      </c>
      <c r="W32" s="1">
        <f>TD_Chance*Prob1pt*P39+TD_Chance*(1-Prob1pt)*P38+FGchance*P35+(1-TD_Chance-FGchance)*P32</f>
        <v>0.99480809800000003</v>
      </c>
      <c r="X32" s="1">
        <f>TD_Chance*Prob2pt*P40+TD_Chance*(1-Prob2pt)*P38+FGchance*P35+(1-TD_Chance-FGchance)*P32</f>
        <v>0.99480809800000003</v>
      </c>
      <c r="Y32" s="1">
        <f t="shared" si="155"/>
        <v>0.99480809800000003</v>
      </c>
      <c r="Z32" s="1">
        <f t="shared" si="149"/>
        <v>0.99646950664</v>
      </c>
      <c r="AA32" s="1">
        <f t="shared" si="156"/>
        <v>0.99646950664</v>
      </c>
      <c r="AB32" s="1">
        <f t="shared" si="157"/>
        <v>0.99646950664</v>
      </c>
      <c r="AC32" s="1">
        <f>TD_Chance*Prob1pt*V39+TD_Chance*(1-Prob1pt)*V38+FGchance*V35+(1-TD_Chance-FGchance)*V32</f>
        <v>0.99646950664</v>
      </c>
      <c r="AD32" s="1">
        <f>TD_Chance*Prob2pt*V40+TD_Chance*(1-Prob2pt)*V38+FGchance*V35+(1-TD_Chance-FGchance)*V32</f>
        <v>0.99646950664</v>
      </c>
      <c r="AE32" s="1">
        <f t="shared" si="158"/>
        <v>0.99646950664</v>
      </c>
      <c r="AF32" s="1">
        <f t="shared" si="149"/>
        <v>0.99759926451520009</v>
      </c>
      <c r="AG32" s="1">
        <f t="shared" si="159"/>
        <v>0.99759926451520009</v>
      </c>
      <c r="AH32" s="1">
        <f t="shared" si="160"/>
        <v>0.99759926451520009</v>
      </c>
      <c r="AI32" s="1">
        <f>TD_Chance*Prob1pt*AB39+TD_Chance*(1-Prob1pt)*AB38+FGchance*AB35+(1-TD_Chance-FGchance)*AB32</f>
        <v>0.98093262891845967</v>
      </c>
      <c r="AJ32" s="1">
        <f>TD_Chance*Prob2pt*AB40+TD_Chance*(1-Prob2pt)*AB38+FGchance*AB35+(1-TD_Chance-FGchance)*AB32</f>
        <v>0.98090670780496847</v>
      </c>
      <c r="AK32" s="1">
        <f t="shared" si="161"/>
        <v>0.98090670780496847</v>
      </c>
      <c r="AL32" s="1">
        <f t="shared" si="149"/>
        <v>0.98614611088822091</v>
      </c>
      <c r="AM32" s="1">
        <f t="shared" si="162"/>
        <v>0.98613283302412236</v>
      </c>
      <c r="AN32" s="1">
        <f t="shared" si="163"/>
        <v>0.98614611088822091</v>
      </c>
      <c r="AO32" s="1">
        <f>TD_Chance*Prob1pt*AH39+TD_Chance*(1-Prob1pt)*AH38+FGchance*AH35+(1-TD_Chance-FGchance)*AH32</f>
        <v>0.9862257893561921</v>
      </c>
      <c r="AP32" s="1">
        <f>TD_Chance*Prob2pt*AH40+TD_Chance*(1-Prob2pt)*AH38+FGchance*AH35+(1-TD_Chance-FGchance)*AH32</f>
        <v>0.98620510500735903</v>
      </c>
      <c r="AQ32" s="1">
        <f t="shared" si="164"/>
        <v>0.98620510500735903</v>
      </c>
      <c r="AR32" s="1">
        <f t="shared" si="149"/>
        <v>0.98999865726382064</v>
      </c>
      <c r="AS32" s="1">
        <f t="shared" si="165"/>
        <v>0.98998962831623361</v>
      </c>
      <c r="AT32" s="1">
        <f t="shared" si="166"/>
        <v>0.98999865726382064</v>
      </c>
      <c r="AU32" s="1">
        <f>TD_Chance*Prob1pt*AN39+TD_Chance*(1-Prob1pt)*AN38+FGchance*AN35+(1-TD_Chance-FGchance)*AN32</f>
        <v>0.96270729429240509</v>
      </c>
      <c r="AV32" s="1">
        <f>TD_Chance*Prob2pt*AN40+TD_Chance*(1-Prob2pt)*AN38+FGchance*AN35+(1-TD_Chance-FGchance)*AN32</f>
        <v>0.96264987326328377</v>
      </c>
      <c r="AW32" s="1">
        <f t="shared" si="167"/>
        <v>0.96264987326328377</v>
      </c>
      <c r="AX32" s="1">
        <f t="shared" si="149"/>
        <v>0.97193215710772463</v>
      </c>
      <c r="AY32" s="1">
        <f t="shared" si="168"/>
        <v>0.97189876525959262</v>
      </c>
      <c r="AZ32" s="1">
        <f t="shared" si="169"/>
        <v>0.97193215710772463</v>
      </c>
      <c r="BA32" s="1">
        <f>TD_Chance*Prob1pt*AT39+TD_Chance*(1-Prob1pt)*AT38+FGchance*AT35+(1-TD_Chance-FGchance)*AT32</f>
        <v>0.97213644206307981</v>
      </c>
      <c r="BB32" s="1">
        <f>TD_Chance*Prob2pt*AT40+TD_Chance*(1-Prob2pt)*AT38+FGchance*AT35+(1-TD_Chance-FGchance)*AT32</f>
        <v>0.97208396192549962</v>
      </c>
      <c r="BC32" s="1">
        <f t="shared" si="170"/>
        <v>0.97208396192549962</v>
      </c>
      <c r="BD32" s="1">
        <f t="shared" si="149"/>
        <v>0.97906118291753641</v>
      </c>
      <c r="BE32" s="1">
        <f t="shared" si="171"/>
        <v>0.97903737064673457</v>
      </c>
      <c r="BF32" s="1">
        <f t="shared" si="172"/>
        <v>0.97906118291753641</v>
      </c>
      <c r="BG32" s="1">
        <f>TD_Chance*Prob1pt*AZ39+TD_Chance*(1-Prob1pt)*AZ38+FGchance*AZ35+(1-TD_Chance-FGchance)*AZ32</f>
        <v>0.94345350738573031</v>
      </c>
      <c r="BH32" s="1">
        <f>TD_Chance*Prob2pt*AZ40+TD_Chance*(1-Prob2pt)*AZ38+FGchance*AZ35+(1-TD_Chance-FGchance)*AZ32</f>
        <v>0.94336709762587057</v>
      </c>
      <c r="BI32" s="1">
        <f t="shared" si="173"/>
        <v>0.94336709762587057</v>
      </c>
      <c r="BJ32" s="1">
        <f t="shared" si="149"/>
        <v>0.95633376808158232</v>
      </c>
      <c r="BK32" s="1">
        <f t="shared" si="174"/>
        <v>0.9562784992925496</v>
      </c>
      <c r="BL32" s="1">
        <f t="shared" si="175"/>
        <v>0.95633376808158232</v>
      </c>
      <c r="BM32" s="1">
        <f>TD_Chance*Prob1pt*BF39+TD_Chance*(1-Prob1pt)*BF38+FGchance*BF35+(1-TD_Chance-FGchance)*BF32</f>
        <v>0.95666685745535529</v>
      </c>
      <c r="BN32" s="1">
        <f>TD_Chance*Prob2pt*BF40+TD_Chance*(1-Prob2pt)*BF38+FGchance*BF35+(1-TD_Chance-FGchance)*BF32</f>
        <v>0.95658407015180458</v>
      </c>
      <c r="BO32" s="1">
        <f t="shared" si="176"/>
        <v>0.95658407015180458</v>
      </c>
      <c r="BP32" s="1">
        <f t="shared" si="149"/>
        <v>0.96661227249886883</v>
      </c>
      <c r="BQ32" s="1">
        <f t="shared" si="177"/>
        <v>0.96657127087465833</v>
      </c>
      <c r="BR32" s="1">
        <f t="shared" si="178"/>
        <v>0.96661227249886883</v>
      </c>
      <c r="BS32" s="1">
        <f>TD_Chance*Prob1pt*BL39+TD_Chance*(1-Prob1pt)*BL38+FGchance*BL35+(1-TD_Chance-FGchance)*BL32</f>
        <v>0.92486116957331488</v>
      </c>
      <c r="BT32" s="1">
        <f>TD_Chance*Prob2pt*BL40+TD_Chance*(1-Prob2pt)*BL38+FGchance*BL35+(1-TD_Chance-FGchance)*BL32</f>
        <v>0.92475634057011025</v>
      </c>
      <c r="BU32" s="1">
        <f t="shared" si="179"/>
        <v>0.92475634057011025</v>
      </c>
      <c r="BV32" s="1">
        <f t="shared" si="149"/>
        <v>0.94077722556194376</v>
      </c>
      <c r="BW32" s="1">
        <f t="shared" si="180"/>
        <v>0.94070099164772614</v>
      </c>
      <c r="BX32" s="1">
        <f t="shared" si="181"/>
        <v>0.94077722556194376</v>
      </c>
      <c r="BY32" s="1">
        <f>TD_Chance*Prob1pt*BR39+TD_Chance*(1-Prob1pt)*BR38+FGchance*BR35+(1-TD_Chance-FGchance)*BR32</f>
        <v>0.94121574470933078</v>
      </c>
      <c r="BZ32" s="1">
        <f>TD_Chance*Prob2pt*BR40+TD_Chance*(1-Prob2pt)*BR38+FGchance*BR35+(1-TD_Chance-FGchance)*BR32</f>
        <v>0.94111352616261601</v>
      </c>
      <c r="CA32" s="1">
        <f t="shared" si="182"/>
        <v>0.94111352616261601</v>
      </c>
      <c r="CB32" s="1">
        <f t="shared" si="183"/>
        <v>0.95379639995026544</v>
      </c>
      <c r="CC32" s="1">
        <f t="shared" si="184"/>
        <v>0.95373795594431943</v>
      </c>
      <c r="CD32" s="1">
        <f t="shared" si="185"/>
        <v>0.95379639995026544</v>
      </c>
      <c r="CE32" s="1">
        <f>TD_Chance*Prob1pt*BX39+TD_Chance*(1-Prob1pt)*BX38+FGchance*BX35+(1-TD_Chance-FGchance)*BX32</f>
        <v>0.90760837806219685</v>
      </c>
      <c r="CF32" s="1">
        <f>TD_Chance*Prob2pt*BX40+TD_Chance*(1-Prob2pt)*BX38+FGchance*BX35+(1-TD_Chance-FGchance)*BX32</f>
        <v>0.90749603686608182</v>
      </c>
      <c r="CG32" s="1">
        <f t="shared" si="186"/>
        <v>0.90749603686608182</v>
      </c>
      <c r="CH32" s="1">
        <f t="shared" si="183"/>
        <v>0.92593702580961124</v>
      </c>
      <c r="CI32" s="1">
        <f t="shared" si="187"/>
        <v>0.92584203758455796</v>
      </c>
      <c r="CJ32" s="1">
        <f t="shared" si="188"/>
        <v>0.92593702580961124</v>
      </c>
      <c r="CK32" s="1">
        <f>TD_Chance*Prob1pt*CD39+TD_Chance*(1-Prob1pt)*CD38+FGchance*CD35+(1-TD_Chance-FGchance)*CD32</f>
        <v>0.92644792459122005</v>
      </c>
      <c r="CL32" s="1">
        <f>TD_Chance*Prob2pt*CD40+TD_Chance*(1-Prob2pt)*CD38+FGchance*CD35+(1-TD_Chance-FGchance)*CD32</f>
        <v>0.9263395574680795</v>
      </c>
      <c r="CM32" s="1">
        <f t="shared" si="189"/>
        <v>0.9263395574680795</v>
      </c>
      <c r="CN32" s="1">
        <f t="shared" si="183"/>
        <v>0.94122942382349839</v>
      </c>
      <c r="CO32" s="1">
        <f t="shared" si="190"/>
        <v>0.94115446509896561</v>
      </c>
      <c r="CP32" s="1">
        <f t="shared" si="191"/>
        <v>0.94122942382349839</v>
      </c>
      <c r="CQ32" s="1">
        <f>TD_Chance*Prob1pt*CJ39+TD_Chance*(1-Prob1pt)*CJ38+FGchance*CJ35+(1-TD_Chance-FGchance)*CJ32</f>
        <v>0.89186748118846282</v>
      </c>
      <c r="CR32" s="1">
        <f>TD_Chance*Prob2pt*CJ40+TD_Chance*(1-Prob2pt)*CJ38+FGchance*CJ35+(1-TD_Chance-FGchance)*CJ32</f>
        <v>0.89175791560397399</v>
      </c>
      <c r="CS32" s="1">
        <f t="shared" si="192"/>
        <v>0.89175791560397399</v>
      </c>
      <c r="CT32" s="1">
        <f t="shared" si="183"/>
        <v>0.91207870177361128</v>
      </c>
      <c r="CU32" s="1">
        <f t="shared" si="193"/>
        <v>0.91196795114247275</v>
      </c>
      <c r="CV32" s="1">
        <f t="shared" si="194"/>
        <v>0.91207870177361128</v>
      </c>
      <c r="CW32" s="1">
        <f>TD_Chance*Prob1pt*CP39+TD_Chance*(1-Prob1pt)*CP38+FGchance*CP35+(1-TD_Chance-FGchance)*CP32</f>
        <v>0.91262344293100384</v>
      </c>
      <c r="CX32" s="1">
        <f>TD_Chance*Prob2pt*CP40+TD_Chance*(1-Prob2pt)*CP38+FGchance*CP35+(1-TD_Chance-FGchance)*CP32</f>
        <v>0.91251874475302586</v>
      </c>
      <c r="CY32" s="1">
        <f t="shared" si="195"/>
        <v>0.91251874475302586</v>
      </c>
      <c r="CZ32" s="1">
        <f t="shared" si="183"/>
        <v>0.92920595120107419</v>
      </c>
      <c r="DA32" s="1">
        <f t="shared" si="196"/>
        <v>0.92911641324236116</v>
      </c>
      <c r="DB32" s="1">
        <f t="shared" si="197"/>
        <v>0.92920595120107419</v>
      </c>
      <c r="DC32" s="1">
        <f>TD_Chance*Prob1pt*CV39+TD_Chance*(1-Prob1pt)*CV38+FGchance*CV35+(1-TD_Chance-FGchance)*CV32</f>
        <v>0.87759424426864552</v>
      </c>
      <c r="DD32" s="1">
        <f>TD_Chance*Prob2pt*CV40+TD_Chance*(1-Prob2pt)*CV38+FGchance*CV35+(1-TD_Chance-FGchance)*CV32</f>
        <v>0.87749554764879867</v>
      </c>
      <c r="DE32" s="1">
        <f t="shared" si="198"/>
        <v>0.87749554764879867</v>
      </c>
      <c r="DF32" s="1">
        <f t="shared" si="183"/>
        <v>0.89926713716036888</v>
      </c>
      <c r="DG32" s="1">
        <f t="shared" si="199"/>
        <v>0.89914398139887219</v>
      </c>
      <c r="DH32" s="1">
        <f t="shared" si="200"/>
        <v>0.89926713716036888</v>
      </c>
      <c r="DI32" s="1">
        <f>TD_Chance*Prob1pt*DB39+TD_Chance*(1-Prob1pt)*DB38+FGchance*DB35+(1-TD_Chance-FGchance)*DB32</f>
        <v>0.89980415685983139</v>
      </c>
      <c r="DJ32" s="1">
        <f>TD_Chance*Prob2pt*DB40+TD_Chance*(1-Prob2pt)*DB38+FGchance*DB35+(1-TD_Chance-FGchance)*DB32</f>
        <v>0.89970989943320723</v>
      </c>
      <c r="DK32" s="1">
        <f t="shared" si="201"/>
        <v>0.89970989943320723</v>
      </c>
      <c r="DL32" s="1">
        <f t="shared" si="183"/>
        <v>0.91785062916450988</v>
      </c>
      <c r="DM32" s="1">
        <f t="shared" si="202"/>
        <v>0.91774903377224759</v>
      </c>
      <c r="DN32" s="1">
        <f t="shared" si="203"/>
        <v>0.91785062916450988</v>
      </c>
      <c r="DO32" s="1">
        <f>TD_Chance*Prob1pt*DH39+TD_Chance*(1-Prob1pt)*DH38+FGchance*DH35+(1-TD_Chance-FGchance)*DH32</f>
        <v>0.86466581760004146</v>
      </c>
      <c r="DP32" s="1">
        <f>TD_Chance*Prob2pt*DH40+TD_Chance*(1-Prob2pt)*DH38+FGchance*DH35+(1-TD_Chance-FGchance)*DH32</f>
        <v>0.86458300336264038</v>
      </c>
      <c r="DQ32" s="1">
        <f t="shared" si="204"/>
        <v>0.86458300336264038</v>
      </c>
      <c r="DR32" s="1">
        <f t="shared" si="183"/>
        <v>0.88747569194491416</v>
      </c>
      <c r="DS32" s="1">
        <f t="shared" si="205"/>
        <v>0.88734355300982326</v>
      </c>
      <c r="DT32" s="1">
        <f t="shared" si="206"/>
        <v>0.88747569194491416</v>
      </c>
      <c r="DU32" s="1">
        <f>TD_Chance*Prob1pt*DN39+TD_Chance*(1-Prob1pt)*DN38+FGchance*DN35+(1-TD_Chance-FGchance)*DN32</f>
        <v>0.88796508170180899</v>
      </c>
      <c r="DV32" s="1">
        <f>TD_Chance*Prob2pt*DN40+TD_Chance*(1-Prob2pt)*DN38+FGchance*DN35+(1-TD_Chance-FGchance)*DN32</f>
        <v>0.88788573363786716</v>
      </c>
      <c r="DW32" s="1">
        <f t="shared" si="207"/>
        <v>0.88788573363786716</v>
      </c>
      <c r="DX32" s="1">
        <f t="shared" si="183"/>
        <v>0.90720212623932373</v>
      </c>
      <c r="DY32" s="1">
        <f t="shared" si="208"/>
        <v>0.90709123144344228</v>
      </c>
      <c r="DZ32" s="1">
        <f t="shared" si="209"/>
        <v>0.90720212623932373</v>
      </c>
      <c r="EA32" s="1">
        <f>TD_Chance*Prob1pt*DT39+TD_Chance*(1-Prob1pt)*DT38+FGchance*DT35+(1-TD_Chance-FGchance)*DT32</f>
        <v>0.852939735265275</v>
      </c>
      <c r="EB32" s="1">
        <f>TD_Chance*Prob2pt*DT40+TD_Chance*(1-Prob2pt)*DT38+FGchance*DT35+(1-TD_Chance-FGchance)*DT32</f>
        <v>0.85287584643866388</v>
      </c>
      <c r="EC32" s="1">
        <f t="shared" si="210"/>
        <v>0.85287584643866388</v>
      </c>
      <c r="ED32" s="1">
        <f t="shared" si="183"/>
        <v>0.87664026985024046</v>
      </c>
      <c r="EE32" s="1">
        <f t="shared" si="211"/>
        <v>0.87650235781844998</v>
      </c>
      <c r="EF32" s="1">
        <f t="shared" si="212"/>
        <v>0.87664026985024046</v>
      </c>
      <c r="EG32" s="1">
        <f>TD_Chance*Prob1pt*DZ39+TD_Chance*(1-Prob1pt)*DZ38+FGchance*DZ35+(1-TD_Chance-FGchance)*DZ32</f>
        <v>0.87704520029631783</v>
      </c>
      <c r="EH32" s="1">
        <f>TD_Chance*Prob2pt*DZ40+TD_Chance*(1-Prob2pt)*DZ38+FGchance*DZ35+(1-TD_Chance-FGchance)*DZ32</f>
        <v>0.87698267255784434</v>
      </c>
      <c r="EI32" s="1">
        <f t="shared" si="213"/>
        <v>0.87698267255784434</v>
      </c>
      <c r="EJ32" s="1">
        <f t="shared" si="183"/>
        <v>0.89725456029556439</v>
      </c>
      <c r="EK32" s="1">
        <f t="shared" si="214"/>
        <v>0.89713706972017493</v>
      </c>
      <c r="EL32" s="1">
        <f t="shared" si="215"/>
        <v>0.89725456029556439</v>
      </c>
      <c r="EM32" s="1">
        <f>TD_Chance*Prob1pt*EF39+TD_Chance*(1-Prob1pt)*EF38+FGchance*EF35+(1-TD_Chance-FGchance)*EF32</f>
        <v>0.84228146621339151</v>
      </c>
      <c r="EN32" s="1">
        <f>TD_Chance*Prob2pt*EF40+TD_Chance*(1-Prob2pt)*EF38+FGchance*EF35+(1-TD_Chance-FGchance)*EF32</f>
        <v>0.84223700382629207</v>
      </c>
      <c r="EO32" s="1">
        <f t="shared" si="216"/>
        <v>0.84223700382629207</v>
      </c>
      <c r="EP32" s="1">
        <f t="shared" si="217"/>
        <v>0.86668540075376233</v>
      </c>
      <c r="EQ32" s="1">
        <f t="shared" si="218"/>
        <v>0.86654454407308001</v>
      </c>
      <c r="ER32" s="1">
        <f t="shared" si="219"/>
        <v>0.86668540075376233</v>
      </c>
      <c r="ES32" s="1">
        <f>TD_Chance*Prob1pt*EL39+TD_Chance*(1-Prob1pt)*EL38+FGchance*EL35+(1-TD_Chance-FGchance)*EL32</f>
        <v>0.86697114699615041</v>
      </c>
      <c r="ET32" s="1">
        <f>TD_Chance*Prob2pt*EL40+TD_Chance*(1-Prob2pt)*EL38+FGchance*EL35+(1-TD_Chance-FGchance)*EL32</f>
        <v>0.86692559710236972</v>
      </c>
      <c r="EU32" s="1">
        <f t="shared" si="220"/>
        <v>0.86692559710236972</v>
      </c>
      <c r="EV32" s="1">
        <f t="shared" si="217"/>
        <v>0.88797996899030296</v>
      </c>
      <c r="EW32" s="1">
        <f t="shared" si="221"/>
        <v>0.88785835721862372</v>
      </c>
      <c r="EX32" s="1">
        <f t="shared" si="222"/>
        <v>0.88797996899030296</v>
      </c>
      <c r="EY32" s="1">
        <f>TD_Chance*Prob1pt*ER39+TD_Chance*(1-Prob1pt)*ER38+FGchance*ER35+(1-TD_Chance-FGchance)*ER32</f>
        <v>0.83257113836685048</v>
      </c>
      <c r="EZ32" s="1">
        <f>TD_Chance*Prob2pt*ER40+TD_Chance*(1-Prob2pt)*ER38+FGchance*ER35+(1-TD_Chance-FGchance)*ER32</f>
        <v>0.83254494231046161</v>
      </c>
      <c r="FA32" s="1">
        <f t="shared" si="223"/>
        <v>0.83254494231046161</v>
      </c>
    </row>
    <row r="33" spans="1:157" x14ac:dyDescent="0.3">
      <c r="A33" s="1">
        <v>14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f t="shared" si="147"/>
        <v>1</v>
      </c>
      <c r="I33" s="1">
        <f t="shared" si="148"/>
        <v>1</v>
      </c>
      <c r="J33" s="1">
        <f t="shared" si="224"/>
        <v>1</v>
      </c>
      <c r="K33" s="1">
        <f>TD_Chance*Prob1pt*D40+TD_Chance*(1-Prob1pt)*D39+FGchance*D36+(1-TD_Chance-FGchance)*D33</f>
        <v>1</v>
      </c>
      <c r="L33" s="1">
        <f>TD_Chance*Prob2pt*D41+TD_Chance*(1-Prob2pt)*D39+FGchance*D36+(1-TD_Chance-FGchance)*D33</f>
        <v>1</v>
      </c>
      <c r="M33" s="1">
        <f t="shared" si="225"/>
        <v>1</v>
      </c>
      <c r="N33" s="1">
        <f t="shared" si="149"/>
        <v>1</v>
      </c>
      <c r="O33" s="1">
        <f t="shared" si="150"/>
        <v>1</v>
      </c>
      <c r="P33" s="1">
        <f t="shared" si="151"/>
        <v>1</v>
      </c>
      <c r="Q33" s="1">
        <f>TD_Chance*Prob1pt*J40+TD_Chance*(1-Prob1pt)*J39+FGchance*J36+(1-TD_Chance-FGchance)*J33</f>
        <v>1</v>
      </c>
      <c r="R33" s="1">
        <f>TD_Chance*Prob2pt*J41+TD_Chance*(1-Prob2pt)*J39+FGchance*J36+(1-TD_Chance-FGchance)*J33</f>
        <v>1</v>
      </c>
      <c r="S33" s="1">
        <f t="shared" si="152"/>
        <v>1</v>
      </c>
      <c r="T33" s="1">
        <f t="shared" si="149"/>
        <v>1</v>
      </c>
      <c r="U33" s="1">
        <f t="shared" si="153"/>
        <v>1</v>
      </c>
      <c r="V33" s="1">
        <f t="shared" si="154"/>
        <v>1</v>
      </c>
      <c r="W33" s="1">
        <f>TD_Chance*Prob1pt*P40+TD_Chance*(1-Prob1pt)*P39+FGchance*P36+(1-TD_Chance-FGchance)*P33</f>
        <v>0.98882329560000004</v>
      </c>
      <c r="X33" s="1">
        <f>TD_Chance*Prob2pt*P41+TD_Chance*(1-Prob2pt)*P39+FGchance*P36+(1-TD_Chance-FGchance)*P33</f>
        <v>0.98624698300000002</v>
      </c>
      <c r="Y33" s="1">
        <f t="shared" si="155"/>
        <v>0.98624698300000002</v>
      </c>
      <c r="Z33" s="1">
        <f t="shared" si="149"/>
        <v>0.99064794844000015</v>
      </c>
      <c r="AA33" s="1">
        <f t="shared" si="156"/>
        <v>0.99064794844000015</v>
      </c>
      <c r="AB33" s="1">
        <f t="shared" si="157"/>
        <v>0.99064794844000015</v>
      </c>
      <c r="AC33" s="1">
        <f>TD_Chance*Prob1pt*V40+TD_Chance*(1-Prob1pt)*V39+FGchance*V36+(1-TD_Chance-FGchance)*V33</f>
        <v>0.99239984100800005</v>
      </c>
      <c r="AD33" s="1">
        <f>TD_Chance*Prob2pt*V41+TD_Chance*(1-Prob2pt)*V39+FGchance*V36+(1-TD_Chance-FGchance)*V33</f>
        <v>0.99064794844000015</v>
      </c>
      <c r="AE33" s="1">
        <f t="shared" si="158"/>
        <v>0.99064794844000015</v>
      </c>
      <c r="AF33" s="1">
        <f t="shared" si="149"/>
        <v>0.99364060493920014</v>
      </c>
      <c r="AG33" s="1">
        <f t="shared" si="159"/>
        <v>0.99364060493920014</v>
      </c>
      <c r="AH33" s="1">
        <f t="shared" si="160"/>
        <v>0.99364060493920014</v>
      </c>
      <c r="AI33" s="1">
        <f>TD_Chance*Prob1pt*AB40+TD_Chance*(1-Prob1pt)*AB39+FGchance*AB36+(1-TD_Chance-FGchance)*AB33</f>
        <v>0.96950123582001102</v>
      </c>
      <c r="AJ33" s="1">
        <f>TD_Chance*Prob2pt*AB41+TD_Chance*(1-Prob2pt)*AB39+FGchance*AB36+(1-TD_Chance-FGchance)*AB33</f>
        <v>0.96668955876898177</v>
      </c>
      <c r="AK33" s="1">
        <f t="shared" si="161"/>
        <v>0.96668955876898177</v>
      </c>
      <c r="AL33" s="1">
        <f t="shared" si="149"/>
        <v>0.97599111359086943</v>
      </c>
      <c r="AM33" s="1">
        <f t="shared" si="162"/>
        <v>0.97594187620399264</v>
      </c>
      <c r="AN33" s="1">
        <f t="shared" si="163"/>
        <v>0.97599111359086943</v>
      </c>
      <c r="AO33" s="1">
        <f>TD_Chance*Prob1pt*AH40+TD_Chance*(1-Prob1pt)*AH39+FGchance*AH36+(1-TD_Chance-FGchance)*AH33</f>
        <v>0.97800626060503837</v>
      </c>
      <c r="AP33" s="1">
        <f>TD_Chance*Prob2pt*AH41+TD_Chance*(1-Prob2pt)*AH39+FGchance*AH36+(1-TD_Chance-FGchance)*AH33</f>
        <v>0.97604927118481055</v>
      </c>
      <c r="AQ33" s="1">
        <f t="shared" si="164"/>
        <v>0.97604927118481055</v>
      </c>
      <c r="AR33" s="1">
        <f t="shared" si="149"/>
        <v>0.98274721898548312</v>
      </c>
      <c r="AS33" s="1">
        <f t="shared" si="165"/>
        <v>0.98271373756240699</v>
      </c>
      <c r="AT33" s="1">
        <f t="shared" si="166"/>
        <v>0.98274721898548312</v>
      </c>
      <c r="AU33" s="1">
        <f>TD_Chance*Prob1pt*AN40+TD_Chance*(1-Prob1pt)*AN39+FGchance*AN36+(1-TD_Chance-FGchance)*AN33</f>
        <v>0.94787896677882255</v>
      </c>
      <c r="AV33" s="1">
        <f>TD_Chance*Prob2pt*AN41+TD_Chance*(1-Prob2pt)*AN39+FGchance*AN36+(1-TD_Chance-FGchance)*AN33</f>
        <v>0.94552787141832373</v>
      </c>
      <c r="AW33" s="1">
        <f t="shared" si="167"/>
        <v>0.94552787141832373</v>
      </c>
      <c r="AX33" s="1">
        <f t="shared" si="149"/>
        <v>0.95915812561509028</v>
      </c>
      <c r="AY33" s="1">
        <f t="shared" si="168"/>
        <v>0.95904410353720237</v>
      </c>
      <c r="AZ33" s="1">
        <f t="shared" si="169"/>
        <v>0.95915812561509028</v>
      </c>
      <c r="BA33" s="1">
        <f>TD_Chance*Prob1pt*AT40+TD_Chance*(1-Prob1pt)*AT39+FGchance*AT36+(1-TD_Chance-FGchance)*AT33</f>
        <v>0.96096182241135097</v>
      </c>
      <c r="BB33" s="1">
        <f>TD_Chance*Prob2pt*AT41+TD_Chance*(1-Prob2pt)*AT39+FGchance*AT36+(1-TD_Chance-FGchance)*AT33</f>
        <v>0.95930462896907598</v>
      </c>
      <c r="BC33" s="1">
        <f t="shared" si="170"/>
        <v>0.95930462896907598</v>
      </c>
      <c r="BD33" s="1">
        <f t="shared" si="149"/>
        <v>0.969542391846278</v>
      </c>
      <c r="BE33" s="1">
        <f t="shared" si="171"/>
        <v>0.96946262907572445</v>
      </c>
      <c r="BF33" s="1">
        <f t="shared" si="172"/>
        <v>0.969542391846278</v>
      </c>
      <c r="BG33" s="1">
        <f>TD_Chance*Prob1pt*AZ40+TD_Chance*(1-Prob1pt)*AZ39+FGchance*AZ36+(1-TD_Chance-FGchance)*AZ33</f>
        <v>0.92665679453374139</v>
      </c>
      <c r="BH33" s="1">
        <f>TD_Chance*Prob2pt*AZ41+TD_Chance*(1-Prob2pt)*AZ39+FGchance*AZ36+(1-TD_Chance-FGchance)*AZ33</f>
        <v>0.92488912238849097</v>
      </c>
      <c r="BI33" s="1">
        <f t="shared" si="173"/>
        <v>0.92488912238849097</v>
      </c>
      <c r="BJ33" s="1">
        <f t="shared" si="149"/>
        <v>0.94202930374716176</v>
      </c>
      <c r="BK33" s="1">
        <f t="shared" si="174"/>
        <v>0.9418611390175009</v>
      </c>
      <c r="BL33" s="1">
        <f t="shared" si="175"/>
        <v>0.94202930374716176</v>
      </c>
      <c r="BM33" s="1">
        <f>TD_Chance*Prob1pt*BF40+TD_Chance*(1-Prob1pt)*BF39+FGchance*BF36+(1-TD_Chance-FGchance)*BF33</f>
        <v>0.9435222150129865</v>
      </c>
      <c r="BN33" s="1">
        <f>TD_Chance*Prob2pt*BF41+TD_Chance*(1-Prob2pt)*BF39+FGchance*BF36+(1-TD_Chance-FGchance)*BF33</f>
        <v>0.94227069197692792</v>
      </c>
      <c r="BO33" s="1">
        <f t="shared" si="176"/>
        <v>0.94227069197692792</v>
      </c>
      <c r="BP33" s="1">
        <f t="shared" si="149"/>
        <v>0.95556614488556046</v>
      </c>
      <c r="BQ33" s="1">
        <f t="shared" si="177"/>
        <v>0.95544519497305913</v>
      </c>
      <c r="BR33" s="1">
        <f t="shared" si="178"/>
        <v>0.95556614488556046</v>
      </c>
      <c r="BS33" s="1">
        <f>TD_Chance*Prob1pt*BL40+TD_Chance*(1-Prob1pt)*BL39+FGchance*BL36+(1-TD_Chance-FGchance)*BL33</f>
        <v>0.90694258592651011</v>
      </c>
      <c r="BT33" s="1">
        <f>TD_Chance*Prob2pt*BL41+TD_Chance*(1-Prob2pt)*BL39+FGchance*BL36+(1-TD_Chance-FGchance)*BL33</f>
        <v>0.90569182295651118</v>
      </c>
      <c r="BU33" s="1">
        <f t="shared" si="179"/>
        <v>0.90569182295651118</v>
      </c>
      <c r="BV33" s="1">
        <f t="shared" si="149"/>
        <v>0.92555732472443142</v>
      </c>
      <c r="BW33" s="1">
        <f t="shared" si="180"/>
        <v>0.92535547502219662</v>
      </c>
      <c r="BX33" s="1">
        <f t="shared" si="181"/>
        <v>0.92555732472443142</v>
      </c>
      <c r="BY33" s="1">
        <f>TD_Chance*Prob1pt*BR40+TD_Chance*(1-Prob1pt)*BR39+FGchance*BR36+(1-TD_Chance-FGchance)*BR33</f>
        <v>0.92677142448788796</v>
      </c>
      <c r="BZ33" s="1">
        <f>TD_Chance*Prob2pt*BR41+TD_Chance*(1-Prob2pt)*BR39+FGchance*BR36+(1-TD_Chance-FGchance)*BR33</f>
        <v>0.9258872433349028</v>
      </c>
      <c r="CA33" s="1">
        <f t="shared" si="182"/>
        <v>0.9258872433349028</v>
      </c>
      <c r="CB33" s="1">
        <f t="shared" si="183"/>
        <v>0.94169490493639874</v>
      </c>
      <c r="CC33" s="1">
        <f t="shared" si="184"/>
        <v>0.94154566471108592</v>
      </c>
      <c r="CD33" s="1">
        <f t="shared" si="185"/>
        <v>0.94169490493639874</v>
      </c>
      <c r="CE33" s="1">
        <f>TD_Chance*Prob1pt*BX40+TD_Chance*(1-Prob1pt)*BX39+FGchance*BX36+(1-TD_Chance-FGchance)*BX33</f>
        <v>0.88906126083743153</v>
      </c>
      <c r="CF33" s="1">
        <f>TD_Chance*Prob2pt*BX41+TD_Chance*(1-Prob2pt)*BX39+FGchance*BX36+(1-TD_Chance-FGchance)*BX33</f>
        <v>0.88821335105544086</v>
      </c>
      <c r="CG33" s="1">
        <f t="shared" si="186"/>
        <v>0.88821335105544086</v>
      </c>
      <c r="CH33" s="1">
        <f t="shared" si="183"/>
        <v>0.91014389913507443</v>
      </c>
      <c r="CI33" s="1">
        <f t="shared" si="187"/>
        <v>0.90992795202378007</v>
      </c>
      <c r="CJ33" s="1">
        <f t="shared" si="188"/>
        <v>0.91014389913507443</v>
      </c>
      <c r="CK33" s="1">
        <f>TD_Chance*Prob1pt*CD40+TD_Chance*(1-Prob1pt)*CD39+FGchance*CD36+(1-TD_Chance-FGchance)*CD33</f>
        <v>0.911144738596257</v>
      </c>
      <c r="CL33" s="1">
        <f>TD_Chance*Prob2pt*CD41+TD_Chance*(1-Prob2pt)*CD39+FGchance*CD36+(1-TD_Chance-FGchance)*CD33</f>
        <v>0.91054910517530296</v>
      </c>
      <c r="CM33" s="1">
        <f t="shared" si="189"/>
        <v>0.91054910517530296</v>
      </c>
      <c r="CN33" s="1">
        <f t="shared" si="183"/>
        <v>0.92836762318250898</v>
      </c>
      <c r="CO33" s="1">
        <f t="shared" si="190"/>
        <v>0.92820415603344841</v>
      </c>
      <c r="CP33" s="1">
        <f t="shared" si="191"/>
        <v>0.92836762318250898</v>
      </c>
      <c r="CQ33" s="1">
        <f>TD_Chance*Prob1pt*CJ40+TD_Chance*(1-Prob1pt)*CJ39+FGchance*CJ36+(1-TD_Chance-FGchance)*CJ33</f>
        <v>0.87298528192406288</v>
      </c>
      <c r="CR33" s="1">
        <f>TD_Chance*Prob2pt*CJ41+TD_Chance*(1-Prob2pt)*CJ39+FGchance*CJ36+(1-TD_Chance-FGchance)*CJ33</f>
        <v>0.87243072037652181</v>
      </c>
      <c r="CS33" s="1">
        <f t="shared" si="192"/>
        <v>0.87243072037652181</v>
      </c>
      <c r="CT33" s="1">
        <f t="shared" si="183"/>
        <v>0.89590491581605725</v>
      </c>
      <c r="CU33" s="1">
        <f t="shared" si="193"/>
        <v>0.89569062359090834</v>
      </c>
      <c r="CV33" s="1">
        <f t="shared" si="194"/>
        <v>0.89590491581605725</v>
      </c>
      <c r="CW33" s="1">
        <f>TD_Chance*Prob1pt*CP40+TD_Chance*(1-Prob1pt)*CP39+FGchance*CP36+(1-TD_Chance-FGchance)*CP33</f>
        <v>0.89675247167589234</v>
      </c>
      <c r="CX33" s="1">
        <f>TD_Chance*Prob2pt*CP41+TD_Chance*(1-Prob2pt)*CP39+FGchance*CP36+(1-TD_Chance-FGchance)*CP33</f>
        <v>0.89636682620823349</v>
      </c>
      <c r="CY33" s="1">
        <f t="shared" si="195"/>
        <v>0.89636682620823349</v>
      </c>
      <c r="CZ33" s="1">
        <f t="shared" si="183"/>
        <v>0.91577145464800747</v>
      </c>
      <c r="DA33" s="1">
        <f t="shared" si="196"/>
        <v>0.9156053967463933</v>
      </c>
      <c r="DB33" s="1">
        <f t="shared" si="197"/>
        <v>0.91577145464800747</v>
      </c>
      <c r="DC33" s="1">
        <f>TD_Chance*Prob1pt*CV40+TD_Chance*(1-Prob1pt)*CV39+FGchance*CV36+(1-TD_Chance-FGchance)*CV33</f>
        <v>0.8585529800418682</v>
      </c>
      <c r="DD33" s="1">
        <f>TD_Chance*Prob2pt*CV41+TD_Chance*(1-Prob2pt)*CV39+FGchance*CV36+(1-TD_Chance-FGchance)*CV33</f>
        <v>0.858204061976785</v>
      </c>
      <c r="DE33" s="1">
        <f t="shared" si="198"/>
        <v>0.858204061976785</v>
      </c>
      <c r="DF33" s="1">
        <f t="shared" si="183"/>
        <v>0.88282050816609225</v>
      </c>
      <c r="DG33" s="1">
        <f t="shared" si="199"/>
        <v>0.88261939163505787</v>
      </c>
      <c r="DH33" s="1">
        <f t="shared" si="200"/>
        <v>0.88282050816609225</v>
      </c>
      <c r="DI33" s="1">
        <f>TD_Chance*Prob1pt*DB40+TD_Chance*(1-Prob1pt)*DB39+FGchance*DB36+(1-TD_Chance-FGchance)*DB33</f>
        <v>0.88355620989558492</v>
      </c>
      <c r="DJ33" s="1">
        <f>TD_Chance*Prob2pt*DB41+TD_Chance*(1-Prob2pt)*DB39+FGchance*DB36+(1-TD_Chance-FGchance)*DB33</f>
        <v>0.88332046343954906</v>
      </c>
      <c r="DK33" s="1">
        <f t="shared" si="201"/>
        <v>0.88332046343954906</v>
      </c>
      <c r="DL33" s="1">
        <f t="shared" si="183"/>
        <v>0.90396913735960061</v>
      </c>
      <c r="DM33" s="1">
        <f t="shared" si="202"/>
        <v>0.90380921585903085</v>
      </c>
      <c r="DN33" s="1">
        <f t="shared" si="203"/>
        <v>0.90396913735960061</v>
      </c>
      <c r="DO33" s="1">
        <f>TD_Chance*Prob1pt*DH40+TD_Chance*(1-Prob1pt)*DH39+FGchance*DH36+(1-TD_Chance-FGchance)*DH33</f>
        <v>0.84556820917684916</v>
      </c>
      <c r="DP33" s="1">
        <f>TD_Chance*Prob2pt*DH41+TD_Chance*(1-Prob2pt)*DH39+FGchance*DH36+(1-TD_Chance-FGchance)*DH33</f>
        <v>0.84536316249842902</v>
      </c>
      <c r="DQ33" s="1">
        <f t="shared" si="204"/>
        <v>0.84536316249842902</v>
      </c>
      <c r="DR33" s="1">
        <f t="shared" si="183"/>
        <v>0.87082231780376795</v>
      </c>
      <c r="DS33" s="1">
        <f t="shared" si="205"/>
        <v>0.87064183276255869</v>
      </c>
      <c r="DT33" s="1">
        <f t="shared" si="206"/>
        <v>0.87082231780376795</v>
      </c>
      <c r="DU33" s="1">
        <f>TD_Chance*Prob1pt*DN40+TD_Chance*(1-Prob1pt)*DN39+FGchance*DN36+(1-TD_Chance-FGchance)*DN33</f>
        <v>0.87146544130852988</v>
      </c>
      <c r="DV33" s="1">
        <f>TD_Chance*Prob2pt*DN41+TD_Chance*(1-Prob2pt)*DN39+FGchance*DN36+(1-TD_Chance-FGchance)*DN33</f>
        <v>0.87133337949114664</v>
      </c>
      <c r="DW33" s="1">
        <f t="shared" si="207"/>
        <v>0.87133337949114664</v>
      </c>
      <c r="DX33" s="1">
        <f t="shared" si="183"/>
        <v>0.89296030262081572</v>
      </c>
      <c r="DY33" s="1">
        <f t="shared" si="208"/>
        <v>0.89281274725524484</v>
      </c>
      <c r="DZ33" s="1">
        <f t="shared" si="209"/>
        <v>0.89296030262081572</v>
      </c>
      <c r="EA33" s="1">
        <f>TD_Chance*Prob1pt*DT40+TD_Chance*(1-Prob1pt)*DT39+FGchance*DT36+(1-TD_Chance-FGchance)*DT33</f>
        <v>0.8338478472957993</v>
      </c>
      <c r="EB33" s="1">
        <f>TD_Chance*Prob2pt*DT41+TD_Chance*(1-Prob2pt)*DT39+FGchance*DT36+(1-TD_Chance-FGchance)*DT33</f>
        <v>0.83374089142466756</v>
      </c>
      <c r="EC33" s="1">
        <f t="shared" si="210"/>
        <v>0.83374089142466756</v>
      </c>
      <c r="ED33" s="1">
        <f t="shared" si="183"/>
        <v>0.85982426844576776</v>
      </c>
      <c r="EE33" s="1">
        <f t="shared" si="211"/>
        <v>0.85966894552319872</v>
      </c>
      <c r="EF33" s="1">
        <f t="shared" si="212"/>
        <v>0.85982426844576776</v>
      </c>
      <c r="EG33" s="1">
        <f>TD_Chance*Prob1pt*DZ40+TD_Chance*(1-Prob1pt)*DZ39+FGchance*DZ36+(1-TD_Chance-FGchance)*DZ33</f>
        <v>0.86037641108879015</v>
      </c>
      <c r="EH33" s="1">
        <f>TD_Chance*Prob2pt*DZ41+TD_Chance*(1-Prob2pt)*DZ39+FGchance*DZ36+(1-TD_Chance-FGchance)*DZ33</f>
        <v>0.86031499284803625</v>
      </c>
      <c r="EI33" s="1">
        <f t="shared" si="213"/>
        <v>0.86031499284803625</v>
      </c>
      <c r="EJ33" s="1">
        <f t="shared" si="183"/>
        <v>0.88271511591123741</v>
      </c>
      <c r="EK33" s="1">
        <f t="shared" si="214"/>
        <v>0.88258426728476624</v>
      </c>
      <c r="EL33" s="1">
        <f t="shared" si="215"/>
        <v>0.88271511591123741</v>
      </c>
      <c r="EM33" s="1">
        <f>TD_Chance*Prob1pt*EF40+TD_Chance*(1-Prob1pt)*EF39+FGchance*EF36+(1-TD_Chance-FGchance)*EF33</f>
        <v>0.82323206544082783</v>
      </c>
      <c r="EN33" s="1">
        <f>TD_Chance*Prob2pt*EF41+TD_Chance*(1-Prob2pt)*EF39+FGchance*EF36+(1-TD_Chance-FGchance)*EF33</f>
        <v>0.82319145642341363</v>
      </c>
      <c r="EO33" s="1">
        <f t="shared" si="216"/>
        <v>0.82319145642341363</v>
      </c>
      <c r="EP33" s="1">
        <f t="shared" si="217"/>
        <v>0.84973870734956813</v>
      </c>
      <c r="EQ33" s="1">
        <f t="shared" si="218"/>
        <v>0.84961165313767584</v>
      </c>
      <c r="ER33" s="1">
        <f t="shared" si="219"/>
        <v>0.84973870734956813</v>
      </c>
      <c r="ES33" s="1">
        <f>TD_Chance*Prob1pt*EL40+TD_Chance*(1-Prob1pt)*EL39+FGchance*EL36+(1-TD_Chance-FGchance)*EL33</f>
        <v>0.8501891054452333</v>
      </c>
      <c r="ET33" s="1">
        <f>TD_Chance*Prob2pt*EL41+TD_Chance*(1-Prob2pt)*EL39+FGchance*EL36+(1-TD_Chance-FGchance)*EL33</f>
        <v>0.85017565257892891</v>
      </c>
      <c r="EU33" s="1">
        <f t="shared" si="220"/>
        <v>0.85017565257892891</v>
      </c>
      <c r="EV33" s="1">
        <f t="shared" si="217"/>
        <v>0.87319072783290697</v>
      </c>
      <c r="EW33" s="1">
        <f t="shared" si="221"/>
        <v>0.87307984122486371</v>
      </c>
      <c r="EX33" s="1">
        <f t="shared" si="222"/>
        <v>0.87319072783290697</v>
      </c>
      <c r="EY33" s="1">
        <f>TD_Chance*Prob1pt*ER40+TD_Chance*(1-Prob1pt)*ER39+FGchance*ER36+(1-TD_Chance-FGchance)*ER33</f>
        <v>0.81358561045492639</v>
      </c>
      <c r="EZ33" s="1">
        <f>TD_Chance*Prob2pt*ER41+TD_Chance*(1-Prob2pt)*ER39+FGchance*ER36+(1-TD_Chance-FGchance)*ER33</f>
        <v>0.81359009139075134</v>
      </c>
      <c r="FA33" s="1">
        <f t="shared" si="223"/>
        <v>0.81358561045492639</v>
      </c>
    </row>
    <row r="34" spans="1:157" x14ac:dyDescent="0.3">
      <c r="A34" s="1">
        <v>13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f t="shared" si="147"/>
        <v>1</v>
      </c>
      <c r="I34" s="1">
        <f t="shared" si="148"/>
        <v>1</v>
      </c>
      <c r="J34" s="1">
        <f t="shared" si="224"/>
        <v>1</v>
      </c>
      <c r="K34" s="1">
        <f>TD_Chance*Prob1pt*D41+TD_Chance*(1-Prob1pt)*D40+FGchance*D37+(1-TD_Chance-FGchance)*D34</f>
        <v>1</v>
      </c>
      <c r="L34" s="1">
        <f>TD_Chance*Prob2pt*D42+TD_Chance*(1-Prob2pt)*D40+FGchance*D37+(1-TD_Chance-FGchance)*D34</f>
        <v>1</v>
      </c>
      <c r="M34" s="1">
        <f t="shared" si="225"/>
        <v>1</v>
      </c>
      <c r="N34" s="1">
        <f t="shared" ref="N34:BY49" si="226">TD_Chance*Prob1pt*M27+TD_Chance*(1-Prob1pt)*M28+FGchance*M31+(1-TD_Chance-FGchance)*M34</f>
        <v>1</v>
      </c>
      <c r="O34" s="1">
        <f t="shared" si="150"/>
        <v>1</v>
      </c>
      <c r="P34" s="1">
        <f t="shared" si="151"/>
        <v>1</v>
      </c>
      <c r="Q34" s="1">
        <f>TD_Chance*Prob1pt*J41+TD_Chance*(1-Prob1pt)*J40+FGchance*J37+(1-TD_Chance-FGchance)*J34</f>
        <v>1</v>
      </c>
      <c r="R34" s="1">
        <f>TD_Chance*Prob2pt*J42+TD_Chance*(1-Prob2pt)*J40+FGchance*J37+(1-TD_Chance-FGchance)*J34</f>
        <v>1</v>
      </c>
      <c r="S34" s="1">
        <f t="shared" si="152"/>
        <v>1</v>
      </c>
      <c r="T34" s="1">
        <f t="shared" si="226"/>
        <v>1</v>
      </c>
      <c r="U34" s="1">
        <f t="shared" si="153"/>
        <v>1</v>
      </c>
      <c r="V34" s="1">
        <f t="shared" si="154"/>
        <v>1</v>
      </c>
      <c r="W34" s="1">
        <f>TD_Chance*Prob1pt*P41+TD_Chance*(1-Prob1pt)*P40+FGchance*P37+(1-TD_Chance-FGchance)*P34</f>
        <v>0.97692488000000011</v>
      </c>
      <c r="X34" s="1">
        <f>TD_Chance*Prob2pt*P42+TD_Chance*(1-Prob2pt)*P40+FGchance*P37+(1-TD_Chance-FGchance)*P34</f>
        <v>0.98213257575000013</v>
      </c>
      <c r="Y34" s="1">
        <f t="shared" si="155"/>
        <v>0.97692488000000011</v>
      </c>
      <c r="Z34" s="1">
        <f t="shared" si="226"/>
        <v>0.98398580535000013</v>
      </c>
      <c r="AA34" s="1">
        <f t="shared" si="156"/>
        <v>0.98398580535000013</v>
      </c>
      <c r="AB34" s="1">
        <f t="shared" si="157"/>
        <v>0.98398580535000013</v>
      </c>
      <c r="AC34" s="1">
        <f>TD_Chance*Prob1pt*V41+TD_Chance*(1-Prob1pt)*V40+FGchance*V37+(1-TD_Chance-FGchance)*V34</f>
        <v>0.98430891840000001</v>
      </c>
      <c r="AD34" s="1">
        <f>TD_Chance*Prob2pt*V42+TD_Chance*(1-Prob2pt)*V40+FGchance*V37+(1-TD_Chance-FGchance)*V34</f>
        <v>0.98752703846000012</v>
      </c>
      <c r="AE34" s="1">
        <f t="shared" si="158"/>
        <v>0.98430891840000001</v>
      </c>
      <c r="AF34" s="1">
        <f t="shared" si="226"/>
        <v>0.9891103476380001</v>
      </c>
      <c r="AG34" s="1">
        <f t="shared" si="159"/>
        <v>0.9891103476380001</v>
      </c>
      <c r="AH34" s="1">
        <f t="shared" si="160"/>
        <v>0.9891103476380001</v>
      </c>
      <c r="AI34" s="1">
        <f>TD_Chance*Prob1pt*AB41+TD_Chance*(1-Prob1pt)*AB40+FGchance*AB37+(1-TD_Chance-FGchance)*AB34</f>
        <v>0.95095783471298645</v>
      </c>
      <c r="AJ34" s="1">
        <f>TD_Chance*Prob2pt*AB42+TD_Chance*(1-Prob2pt)*AB40+FGchance*AB37+(1-TD_Chance-FGchance)*AB34</f>
        <v>0.95578638837797714</v>
      </c>
      <c r="AK34" s="1">
        <f t="shared" si="161"/>
        <v>0.95095783471298645</v>
      </c>
      <c r="AL34" s="1">
        <f t="shared" si="226"/>
        <v>0.96434163446036325</v>
      </c>
      <c r="AM34" s="1">
        <f t="shared" si="162"/>
        <v>0.96434437801605821</v>
      </c>
      <c r="AN34" s="1">
        <f t="shared" si="163"/>
        <v>0.96434437801605821</v>
      </c>
      <c r="AO34" s="1">
        <f>TD_Chance*Prob1pt*AH41+TD_Chance*(1-Prob1pt)*AH40+FGchance*AH37+(1-TD_Chance-FGchance)*AH34</f>
        <v>0.96481639569413269</v>
      </c>
      <c r="AP34" s="1">
        <f>TD_Chance*Prob2pt*AH42+TD_Chance*(1-Prob2pt)*AH40+FGchance*AH37+(1-TD_Chance-FGchance)*AH34</f>
        <v>0.96792832321282551</v>
      </c>
      <c r="AQ34" s="1">
        <f t="shared" si="164"/>
        <v>0.96481639569413269</v>
      </c>
      <c r="AR34" s="1">
        <f t="shared" si="226"/>
        <v>0.97443075467323714</v>
      </c>
      <c r="AS34" s="1">
        <f t="shared" si="165"/>
        <v>0.97442294272736707</v>
      </c>
      <c r="AT34" s="1">
        <f t="shared" si="166"/>
        <v>0.97443075467323714</v>
      </c>
      <c r="AU34" s="1">
        <f>TD_Chance*Prob1pt*AN41+TD_Chance*(1-Prob1pt)*AN40+FGchance*AN37+(1-TD_Chance-FGchance)*AN34</f>
        <v>0.92637704496000495</v>
      </c>
      <c r="AV34" s="1">
        <f>TD_Chance*Prob2pt*AN42+TD_Chance*(1-Prob2pt)*AN40+FGchance*AN37+(1-TD_Chance-FGchance)*AN34</f>
        <v>0.93002892849583407</v>
      </c>
      <c r="AW34" s="1">
        <f t="shared" si="167"/>
        <v>0.92637704496000495</v>
      </c>
      <c r="AX34" s="1">
        <f t="shared" si="226"/>
        <v>0.94449592325505038</v>
      </c>
      <c r="AY34" s="1">
        <f t="shared" si="168"/>
        <v>0.94448381902448886</v>
      </c>
      <c r="AZ34" s="1">
        <f t="shared" si="169"/>
        <v>0.94449592325505038</v>
      </c>
      <c r="BA34" s="1">
        <f>TD_Chance*Prob1pt*AT41+TD_Chance*(1-Prob1pt)*AT40+FGchance*AT37+(1-TD_Chance-FGchance)*AT34</f>
        <v>0.94501379117720208</v>
      </c>
      <c r="BB34" s="1">
        <f>TD_Chance*Prob2pt*AT42+TD_Chance*(1-Prob2pt)*AT40+FGchance*AT37+(1-TD_Chance-FGchance)*AT34</f>
        <v>0.94745610004223824</v>
      </c>
      <c r="BC34" s="1">
        <f t="shared" si="170"/>
        <v>0.94501379117720208</v>
      </c>
      <c r="BD34" s="1">
        <f t="shared" si="226"/>
        <v>0.95861277929038291</v>
      </c>
      <c r="BE34" s="1">
        <f t="shared" si="171"/>
        <v>0.95858484319349391</v>
      </c>
      <c r="BF34" s="1">
        <f t="shared" si="172"/>
        <v>0.95861277929038291</v>
      </c>
      <c r="BG34" s="1">
        <f>TD_Chance*Prob1pt*AZ41+TD_Chance*(1-Prob1pt)*AZ40+FGchance*AZ37+(1-TD_Chance-FGchance)*AZ34</f>
        <v>0.90406297282339532</v>
      </c>
      <c r="BH34" s="1">
        <f>TD_Chance*Prob2pt*AZ42+TD_Chance*(1-Prob2pt)*AZ40+FGchance*AZ37+(1-TD_Chance-FGchance)*AZ34</f>
        <v>0.90670825609944905</v>
      </c>
      <c r="BI34" s="1">
        <f t="shared" si="173"/>
        <v>0.90406297282339532</v>
      </c>
      <c r="BJ34" s="1">
        <f t="shared" si="226"/>
        <v>0.92560490886615132</v>
      </c>
      <c r="BK34" s="1">
        <f t="shared" si="174"/>
        <v>0.92556626807719389</v>
      </c>
      <c r="BL34" s="1">
        <f t="shared" si="175"/>
        <v>0.92560490886615132</v>
      </c>
      <c r="BM34" s="1">
        <f>TD_Chance*Prob1pt*BF41+TD_Chance*(1-Prob1pt)*BF40+FGchance*BF37+(1-TD_Chance-FGchance)*BF34</f>
        <v>0.9261352195630459</v>
      </c>
      <c r="BN34" s="1">
        <f>TD_Chance*Prob2pt*BF42+TD_Chance*(1-Prob2pt)*BF40+FGchance*BF37+(1-TD_Chance-FGchance)*BF34</f>
        <v>0.92795906156904828</v>
      </c>
      <c r="BO34" s="1">
        <f t="shared" si="176"/>
        <v>0.9261352195630459</v>
      </c>
      <c r="BP34" s="1">
        <f t="shared" si="226"/>
        <v>0.94287003791449364</v>
      </c>
      <c r="BQ34" s="1">
        <f t="shared" si="177"/>
        <v>0.94281661189805988</v>
      </c>
      <c r="BR34" s="1">
        <f t="shared" si="178"/>
        <v>0.94287003791449364</v>
      </c>
      <c r="BS34" s="1">
        <f>TD_Chance*Prob1pt*BL41+TD_Chance*(1-Prob1pt)*BL40+FGchance*BL37+(1-TD_Chance-FGchance)*BL34</f>
        <v>0.88409662896424068</v>
      </c>
      <c r="BT34" s="1">
        <f>TD_Chance*Prob2pt*BL42+TD_Chance*(1-Prob2pt)*BL40+FGchance*BL37+(1-TD_Chance-FGchance)*BL34</f>
        <v>0.88601309353240643</v>
      </c>
      <c r="BU34" s="1">
        <f t="shared" si="179"/>
        <v>0.88409662896424068</v>
      </c>
      <c r="BV34" s="1">
        <f t="shared" si="226"/>
        <v>0.90807129191180236</v>
      </c>
      <c r="BW34" s="1">
        <f t="shared" si="180"/>
        <v>0.90800311652546872</v>
      </c>
      <c r="BX34" s="1">
        <f t="shared" si="181"/>
        <v>0.90807129191180236</v>
      </c>
      <c r="BY34" s="1">
        <f>TD_Chance*Prob1pt*BR41+TD_Chance*(1-Prob1pt)*BR40+FGchance*BR37+(1-TD_Chance-FGchance)*BR34</f>
        <v>0.90862915977288727</v>
      </c>
      <c r="BZ34" s="1">
        <f>TD_Chance*Prob2pt*BR42+TD_Chance*(1-Prob2pt)*BR40+FGchance*BR37+(1-TD_Chance-FGchance)*BR34</f>
        <v>0.90998412860178401</v>
      </c>
      <c r="CA34" s="1">
        <f t="shared" si="182"/>
        <v>0.90862915977288727</v>
      </c>
      <c r="CB34" s="1">
        <f t="shared" ref="CB34:EM49" si="227">TD_Chance*Prob1pt*CA27+TD_Chance*(1-Prob1pt)*CA28+FGchance*CA31+(1-TD_Chance-FGchance)*CA34</f>
        <v>0.92778438731032886</v>
      </c>
      <c r="CC34" s="1">
        <f t="shared" si="184"/>
        <v>0.927705953678027</v>
      </c>
      <c r="CD34" s="1">
        <f t="shared" si="185"/>
        <v>0.92778438731032886</v>
      </c>
      <c r="CE34" s="1">
        <f>TD_Chance*Prob1pt*BX41+TD_Chance*(1-Prob1pt)*BX40+FGchance*BX37+(1-TD_Chance-FGchance)*BX34</f>
        <v>0.86630426407767314</v>
      </c>
      <c r="CF34" s="1">
        <f>TD_Chance*Prob2pt*BX42+TD_Chance*(1-Prob2pt)*BX40+FGchance*BX37+(1-TD_Chance-FGchance)*BX34</f>
        <v>0.86771530301355271</v>
      </c>
      <c r="CG34" s="1">
        <f t="shared" si="186"/>
        <v>0.86630426407767314</v>
      </c>
      <c r="CH34" s="1">
        <f t="shared" si="227"/>
        <v>0.89200765589464737</v>
      </c>
      <c r="CI34" s="1">
        <f t="shared" si="187"/>
        <v>0.89191079273002727</v>
      </c>
      <c r="CJ34" s="1">
        <f t="shared" si="188"/>
        <v>0.89200765589464737</v>
      </c>
      <c r="CK34" s="1">
        <f>TD_Chance*Prob1pt*CD41+TD_Chance*(1-Prob1pt)*CD40+FGchance*CD37+(1-TD_Chance-FGchance)*CD34</f>
        <v>0.89260390285765845</v>
      </c>
      <c r="CL34" s="1">
        <f>TD_Chance*Prob2pt*CD42+TD_Chance*(1-Prob2pt)*CD40+FGchance*CD37+(1-TD_Chance-FGchance)*CD34</f>
        <v>0.89362390186780494</v>
      </c>
      <c r="CM34" s="1">
        <f t="shared" si="189"/>
        <v>0.89260390285765845</v>
      </c>
      <c r="CN34" s="1">
        <f t="shared" si="227"/>
        <v>0.9136007540710398</v>
      </c>
      <c r="CO34" s="1">
        <f t="shared" si="190"/>
        <v>0.91350025948265967</v>
      </c>
      <c r="CP34" s="1">
        <f t="shared" si="191"/>
        <v>0.9136007540710398</v>
      </c>
      <c r="CQ34" s="1">
        <f>TD_Chance*Prob1pt*CJ41+TD_Chance*(1-Prob1pt)*CJ40+FGchance*CJ37+(1-TD_Chance-FGchance)*CJ34</f>
        <v>0.85045420275334727</v>
      </c>
      <c r="CR34" s="1">
        <f>TD_Chance*Prob2pt*CJ42+TD_Chance*(1-Prob2pt)*CJ40+FGchance*CJ37+(1-TD_Chance-FGchance)*CJ34</f>
        <v>0.85151913724705519</v>
      </c>
      <c r="CS34" s="1">
        <f t="shared" si="192"/>
        <v>0.85045420275334727</v>
      </c>
      <c r="CT34" s="1">
        <f t="shared" si="227"/>
        <v>0.87738278454252827</v>
      </c>
      <c r="CU34" s="1">
        <f t="shared" si="193"/>
        <v>0.87726031190188603</v>
      </c>
      <c r="CV34" s="1">
        <f t="shared" si="194"/>
        <v>0.87738278454252827</v>
      </c>
      <c r="CW34" s="1">
        <f>TD_Chance*Prob1pt*CP41+TD_Chance*(1-Prob1pt)*CP40+FGchance*CP37+(1-TD_Chance-FGchance)*CP34</f>
        <v>0.87800475981578929</v>
      </c>
      <c r="CX34" s="1">
        <f>TD_Chance*Prob2pt*CP42+TD_Chance*(1-Prob2pt)*CP40+FGchance*CP37+(1-TD_Chance-FGchance)*CP34</f>
        <v>0.87879109215091611</v>
      </c>
      <c r="CY34" s="1">
        <f t="shared" si="195"/>
        <v>0.87800475981578929</v>
      </c>
      <c r="CZ34" s="1">
        <f t="shared" si="227"/>
        <v>0.90040164923071975</v>
      </c>
      <c r="DA34" s="1">
        <f t="shared" si="196"/>
        <v>0.90028198813641258</v>
      </c>
      <c r="DB34" s="1">
        <f t="shared" si="197"/>
        <v>0.90040164923071975</v>
      </c>
      <c r="DC34" s="1">
        <f>TD_Chance*Prob1pt*CV41+TD_Chance*(1-Prob1pt)*CV40+FGchance*CV37+(1-TD_Chance-FGchance)*CV34</f>
        <v>0.83630796311564515</v>
      </c>
      <c r="DD34" s="1">
        <f>TD_Chance*Prob2pt*CV42+TD_Chance*(1-Prob2pt)*CV40+FGchance*CV37+(1-TD_Chance-FGchance)*CV34</f>
        <v>0.83713506133529414</v>
      </c>
      <c r="DE34" s="1">
        <f t="shared" si="198"/>
        <v>0.83630796311564515</v>
      </c>
      <c r="DF34" s="1">
        <f t="shared" si="227"/>
        <v>0.86409646545522922</v>
      </c>
      <c r="DG34" s="1">
        <f t="shared" si="199"/>
        <v>0.86395214224637207</v>
      </c>
      <c r="DH34" s="1">
        <f t="shared" si="200"/>
        <v>0.86409646545522922</v>
      </c>
      <c r="DI34" s="1">
        <f>TD_Chance*Prob1pt*DB41+TD_Chance*(1-Prob1pt)*DB40+FGchance*DB37+(1-TD_Chance-FGchance)*DB34</f>
        <v>0.86472836442735712</v>
      </c>
      <c r="DJ34" s="1">
        <f>TD_Chance*Prob2pt*DB42+TD_Chance*(1-Prob2pt)*DB40+FGchance*DB37+(1-TD_Chance-FGchance)*DB34</f>
        <v>0.8653456153763881</v>
      </c>
      <c r="DK34" s="1">
        <f t="shared" si="201"/>
        <v>0.86472836442735712</v>
      </c>
      <c r="DL34" s="1">
        <f t="shared" si="227"/>
        <v>0.88818574744347578</v>
      </c>
      <c r="DM34" s="1">
        <f t="shared" si="202"/>
        <v>0.88805003495753798</v>
      </c>
      <c r="DN34" s="1">
        <f t="shared" si="203"/>
        <v>0.88818574744347578</v>
      </c>
      <c r="DO34" s="1">
        <f>TD_Chance*Prob1pt*DH41+TD_Chance*(1-Prob1pt)*DH40+FGchance*DH37+(1-TD_Chance-FGchance)*DH34</f>
        <v>0.82364595687810116</v>
      </c>
      <c r="DP34" s="1">
        <f>TD_Chance*Prob2pt*DH42+TD_Chance*(1-Prob2pt)*DH40+FGchance*DH37+(1-TD_Chance-FGchance)*DH34</f>
        <v>0.82429900559182068</v>
      </c>
      <c r="DQ34" s="1">
        <f t="shared" si="204"/>
        <v>0.82364595687810116</v>
      </c>
      <c r="DR34" s="1">
        <f t="shared" si="227"/>
        <v>0.85202716321028604</v>
      </c>
      <c r="DS34" s="1">
        <f t="shared" si="205"/>
        <v>0.85186488160107698</v>
      </c>
      <c r="DT34" s="1">
        <f t="shared" si="206"/>
        <v>0.85202716321028604</v>
      </c>
      <c r="DU34" s="1">
        <f>TD_Chance*Prob1pt*DN41+TD_Chance*(1-Prob1pt)*DN40+FGchance*DN37+(1-TD_Chance-FGchance)*DN34</f>
        <v>0.85264250075435366</v>
      </c>
      <c r="DV34" s="1">
        <f>TD_Chance*Prob2pt*DN42+TD_Chance*(1-Prob2pt)*DN40+FGchance*DN37+(1-TD_Chance-FGchance)*DN34</f>
        <v>0.85313948194260225</v>
      </c>
      <c r="DW34" s="1">
        <f t="shared" si="207"/>
        <v>0.85264250075435366</v>
      </c>
      <c r="DX34" s="1">
        <f t="shared" si="227"/>
        <v>0.87690245177082615</v>
      </c>
      <c r="DY34" s="1">
        <f t="shared" si="208"/>
        <v>0.87675336805220572</v>
      </c>
      <c r="DZ34" s="1">
        <f t="shared" si="209"/>
        <v>0.87690245177082615</v>
      </c>
      <c r="EA34" s="1">
        <f>TD_Chance*Prob1pt*DT41+TD_Chance*(1-Prob1pt)*DT40+FGchance*DT37+(1-TD_Chance-FGchance)*DT34</f>
        <v>0.81226497230201689</v>
      </c>
      <c r="EB34" s="1">
        <f>TD_Chance*Prob2pt*DT42+TD_Chance*(1-Prob2pt)*DT40+FGchance*DT37+(1-TD_Chance-FGchance)*DT34</f>
        <v>0.8127933261436997</v>
      </c>
      <c r="EC34" s="1">
        <f t="shared" si="210"/>
        <v>0.81226497230201689</v>
      </c>
      <c r="ED34" s="1">
        <f t="shared" si="227"/>
        <v>0.84104685825900427</v>
      </c>
      <c r="EE34" s="1">
        <f t="shared" si="211"/>
        <v>0.84086965530697078</v>
      </c>
      <c r="EF34" s="1">
        <f t="shared" si="212"/>
        <v>0.84104685825900427</v>
      </c>
      <c r="EG34" s="1">
        <f>TD_Chance*Prob1pt*DZ41+TD_Chance*(1-Prob1pt)*DZ40+FGchance*DZ37+(1-TD_Chance-FGchance)*DZ34</f>
        <v>0.84161601538639808</v>
      </c>
      <c r="EH34" s="1">
        <f>TD_Chance*Prob2pt*DZ42+TD_Chance*(1-Prob2pt)*DZ40+FGchance*DZ37+(1-TD_Chance-FGchance)*DZ34</f>
        <v>0.84202729682909738</v>
      </c>
      <c r="EI34" s="1">
        <f t="shared" si="213"/>
        <v>0.84161601538639808</v>
      </c>
      <c r="EJ34" s="1">
        <f t="shared" si="227"/>
        <v>0.86648411731015007</v>
      </c>
      <c r="EK34" s="1">
        <f t="shared" si="214"/>
        <v>0.86632349943538622</v>
      </c>
      <c r="EL34" s="1">
        <f t="shared" si="215"/>
        <v>0.86648411731015007</v>
      </c>
      <c r="EM34" s="1">
        <f>TD_Chance*Prob1pt*EF41+TD_Chance*(1-Prob1pt)*EF40+FGchance*EF37+(1-TD_Chance-FGchance)*EF34</f>
        <v>0.80199219518232723</v>
      </c>
      <c r="EN34" s="1">
        <f>TD_Chance*Prob2pt*EF42+TD_Chance*(1-Prob2pt)*EF40+FGchance*EF37+(1-TD_Chance-FGchance)*EF34</f>
        <v>0.80243162706933802</v>
      </c>
      <c r="EO34" s="1">
        <f t="shared" si="216"/>
        <v>0.80199219518232723</v>
      </c>
      <c r="EP34" s="1">
        <f t="shared" ref="EP34:FA49" si="228">TD_Chance*Prob1pt*EO27+TD_Chance*(1-Prob1pt)*EO28+FGchance*EO31+(1-TD_Chance-FGchance)*EO34</f>
        <v>0.831038049459766</v>
      </c>
      <c r="EQ34" s="1">
        <f t="shared" si="218"/>
        <v>0.83084753257542832</v>
      </c>
      <c r="ER34" s="1">
        <f t="shared" si="219"/>
        <v>0.831038049459766</v>
      </c>
      <c r="ES34" s="1">
        <f>TD_Chance*Prob1pt*EL41+TD_Chance*(1-Prob1pt)*EL40+FGchance*EL37+(1-TD_Chance-FGchance)*EL34</f>
        <v>0.83153049255629352</v>
      </c>
      <c r="ET34" s="1">
        <f>TD_Chance*Prob2pt*EL42+TD_Chance*(1-Prob2pt)*EL40+FGchance*EL37+(1-TD_Chance-FGchance)*EL34</f>
        <v>0.83188008675076053</v>
      </c>
      <c r="EU34" s="1">
        <f t="shared" si="220"/>
        <v>0.83153049255629352</v>
      </c>
      <c r="EV34" s="1">
        <f t="shared" si="228"/>
        <v>0.85686052934201684</v>
      </c>
      <c r="EW34" s="1">
        <f t="shared" si="221"/>
        <v>0.85668925622862313</v>
      </c>
      <c r="EX34" s="1">
        <f t="shared" si="222"/>
        <v>0.85686052934201684</v>
      </c>
      <c r="EY34" s="1">
        <f>TD_Chance*Prob1pt*ER41+TD_Chance*(1-Prob1pt)*ER40+FGchance*ER37+(1-TD_Chance-FGchance)*ER34</f>
        <v>0.79268447445442169</v>
      </c>
      <c r="EZ34" s="1">
        <f>TD_Chance*Prob2pt*ER42+TD_Chance*(1-Prob2pt)*ER40+FGchance*ER37+(1-TD_Chance-FGchance)*ER34</f>
        <v>0.79306021912134517</v>
      </c>
      <c r="FA34" s="1">
        <f t="shared" si="223"/>
        <v>0.79268447445442169</v>
      </c>
    </row>
    <row r="35" spans="1:157" x14ac:dyDescent="0.3">
      <c r="A35" s="1">
        <v>12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f t="shared" si="147"/>
        <v>1</v>
      </c>
      <c r="I35" s="1">
        <f t="shared" si="148"/>
        <v>1</v>
      </c>
      <c r="J35" s="1">
        <f t="shared" si="224"/>
        <v>1</v>
      </c>
      <c r="K35" s="1">
        <f>TD_Chance*Prob1pt*D42+TD_Chance*(1-Prob1pt)*D41+FGchance*D38+(1-TD_Chance-FGchance)*D35</f>
        <v>1</v>
      </c>
      <c r="L35" s="1">
        <f>TD_Chance*Prob2pt*D43+TD_Chance*(1-Prob2pt)*D41+FGchance*D38+(1-TD_Chance-FGchance)*D35</f>
        <v>1</v>
      </c>
      <c r="M35" s="1">
        <f t="shared" si="225"/>
        <v>1</v>
      </c>
      <c r="N35" s="1">
        <f t="shared" si="226"/>
        <v>1</v>
      </c>
      <c r="O35" s="1">
        <f t="shared" si="150"/>
        <v>1</v>
      </c>
      <c r="P35" s="1">
        <f t="shared" si="151"/>
        <v>1</v>
      </c>
      <c r="Q35" s="1">
        <f>TD_Chance*Prob1pt*J42+TD_Chance*(1-Prob1pt)*J41+FGchance*J38+(1-TD_Chance-FGchance)*J35</f>
        <v>1</v>
      </c>
      <c r="R35" s="1">
        <f>TD_Chance*Prob2pt*J43+TD_Chance*(1-Prob2pt)*J41+FGchance*J38+(1-TD_Chance-FGchance)*J35</f>
        <v>1</v>
      </c>
      <c r="S35" s="1">
        <f t="shared" si="152"/>
        <v>1</v>
      </c>
      <c r="T35" s="1">
        <f t="shared" si="226"/>
        <v>1</v>
      </c>
      <c r="U35" s="1">
        <f t="shared" si="153"/>
        <v>1</v>
      </c>
      <c r="V35" s="1">
        <f t="shared" si="154"/>
        <v>1</v>
      </c>
      <c r="W35" s="1">
        <f>TD_Chance*Prob1pt*P42+TD_Chance*(1-Prob1pt)*P41+FGchance*P38+(1-TD_Chance-FGchance)*P35</f>
        <v>0.97450361690000009</v>
      </c>
      <c r="X35" s="1">
        <f>TD_Chance*Prob2pt*P43+TD_Chance*(1-Prob2pt)*P41+FGchance*P38+(1-TD_Chance-FGchance)*P35</f>
        <v>0.97486447250000008</v>
      </c>
      <c r="Y35" s="1">
        <f t="shared" si="155"/>
        <v>0.97450361690000009</v>
      </c>
      <c r="Z35" s="1">
        <f t="shared" si="226"/>
        <v>0.98198751223200009</v>
      </c>
      <c r="AA35" s="1">
        <f t="shared" si="156"/>
        <v>0.98198751223200009</v>
      </c>
      <c r="AB35" s="1">
        <f t="shared" si="157"/>
        <v>0.98198751223200009</v>
      </c>
      <c r="AC35" s="1">
        <f>TD_Chance*Prob1pt*V42+TD_Chance*(1-Prob1pt)*V41+FGchance*V38+(1-TD_Chance-FGchance)*V35</f>
        <v>0.98198751223200009</v>
      </c>
      <c r="AD35" s="1">
        <f>TD_Chance*Prob2pt*V43+TD_Chance*(1-Prob2pt)*V41+FGchance*V38+(1-TD_Chance-FGchance)*V35</f>
        <v>0.98223289404000003</v>
      </c>
      <c r="AE35" s="1">
        <f t="shared" si="158"/>
        <v>0.98198751223200009</v>
      </c>
      <c r="AF35" s="1">
        <f t="shared" si="226"/>
        <v>0.98729254418096013</v>
      </c>
      <c r="AG35" s="1">
        <f t="shared" si="159"/>
        <v>0.98729254418096013</v>
      </c>
      <c r="AH35" s="1">
        <f t="shared" si="160"/>
        <v>0.98729254418096013</v>
      </c>
      <c r="AI35" s="1">
        <f>TD_Chance*Prob1pt*AB42+TD_Chance*(1-Prob1pt)*AB41+FGchance*AB38+(1-TD_Chance-FGchance)*AB35</f>
        <v>0.94357172775658138</v>
      </c>
      <c r="AJ35" s="1">
        <f>TD_Chance*Prob2pt*AB43+TD_Chance*(1-Prob2pt)*AB41+FGchance*AB38+(1-TD_Chance-FGchance)*AB35</f>
        <v>0.94415369398330706</v>
      </c>
      <c r="AK35" s="1">
        <f t="shared" si="161"/>
        <v>0.94357172775658138</v>
      </c>
      <c r="AL35" s="1">
        <f t="shared" si="226"/>
        <v>0.95836122874267715</v>
      </c>
      <c r="AM35" s="1">
        <f t="shared" si="162"/>
        <v>0.9583493625614895</v>
      </c>
      <c r="AN35" s="1">
        <f t="shared" si="163"/>
        <v>0.95836122874267715</v>
      </c>
      <c r="AO35" s="1">
        <f>TD_Chance*Prob1pt*AH42+TD_Chance*(1-Prob1pt)*AH41+FGchance*AH38+(1-TD_Chance-FGchance)*AH35</f>
        <v>0.95855776867014453</v>
      </c>
      <c r="AP35" s="1">
        <f>TD_Chance*Prob2pt*AH43+TD_Chance*(1-Prob2pt)*AH41+FGchance*AH38+(1-TD_Chance-FGchance)*AH35</f>
        <v>0.95888614300852992</v>
      </c>
      <c r="AQ35" s="1">
        <f t="shared" si="164"/>
        <v>0.95855776867014453</v>
      </c>
      <c r="AR35" s="1">
        <f t="shared" si="226"/>
        <v>0.96947076188817449</v>
      </c>
      <c r="AS35" s="1">
        <f t="shared" si="165"/>
        <v>0.9694605555348782</v>
      </c>
      <c r="AT35" s="1">
        <f t="shared" si="166"/>
        <v>0.96947076188817449</v>
      </c>
      <c r="AU35" s="1">
        <f>TD_Chance*Prob1pt*AN42+TD_Chance*(1-Prob1pt)*AN41+FGchance*AN38+(1-TD_Chance-FGchance)*AN35</f>
        <v>0.91424667292997142</v>
      </c>
      <c r="AV35" s="1">
        <f>TD_Chance*Prob2pt*AN43+TD_Chance*(1-Prob2pt)*AN41+FGchance*AN38+(1-TD_Chance-FGchance)*AN35</f>
        <v>0.91474521369902051</v>
      </c>
      <c r="AW35" s="1">
        <f t="shared" si="167"/>
        <v>0.91424667292997142</v>
      </c>
      <c r="AX35" s="1">
        <f t="shared" si="226"/>
        <v>0.93458390133137592</v>
      </c>
      <c r="AY35" s="1">
        <f t="shared" si="168"/>
        <v>0.93454675673626808</v>
      </c>
      <c r="AZ35" s="1">
        <f t="shared" si="169"/>
        <v>0.93458390133137592</v>
      </c>
      <c r="BA35" s="1">
        <f>TD_Chance*Prob1pt*AT42+TD_Chance*(1-Prob1pt)*AT41+FGchance*AT38+(1-TD_Chance-FGchance)*AT35</f>
        <v>0.93500751284829109</v>
      </c>
      <c r="BB35" s="1">
        <f>TD_Chance*Prob2pt*AT43+TD_Chance*(1-Prob2pt)*AT41+FGchance*AT38+(1-TD_Chance-FGchance)*AT35</f>
        <v>0.93524391387865657</v>
      </c>
      <c r="BC35" s="1">
        <f t="shared" si="170"/>
        <v>0.93500751284829109</v>
      </c>
      <c r="BD35" s="1">
        <f t="shared" si="226"/>
        <v>0.95053638604204838</v>
      </c>
      <c r="BE35" s="1">
        <f t="shared" si="171"/>
        <v>0.95050574414918931</v>
      </c>
      <c r="BF35" s="1">
        <f t="shared" si="172"/>
        <v>0.95053638604204838</v>
      </c>
      <c r="BG35" s="1">
        <f>TD_Chance*Prob1pt*AZ42+TD_Chance*(1-Prob1pt)*AZ41+FGchance*AZ38+(1-TD_Chance-FGchance)*AZ35</f>
        <v>0.888393455719106</v>
      </c>
      <c r="BH35" s="1">
        <f>TD_Chance*Prob2pt*AZ43+TD_Chance*(1-Prob2pt)*AZ41+FGchance*AZ38+(1-TD_Chance-FGchance)*AZ35</f>
        <v>0.88872382474167455</v>
      </c>
      <c r="BI35" s="1">
        <f t="shared" si="173"/>
        <v>0.888393455719106</v>
      </c>
      <c r="BJ35" s="1">
        <f t="shared" si="226"/>
        <v>0.91261025984209554</v>
      </c>
      <c r="BK35" s="1">
        <f t="shared" si="174"/>
        <v>0.91253892658884483</v>
      </c>
      <c r="BL35" s="1">
        <f t="shared" si="175"/>
        <v>0.91261025984209554</v>
      </c>
      <c r="BM35" s="1">
        <f>TD_Chance*Prob1pt*BF42+TD_Chance*(1-Prob1pt)*BF41+FGchance*BF38+(1-TD_Chance-FGchance)*BF35</f>
        <v>0.91321113774994078</v>
      </c>
      <c r="BN35" s="1">
        <f>TD_Chance*Prob2pt*BF43+TD_Chance*(1-Prob2pt)*BF41+FGchance*BF38+(1-TD_Chance-FGchance)*BF35</f>
        <v>0.91332751822569813</v>
      </c>
      <c r="BO35" s="1">
        <f t="shared" si="176"/>
        <v>0.91321113774994078</v>
      </c>
      <c r="BP35" s="1">
        <f t="shared" si="226"/>
        <v>0.93224477319002697</v>
      </c>
      <c r="BQ35" s="1">
        <f t="shared" si="177"/>
        <v>0.93218688656622684</v>
      </c>
      <c r="BR35" s="1">
        <f t="shared" si="178"/>
        <v>0.93224477319002697</v>
      </c>
      <c r="BS35" s="1">
        <f>TD_Chance*Prob1pt*BL42+TD_Chance*(1-Prob1pt)*BL41+FGchance*BL38+(1-TD_Chance-FGchance)*BL35</f>
        <v>0.86608099133578276</v>
      </c>
      <c r="BT35" s="1">
        <f>TD_Chance*Prob2pt*BL43+TD_Chance*(1-Prob2pt)*BL41+FGchance*BL38+(1-TD_Chance-FGchance)*BL35</f>
        <v>0.86626722350271601</v>
      </c>
      <c r="BU35" s="1">
        <f t="shared" si="179"/>
        <v>0.86608099133578276</v>
      </c>
      <c r="BV35" s="1">
        <f t="shared" si="226"/>
        <v>0.89291707782664764</v>
      </c>
      <c r="BW35" s="1">
        <f t="shared" si="180"/>
        <v>0.8928097911188102</v>
      </c>
      <c r="BX35" s="1">
        <f t="shared" si="181"/>
        <v>0.89291707782664764</v>
      </c>
      <c r="BY35" s="1">
        <f>TD_Chance*Prob1pt*BR42+TD_Chance*(1-Prob1pt)*BR41+FGchance*BR38+(1-TD_Chance-FGchance)*BR35</f>
        <v>0.8936326068895778</v>
      </c>
      <c r="BZ35" s="1">
        <f>TD_Chance*Prob2pt*BR43+TD_Chance*(1-Prob2pt)*BR41+FGchance*BR38+(1-TD_Chance-FGchance)*BR35</f>
        <v>0.89366033181410454</v>
      </c>
      <c r="CA35" s="1">
        <f t="shared" si="182"/>
        <v>0.8936326068895778</v>
      </c>
      <c r="CB35" s="1">
        <f t="shared" si="227"/>
        <v>0.91524464466004496</v>
      </c>
      <c r="CC35" s="1">
        <f t="shared" si="184"/>
        <v>0.91515767937535142</v>
      </c>
      <c r="CD35" s="1">
        <f t="shared" si="185"/>
        <v>0.91524464466004496</v>
      </c>
      <c r="CE35" s="1">
        <f>TD_Chance*Prob1pt*BX42+TD_Chance*(1-Prob1pt)*BX41+FGchance*BX38+(1-TD_Chance-FGchance)*BX35</f>
        <v>0.84685492184892897</v>
      </c>
      <c r="CF35" s="1">
        <f>TD_Chance*Prob2pt*BX43+TD_Chance*(1-Prob2pt)*BX41+FGchance*BX38+(1-TD_Chance-FGchance)*BX35</f>
        <v>0.84694776607159361</v>
      </c>
      <c r="CG35" s="1">
        <f t="shared" si="186"/>
        <v>0.84685492184892897</v>
      </c>
      <c r="CH35" s="1">
        <f t="shared" si="227"/>
        <v>0.87542160239744948</v>
      </c>
      <c r="CI35" s="1">
        <f t="shared" si="187"/>
        <v>0.87528469292641253</v>
      </c>
      <c r="CJ35" s="1">
        <f t="shared" si="188"/>
        <v>0.87542160239744948</v>
      </c>
      <c r="CK35" s="1">
        <f>TD_Chance*Prob1pt*CD42+TD_Chance*(1-Prob1pt)*CD41+FGchance*CD38+(1-TD_Chance-FGchance)*CD35</f>
        <v>0.87620504694513457</v>
      </c>
      <c r="CL35" s="1">
        <f>TD_Chance*Prob2pt*CD43+TD_Chance*(1-Prob2pt)*CD41+FGchance*CD38+(1-TD_Chance-FGchance)*CD35</f>
        <v>0.8761841476197858</v>
      </c>
      <c r="CM35" s="1">
        <f t="shared" si="189"/>
        <v>0.8761841476197858</v>
      </c>
      <c r="CN35" s="1">
        <f t="shared" si="227"/>
        <v>0.89967459996393673</v>
      </c>
      <c r="CO35" s="1">
        <f t="shared" si="190"/>
        <v>0.89956092252597497</v>
      </c>
      <c r="CP35" s="1">
        <f t="shared" si="191"/>
        <v>0.89967459996393673</v>
      </c>
      <c r="CQ35" s="1">
        <f>TD_Chance*Prob1pt*CJ42+TD_Chance*(1-Prob1pt)*CJ41+FGchance*CJ38+(1-TD_Chance-FGchance)*CJ35</f>
        <v>0.83018901050928084</v>
      </c>
      <c r="CR35" s="1">
        <f>TD_Chance*Prob2pt*CJ43+TD_Chance*(1-Prob2pt)*CJ41+FGchance*CJ38+(1-TD_Chance-FGchance)*CJ35</f>
        <v>0.83023223530908541</v>
      </c>
      <c r="CS35" s="1">
        <f t="shared" si="192"/>
        <v>0.83018901050928084</v>
      </c>
      <c r="CT35" s="1">
        <f t="shared" si="227"/>
        <v>0.85987613961795684</v>
      </c>
      <c r="CU35" s="1">
        <f t="shared" si="193"/>
        <v>0.85971784356381686</v>
      </c>
      <c r="CV35" s="1">
        <f t="shared" si="194"/>
        <v>0.85987613961795684</v>
      </c>
      <c r="CW35" s="1">
        <f>TD_Chance*Prob1pt*CP42+TD_Chance*(1-Prob1pt)*CP41+FGchance*CP38+(1-TD_Chance-FGchance)*CP35</f>
        <v>0.86068155611813324</v>
      </c>
      <c r="CX35" s="1">
        <f>TD_Chance*Prob2pt*CP43+TD_Chance*(1-Prob2pt)*CP41+FGchance*CP38+(1-TD_Chance-FGchance)*CP35</f>
        <v>0.86064325626129323</v>
      </c>
      <c r="CY35" s="1">
        <f t="shared" si="195"/>
        <v>0.86064325626129323</v>
      </c>
      <c r="CZ35" s="1">
        <f t="shared" si="227"/>
        <v>0.88549119279300748</v>
      </c>
      <c r="DA35" s="1">
        <f t="shared" si="196"/>
        <v>0.88535652416500199</v>
      </c>
      <c r="DB35" s="1">
        <f t="shared" si="197"/>
        <v>0.88549119279300748</v>
      </c>
      <c r="DC35" s="1">
        <f>TD_Chance*Prob1pt*CV42+TD_Chance*(1-Prob1pt)*CV41+FGchance*CV38+(1-TD_Chance-FGchance)*CV35</f>
        <v>0.81562246900830582</v>
      </c>
      <c r="DD35" s="1">
        <f>TD_Chance*Prob2pt*CV43+TD_Chance*(1-Prob2pt)*CV41+FGchance*CV38+(1-TD_Chance-FGchance)*CV35</f>
        <v>0.81564625358303644</v>
      </c>
      <c r="DE35" s="1">
        <f t="shared" si="198"/>
        <v>0.81562246900830582</v>
      </c>
      <c r="DF35" s="1">
        <f t="shared" si="227"/>
        <v>0.84601425169424249</v>
      </c>
      <c r="DG35" s="1">
        <f t="shared" si="199"/>
        <v>0.84584179903320567</v>
      </c>
      <c r="DH35" s="1">
        <f t="shared" si="200"/>
        <v>0.84601425169424249</v>
      </c>
      <c r="DI35" s="1">
        <f>TD_Chance*Prob1pt*DB42+TD_Chance*(1-Prob1pt)*DB41+FGchance*DB38+(1-TD_Chance-FGchance)*DB35</f>
        <v>0.84680854657964266</v>
      </c>
      <c r="DJ35" s="1">
        <f>TD_Chance*Prob2pt*DB43+TD_Chance*(1-Prob2pt)*DB41+FGchance*DB38+(1-TD_Chance-FGchance)*DB35</f>
        <v>0.84677584403977102</v>
      </c>
      <c r="DK35" s="1">
        <f t="shared" si="201"/>
        <v>0.84677584403977102</v>
      </c>
      <c r="DL35" s="1">
        <f t="shared" si="227"/>
        <v>0.87259251776655189</v>
      </c>
      <c r="DM35" s="1">
        <f t="shared" si="202"/>
        <v>0.87244258312518297</v>
      </c>
      <c r="DN35" s="1">
        <f t="shared" si="203"/>
        <v>0.87259251776655189</v>
      </c>
      <c r="DO35" s="1">
        <f>TD_Chance*Prob1pt*DH42+TD_Chance*(1-Prob1pt)*DH41+FGchance*DH38+(1-TD_Chance-FGchance)*DH35</f>
        <v>0.80277751741200087</v>
      </c>
      <c r="DP35" s="1">
        <f>TD_Chance*Prob2pt*DH43+TD_Chance*(1-Prob2pt)*DH41+FGchance*DH38+(1-TD_Chance-FGchance)*DH35</f>
        <v>0.80280953720772175</v>
      </c>
      <c r="DQ35" s="1">
        <f t="shared" si="204"/>
        <v>0.80277751741200087</v>
      </c>
      <c r="DR35" s="1">
        <f t="shared" si="227"/>
        <v>0.83359237291284605</v>
      </c>
      <c r="DS35" s="1">
        <f t="shared" si="205"/>
        <v>0.83341124020580015</v>
      </c>
      <c r="DT35" s="1">
        <f t="shared" si="206"/>
        <v>0.83359237291284605</v>
      </c>
      <c r="DU35" s="1">
        <f>TD_Chance*Prob1pt*DN42+TD_Chance*(1-Prob1pt)*DN41+FGchance*DN38+(1-TD_Chance-FGchance)*DN35</f>
        <v>0.83436348716028597</v>
      </c>
      <c r="DV35" s="1">
        <f>TD_Chance*Prob2pt*DN43+TD_Chance*(1-Prob2pt)*DN41+FGchance*DN38+(1-TD_Chance-FGchance)*DN35</f>
        <v>0.83434619946500588</v>
      </c>
      <c r="DW35" s="1">
        <f t="shared" si="207"/>
        <v>0.83434619946500588</v>
      </c>
      <c r="DX35" s="1">
        <f t="shared" si="227"/>
        <v>0.86084647602102726</v>
      </c>
      <c r="DY35" s="1">
        <f t="shared" si="208"/>
        <v>0.86068622242857362</v>
      </c>
      <c r="DZ35" s="1">
        <f t="shared" si="209"/>
        <v>0.86084647602102726</v>
      </c>
      <c r="EA35" s="1">
        <f>TD_Chance*Prob1pt*DT42+TD_Chance*(1-Prob1pt)*DT41+FGchance*DT38+(1-TD_Chance-FGchance)*DT35</f>
        <v>0.79136564596828418</v>
      </c>
      <c r="EB35" s="1">
        <f>TD_Chance*Prob2pt*DT43+TD_Chance*(1-Prob2pt)*DT41+FGchance*DT38+(1-TD_Chance-FGchance)*DT35</f>
        <v>0.79141489086345218</v>
      </c>
      <c r="EC35" s="1">
        <f t="shared" si="210"/>
        <v>0.79136564596828418</v>
      </c>
      <c r="ED35" s="1">
        <f t="shared" si="227"/>
        <v>0.82241069106649656</v>
      </c>
      <c r="EE35" s="1">
        <f t="shared" si="211"/>
        <v>0.82222498381672593</v>
      </c>
      <c r="EF35" s="1">
        <f t="shared" si="212"/>
        <v>0.82241069106649656</v>
      </c>
      <c r="EG35" s="1">
        <f>TD_Chance*Prob1pt*DZ42+TD_Chance*(1-Prob1pt)*DZ41+FGchance*DZ38+(1-TD_Chance-FGchance)*DZ35</f>
        <v>0.82314438636049125</v>
      </c>
      <c r="EH35" s="1">
        <f>TD_Chance*Prob2pt*DZ43+TD_Chance*(1-Prob2pt)*DZ41+FGchance*DZ38+(1-TD_Chance-FGchance)*DZ35</f>
        <v>0.8231471229858135</v>
      </c>
      <c r="EI35" s="1">
        <f t="shared" si="213"/>
        <v>0.82314438636049125</v>
      </c>
      <c r="EJ35" s="1">
        <f t="shared" si="227"/>
        <v>0.85012139638252449</v>
      </c>
      <c r="EK35" s="1">
        <f t="shared" si="214"/>
        <v>0.84995497134551978</v>
      </c>
      <c r="EL35" s="1">
        <f t="shared" si="215"/>
        <v>0.85012139638252449</v>
      </c>
      <c r="EM35" s="1">
        <f>TD_Chance*Prob1pt*EF42+TD_Chance*(1-Prob1pt)*EF41+FGchance*EF38+(1-TD_Chance-FGchance)*EF35</f>
        <v>0.78116115937087316</v>
      </c>
      <c r="EN35" s="1">
        <f>TD_Chance*Prob2pt*EF43+TD_Chance*(1-Prob2pt)*EF41+FGchance*EF38+(1-TD_Chance-FGchance)*EF35</f>
        <v>0.78122872473519633</v>
      </c>
      <c r="EO35" s="1">
        <f t="shared" si="216"/>
        <v>0.78116115937087316</v>
      </c>
      <c r="EP35" s="1">
        <f t="shared" si="228"/>
        <v>0.81230414107780224</v>
      </c>
      <c r="EQ35" s="1">
        <f t="shared" si="218"/>
        <v>0.8121170468090334</v>
      </c>
      <c r="ER35" s="1">
        <f t="shared" si="219"/>
        <v>0.81230414107780224</v>
      </c>
      <c r="ES35" s="1">
        <f>TD_Chance*Prob1pt*EL42+TD_Chance*(1-Prob1pt)*EL41+FGchance*EL38+(1-TD_Chance-FGchance)*EL35</f>
        <v>0.81298012160736077</v>
      </c>
      <c r="ET35" s="1">
        <f>TD_Chance*Prob2pt*EL43+TD_Chance*(1-Prob2pt)*EL41+FGchance*EL38+(1-TD_Chance-FGchance)*EL35</f>
        <v>0.81300363125896669</v>
      </c>
      <c r="EU35" s="1">
        <f t="shared" si="220"/>
        <v>0.81298012160736077</v>
      </c>
      <c r="EV35" s="1">
        <f t="shared" si="228"/>
        <v>0.84028922050800825</v>
      </c>
      <c r="EW35" s="1">
        <f t="shared" si="221"/>
        <v>0.84011997077669653</v>
      </c>
      <c r="EX35" s="1">
        <f t="shared" si="222"/>
        <v>0.84028922050800825</v>
      </c>
      <c r="EY35" s="1">
        <f>TD_Chance*Prob1pt*ER42+TD_Chance*(1-Prob1pt)*ER41+FGchance*ER38+(1-TD_Chance-FGchance)*ER35</f>
        <v>0.77198558564101383</v>
      </c>
      <c r="EZ35" s="1">
        <f>TD_Chance*Prob2pt*ER43+TD_Chance*(1-Prob2pt)*ER41+FGchance*ER38+(1-TD_Chance-FGchance)*ER35</f>
        <v>0.77206822839229083</v>
      </c>
      <c r="FA35" s="1">
        <f t="shared" si="223"/>
        <v>0.77198558564101383</v>
      </c>
    </row>
    <row r="36" spans="1:157" x14ac:dyDescent="0.3">
      <c r="A36" s="1">
        <v>11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f t="shared" si="147"/>
        <v>1</v>
      </c>
      <c r="I36" s="1">
        <f t="shared" si="148"/>
        <v>1</v>
      </c>
      <c r="J36" s="1">
        <f t="shared" si="224"/>
        <v>1</v>
      </c>
      <c r="K36" s="1">
        <f>TD_Chance*Prob1pt*D43+TD_Chance*(1-Prob1pt)*D42+FGchance*D39+(1-TD_Chance-FGchance)*D36</f>
        <v>1</v>
      </c>
      <c r="L36" s="1">
        <f>TD_Chance*Prob2pt*D44+TD_Chance*(1-Prob2pt)*D42+FGchance*D39+(1-TD_Chance-FGchance)*D36</f>
        <v>1</v>
      </c>
      <c r="M36" s="1">
        <f t="shared" si="225"/>
        <v>1</v>
      </c>
      <c r="N36" s="1">
        <f t="shared" si="226"/>
        <v>1</v>
      </c>
      <c r="O36" s="1">
        <f t="shared" si="150"/>
        <v>1</v>
      </c>
      <c r="P36" s="1">
        <f t="shared" si="151"/>
        <v>1</v>
      </c>
      <c r="Q36" s="1">
        <f>TD_Chance*Prob1pt*J43+TD_Chance*(1-Prob1pt)*J42+FGchance*J39+(1-TD_Chance-FGchance)*J36</f>
        <v>1</v>
      </c>
      <c r="R36" s="1">
        <f>TD_Chance*Prob2pt*J44+TD_Chance*(1-Prob2pt)*J42+FGchance*J39+(1-TD_Chance-FGchance)*J36</f>
        <v>1</v>
      </c>
      <c r="S36" s="1">
        <f t="shared" si="152"/>
        <v>1</v>
      </c>
      <c r="T36" s="1">
        <f t="shared" si="226"/>
        <v>1</v>
      </c>
      <c r="U36" s="1">
        <f t="shared" si="153"/>
        <v>1</v>
      </c>
      <c r="V36" s="1">
        <f t="shared" si="154"/>
        <v>1</v>
      </c>
      <c r="W36" s="1">
        <f>TD_Chance*Prob1pt*P43+TD_Chance*(1-Prob1pt)*P42+FGchance*P39+(1-TD_Chance-FGchance)*P36</f>
        <v>0.96953617710000006</v>
      </c>
      <c r="X36" s="1">
        <f>TD_Chance*Prob2pt*P44+TD_Chance*(1-Prob2pt)*P42+FGchance*P39+(1-TD_Chance-FGchance)*P36</f>
        <v>0.96526454675000006</v>
      </c>
      <c r="Y36" s="1">
        <f t="shared" si="155"/>
        <v>0.96526454675000006</v>
      </c>
      <c r="Z36" s="1">
        <f t="shared" si="226"/>
        <v>0.97459199958000009</v>
      </c>
      <c r="AA36" s="1">
        <f t="shared" si="156"/>
        <v>0.97459199958000009</v>
      </c>
      <c r="AB36" s="1">
        <f t="shared" si="157"/>
        <v>0.97459199958000009</v>
      </c>
      <c r="AC36" s="1">
        <f>TD_Chance*Prob1pt*V43+TD_Chance*(1-Prob1pt)*V42+FGchance*V39+(1-TD_Chance-FGchance)*V36</f>
        <v>0.97783162885600006</v>
      </c>
      <c r="AD36" s="1">
        <f>TD_Chance*Prob2pt*V44+TD_Chance*(1-Prob2pt)*V42+FGchance*V39+(1-TD_Chance-FGchance)*V36</f>
        <v>0.97459199958000009</v>
      </c>
      <c r="AE36" s="1">
        <f t="shared" si="158"/>
        <v>0.97459199958000009</v>
      </c>
      <c r="AF36" s="1">
        <f t="shared" si="226"/>
        <v>0.98150679301160015</v>
      </c>
      <c r="AG36" s="1">
        <f t="shared" si="159"/>
        <v>0.98150679301160015</v>
      </c>
      <c r="AH36" s="1">
        <f t="shared" si="160"/>
        <v>0.98150679301160015</v>
      </c>
      <c r="AI36" s="1">
        <f>TD_Chance*Prob1pt*AB43+TD_Chance*(1-Prob1pt)*AB42+FGchance*AB39+(1-TD_Chance-FGchance)*AB36</f>
        <v>0.93152502450364105</v>
      </c>
      <c r="AJ36" s="1">
        <f>TD_Chance*Prob2pt*AB44+TD_Chance*(1-Prob2pt)*AB42+FGchance*AB39+(1-TD_Chance-FGchance)*AB36</f>
        <v>0.92697202992118943</v>
      </c>
      <c r="AK36" s="1">
        <f t="shared" si="161"/>
        <v>0.92697202992118943</v>
      </c>
      <c r="AL36" s="1">
        <f t="shared" si="226"/>
        <v>0.94499263552126533</v>
      </c>
      <c r="AM36" s="1">
        <f t="shared" si="162"/>
        <v>0.94484829188320485</v>
      </c>
      <c r="AN36" s="1">
        <f t="shared" si="163"/>
        <v>0.94499263552126533</v>
      </c>
      <c r="AO36" s="1">
        <f>TD_Chance*Prob1pt*AH43+TD_Chance*(1-Prob1pt)*AH42+FGchance*AH39+(1-TD_Chance-FGchance)*AH36</f>
        <v>0.9485145298102422</v>
      </c>
      <c r="AP36" s="1">
        <f>TD_Chance*Prob2pt*AH44+TD_Chance*(1-Prob2pt)*AH42+FGchance*AH39+(1-TD_Chance-FGchance)*AH36</f>
        <v>0.94504213264414183</v>
      </c>
      <c r="AQ36" s="1">
        <f t="shared" si="164"/>
        <v>0.94504213264414183</v>
      </c>
      <c r="AR36" s="1">
        <f t="shared" si="226"/>
        <v>0.95877933907619994</v>
      </c>
      <c r="AS36" s="1">
        <f t="shared" si="165"/>
        <v>0.95868122484478746</v>
      </c>
      <c r="AT36" s="1">
        <f t="shared" si="166"/>
        <v>0.95877933907619994</v>
      </c>
      <c r="AU36" s="1">
        <f>TD_Chance*Prob1pt*AN43+TD_Chance*(1-Prob1pt)*AN42+FGchance*AN39+(1-TD_Chance-FGchance)*AN36</f>
        <v>0.89700221637191313</v>
      </c>
      <c r="AV36" s="1">
        <f>TD_Chance*Prob2pt*AN44+TD_Chance*(1-Prob2pt)*AN42+FGchance*AN39+(1-TD_Chance-FGchance)*AN36</f>
        <v>0.89333745041262402</v>
      </c>
      <c r="AW36" s="1">
        <f t="shared" si="167"/>
        <v>0.89333745041262402</v>
      </c>
      <c r="AX36" s="1">
        <f t="shared" si="226"/>
        <v>0.91753187551779902</v>
      </c>
      <c r="AY36" s="1">
        <f t="shared" si="168"/>
        <v>0.91725012374311543</v>
      </c>
      <c r="AZ36" s="1">
        <f t="shared" si="169"/>
        <v>0.91753187551779902</v>
      </c>
      <c r="BA36" s="1">
        <f>TD_Chance*Prob1pt*AT43+TD_Chance*(1-Prob1pt)*AT42+FGchance*AT39+(1-TD_Chance-FGchance)*AT36</f>
        <v>0.92049641431165163</v>
      </c>
      <c r="BB36" s="1">
        <f>TD_Chance*Prob2pt*AT44+TD_Chance*(1-Prob2pt)*AT42+FGchance*AT39+(1-TD_Chance-FGchance)*AT36</f>
        <v>0.91768853730760014</v>
      </c>
      <c r="BC36" s="1">
        <f t="shared" si="170"/>
        <v>0.91768853730760014</v>
      </c>
      <c r="BD36" s="1">
        <f t="shared" si="226"/>
        <v>0.93662315284668418</v>
      </c>
      <c r="BE36" s="1">
        <f t="shared" si="171"/>
        <v>0.93642517581849327</v>
      </c>
      <c r="BF36" s="1">
        <f t="shared" si="172"/>
        <v>0.93662315284668418</v>
      </c>
      <c r="BG36" s="1">
        <f>TD_Chance*Prob1pt*AZ43+TD_Chance*(1-Prob1pt)*AZ42+FGchance*AZ39+(1-TD_Chance-FGchance)*AZ36</f>
        <v>0.86799276277530857</v>
      </c>
      <c r="BH36" s="1">
        <f>TD_Chance*Prob2pt*AZ44+TD_Chance*(1-Prob2pt)*AZ42+FGchance*AZ39+(1-TD_Chance-FGchance)*AZ36</f>
        <v>0.86534400266801237</v>
      </c>
      <c r="BI36" s="1">
        <f t="shared" si="173"/>
        <v>0.86534400266801237</v>
      </c>
      <c r="BJ36" s="1">
        <f t="shared" si="226"/>
        <v>0.89351742890046038</v>
      </c>
      <c r="BK36" s="1">
        <f t="shared" si="174"/>
        <v>0.89315956193552892</v>
      </c>
      <c r="BL36" s="1">
        <f t="shared" si="175"/>
        <v>0.89351742890046038</v>
      </c>
      <c r="BM36" s="1">
        <f>TD_Chance*Prob1pt*BF43+TD_Chance*(1-Prob1pt)*BF42+FGchance*BF39+(1-TD_Chance-FGchance)*BF36</f>
        <v>0.89585007060166211</v>
      </c>
      <c r="BN36" s="1">
        <f>TD_Chance*Prob2pt*BF44+TD_Chance*(1-Prob2pt)*BF42+FGchance*BF39+(1-TD_Chance-FGchance)*BF36</f>
        <v>0.8938093306887841</v>
      </c>
      <c r="BO36" s="1">
        <f t="shared" si="176"/>
        <v>0.8938093306887841</v>
      </c>
      <c r="BP36" s="1">
        <f t="shared" si="226"/>
        <v>0.91638748287849459</v>
      </c>
      <c r="BQ36" s="1">
        <f t="shared" si="177"/>
        <v>0.91612761002690934</v>
      </c>
      <c r="BR36" s="1">
        <f t="shared" si="178"/>
        <v>0.91638748287849459</v>
      </c>
      <c r="BS36" s="1">
        <f>TD_Chance*Prob1pt*BL43+TD_Chance*(1-Prob1pt)*BL42+FGchance*BL39+(1-TD_Chance-FGchance)*BL36</f>
        <v>0.84396721893224202</v>
      </c>
      <c r="BT36" s="1">
        <f>TD_Chance*Prob2pt*BL44+TD_Chance*(1-Prob2pt)*BL42+FGchance*BL39+(1-TD_Chance-FGchance)*BL36</f>
        <v>0.84215435459568755</v>
      </c>
      <c r="BU36" s="1">
        <f t="shared" si="179"/>
        <v>0.84215435459568755</v>
      </c>
      <c r="BV36" s="1">
        <f t="shared" si="226"/>
        <v>0.8727731348024883</v>
      </c>
      <c r="BW36" s="1">
        <f t="shared" si="180"/>
        <v>0.8723938210036889</v>
      </c>
      <c r="BX36" s="1">
        <f t="shared" si="181"/>
        <v>0.8727731348024883</v>
      </c>
      <c r="BY36" s="1">
        <f>TD_Chance*Prob1pt*BR43+TD_Chance*(1-Prob1pt)*BR42+FGchance*BR39+(1-TD_Chance-FGchance)*BR36</f>
        <v>0.87460501951530989</v>
      </c>
      <c r="BZ36" s="1">
        <f>TD_Chance*Prob2pt*BR44+TD_Chance*(1-Prob2pt)*BR42+FGchance*BR39+(1-TD_Chance-FGchance)*BR36</f>
        <v>0.87319847696819919</v>
      </c>
      <c r="CA36" s="1">
        <f t="shared" si="182"/>
        <v>0.87319847696819919</v>
      </c>
      <c r="CB36" s="1">
        <f t="shared" si="227"/>
        <v>0.89825380041928504</v>
      </c>
      <c r="CC36" s="1">
        <f t="shared" si="184"/>
        <v>0.89796929672538983</v>
      </c>
      <c r="CD36" s="1">
        <f t="shared" si="185"/>
        <v>0.89825380041928504</v>
      </c>
      <c r="CE36" s="1">
        <f>TD_Chance*Prob1pt*BX43+TD_Chance*(1-Prob1pt)*BX42+FGchance*BX39+(1-TD_Chance-FGchance)*BX36</f>
        <v>0.82393037442213701</v>
      </c>
      <c r="CF36" s="1">
        <f>TD_Chance*Prob2pt*BX44+TD_Chance*(1-Prob2pt)*BX42+FGchance*BX39+(1-TD_Chance-FGchance)*BX36</f>
        <v>0.82272810790061035</v>
      </c>
      <c r="CG36" s="1">
        <f t="shared" si="186"/>
        <v>0.82272810790061035</v>
      </c>
      <c r="CH36" s="1">
        <f t="shared" si="227"/>
        <v>0.85479441445319204</v>
      </c>
      <c r="CI36" s="1">
        <f t="shared" si="187"/>
        <v>0.85442523240245738</v>
      </c>
      <c r="CJ36" s="1">
        <f t="shared" si="188"/>
        <v>0.85479441445319204</v>
      </c>
      <c r="CK36" s="1">
        <f>TD_Chance*Prob1pt*CD43+TD_Chance*(1-Prob1pt)*CD42+FGchance*CD39+(1-TD_Chance-FGchance)*CD36</f>
        <v>0.85627400601518522</v>
      </c>
      <c r="CL36" s="1">
        <f>TD_Chance*Prob2pt*CD44+TD_Chance*(1-Prob2pt)*CD42+FGchance*CD39+(1-TD_Chance-FGchance)*CD36</f>
        <v>0.85533304832672208</v>
      </c>
      <c r="CM36" s="1">
        <f t="shared" si="189"/>
        <v>0.85533304832672208</v>
      </c>
      <c r="CN36" s="1">
        <f t="shared" si="227"/>
        <v>0.88205150835505475</v>
      </c>
      <c r="CO36" s="1">
        <f t="shared" si="190"/>
        <v>0.88176687589111602</v>
      </c>
      <c r="CP36" s="1">
        <f t="shared" si="191"/>
        <v>0.88205150835505475</v>
      </c>
      <c r="CQ36" s="1">
        <f>TD_Chance*Prob1pt*CJ43+TD_Chance*(1-Prob1pt)*CJ42+FGchance*CJ39+(1-TD_Chance-FGchance)*CJ36</f>
        <v>0.806990700514158</v>
      </c>
      <c r="CR36" s="1">
        <f>TD_Chance*Prob2pt*CJ44+TD_Chance*(1-Prob2pt)*CJ42+FGchance*CJ39+(1-TD_Chance-FGchance)*CJ36</f>
        <v>0.80620916504446194</v>
      </c>
      <c r="CS36" s="1">
        <f t="shared" si="192"/>
        <v>0.80620916504446194</v>
      </c>
      <c r="CT36" s="1">
        <f t="shared" si="227"/>
        <v>0.8390868491192347</v>
      </c>
      <c r="CU36" s="1">
        <f t="shared" si="193"/>
        <v>0.8387417685849341</v>
      </c>
      <c r="CV36" s="1">
        <f t="shared" si="194"/>
        <v>0.8390868491192347</v>
      </c>
      <c r="CW36" s="1">
        <f>TD_Chance*Prob1pt*CP43+TD_Chance*(1-Prob1pt)*CP42+FGchance*CP39+(1-TD_Chance-FGchance)*CP36</f>
        <v>0.84032830417640003</v>
      </c>
      <c r="CX36" s="1">
        <f>TD_Chance*Prob2pt*CP44+TD_Chance*(1-Prob2pt)*CP42+FGchance*CP39+(1-TD_Chance-FGchance)*CP36</f>
        <v>0.83971003013497225</v>
      </c>
      <c r="CY36" s="1">
        <f t="shared" si="195"/>
        <v>0.83971003013497225</v>
      </c>
      <c r="CZ36" s="1">
        <f t="shared" si="227"/>
        <v>0.86753384118719112</v>
      </c>
      <c r="DA36" s="1">
        <f t="shared" si="196"/>
        <v>0.86725904286245237</v>
      </c>
      <c r="DB36" s="1">
        <f t="shared" si="197"/>
        <v>0.86753384118719112</v>
      </c>
      <c r="DC36" s="1">
        <f>TD_Chance*Prob1pt*CV43+TD_Chance*(1-Prob1pt)*CV42+FGchance*CV39+(1-TD_Chance-FGchance)*CV36</f>
        <v>0.79245955024318593</v>
      </c>
      <c r="DD36" s="1">
        <f>TD_Chance*Prob2pt*CV44+TD_Chance*(1-Prob2pt)*CV42+FGchance*CV39+(1-TD_Chance-FGchance)*CV36</f>
        <v>0.791959253511618</v>
      </c>
      <c r="DE36" s="1">
        <f t="shared" si="198"/>
        <v>0.791959253511618</v>
      </c>
      <c r="DF36" s="1">
        <f t="shared" si="227"/>
        <v>0.82524267608379642</v>
      </c>
      <c r="DG36" s="1">
        <f t="shared" si="199"/>
        <v>0.82492297845305873</v>
      </c>
      <c r="DH36" s="1">
        <f t="shared" si="200"/>
        <v>0.82524267608379642</v>
      </c>
      <c r="DI36" s="1">
        <f>TD_Chance*Prob1pt*DB43+TD_Chance*(1-Prob1pt)*DB42+FGchance*DB39+(1-TD_Chance-FGchance)*DB36</f>
        <v>0.82632095416032492</v>
      </c>
      <c r="DJ36" s="1">
        <f>TD_Chance*Prob2pt*DB44+TD_Chance*(1-Prob2pt)*DB42+FGchance*DB39+(1-TD_Chance-FGchance)*DB36</f>
        <v>0.8259199996372999</v>
      </c>
      <c r="DK36" s="1">
        <f t="shared" si="201"/>
        <v>0.8259199996372999</v>
      </c>
      <c r="DL36" s="1">
        <f t="shared" si="227"/>
        <v>0.85446646644094248</v>
      </c>
      <c r="DM36" s="1">
        <f t="shared" si="202"/>
        <v>0.85420440540121112</v>
      </c>
      <c r="DN36" s="1">
        <f t="shared" si="203"/>
        <v>0.85446646644094248</v>
      </c>
      <c r="DO36" s="1">
        <f>TD_Chance*Prob1pt*DH43+TD_Chance*(1-Prob1pt)*DH42+FGchance*DH39+(1-TD_Chance-FGchance)*DH36</f>
        <v>0.77982747785996187</v>
      </c>
      <c r="DP36" s="1">
        <f>TD_Chance*Prob2pt*DH44+TD_Chance*(1-Prob2pt)*DH42+FGchance*DH39+(1-TD_Chance-FGchance)*DH36</f>
        <v>0.77950892129958516</v>
      </c>
      <c r="DQ36" s="1">
        <f t="shared" si="204"/>
        <v>0.77950892129958516</v>
      </c>
      <c r="DR36" s="1">
        <f t="shared" si="227"/>
        <v>0.81293973881989945</v>
      </c>
      <c r="DS36" s="1">
        <f t="shared" si="205"/>
        <v>0.812643094013206</v>
      </c>
      <c r="DT36" s="1">
        <f t="shared" si="206"/>
        <v>0.81293973881989945</v>
      </c>
      <c r="DU36" s="1">
        <f>TD_Chance*Prob1pt*DN43+TD_Chance*(1-Prob1pt)*DN42+FGchance*DN39+(1-TD_Chance-FGchance)*DN36</f>
        <v>0.81390096706496506</v>
      </c>
      <c r="DV36" s="1">
        <f>TD_Chance*Prob2pt*DN44+TD_Chance*(1-Prob2pt)*DN42+FGchance*DN39+(1-TD_Chance-FGchance)*DN36</f>
        <v>0.81364506423446126</v>
      </c>
      <c r="DW36" s="1">
        <f t="shared" si="207"/>
        <v>0.81364506423446126</v>
      </c>
      <c r="DX36" s="1">
        <f t="shared" si="227"/>
        <v>0.84264908101055691</v>
      </c>
      <c r="DY36" s="1">
        <f t="shared" si="208"/>
        <v>0.84240056714559208</v>
      </c>
      <c r="DZ36" s="1">
        <f t="shared" si="209"/>
        <v>0.84264908101055691</v>
      </c>
      <c r="EA36" s="1">
        <f>TD_Chance*Prob1pt*DT43+TD_Chance*(1-Prob1pt)*DT42+FGchance*DT39+(1-TD_Chance-FGchance)*DT36</f>
        <v>0.76871898366405222</v>
      </c>
      <c r="EB36" s="1">
        <f>TD_Chance*Prob2pt*DT44+TD_Chance*(1-Prob2pt)*DT42+FGchance*DT39+(1-TD_Chance-FGchance)*DT36</f>
        <v>0.76851875390759505</v>
      </c>
      <c r="EC36" s="1">
        <f t="shared" si="210"/>
        <v>0.76851875390759505</v>
      </c>
      <c r="ED36" s="1">
        <f t="shared" si="227"/>
        <v>0.80193098882219793</v>
      </c>
      <c r="EE36" s="1">
        <f t="shared" si="211"/>
        <v>0.80165530814147079</v>
      </c>
      <c r="EF36" s="1">
        <f t="shared" si="212"/>
        <v>0.80193098882219793</v>
      </c>
      <c r="EG36" s="1">
        <f>TD_Chance*Prob1pt*DZ43+TD_Chance*(1-Prob1pt)*DZ42+FGchance*DZ39+(1-TD_Chance-FGchance)*DZ36</f>
        <v>0.80279822591556571</v>
      </c>
      <c r="EH36" s="1">
        <f>TD_Chance*Prob2pt*DZ44+TD_Chance*(1-Prob2pt)*DZ42+FGchance*DZ39+(1-TD_Chance-FGchance)*DZ36</f>
        <v>0.80263791329978029</v>
      </c>
      <c r="EI36" s="1">
        <f t="shared" si="213"/>
        <v>0.80263791329978029</v>
      </c>
      <c r="EJ36" s="1">
        <f t="shared" si="227"/>
        <v>0.83191471038833165</v>
      </c>
      <c r="EK36" s="1">
        <f t="shared" si="214"/>
        <v>0.83167934859060955</v>
      </c>
      <c r="EL36" s="1">
        <f t="shared" si="215"/>
        <v>0.83191471038833165</v>
      </c>
      <c r="EM36" s="1">
        <f>TD_Chance*Prob1pt*EF43+TD_Chance*(1-Prob1pt)*EF42+FGchance*EF39+(1-TD_Chance-FGchance)*EF36</f>
        <v>0.75885871640660807</v>
      </c>
      <c r="EN36" s="1">
        <f>TD_Chance*Prob2pt*EF44+TD_Chance*(1-Prob2pt)*EF42+FGchance*EF39+(1-TD_Chance-FGchance)*EF36</f>
        <v>0.75873632712333539</v>
      </c>
      <c r="EO36" s="1">
        <f t="shared" si="216"/>
        <v>0.75873632712333539</v>
      </c>
      <c r="EP36" s="1">
        <f t="shared" si="228"/>
        <v>0.79202412527747279</v>
      </c>
      <c r="EQ36" s="1">
        <f t="shared" si="218"/>
        <v>0.79176745915000102</v>
      </c>
      <c r="ER36" s="1">
        <f t="shared" si="219"/>
        <v>0.79202412527747279</v>
      </c>
      <c r="ES36" s="1">
        <f>TD_Chance*Prob1pt*EL43+TD_Chance*(1-Prob1pt)*EL42+FGchance*EL39+(1-TD_Chance-FGchance)*EL36</f>
        <v>0.79280222705533987</v>
      </c>
      <c r="ET36" s="1">
        <f>TD_Chance*Prob2pt*EL44+TD_Chance*(1-Prob2pt)*EL42+FGchance*EL39+(1-TD_Chance-FGchance)*EL36</f>
        <v>0.79270555335104054</v>
      </c>
      <c r="EU36" s="1">
        <f t="shared" si="220"/>
        <v>0.79270555335104054</v>
      </c>
      <c r="EV36" s="1">
        <f t="shared" si="228"/>
        <v>0.82212578360405331</v>
      </c>
      <c r="EW36" s="1">
        <f t="shared" si="221"/>
        <v>0.82190269106890756</v>
      </c>
      <c r="EX36" s="1">
        <f t="shared" si="222"/>
        <v>0.82212578360405331</v>
      </c>
      <c r="EY36" s="1">
        <f>TD_Chance*Prob1pt*ER43+TD_Chance*(1-Prob1pt)*ER42+FGchance*ER39+(1-TD_Chance-FGchance)*ER36</f>
        <v>0.7500378342552938</v>
      </c>
      <c r="EZ36" s="1">
        <f>TD_Chance*Prob2pt*ER44+TD_Chance*(1-Prob2pt)*ER42+FGchance*ER39+(1-TD_Chance-FGchance)*ER36</f>
        <v>0.749969945962074</v>
      </c>
      <c r="FA36" s="1">
        <f t="shared" si="223"/>
        <v>0.749969945962074</v>
      </c>
    </row>
    <row r="37" spans="1:157" x14ac:dyDescent="0.3">
      <c r="A37" s="1">
        <v>10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f t="shared" si="147"/>
        <v>1</v>
      </c>
      <c r="I37" s="1">
        <f t="shared" si="148"/>
        <v>1</v>
      </c>
      <c r="J37" s="1">
        <f t="shared" si="224"/>
        <v>1</v>
      </c>
      <c r="K37" s="1">
        <f>TD_Chance*Prob1pt*D44+TD_Chance*(1-Prob1pt)*D43+FGchance*D40+(1-TD_Chance-FGchance)*D37</f>
        <v>1</v>
      </c>
      <c r="L37" s="1">
        <f>TD_Chance*Prob2pt*D45+TD_Chance*(1-Prob2pt)*D43+FGchance*D40+(1-TD_Chance-FGchance)*D37</f>
        <v>1</v>
      </c>
      <c r="M37" s="1">
        <f t="shared" si="225"/>
        <v>1</v>
      </c>
      <c r="N37" s="1">
        <f t="shared" si="226"/>
        <v>1</v>
      </c>
      <c r="O37" s="1">
        <f t="shared" si="150"/>
        <v>1</v>
      </c>
      <c r="P37" s="1">
        <f t="shared" si="151"/>
        <v>1</v>
      </c>
      <c r="Q37" s="1">
        <f>TD_Chance*Prob1pt*J44+TD_Chance*(1-Prob1pt)*J43+FGchance*J40+(1-TD_Chance-FGchance)*J37</f>
        <v>1</v>
      </c>
      <c r="R37" s="1">
        <f>TD_Chance*Prob2pt*J45+TD_Chance*(1-Prob2pt)*J43+FGchance*J40+(1-TD_Chance-FGchance)*J37</f>
        <v>1</v>
      </c>
      <c r="S37" s="1">
        <f t="shared" si="152"/>
        <v>1</v>
      </c>
      <c r="T37" s="1">
        <f t="shared" si="226"/>
        <v>1</v>
      </c>
      <c r="U37" s="1">
        <f t="shared" si="153"/>
        <v>1</v>
      </c>
      <c r="V37" s="1">
        <f t="shared" si="154"/>
        <v>1</v>
      </c>
      <c r="W37" s="1">
        <f>TD_Chance*Prob1pt*P44+TD_Chance*(1-Prob1pt)*P43+FGchance*P40+(1-TD_Chance-FGchance)*P37</f>
        <v>0.95525234000000003</v>
      </c>
      <c r="X37" s="1">
        <f>TD_Chance*Prob2pt*P45+TD_Chance*(1-Prob2pt)*P43+FGchance*P40+(1-TD_Chance-FGchance)*P37</f>
        <v>0.95663302107500003</v>
      </c>
      <c r="Y37" s="1">
        <f t="shared" si="155"/>
        <v>0.95525234000000003</v>
      </c>
      <c r="Z37" s="1">
        <f t="shared" si="226"/>
        <v>0.96654349107100013</v>
      </c>
      <c r="AA37" s="1">
        <f t="shared" si="156"/>
        <v>0.96631209241750016</v>
      </c>
      <c r="AB37" s="1">
        <f t="shared" si="157"/>
        <v>0.96654349107100013</v>
      </c>
      <c r="AC37" s="1">
        <f>TD_Chance*Prob1pt*V44+TD_Chance*(1-Prob1pt)*V43+FGchance*V40+(1-TD_Chance-FGchance)*V37</f>
        <v>0.9665718256000001</v>
      </c>
      <c r="AD37" s="1">
        <f>TD_Chance*Prob2pt*V45+TD_Chance*(1-Prob2pt)*V43+FGchance*V40+(1-TD_Chance-FGchance)*V37</f>
        <v>0.96815935464950009</v>
      </c>
      <c r="AE37" s="1">
        <f t="shared" si="158"/>
        <v>0.9665718256000001</v>
      </c>
      <c r="AF37" s="1">
        <f t="shared" si="226"/>
        <v>0.97520973332028016</v>
      </c>
      <c r="AG37" s="1">
        <f t="shared" si="159"/>
        <v>0.97505238223590018</v>
      </c>
      <c r="AH37" s="1">
        <f t="shared" si="160"/>
        <v>0.97520973332028016</v>
      </c>
      <c r="AI37" s="1">
        <f>TD_Chance*Prob1pt*AB44+TD_Chance*(1-Prob1pt)*AB43+FGchance*AB40+(1-TD_Chance-FGchance)*AB37</f>
        <v>0.90893796713774355</v>
      </c>
      <c r="AJ37" s="1">
        <f>TD_Chance*Prob2pt*AB45+TD_Chance*(1-Prob2pt)*AB43+FGchance*AB40+(1-TD_Chance-FGchance)*AB37</f>
        <v>0.91111711346482016</v>
      </c>
      <c r="AK37" s="1">
        <f t="shared" si="161"/>
        <v>0.90893796713774355</v>
      </c>
      <c r="AL37" s="1">
        <f t="shared" si="226"/>
        <v>0.9301578861539922</v>
      </c>
      <c r="AM37" s="1">
        <f t="shared" si="162"/>
        <v>0.92986409557106442</v>
      </c>
      <c r="AN37" s="1">
        <f t="shared" si="163"/>
        <v>0.9301578861539922</v>
      </c>
      <c r="AO37" s="1">
        <f>TD_Chance*Prob1pt*AH44+TD_Chance*(1-Prob1pt)*AH43+FGchance*AH40+(1-TD_Chance-FGchance)*AH37</f>
        <v>0.93033946682735746</v>
      </c>
      <c r="AP37" s="1">
        <f>TD_Chance*Prob2pt*AH45+TD_Chance*(1-Prob2pt)*AH43+FGchance*AH40+(1-TD_Chance-FGchance)*AH37</f>
        <v>0.93247011235473165</v>
      </c>
      <c r="AQ37" s="1">
        <f t="shared" si="164"/>
        <v>0.93033946682735746</v>
      </c>
      <c r="AR37" s="1">
        <f t="shared" si="226"/>
        <v>0.9469413122395467</v>
      </c>
      <c r="AS37" s="1">
        <f t="shared" si="165"/>
        <v>0.94672957906103083</v>
      </c>
      <c r="AT37" s="1">
        <f t="shared" si="166"/>
        <v>0.9469413122395467</v>
      </c>
      <c r="AU37" s="1">
        <f>TD_Chance*Prob1pt*AN44+TD_Chance*(1-Prob1pt)*AN43+FGchance*AN40+(1-TD_Chance-FGchance)*AN37</f>
        <v>0.87035986662390119</v>
      </c>
      <c r="AV37" s="1">
        <f>TD_Chance*Prob2pt*AN45+TD_Chance*(1-Prob2pt)*AN43+FGchance*AN40+(1-TD_Chance-FGchance)*AN37</f>
        <v>0.87256256890822048</v>
      </c>
      <c r="AW37" s="1">
        <f t="shared" si="167"/>
        <v>0.87035986662390119</v>
      </c>
      <c r="AX37" s="1">
        <f t="shared" si="226"/>
        <v>0.89828535439724289</v>
      </c>
      <c r="AY37" s="1">
        <f t="shared" si="168"/>
        <v>0.89801272607721971</v>
      </c>
      <c r="AZ37" s="1">
        <f t="shared" si="169"/>
        <v>0.89828535439724289</v>
      </c>
      <c r="BA37" s="1">
        <f>TD_Chance*Prob1pt*AT44+TD_Chance*(1-Prob1pt)*AT43+FGchance*AT40+(1-TD_Chance-FGchance)*AT37</f>
        <v>0.89864836942596127</v>
      </c>
      <c r="BB37" s="1">
        <f>TD_Chance*Prob2pt*AT45+TD_Chance*(1-Prob2pt)*AT43+FGchance*AT40+(1-TD_Chance-FGchance)*AT37</f>
        <v>0.90067196812738426</v>
      </c>
      <c r="BC37" s="1">
        <f t="shared" si="170"/>
        <v>0.89864836942596127</v>
      </c>
      <c r="BD37" s="1">
        <f t="shared" si="226"/>
        <v>0.92097619624858862</v>
      </c>
      <c r="BE37" s="1">
        <f t="shared" si="171"/>
        <v>0.9207654866394015</v>
      </c>
      <c r="BF37" s="1">
        <f t="shared" si="172"/>
        <v>0.92097619624858862</v>
      </c>
      <c r="BG37" s="1">
        <f>TD_Chance*Prob1pt*AZ44+TD_Chance*(1-Prob1pt)*AZ43+FGchance*AZ40+(1-TD_Chance-FGchance)*AZ37</f>
        <v>0.83969681870632207</v>
      </c>
      <c r="BH37" s="1">
        <f>TD_Chance*Prob2pt*AZ45+TD_Chance*(1-Prob2pt)*AZ43+FGchance*AZ40+(1-TD_Chance-FGchance)*AZ37</f>
        <v>0.84159091691113153</v>
      </c>
      <c r="BI37" s="1">
        <f t="shared" si="173"/>
        <v>0.83969681870632207</v>
      </c>
      <c r="BJ37" s="1">
        <f t="shared" si="226"/>
        <v>0.87171975834118631</v>
      </c>
      <c r="BK37" s="1">
        <f t="shared" si="174"/>
        <v>0.8714778172584805</v>
      </c>
      <c r="BL37" s="1">
        <f t="shared" si="175"/>
        <v>0.87171975834118631</v>
      </c>
      <c r="BM37" s="1">
        <f>TD_Chance*Prob1pt*BF44+TD_Chance*(1-Prob1pt)*BF43+FGchance*BF40+(1-TD_Chance-FGchance)*BF37</f>
        <v>0.87223460625705518</v>
      </c>
      <c r="BN37" s="1">
        <f>TD_Chance*Prob2pt*BF45+TD_Chance*(1-Prob2pt)*BF43+FGchance*BF40+(1-TD_Chance-FGchance)*BF37</f>
        <v>0.87392923034284054</v>
      </c>
      <c r="BO37" s="1">
        <f t="shared" si="176"/>
        <v>0.87223460625705518</v>
      </c>
      <c r="BP37" s="1">
        <f t="shared" si="226"/>
        <v>0.89835826583427469</v>
      </c>
      <c r="BQ37" s="1">
        <f t="shared" si="177"/>
        <v>0.89815804847567726</v>
      </c>
      <c r="BR37" s="1">
        <f t="shared" si="178"/>
        <v>0.89835826583427469</v>
      </c>
      <c r="BS37" s="1">
        <f>TD_Chance*Prob1pt*BL44+TD_Chance*(1-Prob1pt)*BL43+FGchance*BL40+(1-TD_Chance-FGchance)*BL37</f>
        <v>0.81528111214797294</v>
      </c>
      <c r="BT37" s="1">
        <f>TD_Chance*Prob2pt*BL45+TD_Chance*(1-Prob2pt)*BL43+FGchance*BL40+(1-TD_Chance-FGchance)*BL37</f>
        <v>0.81679754456882026</v>
      </c>
      <c r="BU37" s="1">
        <f t="shared" si="179"/>
        <v>0.81528111214797294</v>
      </c>
      <c r="BV37" s="1">
        <f t="shared" si="226"/>
        <v>0.84965348482040925</v>
      </c>
      <c r="BW37" s="1">
        <f t="shared" si="180"/>
        <v>0.84941438412950843</v>
      </c>
      <c r="BX37" s="1">
        <f t="shared" si="181"/>
        <v>0.84965348482040925</v>
      </c>
      <c r="BY37" s="1">
        <f>TD_Chance*Prob1pt*BR44+TD_Chance*(1-Prob1pt)*BR43+FGchance*BR40+(1-TD_Chance-FGchance)*BR37</f>
        <v>0.85027783151180025</v>
      </c>
      <c r="BZ37" s="1">
        <f>TD_Chance*Prob2pt*BR45+TD_Chance*(1-Prob2pt)*BR43+FGchance*BR40+(1-TD_Chance-FGchance)*BR37</f>
        <v>0.85162200932372778</v>
      </c>
      <c r="CA37" s="1">
        <f t="shared" si="182"/>
        <v>0.85027783151180025</v>
      </c>
      <c r="CB37" s="1">
        <f t="shared" si="227"/>
        <v>0.87882928717259157</v>
      </c>
      <c r="CC37" s="1">
        <f t="shared" si="184"/>
        <v>0.87863294679481019</v>
      </c>
      <c r="CD37" s="1">
        <f t="shared" si="185"/>
        <v>0.87882928717259157</v>
      </c>
      <c r="CE37" s="1">
        <f>TD_Chance*Prob1pt*BX44+TD_Chance*(1-Prob1pt)*BX43+FGchance*BX40+(1-TD_Chance-FGchance)*BX37</f>
        <v>0.79549236503593601</v>
      </c>
      <c r="CF37" s="1">
        <f>TD_Chance*Prob2pt*BX45+TD_Chance*(1-Prob2pt)*BX43+FGchance*BX40+(1-TD_Chance-FGchance)*BX37</f>
        <v>0.79667369966362411</v>
      </c>
      <c r="CG37" s="1">
        <f t="shared" si="186"/>
        <v>0.79549236503593601</v>
      </c>
      <c r="CH37" s="1">
        <f t="shared" si="227"/>
        <v>0.83111274871058805</v>
      </c>
      <c r="CI37" s="1">
        <f t="shared" si="187"/>
        <v>0.83086217643751747</v>
      </c>
      <c r="CJ37" s="1">
        <f t="shared" si="188"/>
        <v>0.83111274871058805</v>
      </c>
      <c r="CK37" s="1">
        <f>TD_Chance*Prob1pt*CD44+TD_Chance*(1-Prob1pt)*CD43+FGchance*CD40+(1-TD_Chance-FGchance)*CD37</f>
        <v>0.83181031285701224</v>
      </c>
      <c r="CL37" s="1">
        <f>TD_Chance*Prob2pt*CD45+TD_Chance*(1-Prob2pt)*CD43+FGchance*CD40+(1-TD_Chance-FGchance)*CD37</f>
        <v>0.83285515028053592</v>
      </c>
      <c r="CM37" s="1">
        <f t="shared" si="189"/>
        <v>0.83181031285701224</v>
      </c>
      <c r="CN37" s="1">
        <f t="shared" si="227"/>
        <v>0.86187395702654856</v>
      </c>
      <c r="CO37" s="1">
        <f t="shared" si="190"/>
        <v>0.86166816690100989</v>
      </c>
      <c r="CP37" s="1">
        <f t="shared" si="191"/>
        <v>0.86187395702654856</v>
      </c>
      <c r="CQ37" s="1">
        <f>TD_Chance*Prob1pt*CJ44+TD_Chance*(1-Prob1pt)*CJ43+FGchance*CJ40+(1-TD_Chance-FGchance)*CJ37</f>
        <v>0.77910670413287875</v>
      </c>
      <c r="CR37" s="1">
        <f>TD_Chance*Prob2pt*CJ45+TD_Chance*(1-Prob2pt)*CJ43+FGchance*CJ40+(1-TD_Chance-FGchance)*CJ37</f>
        <v>0.78002691254125245</v>
      </c>
      <c r="CS37" s="1">
        <f t="shared" si="192"/>
        <v>0.77910670413287875</v>
      </c>
      <c r="CT37" s="1">
        <f t="shared" si="227"/>
        <v>0.81529634512887172</v>
      </c>
      <c r="CU37" s="1">
        <f t="shared" si="193"/>
        <v>0.81503267824028791</v>
      </c>
      <c r="CV37" s="1">
        <f t="shared" si="194"/>
        <v>0.81529634512887172</v>
      </c>
      <c r="CW37" s="1">
        <f>TD_Chance*Prob1pt*CP44+TD_Chance*(1-Prob1pt)*CP43+FGchance*CP40+(1-TD_Chance-FGchance)*CP37</f>
        <v>0.81603825702150257</v>
      </c>
      <c r="CX37" s="1">
        <f>TD_Chance*Prob2pt*CP45+TD_Chance*(1-Prob2pt)*CP43+FGchance*CP40+(1-TD_Chance-FGchance)*CP37</f>
        <v>0.81685349123136697</v>
      </c>
      <c r="CY37" s="1">
        <f t="shared" si="195"/>
        <v>0.81603825702150257</v>
      </c>
      <c r="CZ37" s="1">
        <f t="shared" si="227"/>
        <v>0.84700603904987803</v>
      </c>
      <c r="DA37" s="1">
        <f t="shared" si="196"/>
        <v>0.84679169907772234</v>
      </c>
      <c r="DB37" s="1">
        <f t="shared" si="197"/>
        <v>0.84700603904987803</v>
      </c>
      <c r="DC37" s="1">
        <f>TD_Chance*Prob1pt*CV44+TD_Chance*(1-Prob1pt)*CV43+FGchance*CV40+(1-TD_Chance-FGchance)*CV37</f>
        <v>0.76526151926277097</v>
      </c>
      <c r="DD37" s="1">
        <f>TD_Chance*Prob2pt*CV45+TD_Chance*(1-Prob2pt)*CV43+FGchance*CV40+(1-TD_Chance-FGchance)*CV37</f>
        <v>0.76599010373636323</v>
      </c>
      <c r="DE37" s="1">
        <f t="shared" si="198"/>
        <v>0.76526151926277097</v>
      </c>
      <c r="DF37" s="1">
        <f t="shared" si="227"/>
        <v>0.80160025295785453</v>
      </c>
      <c r="DG37" s="1">
        <f t="shared" si="199"/>
        <v>0.80133205564541754</v>
      </c>
      <c r="DH37" s="1">
        <f t="shared" si="200"/>
        <v>0.80160025295785453</v>
      </c>
      <c r="DI37" s="1">
        <f>TD_Chance*Prob1pt*DB44+TD_Chance*(1-Prob1pt)*DB43+FGchance*DB40+(1-TD_Chance-FGchance)*DB37</f>
        <v>0.80236453302267807</v>
      </c>
      <c r="DJ37" s="1">
        <f>TD_Chance*Prob2pt*DB45+TD_Chance*(1-Prob2pt)*DB43+FGchance*DB40+(1-TD_Chance-FGchance)*DB37</f>
        <v>0.80301234580289171</v>
      </c>
      <c r="DK37" s="1">
        <f t="shared" si="201"/>
        <v>0.80236453302267807</v>
      </c>
      <c r="DL37" s="1">
        <f t="shared" si="227"/>
        <v>0.83383696748369873</v>
      </c>
      <c r="DM37" s="1">
        <f t="shared" si="202"/>
        <v>0.83361919706879539</v>
      </c>
      <c r="DN37" s="1">
        <f t="shared" si="203"/>
        <v>0.83383696748369873</v>
      </c>
      <c r="DO37" s="1">
        <f>TD_Chance*Prob1pt*DH44+TD_Chance*(1-Prob1pt)*DH43+FGchance*DH40+(1-TD_Chance-FGchance)*DH37</f>
        <v>0.75335370849194794</v>
      </c>
      <c r="DP37" s="1">
        <f>TD_Chance*Prob2pt*DH45+TD_Chance*(1-Prob2pt)*DH43+FGchance*DH40+(1-TD_Chance-FGchance)*DH37</f>
        <v>0.75394487619331652</v>
      </c>
      <c r="DQ37" s="1">
        <f t="shared" si="204"/>
        <v>0.75335370849194794</v>
      </c>
      <c r="DR37" s="1">
        <f t="shared" si="227"/>
        <v>0.78958834491146201</v>
      </c>
      <c r="DS37" s="1">
        <f t="shared" si="205"/>
        <v>0.7893233490705871</v>
      </c>
      <c r="DT37" s="1">
        <f t="shared" si="206"/>
        <v>0.78958834491146201</v>
      </c>
      <c r="DU37" s="1">
        <f>TD_Chance*Prob1pt*DN44+TD_Chance*(1-Prob1pt)*DN43+FGchance*DN40+(1-TD_Chance-FGchance)*DN37</f>
        <v>0.79035532722293622</v>
      </c>
      <c r="DV37" s="1">
        <f>TD_Chance*Prob2pt*DN45+TD_Chance*(1-Prob2pt)*DN43+FGchance*DN40+(1-TD_Chance-FGchance)*DN37</f>
        <v>0.79088395486223995</v>
      </c>
      <c r="DW37" s="1">
        <f t="shared" si="207"/>
        <v>0.79035532722293622</v>
      </c>
      <c r="DX37" s="1">
        <f t="shared" si="227"/>
        <v>0.82207072416392668</v>
      </c>
      <c r="DY37" s="1">
        <f t="shared" si="208"/>
        <v>0.82185281054015902</v>
      </c>
      <c r="DZ37" s="1">
        <f t="shared" si="209"/>
        <v>0.82207072416392668</v>
      </c>
      <c r="EA37" s="1">
        <f>TD_Chance*Prob1pt*DT44+TD_Chance*(1-Prob1pt)*DT43+FGchance*DT40+(1-TD_Chance-FGchance)*DT37</f>
        <v>0.74296363239665952</v>
      </c>
      <c r="EB37" s="1">
        <f>TD_Chance*Prob2pt*DT45+TD_Chance*(1-Prob2pt)*DT43+FGchance*DT40+(1-TD_Chance-FGchance)*DT37</f>
        <v>0.74345658528746128</v>
      </c>
      <c r="EC37" s="1">
        <f t="shared" si="210"/>
        <v>0.74296363239665952</v>
      </c>
      <c r="ED37" s="1">
        <f t="shared" si="227"/>
        <v>0.7789454127203812</v>
      </c>
      <c r="EE37" s="1">
        <f t="shared" si="211"/>
        <v>0.77868728366362561</v>
      </c>
      <c r="EF37" s="1">
        <f t="shared" si="212"/>
        <v>0.7789454127203812</v>
      </c>
      <c r="EG37" s="1">
        <f>TD_Chance*Prob1pt*DZ44+TD_Chance*(1-Prob1pt)*DZ43+FGchance*DZ40+(1-TD_Chance-FGchance)*DZ37</f>
        <v>0.77969481348498149</v>
      </c>
      <c r="EH37" s="1">
        <f>TD_Chance*Prob2pt*DZ45+TD_Chance*(1-Prob2pt)*DZ43+FGchance*DZ40+(1-TD_Chance-FGchance)*DZ37</f>
        <v>0.78013913371138588</v>
      </c>
      <c r="EI37" s="1">
        <f t="shared" si="213"/>
        <v>0.77969481348498149</v>
      </c>
      <c r="EJ37" s="1">
        <f t="shared" si="227"/>
        <v>0.81148018138190936</v>
      </c>
      <c r="EK37" s="1">
        <f t="shared" si="214"/>
        <v>0.81126443600015496</v>
      </c>
      <c r="EL37" s="1">
        <f t="shared" si="215"/>
        <v>0.81148018138190936</v>
      </c>
      <c r="EM37" s="1">
        <f>TD_Chance*Prob1pt*EF44+TD_Chance*(1-Prob1pt)*EF43+FGchance*EF40+(1-TD_Chance-FGchance)*EF37</f>
        <v>0.73379347154096153</v>
      </c>
      <c r="EN37" s="1">
        <f>TD_Chance*Prob2pt*EF45+TD_Chance*(1-Prob2pt)*EF43+FGchance*EF40+(1-TD_Chance-FGchance)*EF37</f>
        <v>0.73421625292120618</v>
      </c>
      <c r="EO37" s="1">
        <f t="shared" si="216"/>
        <v>0.73379347154096153</v>
      </c>
      <c r="EP37" s="1">
        <f t="shared" si="228"/>
        <v>0.76943751375344649</v>
      </c>
      <c r="EQ37" s="1">
        <f t="shared" si="218"/>
        <v>0.76918789464491422</v>
      </c>
      <c r="ER37" s="1">
        <f t="shared" si="219"/>
        <v>0.76943751375344649</v>
      </c>
      <c r="ES37" s="1">
        <f>TD_Chance*Prob1pt*EL44+TD_Chance*(1-Prob1pt)*EL43+FGchance*EL40+(1-TD_Chance-FGchance)*EL37</f>
        <v>0.77014823849326697</v>
      </c>
      <c r="ET37" s="1">
        <f>TD_Chance*Prob2pt*EL45+TD_Chance*(1-Prob2pt)*EL43+FGchance*EL40+(1-TD_Chance-FGchance)*EL37</f>
        <v>0.77053204938204711</v>
      </c>
      <c r="EU37" s="1">
        <f t="shared" si="220"/>
        <v>0.77014823849326697</v>
      </c>
      <c r="EV37" s="1">
        <f t="shared" si="228"/>
        <v>0.80188929941520148</v>
      </c>
      <c r="EW37" s="1">
        <f t="shared" si="221"/>
        <v>0.80167731108646967</v>
      </c>
      <c r="EX37" s="1">
        <f t="shared" si="222"/>
        <v>0.80188929941520148</v>
      </c>
      <c r="EY37" s="1">
        <f>TD_Chance*Prob1pt*ER44+TD_Chance*(1-Prob1pt)*ER43+FGchance*ER40+(1-TD_Chance-FGchance)*ER37</f>
        <v>0.72562587850248428</v>
      </c>
      <c r="EZ37" s="1">
        <f>TD_Chance*Prob2pt*ER45+TD_Chance*(1-Prob2pt)*ER43+FGchance*ER40+(1-TD_Chance-FGchance)*ER37</f>
        <v>0.72599684472497927</v>
      </c>
      <c r="FA37" s="1">
        <f t="shared" si="223"/>
        <v>0.72562587850248428</v>
      </c>
    </row>
    <row r="38" spans="1:157" x14ac:dyDescent="0.3">
      <c r="A38" s="1">
        <v>9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f t="shared" si="147"/>
        <v>1</v>
      </c>
      <c r="I38" s="1">
        <f t="shared" si="148"/>
        <v>1</v>
      </c>
      <c r="J38" s="1">
        <f t="shared" si="224"/>
        <v>1</v>
      </c>
      <c r="K38" s="1">
        <f>TD_Chance*Prob1pt*D45+TD_Chance*(1-Prob1pt)*D44+FGchance*D41+(1-TD_Chance-FGchance)*D38</f>
        <v>1</v>
      </c>
      <c r="L38" s="1">
        <f>TD_Chance*Prob2pt*D46+TD_Chance*(1-Prob2pt)*D44+FGchance*D41+(1-TD_Chance-FGchance)*D38</f>
        <v>1</v>
      </c>
      <c r="M38" s="1">
        <f t="shared" si="225"/>
        <v>1</v>
      </c>
      <c r="N38" s="1">
        <f t="shared" si="226"/>
        <v>1</v>
      </c>
      <c r="O38" s="1">
        <f t="shared" si="150"/>
        <v>1</v>
      </c>
      <c r="P38" s="1">
        <f t="shared" si="151"/>
        <v>1</v>
      </c>
      <c r="Q38" s="1">
        <f>TD_Chance*Prob1pt*J45+TD_Chance*(1-Prob1pt)*J44+FGchance*J41+(1-TD_Chance-FGchance)*J38</f>
        <v>1</v>
      </c>
      <c r="R38" s="1">
        <f>TD_Chance*Prob2pt*J46+TD_Chance*(1-Prob2pt)*J44+FGchance*J41+(1-TD_Chance-FGchance)*J38</f>
        <v>1</v>
      </c>
      <c r="S38" s="1">
        <f t="shared" si="152"/>
        <v>1</v>
      </c>
      <c r="T38" s="1">
        <f t="shared" si="226"/>
        <v>1</v>
      </c>
      <c r="U38" s="1">
        <f t="shared" si="153"/>
        <v>1</v>
      </c>
      <c r="V38" s="1">
        <f t="shared" si="154"/>
        <v>1</v>
      </c>
      <c r="W38" s="1">
        <f>TD_Chance*Prob1pt*P45+TD_Chance*(1-Prob1pt)*P44+FGchance*P41+(1-TD_Chance-FGchance)*P38</f>
        <v>0.93809616669000007</v>
      </c>
      <c r="X38" s="1">
        <f>TD_Chance*Prob2pt*P46+TD_Chance*(1-Prob2pt)*P44+FGchance*P41+(1-TD_Chance-FGchance)*P38</f>
        <v>0.94162736846500006</v>
      </c>
      <c r="Y38" s="1">
        <f t="shared" si="155"/>
        <v>0.93809616669000007</v>
      </c>
      <c r="Z38" s="1">
        <f t="shared" si="226"/>
        <v>0.95408776824240005</v>
      </c>
      <c r="AA38" s="1">
        <f t="shared" si="156"/>
        <v>0.95404830978720012</v>
      </c>
      <c r="AB38" s="1">
        <f t="shared" si="157"/>
        <v>0.95408776824240005</v>
      </c>
      <c r="AC38" s="1">
        <f>TD_Chance*Prob1pt*V45+TD_Chance*(1-Prob1pt)*V44+FGchance*V41+(1-TD_Chance-FGchance)*V38</f>
        <v>0.95453167586340004</v>
      </c>
      <c r="AD38" s="1">
        <f>TD_Chance*Prob2pt*V46+TD_Chance*(1-Prob2pt)*V44+FGchance*V41+(1-TD_Chance-FGchance)*V38</f>
        <v>0.95653841530220007</v>
      </c>
      <c r="AE38" s="1">
        <f t="shared" si="158"/>
        <v>0.95453167586340004</v>
      </c>
      <c r="AF38" s="1">
        <f t="shared" si="226"/>
        <v>0.96639781137068814</v>
      </c>
      <c r="AG38" s="1">
        <f t="shared" si="159"/>
        <v>0.96637097962115215</v>
      </c>
      <c r="AH38" s="1">
        <f t="shared" si="160"/>
        <v>0.96639781137068814</v>
      </c>
      <c r="AI38" s="1">
        <f>TD_Chance*Prob1pt*AB45+TD_Chance*(1-Prob1pt)*AB44+FGchance*AB41+(1-TD_Chance-FGchance)*AB38</f>
        <v>0.88150261731096047</v>
      </c>
      <c r="AJ38" s="1">
        <f>TD_Chance*Prob2pt*AB46+TD_Chance*(1-Prob2pt)*AB44+FGchance*AB41+(1-TD_Chance-FGchance)*AB38</f>
        <v>0.88463094751614901</v>
      </c>
      <c r="AK38" s="1">
        <f t="shared" si="161"/>
        <v>0.88150261731096047</v>
      </c>
      <c r="AL38" s="1">
        <f t="shared" si="226"/>
        <v>0.90948690025806733</v>
      </c>
      <c r="AM38" s="1">
        <f t="shared" si="162"/>
        <v>0.90942426326838</v>
      </c>
      <c r="AN38" s="1">
        <f t="shared" si="163"/>
        <v>0.90948690025806733</v>
      </c>
      <c r="AO38" s="1">
        <f>TD_Chance*Prob1pt*AH45+TD_Chance*(1-Prob1pt)*AH44+FGchance*AH41+(1-TD_Chance-FGchance)*AH38</f>
        <v>0.91023151463961594</v>
      </c>
      <c r="AP38" s="1">
        <f>TD_Chance*Prob2pt*AH46+TD_Chance*(1-Prob2pt)*AH44+FGchance*AH41+(1-TD_Chance-FGchance)*AH38</f>
        <v>0.91201568485300766</v>
      </c>
      <c r="AQ38" s="1">
        <f t="shared" si="164"/>
        <v>0.91023151463961594</v>
      </c>
      <c r="AR38" s="1">
        <f t="shared" si="226"/>
        <v>0.93169346444501033</v>
      </c>
      <c r="AS38" s="1">
        <f t="shared" si="165"/>
        <v>0.93164681609865885</v>
      </c>
      <c r="AT38" s="1">
        <f t="shared" si="166"/>
        <v>0.93169346444501033</v>
      </c>
      <c r="AU38" s="1">
        <f>TD_Chance*Prob1pt*AN45+TD_Chance*(1-Prob1pt)*AN44+FGchance*AN41+(1-TD_Chance-FGchance)*AN38</f>
        <v>0.83881514534428758</v>
      </c>
      <c r="AV38" s="1">
        <f>TD_Chance*Prob2pt*AN46+TD_Chance*(1-Prob2pt)*AN44+FGchance*AN41+(1-TD_Chance-FGchance)*AN38</f>
        <v>0.84107725939955125</v>
      </c>
      <c r="AW38" s="1">
        <f t="shared" si="167"/>
        <v>0.83881514534428758</v>
      </c>
      <c r="AX38" s="1">
        <f t="shared" si="226"/>
        <v>0.87368387537610714</v>
      </c>
      <c r="AY38" s="1">
        <f t="shared" si="168"/>
        <v>0.87359091281335766</v>
      </c>
      <c r="AZ38" s="1">
        <f t="shared" si="169"/>
        <v>0.87368387537610714</v>
      </c>
      <c r="BA38" s="1">
        <f>TD_Chance*Prob1pt*AT45+TD_Chance*(1-Prob1pt)*AT44+FGchance*AT41+(1-TD_Chance-FGchance)*AT38</f>
        <v>0.87458812072508318</v>
      </c>
      <c r="BB38" s="1">
        <f>TD_Chance*Prob2pt*AT46+TD_Chance*(1-Prob2pt)*AT44+FGchance*AT41+(1-TD_Chance-FGchance)*AT38</f>
        <v>0.87587749440792462</v>
      </c>
      <c r="BC38" s="1">
        <f t="shared" si="170"/>
        <v>0.87458812072508318</v>
      </c>
      <c r="BD38" s="1">
        <f t="shared" si="226"/>
        <v>0.90212814746503656</v>
      </c>
      <c r="BE38" s="1">
        <f t="shared" si="171"/>
        <v>0.90205519766364595</v>
      </c>
      <c r="BF38" s="1">
        <f t="shared" si="172"/>
        <v>0.90212814746503656</v>
      </c>
      <c r="BG38" s="1">
        <f>TD_Chance*Prob1pt*AZ45+TD_Chance*(1-Prob1pt)*AZ44+FGchance*AZ41+(1-TD_Chance-FGchance)*AZ38</f>
        <v>0.80732335755149054</v>
      </c>
      <c r="BH38" s="1">
        <f>TD_Chance*Prob2pt*AZ46+TD_Chance*(1-Prob2pt)*AZ44+FGchance*AZ41+(1-TD_Chance-FGchance)*AZ38</f>
        <v>0.80889023294913887</v>
      </c>
      <c r="BI38" s="1">
        <f t="shared" si="173"/>
        <v>0.80732335755149054</v>
      </c>
      <c r="BJ38" s="1">
        <f t="shared" si="226"/>
        <v>0.8456734963790109</v>
      </c>
      <c r="BK38" s="1">
        <f t="shared" si="174"/>
        <v>0.84554558741982166</v>
      </c>
      <c r="BL38" s="1">
        <f t="shared" si="175"/>
        <v>0.8456734963790109</v>
      </c>
      <c r="BM38" s="1">
        <f>TD_Chance*Prob1pt*BF45+TD_Chance*(1-Prob1pt)*BF44+FGchance*BF41+(1-TD_Chance-FGchance)*BF38</f>
        <v>0.84665390068489699</v>
      </c>
      <c r="BN38" s="1">
        <f>TD_Chance*Prob2pt*BF46+TD_Chance*(1-Prob2pt)*BF44+FGchance*BF41+(1-TD_Chance-FGchance)*BF38</f>
        <v>0.84754393428391384</v>
      </c>
      <c r="BO38" s="1">
        <f t="shared" si="176"/>
        <v>0.84665390068489699</v>
      </c>
      <c r="BP38" s="1">
        <f t="shared" si="226"/>
        <v>0.87772866104945046</v>
      </c>
      <c r="BQ38" s="1">
        <f t="shared" si="177"/>
        <v>0.87762549335334072</v>
      </c>
      <c r="BR38" s="1">
        <f t="shared" si="178"/>
        <v>0.87772866104945046</v>
      </c>
      <c r="BS38" s="1">
        <f>TD_Chance*Prob1pt*BL45+TD_Chance*(1-Prob1pt)*BL44+FGchance*BL41+(1-TD_Chance-FGchance)*BL38</f>
        <v>0.7834978338613876</v>
      </c>
      <c r="BT38" s="1">
        <f>TD_Chance*Prob2pt*BL46+TD_Chance*(1-Prob2pt)*BL44+FGchance*BL41+(1-TD_Chance-FGchance)*BL38</f>
        <v>0.7846007466095023</v>
      </c>
      <c r="BU38" s="1">
        <f t="shared" si="179"/>
        <v>0.7834978338613876</v>
      </c>
      <c r="BV38" s="1">
        <f t="shared" si="226"/>
        <v>0.8233516740438338</v>
      </c>
      <c r="BW38" s="1">
        <f t="shared" si="180"/>
        <v>0.82321772846608166</v>
      </c>
      <c r="BX38" s="1">
        <f t="shared" si="181"/>
        <v>0.8233516740438338</v>
      </c>
      <c r="BY38" s="1">
        <f>TD_Chance*Prob1pt*BR45+TD_Chance*(1-Prob1pt)*BR44+FGchance*BR41+(1-TD_Chance-FGchance)*BR38</f>
        <v>0.82438565922646867</v>
      </c>
      <c r="BZ38" s="1">
        <f>TD_Chance*Prob2pt*BR46+TD_Chance*(1-Prob2pt)*BR44+FGchance*BR41+(1-TD_Chance-FGchance)*BR38</f>
        <v>0.82501470558523193</v>
      </c>
      <c r="CA38" s="1">
        <f t="shared" si="182"/>
        <v>0.82438565922646867</v>
      </c>
      <c r="CB38" s="1">
        <f t="shared" si="227"/>
        <v>0.85741558753435454</v>
      </c>
      <c r="CC38" s="1">
        <f t="shared" si="184"/>
        <v>0.85728416952591713</v>
      </c>
      <c r="CD38" s="1">
        <f t="shared" si="185"/>
        <v>0.85741558753435454</v>
      </c>
      <c r="CE38" s="1">
        <f>TD_Chance*Prob1pt*BX45+TD_Chance*(1-Prob1pt)*BX44+FGchance*BX41+(1-TD_Chance-FGchance)*BX38</f>
        <v>0.76477827267524534</v>
      </c>
      <c r="CF38" s="1">
        <f>TD_Chance*Prob2pt*BX46+TD_Chance*(1-Prob2pt)*BX44+FGchance*BX41+(1-TD_Chance-FGchance)*BX38</f>
        <v>0.76558814139693288</v>
      </c>
      <c r="CG38" s="1">
        <f t="shared" si="186"/>
        <v>0.76477827267524534</v>
      </c>
      <c r="CH38" s="1">
        <f t="shared" si="227"/>
        <v>0.80507756182539647</v>
      </c>
      <c r="CI38" s="1">
        <f t="shared" si="187"/>
        <v>0.80494565710669108</v>
      </c>
      <c r="CJ38" s="1">
        <f t="shared" si="188"/>
        <v>0.80507756182539647</v>
      </c>
      <c r="CK38" s="1">
        <f>TD_Chance*Prob1pt*CD45+TD_Chance*(1-Prob1pt)*CD44+FGchance*CD41+(1-TD_Chance-FGchance)*CD38</f>
        <v>0.80614497316224587</v>
      </c>
      <c r="CL38" s="1">
        <f>TD_Chance*Prob2pt*CD46+TD_Chance*(1-Prob2pt)*CD44+FGchance*CD41+(1-TD_Chance-FGchance)*CD38</f>
        <v>0.80662038274922643</v>
      </c>
      <c r="CM38" s="1">
        <f t="shared" si="189"/>
        <v>0.80614497316224587</v>
      </c>
      <c r="CN38" s="1">
        <f t="shared" si="227"/>
        <v>0.84017644984281659</v>
      </c>
      <c r="CO38" s="1">
        <f t="shared" si="190"/>
        <v>0.84003379153349489</v>
      </c>
      <c r="CP38" s="1">
        <f t="shared" si="191"/>
        <v>0.84017644984281659</v>
      </c>
      <c r="CQ38" s="1">
        <f>TD_Chance*Prob1pt*CJ45+TD_Chance*(1-Prob1pt)*CJ44+FGchance*CJ41+(1-TD_Chance-FGchance)*CJ38</f>
        <v>0.7495499764420166</v>
      </c>
      <c r="CR38" s="1">
        <f>TD_Chance*Prob2pt*CJ46+TD_Chance*(1-Prob2pt)*CJ44+FGchance*CJ41+(1-TD_Chance-FGchance)*CJ38</f>
        <v>0.75017469244726864</v>
      </c>
      <c r="CS38" s="1">
        <f t="shared" si="192"/>
        <v>0.7495499764420166</v>
      </c>
      <c r="CT38" s="1">
        <f t="shared" si="227"/>
        <v>0.78974169222928936</v>
      </c>
      <c r="CU38" s="1">
        <f t="shared" si="193"/>
        <v>0.78960850627560508</v>
      </c>
      <c r="CV38" s="1">
        <f t="shared" si="194"/>
        <v>0.78974169222928936</v>
      </c>
      <c r="CW38" s="1">
        <f>TD_Chance*Prob1pt*CP45+TD_Chance*(1-Prob1pt)*CP44+FGchance*CP41+(1-TD_Chance-FGchance)*CP38</f>
        <v>0.79080928107689175</v>
      </c>
      <c r="CX38" s="1">
        <f>TD_Chance*Prob2pt*CP46+TD_Chance*(1-Prob2pt)*CP44+FGchance*CP41+(1-TD_Chance-FGchance)*CP38</f>
        <v>0.79119306610498918</v>
      </c>
      <c r="CY38" s="1">
        <f t="shared" si="195"/>
        <v>0.79080928107689175</v>
      </c>
      <c r="CZ38" s="1">
        <f t="shared" si="227"/>
        <v>0.82528663139152059</v>
      </c>
      <c r="DA38" s="1">
        <f t="shared" si="196"/>
        <v>0.82513596284998969</v>
      </c>
      <c r="DB38" s="1">
        <f t="shared" si="197"/>
        <v>0.82528663139152059</v>
      </c>
      <c r="DC38" s="1">
        <f>TD_Chance*Prob1pt*CV45+TD_Chance*(1-Prob1pt)*CV44+FGchance*CV41+(1-TD_Chance-FGchance)*CV38</f>
        <v>0.73680897515220312</v>
      </c>
      <c r="DD38" s="1">
        <f>TD_Chance*Prob2pt*CV46+TD_Chance*(1-Prob2pt)*CV44+FGchance*CV41+(1-TD_Chance-FGchance)*CV38</f>
        <v>0.73731468989992266</v>
      </c>
      <c r="DE38" s="1">
        <f t="shared" si="198"/>
        <v>0.73680897515220312</v>
      </c>
      <c r="DF38" s="1">
        <f t="shared" si="227"/>
        <v>0.77660584104212815</v>
      </c>
      <c r="DG38" s="1">
        <f t="shared" si="199"/>
        <v>0.77646516188235415</v>
      </c>
      <c r="DH38" s="1">
        <f t="shared" si="200"/>
        <v>0.77660584104212815</v>
      </c>
      <c r="DI38" s="1">
        <f>TD_Chance*Prob1pt*DB45+TD_Chance*(1-Prob1pt)*DB44+FGchance*DB41+(1-TD_Chance-FGchance)*DB38</f>
        <v>0.77765045548158096</v>
      </c>
      <c r="DJ38" s="1">
        <f>TD_Chance*Prob2pt*DB46+TD_Chance*(1-Prob2pt)*DB44+FGchance*DB41+(1-TD_Chance-FGchance)*DB38</f>
        <v>0.77797820336126877</v>
      </c>
      <c r="DK38" s="1">
        <f t="shared" si="201"/>
        <v>0.77765045548158096</v>
      </c>
      <c r="DL38" s="1">
        <f t="shared" si="227"/>
        <v>0.81224465677967672</v>
      </c>
      <c r="DM38" s="1">
        <f t="shared" si="202"/>
        <v>0.81208535819456618</v>
      </c>
      <c r="DN38" s="1">
        <f t="shared" si="203"/>
        <v>0.81224465677967672</v>
      </c>
      <c r="DO38" s="1">
        <f>TD_Chance*Prob1pt*DH45+TD_Chance*(1-Prob1pt)*DH44+FGchance*DH41+(1-TD_Chance-FGchance)*DH38</f>
        <v>0.72591705848956445</v>
      </c>
      <c r="DP38" s="1">
        <f>TD_Chance*Prob2pt*DH46+TD_Chance*(1-Prob2pt)*DH44+FGchance*DH41+(1-TD_Chance-FGchance)*DH38</f>
        <v>0.72634552330137114</v>
      </c>
      <c r="DQ38" s="1">
        <f t="shared" si="204"/>
        <v>0.72591705848956445</v>
      </c>
      <c r="DR38" s="1">
        <f t="shared" si="227"/>
        <v>0.7651728434817302</v>
      </c>
      <c r="DS38" s="1">
        <f t="shared" si="205"/>
        <v>0.76502096640688499</v>
      </c>
      <c r="DT38" s="1">
        <f t="shared" si="206"/>
        <v>0.7651728434817302</v>
      </c>
      <c r="DU38" s="1">
        <f>TD_Chance*Prob1pt*DN45+TD_Chance*(1-Prob1pt)*DN44+FGchance*DN41+(1-TD_Chance-FGchance)*DN38</f>
        <v>0.76617829651197178</v>
      </c>
      <c r="DV38" s="1">
        <f>TD_Chance*Prob2pt*DN46+TD_Chance*(1-Prob2pt)*DN44+FGchance*DN41+(1-TD_Chance-FGchance)*DN38</f>
        <v>0.76646981359137334</v>
      </c>
      <c r="DW38" s="1">
        <f t="shared" si="207"/>
        <v>0.76617829651197178</v>
      </c>
      <c r="DX38" s="1">
        <f t="shared" si="227"/>
        <v>0.80069042870945961</v>
      </c>
      <c r="DY38" s="1">
        <f t="shared" si="208"/>
        <v>0.80052275717666188</v>
      </c>
      <c r="DZ38" s="1">
        <f t="shared" si="209"/>
        <v>0.80069042870945961</v>
      </c>
      <c r="EA38" s="1">
        <f>TD_Chance*Prob1pt*DT45+TD_Chance*(1-Prob1pt)*DT44+FGchance*DT41+(1-TD_Chance-FGchance)*DT38</f>
        <v>0.71644718904300975</v>
      </c>
      <c r="EB38" s="1">
        <f>TD_Chance*Prob2pt*DT46+TD_Chance*(1-Prob2pt)*DT44+FGchance*DT41+(1-TD_Chance-FGchance)*DT38</f>
        <v>0.71682403370396452</v>
      </c>
      <c r="EC38" s="1">
        <f t="shared" si="210"/>
        <v>0.71644718904300975</v>
      </c>
      <c r="ED38" s="1">
        <f t="shared" si="227"/>
        <v>0.75509573353675319</v>
      </c>
      <c r="EE38" s="1">
        <f t="shared" si="211"/>
        <v>0.75493182222114874</v>
      </c>
      <c r="EF38" s="1">
        <f t="shared" si="212"/>
        <v>0.75509573353675319</v>
      </c>
      <c r="EG38" s="1">
        <f>TD_Chance*Prob1pt*DZ45+TD_Chance*(1-Prob1pt)*DZ44+FGchance*DZ41+(1-TD_Chance-FGchance)*DZ38</f>
        <v>0.7560496695967267</v>
      </c>
      <c r="EH38" s="1">
        <f>TD_Chance*Prob2pt*DZ46+TD_Chance*(1-Prob2pt)*DZ44+FGchance*DZ41+(1-TD_Chance-FGchance)*DZ38</f>
        <v>0.75631690237556726</v>
      </c>
      <c r="EI38" s="1">
        <f t="shared" si="213"/>
        <v>0.7560496695967267</v>
      </c>
      <c r="EJ38" s="1">
        <f t="shared" si="227"/>
        <v>0.79035858121100622</v>
      </c>
      <c r="EK38" s="1">
        <f t="shared" si="214"/>
        <v>0.79018325813899226</v>
      </c>
      <c r="EL38" s="1">
        <f t="shared" si="215"/>
        <v>0.79035858121100622</v>
      </c>
      <c r="EM38" s="1">
        <f>TD_Chance*Prob1pt*EF45+TD_Chance*(1-Prob1pt)*EF44+FGchance*EF41+(1-TD_Chance-FGchance)*EF38</f>
        <v>0.70810704524323653</v>
      </c>
      <c r="EN38" s="1">
        <f>TD_Chance*Prob2pt*EF46+TD_Chance*(1-Prob2pt)*EF44+FGchance*EF41+(1-TD_Chance-FGchance)*EF38</f>
        <v>0.70844760810325025</v>
      </c>
      <c r="EO38" s="1">
        <f t="shared" si="216"/>
        <v>0.70810704524323653</v>
      </c>
      <c r="EP38" s="1">
        <f t="shared" si="228"/>
        <v>0.7461270425239539</v>
      </c>
      <c r="EQ38" s="1">
        <f t="shared" si="218"/>
        <v>0.74595154049332846</v>
      </c>
      <c r="ER38" s="1">
        <f t="shared" si="219"/>
        <v>0.7461270425239539</v>
      </c>
      <c r="ES38" s="1">
        <f>TD_Chance*Prob1pt*EL45+TD_Chance*(1-Prob1pt)*EL44+FGchance*EL41+(1-TD_Chance-FGchance)*EL38</f>
        <v>0.7470169012436858</v>
      </c>
      <c r="ET38" s="1">
        <f>TD_Chance*Prob2pt*EL46+TD_Chance*(1-Prob2pt)*EL44+FGchance*EL41+(1-TD_Chance-FGchance)*EL38</f>
        <v>0.74726726054129555</v>
      </c>
      <c r="EU38" s="1">
        <f t="shared" si="220"/>
        <v>0.7470169012436858</v>
      </c>
      <c r="EV38" s="1">
        <f t="shared" si="228"/>
        <v>0.78104775554541372</v>
      </c>
      <c r="EW38" s="1">
        <f t="shared" si="221"/>
        <v>0.78086559572874437</v>
      </c>
      <c r="EX38" s="1">
        <f t="shared" si="222"/>
        <v>0.78104775554541372</v>
      </c>
      <c r="EY38" s="1">
        <f>TD_Chance*Prob1pt*ER45+TD_Chance*(1-Prob1pt)*ER44+FGchance*ER41+(1-TD_Chance-FGchance)*ER38</f>
        <v>0.70068965027962948</v>
      </c>
      <c r="EZ38" s="1">
        <f>TD_Chance*Prob2pt*ER46+TD_Chance*(1-Prob2pt)*ER44+FGchance*ER41+(1-TD_Chance-FGchance)*ER38</f>
        <v>0.70100307836033593</v>
      </c>
      <c r="FA38" s="1">
        <f t="shared" si="223"/>
        <v>0.70068965027962948</v>
      </c>
    </row>
    <row r="39" spans="1:157" x14ac:dyDescent="0.3">
      <c r="A39" s="1">
        <v>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f t="shared" si="147"/>
        <v>1</v>
      </c>
      <c r="I39" s="1">
        <f t="shared" si="148"/>
        <v>1</v>
      </c>
      <c r="J39" s="1">
        <f t="shared" si="224"/>
        <v>1</v>
      </c>
      <c r="K39" s="1">
        <f>TD_Chance*Prob1pt*D46+TD_Chance*(1-Prob1pt)*D45+FGchance*D42+(1-TD_Chance-FGchance)*D39</f>
        <v>1</v>
      </c>
      <c r="L39" s="1">
        <f>TD_Chance*Prob2pt*D47+TD_Chance*(1-Prob2pt)*D45+FGchance*D42+(1-TD_Chance-FGchance)*D39</f>
        <v>0.95725000000000005</v>
      </c>
      <c r="M39" s="1">
        <f t="shared" si="225"/>
        <v>0.95725000000000005</v>
      </c>
      <c r="N39" s="1">
        <f t="shared" si="226"/>
        <v>0.97093000000000007</v>
      </c>
      <c r="O39" s="1">
        <f t="shared" si="150"/>
        <v>0.97093000000000007</v>
      </c>
      <c r="P39" s="1">
        <f t="shared" si="151"/>
        <v>0.97093000000000007</v>
      </c>
      <c r="Q39" s="1">
        <f>TD_Chance*Prob1pt*J46+TD_Chance*(1-Prob1pt)*J45+FGchance*J42+(1-TD_Chance-FGchance)*J39</f>
        <v>1</v>
      </c>
      <c r="R39" s="1">
        <f>TD_Chance*Prob2pt*J47+TD_Chance*(1-Prob2pt)*J45+FGchance*J42+(1-TD_Chance-FGchance)*J39</f>
        <v>0.97093000000000007</v>
      </c>
      <c r="S39" s="1">
        <f t="shared" si="152"/>
        <v>0.97093000000000007</v>
      </c>
      <c r="T39" s="1">
        <f t="shared" si="226"/>
        <v>0.9802324</v>
      </c>
      <c r="U39" s="1">
        <f t="shared" si="153"/>
        <v>0.9802324</v>
      </c>
      <c r="V39" s="1">
        <f t="shared" si="154"/>
        <v>0.9802324</v>
      </c>
      <c r="W39" s="1">
        <f>TD_Chance*Prob1pt*P46+TD_Chance*(1-Prob1pt)*P45+FGchance*P42+(1-TD_Chance-FGchance)*P39</f>
        <v>0.91512591304800006</v>
      </c>
      <c r="X39" s="1">
        <f>TD_Chance*Prob2pt*P47+TD_Chance*(1-Prob2pt)*P45+FGchance*P42+(1-TD_Chance-FGchance)*P39</f>
        <v>0.89459264692500007</v>
      </c>
      <c r="Y39" s="1">
        <f t="shared" si="155"/>
        <v>0.89459264692500007</v>
      </c>
      <c r="Z39" s="1">
        <f t="shared" si="226"/>
        <v>0.92272333289550001</v>
      </c>
      <c r="AA39" s="1">
        <f t="shared" si="156"/>
        <v>0.92215769174250006</v>
      </c>
      <c r="AB39" s="1">
        <f t="shared" si="157"/>
        <v>0.92272333289550001</v>
      </c>
      <c r="AC39" s="1">
        <f>TD_Chance*Prob1pt*V46+TD_Chance*(1-Prob1pt)*V45+FGchance*V42+(1-TD_Chance-FGchance)*V39</f>
        <v>0.93727589689564006</v>
      </c>
      <c r="AD39" s="1">
        <f>TD_Chance*Prob2pt*V47+TD_Chance*(1-Prob2pt)*V45+FGchance*V42+(1-TD_Chance-FGchance)*V39</f>
        <v>0.92272333289550013</v>
      </c>
      <c r="AE39" s="1">
        <f t="shared" si="158"/>
        <v>0.92272333289550013</v>
      </c>
      <c r="AF39" s="1">
        <f t="shared" si="226"/>
        <v>0.94341166681246014</v>
      </c>
      <c r="AG39" s="1">
        <f t="shared" si="159"/>
        <v>0.94302703082842021</v>
      </c>
      <c r="AH39" s="1">
        <f t="shared" si="160"/>
        <v>0.94341166681246014</v>
      </c>
      <c r="AI39" s="1">
        <f>TD_Chance*Prob1pt*AB46+TD_Chance*(1-Prob1pt)*AB45+FGchance*AB42+(1-TD_Chance-FGchance)*AB39</f>
        <v>0.85369047204914605</v>
      </c>
      <c r="AJ39" s="1">
        <f>TD_Chance*Prob2pt*AB47+TD_Chance*(1-Prob2pt)*AB45+FGchance*AB42+(1-TD_Chance-FGchance)*AB39</f>
        <v>0.8431036357921422</v>
      </c>
      <c r="AK39" s="1">
        <f t="shared" si="161"/>
        <v>0.8431036357921422</v>
      </c>
      <c r="AL39" s="1">
        <f t="shared" si="226"/>
        <v>0.88002703521234515</v>
      </c>
      <c r="AM39" s="1">
        <f t="shared" si="162"/>
        <v>0.87919579590080921</v>
      </c>
      <c r="AN39" s="1">
        <f t="shared" si="163"/>
        <v>0.88002703521234515</v>
      </c>
      <c r="AO39" s="1">
        <f>TD_Chance*Prob1pt*AH46+TD_Chance*(1-Prob1pt)*AH45+FGchance*AH42+(1-TD_Chance-FGchance)*AH39</f>
        <v>0.8879729543828272</v>
      </c>
      <c r="AP39" s="1">
        <f>TD_Chance*Prob2pt*AH47+TD_Chance*(1-Prob2pt)*AH45+FGchance*AH42+(1-TD_Chance-FGchance)*AH39</f>
        <v>0.88019280678471834</v>
      </c>
      <c r="AQ39" s="1">
        <f t="shared" si="164"/>
        <v>0.88019280678471834</v>
      </c>
      <c r="AR39" s="1">
        <f t="shared" si="226"/>
        <v>0.90864977930316804</v>
      </c>
      <c r="AS39" s="1">
        <f t="shared" si="165"/>
        <v>0.90806070689258622</v>
      </c>
      <c r="AT39" s="1">
        <f t="shared" si="166"/>
        <v>0.90864977930316804</v>
      </c>
      <c r="AU39" s="1">
        <f>TD_Chance*Prob1pt*AN46+TD_Chance*(1-Prob1pt)*AN45+FGchance*AN42+(1-TD_Chance-FGchance)*AN39</f>
        <v>0.81031102728788973</v>
      </c>
      <c r="AV39" s="1">
        <f>TD_Chance*Prob2pt*AN47+TD_Chance*(1-Prob2pt)*AN45+FGchance*AN42+(1-TD_Chance-FGchance)*AN39</f>
        <v>0.80454621366964341</v>
      </c>
      <c r="AW39" s="1">
        <f t="shared" si="167"/>
        <v>0.80454621366964341</v>
      </c>
      <c r="AX39" s="1">
        <f t="shared" si="226"/>
        <v>0.84593357894799004</v>
      </c>
      <c r="AY39" s="1">
        <f t="shared" si="168"/>
        <v>0.84507389814375844</v>
      </c>
      <c r="AZ39" s="1">
        <f t="shared" si="169"/>
        <v>0.84593357894799004</v>
      </c>
      <c r="BA39" s="1">
        <f>TD_Chance*Prob1pt*AT46+TD_Chance*(1-Prob1pt)*AT45+FGchance*AT42+(1-TD_Chance-FGchance)*AT39</f>
        <v>0.85068628513893652</v>
      </c>
      <c r="BB39" s="1">
        <f>TD_Chance*Prob2pt*AT47+TD_Chance*(1-Prob2pt)*AT45+FGchance*AT42+(1-TD_Chance-FGchance)*AT39</f>
        <v>0.84631851998178287</v>
      </c>
      <c r="BC39" s="1">
        <f t="shared" si="170"/>
        <v>0.84631851998178287</v>
      </c>
      <c r="BD39" s="1">
        <f t="shared" si="226"/>
        <v>0.87934637180774211</v>
      </c>
      <c r="BE39" s="1">
        <f t="shared" si="171"/>
        <v>0.87871255545326055</v>
      </c>
      <c r="BF39" s="1">
        <f t="shared" si="172"/>
        <v>0.87934637180774211</v>
      </c>
      <c r="BG39" s="1">
        <f>TD_Chance*Prob1pt*AZ46+TD_Chance*(1-Prob1pt)*AZ45+FGchance*AZ42+(1-TD_Chance-FGchance)*AZ39</f>
        <v>0.77896572547507303</v>
      </c>
      <c r="BH39" s="1">
        <f>TD_Chance*Prob2pt*AZ47+TD_Chance*(1-Prob2pt)*AZ45+FGchance*AZ42+(1-TD_Chance-FGchance)*AZ39</f>
        <v>0.77570681601644964</v>
      </c>
      <c r="BI39" s="1">
        <f t="shared" si="173"/>
        <v>0.77570681601644964</v>
      </c>
      <c r="BJ39" s="1">
        <f t="shared" si="226"/>
        <v>0.81900445486923668</v>
      </c>
      <c r="BK39" s="1">
        <f t="shared" si="174"/>
        <v>0.8182237531972103</v>
      </c>
      <c r="BL39" s="1">
        <f t="shared" si="175"/>
        <v>0.81900445486923668</v>
      </c>
      <c r="BM39" s="1">
        <f>TD_Chance*Prob1pt*BF46+TD_Chance*(1-Prob1pt)*BF45+FGchance*BF42+(1-TD_Chance-FGchance)*BF39</f>
        <v>0.82212190446324473</v>
      </c>
      <c r="BN39" s="1">
        <f>TD_Chance*Prob2pt*BF47+TD_Chance*(1-Prob2pt)*BF45+FGchance*BF42+(1-TD_Chance-FGchance)*BF39</f>
        <v>0.81958884373121299</v>
      </c>
      <c r="BO39" s="1">
        <f t="shared" si="176"/>
        <v>0.81958884373121299</v>
      </c>
      <c r="BP39" s="1">
        <f t="shared" si="226"/>
        <v>0.85510342754441604</v>
      </c>
      <c r="BQ39" s="1">
        <f t="shared" si="177"/>
        <v>0.85450597363880676</v>
      </c>
      <c r="BR39" s="1">
        <f t="shared" si="178"/>
        <v>0.85510342754441604</v>
      </c>
      <c r="BS39" s="1">
        <f>TD_Chance*Prob1pt*BL46+TD_Chance*(1-Prob1pt)*BL45+FGchance*BL42+(1-TD_Chance-FGchance)*BL39</f>
        <v>0.75546021293407217</v>
      </c>
      <c r="BT39" s="1">
        <f>TD_Chance*Prob2pt*BL47+TD_Chance*(1-Prob2pt)*BL45+FGchance*BL42+(1-TD_Chance-FGchance)*BL39</f>
        <v>0.75356885360849402</v>
      </c>
      <c r="BU39" s="1">
        <f t="shared" si="179"/>
        <v>0.75356885360849402</v>
      </c>
      <c r="BV39" s="1">
        <f t="shared" si="226"/>
        <v>0.79739325575874132</v>
      </c>
      <c r="BW39" s="1">
        <f t="shared" si="180"/>
        <v>0.79670931836705661</v>
      </c>
      <c r="BX39" s="1">
        <f t="shared" si="181"/>
        <v>0.79739325575874132</v>
      </c>
      <c r="BY39" s="1">
        <f>TD_Chance*Prob1pt*BR46+TD_Chance*(1-Prob1pt)*BR45+FGchance*BR42+(1-TD_Chance-FGchance)*BR39</f>
        <v>0.79963529616750084</v>
      </c>
      <c r="BZ39" s="1">
        <f>TD_Chance*Prob2pt*BR47+TD_Chance*(1-Prob2pt)*BR45+FGchance*BR42+(1-TD_Chance-FGchance)*BR39</f>
        <v>0.79813058928249714</v>
      </c>
      <c r="CA39" s="1">
        <f t="shared" si="182"/>
        <v>0.79813058928249714</v>
      </c>
      <c r="CB39" s="1">
        <f t="shared" si="227"/>
        <v>0.83488259306462509</v>
      </c>
      <c r="CC39" s="1">
        <f t="shared" si="184"/>
        <v>0.83435043961976518</v>
      </c>
      <c r="CD39" s="1">
        <f t="shared" si="185"/>
        <v>0.83488259306462509</v>
      </c>
      <c r="CE39" s="1">
        <f>TD_Chance*Prob1pt*BX46+TD_Chance*(1-Prob1pt)*BX45+FGchance*BX42+(1-TD_Chance-FGchance)*BX39</f>
        <v>0.73715202038145855</v>
      </c>
      <c r="CF39" s="1">
        <f>TD_Chance*Prob2pt*BX47+TD_Chance*(1-Prob2pt)*BX45+FGchance*BX42+(1-TD_Chance-FGchance)*BX39</f>
        <v>0.73603352642132469</v>
      </c>
      <c r="CG39" s="1">
        <f t="shared" si="186"/>
        <v>0.73603352642132469</v>
      </c>
      <c r="CH39" s="1">
        <f t="shared" si="227"/>
        <v>0.77966187637989448</v>
      </c>
      <c r="CI39" s="1">
        <f t="shared" si="187"/>
        <v>0.77906966609963768</v>
      </c>
      <c r="CJ39" s="1">
        <f t="shared" si="188"/>
        <v>0.77966187637989448</v>
      </c>
      <c r="CK39" s="1">
        <f>TD_Chance*Prob1pt*CD46+TD_Chance*(1-Prob1pt)*CD45+FGchance*CD42+(1-TD_Chance-FGchance)*CD39</f>
        <v>0.78141475378010106</v>
      </c>
      <c r="CL39" s="1">
        <f>TD_Chance*Prob2pt*CD47+TD_Chance*(1-Prob2pt)*CD45+FGchance*CD42+(1-TD_Chance-FGchance)*CD39</f>
        <v>0.7805014980964653</v>
      </c>
      <c r="CM39" s="1">
        <f t="shared" si="189"/>
        <v>0.7805014980964653</v>
      </c>
      <c r="CN39" s="1">
        <f t="shared" si="227"/>
        <v>0.81775881975086773</v>
      </c>
      <c r="CO39" s="1">
        <f t="shared" si="190"/>
        <v>0.81728897953851876</v>
      </c>
      <c r="CP39" s="1">
        <f t="shared" si="191"/>
        <v>0.81775881975086773</v>
      </c>
      <c r="CQ39" s="1">
        <f>TD_Chance*Prob1pt*CJ46+TD_Chance*(1-Prob1pt)*CJ45+FGchance*CJ42+(1-TD_Chance-FGchance)*CJ39</f>
        <v>0.72240778287572982</v>
      </c>
      <c r="CR39" s="1">
        <f>TD_Chance*Prob2pt*CJ47+TD_Chance*(1-Prob2pt)*CJ45+FGchance*CJ42+(1-TD_Chance-FGchance)*CJ39</f>
        <v>0.7217380859405258</v>
      </c>
      <c r="CS39" s="1">
        <f t="shared" si="192"/>
        <v>0.7217380859405258</v>
      </c>
      <c r="CT39" s="1">
        <f t="shared" si="227"/>
        <v>0.76480276383449963</v>
      </c>
      <c r="CU39" s="1">
        <f t="shared" si="193"/>
        <v>0.76429075282370729</v>
      </c>
      <c r="CV39" s="1">
        <f t="shared" si="194"/>
        <v>0.76480276383449963</v>
      </c>
      <c r="CW39" s="1">
        <f>TD_Chance*Prob1pt*CP46+TD_Chance*(1-Prob1pt)*CP45+FGchance*CP42+(1-TD_Chance-FGchance)*CP39</f>
        <v>0.76626551488245531</v>
      </c>
      <c r="CX39" s="1">
        <f>TD_Chance*Prob2pt*CP47+TD_Chance*(1-Prob2pt)*CP45+FGchance*CP42+(1-TD_Chance-FGchance)*CP39</f>
        <v>0.76570280918794509</v>
      </c>
      <c r="CY39" s="1">
        <f t="shared" si="195"/>
        <v>0.76570280918794509</v>
      </c>
      <c r="CZ39" s="1">
        <f t="shared" si="227"/>
        <v>0.80303464379701339</v>
      </c>
      <c r="DA39" s="1">
        <f t="shared" si="196"/>
        <v>0.80261958204111661</v>
      </c>
      <c r="DB39" s="1">
        <f t="shared" si="197"/>
        <v>0.80303464379701339</v>
      </c>
      <c r="DC39" s="1">
        <f>TD_Chance*Prob1pt*CV46+TD_Chance*(1-Prob1pt)*CV45+FGchance*CV42+(1-TD_Chance-FGchance)*CV39</f>
        <v>0.7102017482246693</v>
      </c>
      <c r="DD39" s="1">
        <f>TD_Chance*Prob2pt*CV47+TD_Chance*(1-Prob2pt)*CV45+FGchance*CV42+(1-TD_Chance-FGchance)*CV39</f>
        <v>0.70979875664810699</v>
      </c>
      <c r="DE39" s="1">
        <f t="shared" si="198"/>
        <v>0.70979875664810699</v>
      </c>
      <c r="DF39" s="1">
        <f t="shared" si="227"/>
        <v>0.75212208859383389</v>
      </c>
      <c r="DG39" s="1">
        <f t="shared" si="199"/>
        <v>0.75167636863034959</v>
      </c>
      <c r="DH39" s="1">
        <f t="shared" si="200"/>
        <v>0.75212208859383389</v>
      </c>
      <c r="DI39" s="1">
        <f>TD_Chance*Prob1pt*DB46+TD_Chance*(1-Prob1pt)*DB45+FGchance*DB42+(1-TD_Chance-FGchance)*DB39</f>
        <v>0.75339974837743084</v>
      </c>
      <c r="DJ39" s="1">
        <f>TD_Chance*Prob2pt*DB47+TD_Chance*(1-Prob2pt)*DB45+FGchance*DB42+(1-TD_Chance-FGchance)*DB39</f>
        <v>0.75305020042583948</v>
      </c>
      <c r="DK39" s="1">
        <f t="shared" si="201"/>
        <v>0.75305020042583948</v>
      </c>
      <c r="DL39" s="1">
        <f t="shared" si="227"/>
        <v>0.79020177756440146</v>
      </c>
      <c r="DM39" s="1">
        <f t="shared" si="202"/>
        <v>0.78983280713256743</v>
      </c>
      <c r="DN39" s="1">
        <f t="shared" si="203"/>
        <v>0.79020177756440146</v>
      </c>
      <c r="DO39" s="1">
        <f>TD_Chance*Prob1pt*DH46+TD_Chance*(1-Prob1pt)*DH45+FGchance*DH42+(1-TD_Chance-FGchance)*DH39</f>
        <v>0.69986639424351627</v>
      </c>
      <c r="DP39" s="1">
        <f>TD_Chance*Prob2pt*DH47+TD_Chance*(1-Prob2pt)*DH45+FGchance*DH42+(1-TD_Chance-FGchance)*DH39</f>
        <v>0.69962469898494195</v>
      </c>
      <c r="DQ39" s="1">
        <f t="shared" si="204"/>
        <v>0.69962469898494195</v>
      </c>
      <c r="DR39" s="1">
        <f t="shared" si="227"/>
        <v>0.74113261953175624</v>
      </c>
      <c r="DS39" s="1">
        <f t="shared" si="205"/>
        <v>0.74073987799928132</v>
      </c>
      <c r="DT39" s="1">
        <f t="shared" si="206"/>
        <v>0.74113261953175624</v>
      </c>
      <c r="DU39" s="1">
        <f>TD_Chance*Prob1pt*DN46+TD_Chance*(1-Prob1pt)*DN45+FGchance*DN42+(1-TD_Chance-FGchance)*DN39</f>
        <v>0.74228601942688199</v>
      </c>
      <c r="DV39" s="1">
        <f>TD_Chance*Prob2pt*DN47+TD_Chance*(1-Prob2pt)*DN45+FGchance*DN42+(1-TD_Chance-FGchance)*DN39</f>
        <v>0.7420691765367069</v>
      </c>
      <c r="DW39" s="1">
        <f t="shared" si="207"/>
        <v>0.7420691765367069</v>
      </c>
      <c r="DX39" s="1">
        <f t="shared" si="227"/>
        <v>0.7788904909493628</v>
      </c>
      <c r="DY39" s="1">
        <f t="shared" si="208"/>
        <v>0.77855867028027437</v>
      </c>
      <c r="DZ39" s="1">
        <f t="shared" si="209"/>
        <v>0.7788904909493628</v>
      </c>
      <c r="EA39" s="1">
        <f>TD_Chance*Prob1pt*DT46+TD_Chance*(1-Prob1pt)*DT45+FGchance*DT42+(1-TD_Chance-FGchance)*DT39</f>
        <v>0.69096095730801088</v>
      </c>
      <c r="EB39" s="1">
        <f>TD_Chance*Prob2pt*DT47+TD_Chance*(1-Prob2pt)*DT45+FGchance*DT42+(1-TD_Chance-FGchance)*DT39</f>
        <v>0.69081914602788785</v>
      </c>
      <c r="EC39" s="1">
        <f t="shared" si="210"/>
        <v>0.69081914602788785</v>
      </c>
      <c r="ED39" s="1">
        <f t="shared" si="227"/>
        <v>0.73149272964313772</v>
      </c>
      <c r="EE39" s="1">
        <f t="shared" si="211"/>
        <v>0.73114154733636405</v>
      </c>
      <c r="EF39" s="1">
        <f t="shared" si="212"/>
        <v>0.73149272964313772</v>
      </c>
      <c r="EG39" s="1">
        <f>TD_Chance*Prob1pt*DZ46+TD_Chance*(1-Prob1pt)*DZ45+FGchance*DZ42+(1-TD_Chance-FGchance)*DZ39</f>
        <v>0.73255250093819668</v>
      </c>
      <c r="EH39" s="1">
        <f>TD_Chance*Prob2pt*DZ47+TD_Chance*(1-Prob2pt)*DZ45+FGchance*DZ42+(1-TD_Chance-FGchance)*DZ39</f>
        <v>0.73241992968724934</v>
      </c>
      <c r="EI39" s="1">
        <f t="shared" si="213"/>
        <v>0.73241992968724934</v>
      </c>
      <c r="EJ39" s="1">
        <f t="shared" si="227"/>
        <v>0.76882517715359966</v>
      </c>
      <c r="EK39" s="1">
        <f t="shared" si="214"/>
        <v>0.76852256249449946</v>
      </c>
      <c r="EL39" s="1">
        <f t="shared" si="215"/>
        <v>0.76882517715359966</v>
      </c>
      <c r="EM39" s="1">
        <f>TD_Chance*Prob1pt*EF46+TD_Chance*(1-Prob1pt)*EF45+FGchance*EF42+(1-TD_Chance-FGchance)*EF39</f>
        <v>0.68318261173339723</v>
      </c>
      <c r="EN39" s="1">
        <f>TD_Chance*Prob2pt*EF47+TD_Chance*(1-Prob2pt)*EF45+FGchance*EF42+(1-TD_Chance-FGchance)*EF39</f>
        <v>0.68310426021628845</v>
      </c>
      <c r="EO39" s="1">
        <f t="shared" si="216"/>
        <v>0.68310426021628845</v>
      </c>
      <c r="EP39" s="1">
        <f t="shared" si="228"/>
        <v>0.72295453095971252</v>
      </c>
      <c r="EQ39" s="1">
        <f t="shared" si="218"/>
        <v>0.72263588160395642</v>
      </c>
      <c r="ER39" s="1">
        <f t="shared" si="219"/>
        <v>0.72295453095971252</v>
      </c>
      <c r="ES39" s="1">
        <f>TD_Chance*Prob1pt*EL46+TD_Chance*(1-Prob1pt)*EL45+FGchance*EL42+(1-TD_Chance-FGchance)*EL39</f>
        <v>0.72393179614136771</v>
      </c>
      <c r="ET39" s="1">
        <f>TD_Chance*Prob2pt*EL47+TD_Chance*(1-Prob2pt)*EL45+FGchance*EL42+(1-TD_Chance-FGchance)*EL39</f>
        <v>0.72385397257061135</v>
      </c>
      <c r="EU39" s="1">
        <f t="shared" si="220"/>
        <v>0.72385397257061135</v>
      </c>
      <c r="EV39" s="1">
        <f t="shared" si="228"/>
        <v>0.75979733736553401</v>
      </c>
      <c r="EW39" s="1">
        <f t="shared" si="221"/>
        <v>0.75951753726293902</v>
      </c>
      <c r="EX39" s="1">
        <f t="shared" si="222"/>
        <v>0.75979733736553401</v>
      </c>
      <c r="EY39" s="1">
        <f>TD_Chance*Prob1pt*ER46+TD_Chance*(1-Prob1pt)*ER45+FGchance*ER42+(1-TD_Chance-FGchance)*ER39</f>
        <v>0.67631515577149615</v>
      </c>
      <c r="EZ39" s="1">
        <f>TD_Chance*Prob2pt*ER47+TD_Chance*(1-Prob2pt)*ER45+FGchance*ER42+(1-TD_Chance-FGchance)*ER39</f>
        <v>0.6762786247527397</v>
      </c>
      <c r="FA39" s="1">
        <f t="shared" si="223"/>
        <v>0.6762786247527397</v>
      </c>
    </row>
    <row r="40" spans="1:157" x14ac:dyDescent="0.3">
      <c r="A40" s="1">
        <v>7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f t="shared" si="147"/>
        <v>1</v>
      </c>
      <c r="I40" s="1">
        <f t="shared" si="148"/>
        <v>1</v>
      </c>
      <c r="J40" s="1">
        <f t="shared" si="224"/>
        <v>1</v>
      </c>
      <c r="K40" s="1">
        <f>TD_Chance*Prob1pt*D47+TD_Chance*(1-Prob1pt)*D46+FGchance*D43+(1-TD_Chance-FGchance)*D40</f>
        <v>0.91070000000000007</v>
      </c>
      <c r="L40" s="1">
        <f>TD_Chance*Prob2pt*D48+TD_Chance*(1-Prob2pt)*D46+FGchance*D43+(1-TD_Chance-FGchance)*D40</f>
        <v>0.91450000000000009</v>
      </c>
      <c r="M40" s="1">
        <f t="shared" si="225"/>
        <v>0.91070000000000007</v>
      </c>
      <c r="N40" s="1">
        <f t="shared" si="226"/>
        <v>0.939276</v>
      </c>
      <c r="O40" s="1">
        <f t="shared" si="150"/>
        <v>0.939276</v>
      </c>
      <c r="P40" s="1">
        <f t="shared" si="151"/>
        <v>0.939276</v>
      </c>
      <c r="Q40" s="1">
        <f>TD_Chance*Prob1pt*J47+TD_Chance*(1-Prob1pt)*J46+FGchance*J43+(1-TD_Chance-FGchance)*J40</f>
        <v>0.939276</v>
      </c>
      <c r="R40" s="1">
        <f>TD_Chance*Prob2pt*J48+TD_Chance*(1-Prob2pt)*J46+FGchance*J43+(1-TD_Chance-FGchance)*J40</f>
        <v>0.94186000000000003</v>
      </c>
      <c r="S40" s="1">
        <f t="shared" si="152"/>
        <v>0.939276</v>
      </c>
      <c r="T40" s="1">
        <f t="shared" si="226"/>
        <v>0.95870768000000006</v>
      </c>
      <c r="U40" s="1">
        <f t="shared" si="153"/>
        <v>0.95870768000000006</v>
      </c>
      <c r="V40" s="1">
        <f t="shared" si="154"/>
        <v>0.95870768000000006</v>
      </c>
      <c r="W40" s="1">
        <f>TD_Chance*Prob1pt*P47+TD_Chance*(1-Prob1pt)*P46+FGchance*P43+(1-TD_Chance-FGchance)*P40</f>
        <v>0.84824164386199996</v>
      </c>
      <c r="X40" s="1">
        <f>TD_Chance*Prob2pt*P48+TD_Chance*(1-Prob2pt)*P46+FGchance*P43+(1-TD_Chance-FGchance)*P40</f>
        <v>0.85013069591000001</v>
      </c>
      <c r="Y40" s="1">
        <f t="shared" si="155"/>
        <v>0.84824164386199996</v>
      </c>
      <c r="Z40" s="1">
        <f t="shared" si="226"/>
        <v>0.88826777682196001</v>
      </c>
      <c r="AA40" s="1">
        <f t="shared" si="156"/>
        <v>0.88813186436516012</v>
      </c>
      <c r="AB40" s="1">
        <f t="shared" si="157"/>
        <v>0.88826777682196001</v>
      </c>
      <c r="AC40" s="1">
        <f>TD_Chance*Prob1pt*V47+TD_Chance*(1-Prob1pt)*V46+FGchance*V43+(1-TD_Chance-FGchance)*V40</f>
        <v>0.88872824206896006</v>
      </c>
      <c r="AD40" s="1">
        <f>TD_Chance*Prob2pt*V48+TD_Chance*(1-Prob2pt)*V46+FGchance*V43+(1-TD_Chance-FGchance)*V40</f>
        <v>0.89019393644822509</v>
      </c>
      <c r="AE40" s="1">
        <f t="shared" si="158"/>
        <v>0.88872824206896006</v>
      </c>
      <c r="AF40" s="1">
        <f t="shared" si="226"/>
        <v>0.91814038719603697</v>
      </c>
      <c r="AG40" s="1">
        <f t="shared" si="159"/>
        <v>0.918047966725413</v>
      </c>
      <c r="AH40" s="1">
        <f t="shared" si="160"/>
        <v>0.91814038719603697</v>
      </c>
      <c r="AI40" s="1">
        <f>TD_Chance*Prob1pt*AB47+TD_Chance*(1-Prob1pt)*AB46+FGchance*AB43+(1-TD_Chance-FGchance)*AB40</f>
        <v>0.80238722687094266</v>
      </c>
      <c r="AJ40" s="1">
        <f>TD_Chance*Prob2pt*AB48+TD_Chance*(1-Prob2pt)*AB46+FGchance*AB43+(1-TD_Chance-FGchance)*AB40</f>
        <v>0.8034462049168265</v>
      </c>
      <c r="AK40" s="1">
        <f t="shared" si="161"/>
        <v>0.80238722687094266</v>
      </c>
      <c r="AL40" s="1">
        <f t="shared" si="226"/>
        <v>0.84727692451201597</v>
      </c>
      <c r="AM40" s="1">
        <f t="shared" si="162"/>
        <v>0.84702786724497958</v>
      </c>
      <c r="AN40" s="1">
        <f t="shared" si="163"/>
        <v>0.84727692451201597</v>
      </c>
      <c r="AO40" s="1">
        <f>TD_Chance*Prob1pt*AH47+TD_Chance*(1-Prob1pt)*AH46+FGchance*AH43+(1-TD_Chance-FGchance)*AH40</f>
        <v>0.84805665644466277</v>
      </c>
      <c r="AP40" s="1">
        <f>TD_Chance*Prob2pt*AH48+TD_Chance*(1-Prob2pt)*AH46+FGchance*AH43+(1-TD_Chance-FGchance)*AH40</f>
        <v>0.84902524426900317</v>
      </c>
      <c r="AQ40" s="1">
        <f t="shared" si="164"/>
        <v>0.84805665644466277</v>
      </c>
      <c r="AR40" s="1">
        <f t="shared" si="226"/>
        <v>0.8829439638144474</v>
      </c>
      <c r="AS40" s="1">
        <f t="shared" si="165"/>
        <v>0.88276650689809322</v>
      </c>
      <c r="AT40" s="1">
        <f t="shared" si="166"/>
        <v>0.8829439638144474</v>
      </c>
      <c r="AU40" s="1">
        <f>TD_Chance*Prob1pt*AN47+TD_Chance*(1-Prob1pt)*AN46+FGchance*AN43+(1-TD_Chance-FGchance)*AN40</f>
        <v>0.7678341032777658</v>
      </c>
      <c r="AV40" s="1">
        <f>TD_Chance*Prob2pt*AN48+TD_Chance*(1-Prob2pt)*AN46+FGchance*AN43+(1-TD_Chance-FGchance)*AN40</f>
        <v>0.76850441658617874</v>
      </c>
      <c r="AW40" s="1">
        <f t="shared" si="167"/>
        <v>0.7678341032777658</v>
      </c>
      <c r="AX40" s="1">
        <f t="shared" si="226"/>
        <v>0.81470594903784455</v>
      </c>
      <c r="AY40" s="1">
        <f t="shared" si="168"/>
        <v>0.81438693825231923</v>
      </c>
      <c r="AZ40" s="1">
        <f t="shared" si="169"/>
        <v>0.81470594903784455</v>
      </c>
      <c r="BA40" s="1">
        <f>TD_Chance*Prob1pt*AT47+TD_Chance*(1-Prob1pt)*AT46+FGchance*AT43+(1-TD_Chance-FGchance)*AT40</f>
        <v>0.81565003660372626</v>
      </c>
      <c r="BB40" s="1">
        <f>TD_Chance*Prob2pt*AT48+TD_Chance*(1-Prob2pt)*AT46+FGchance*AT43+(1-TD_Chance-FGchance)*AT40</f>
        <v>0.81635684923769292</v>
      </c>
      <c r="BC40" s="1">
        <f t="shared" si="170"/>
        <v>0.81565003660372626</v>
      </c>
      <c r="BD40" s="1">
        <f t="shared" si="226"/>
        <v>0.85357127686920597</v>
      </c>
      <c r="BE40" s="1">
        <f t="shared" si="171"/>
        <v>0.85333343283855678</v>
      </c>
      <c r="BF40" s="1">
        <f t="shared" si="172"/>
        <v>0.85357127686920597</v>
      </c>
      <c r="BG40" s="1">
        <f>TD_Chance*Prob1pt*AZ47+TD_Chance*(1-Prob1pt)*AZ46+FGchance*AZ43+(1-TD_Chance-FGchance)*AZ40</f>
        <v>0.74130391190943423</v>
      </c>
      <c r="BH40" s="1">
        <f>TD_Chance*Prob2pt*AZ48+TD_Chance*(1-Prob2pt)*AZ46+FGchance*AZ43+(1-TD_Chance-FGchance)*AZ40</f>
        <v>0.74178306000002014</v>
      </c>
      <c r="BI40" s="1">
        <f t="shared" si="173"/>
        <v>0.74130391190943423</v>
      </c>
      <c r="BJ40" s="1">
        <f t="shared" si="226"/>
        <v>0.78873876167900836</v>
      </c>
      <c r="BK40" s="1">
        <f t="shared" si="174"/>
        <v>0.7883797140372939</v>
      </c>
      <c r="BL40" s="1">
        <f t="shared" si="175"/>
        <v>0.78873876167900836</v>
      </c>
      <c r="BM40" s="1">
        <f>TD_Chance*Prob1pt*BF47+TD_Chance*(1-Prob1pt)*BF46+FGchance*BF43+(1-TD_Chance-FGchance)*BF40</f>
        <v>0.78975520251571307</v>
      </c>
      <c r="BN40" s="1">
        <f>TD_Chance*Prob2pt*BF48+TD_Chance*(1-Prob2pt)*BF46+FGchance*BF43+(1-TD_Chance-FGchance)*BF40</f>
        <v>0.79030625197371096</v>
      </c>
      <c r="BO40" s="1">
        <f t="shared" si="176"/>
        <v>0.78975520251571307</v>
      </c>
      <c r="BP40" s="1">
        <f t="shared" si="226"/>
        <v>0.8292715236142002</v>
      </c>
      <c r="BQ40" s="1">
        <f t="shared" si="177"/>
        <v>0.82899310496641976</v>
      </c>
      <c r="BR40" s="1">
        <f t="shared" si="178"/>
        <v>0.8292715236142002</v>
      </c>
      <c r="BS40" s="1">
        <f>TD_Chance*Prob1pt*BL47+TD_Chance*(1-Prob1pt)*BL46+FGchance*BL43+(1-TD_Chance-FGchance)*BL40</f>
        <v>0.72057600686353895</v>
      </c>
      <c r="BT40" s="1">
        <f>TD_Chance*Prob2pt*BL48+TD_Chance*(1-Prob2pt)*BL46+FGchance*BL43+(1-TD_Chance-FGchance)*BL40</f>
        <v>0.72095534932515926</v>
      </c>
      <c r="BU40" s="1">
        <f t="shared" si="179"/>
        <v>0.72057600686353895</v>
      </c>
      <c r="BV40" s="1">
        <f t="shared" si="226"/>
        <v>0.76781349039666824</v>
      </c>
      <c r="BW40" s="1">
        <f t="shared" si="180"/>
        <v>0.76743299409195065</v>
      </c>
      <c r="BX40" s="1">
        <f t="shared" si="181"/>
        <v>0.76781349039666824</v>
      </c>
      <c r="BY40" s="1">
        <f>TD_Chance*Prob1pt*BR47+TD_Chance*(1-Prob1pt)*BR46+FGchance*BR43+(1-TD_Chance-FGchance)*BR40</f>
        <v>0.76885479682786073</v>
      </c>
      <c r="BZ40" s="1">
        <f>TD_Chance*Prob2pt*BR48+TD_Chance*(1-Prob2pt)*BR46+FGchance*BR43+(1-TD_Chance-FGchance)*BR40</f>
        <v>0.76930543586838129</v>
      </c>
      <c r="CA40" s="1">
        <f t="shared" si="182"/>
        <v>0.76885479682786073</v>
      </c>
      <c r="CB40" s="1">
        <f t="shared" si="227"/>
        <v>0.80907921402050387</v>
      </c>
      <c r="CC40" s="1">
        <f t="shared" si="184"/>
        <v>0.80877433362264972</v>
      </c>
      <c r="CD40" s="1">
        <f t="shared" si="185"/>
        <v>0.80907921402050387</v>
      </c>
      <c r="CE40" s="1">
        <f>TD_Chance*Prob1pt*BX47+TD_Chance*(1-Prob1pt)*BX46+FGchance*BX43+(1-TD_Chance-FGchance)*BX40</f>
        <v>0.70408936692162094</v>
      </c>
      <c r="CF40" s="1">
        <f>TD_Chance*Prob2pt*BX48+TD_Chance*(1-Prob2pt)*BX46+FGchance*BX43+(1-TD_Chance-FGchance)*BX40</f>
        <v>0.70441311800863649</v>
      </c>
      <c r="CG40" s="1">
        <f t="shared" si="186"/>
        <v>0.70408936692162094</v>
      </c>
      <c r="CH40" s="1">
        <f t="shared" si="227"/>
        <v>0.75070555007036122</v>
      </c>
      <c r="CI40" s="1">
        <f t="shared" si="187"/>
        <v>0.75031448370954079</v>
      </c>
      <c r="CJ40" s="1">
        <f t="shared" si="188"/>
        <v>0.75070555007036122</v>
      </c>
      <c r="CK40" s="1">
        <f>TD_Chance*Prob1pt*CD47+TD_Chance*(1-Prob1pt)*CD46+FGchance*CD43+(1-TD_Chance-FGchance)*CD40</f>
        <v>0.75174834703958182</v>
      </c>
      <c r="CL40" s="1">
        <f>TD_Chance*Prob2pt*CD48+TD_Chance*(1-Prob2pt)*CD46+FGchance*CD43+(1-TD_Chance-FGchance)*CD40</f>
        <v>0.75213018536436971</v>
      </c>
      <c r="CM40" s="1">
        <f t="shared" si="189"/>
        <v>0.75174834703958182</v>
      </c>
      <c r="CN40" s="1">
        <f t="shared" si="227"/>
        <v>0.79212397133521362</v>
      </c>
      <c r="CO40" s="1">
        <f t="shared" si="190"/>
        <v>0.79180335667047341</v>
      </c>
      <c r="CP40" s="1">
        <f t="shared" si="191"/>
        <v>0.79212397133521362</v>
      </c>
      <c r="CQ40" s="1">
        <f>TD_Chance*Prob1pt*CJ47+TD_Chance*(1-Prob1pt)*CJ46+FGchance*CJ43+(1-TD_Chance-FGchance)*CJ40</f>
        <v>0.69073164597904313</v>
      </c>
      <c r="CR40" s="1">
        <f>TD_Chance*Prob2pt*CJ48+TD_Chance*(1-Prob2pt)*CJ46+FGchance*CJ43+(1-TD_Chance-FGchance)*CJ40</f>
        <v>0.69102263018495202</v>
      </c>
      <c r="CS40" s="1">
        <f t="shared" si="192"/>
        <v>0.69073164597904313</v>
      </c>
      <c r="CT40" s="1">
        <f t="shared" si="227"/>
        <v>0.73649269537365858</v>
      </c>
      <c r="CU40" s="1">
        <f t="shared" si="193"/>
        <v>0.73609915677488824</v>
      </c>
      <c r="CV40" s="1">
        <f t="shared" si="194"/>
        <v>0.73649269537365858</v>
      </c>
      <c r="CW40" s="1">
        <f>TD_Chance*Prob1pt*CP47+TD_Chance*(1-Prob1pt)*CP46+FGchance*CP43+(1-TD_Chance-FGchance)*CP40</f>
        <v>0.73752490128204018</v>
      </c>
      <c r="CX40" s="1">
        <f>TD_Chance*Prob2pt*CP48+TD_Chance*(1-Prob2pt)*CP46+FGchance*CP43+(1-TD_Chance-FGchance)*CP40</f>
        <v>0.73785753263247256</v>
      </c>
      <c r="CY40" s="1">
        <f t="shared" si="195"/>
        <v>0.73752490128204018</v>
      </c>
      <c r="CZ40" s="1">
        <f t="shared" si="227"/>
        <v>0.77770227570727313</v>
      </c>
      <c r="DA40" s="1">
        <f t="shared" si="196"/>
        <v>0.77737375636171635</v>
      </c>
      <c r="DB40" s="1">
        <f t="shared" si="197"/>
        <v>0.77770227570727313</v>
      </c>
      <c r="DC40" s="1">
        <f>TD_Chance*Prob1pt*CV47+TD_Chance*(1-Prob1pt)*CV46+FGchance*CV43+(1-TD_Chance-FGchance)*CV40</f>
        <v>0.67970626657338995</v>
      </c>
      <c r="DD40" s="1">
        <f>TD_Chance*Prob2pt*CV48+TD_Chance*(1-Prob2pt)*CV46+FGchance*CV43+(1-TD_Chance-FGchance)*CV40</f>
        <v>0.67997629059092701</v>
      </c>
      <c r="DE40" s="1">
        <f t="shared" si="198"/>
        <v>0.67970626657338995</v>
      </c>
      <c r="DF40" s="1">
        <f t="shared" si="227"/>
        <v>0.72449341502263764</v>
      </c>
      <c r="DG40" s="1">
        <f t="shared" si="199"/>
        <v>0.72410431024362265</v>
      </c>
      <c r="DH40" s="1">
        <f t="shared" si="200"/>
        <v>0.72449341502263764</v>
      </c>
      <c r="DI40" s="1">
        <f>TD_Chance*Prob1pt*DB47+TD_Chance*(1-Prob1pt)*DB46+FGchance*DB43+(1-TD_Chance-FGchance)*DB40</f>
        <v>0.72550758288023887</v>
      </c>
      <c r="DJ40" s="1">
        <f>TD_Chance*Prob2pt*DB48+TD_Chance*(1-Prob2pt)*DB46+FGchance*DB43+(1-TD_Chance-FGchance)*DB40</f>
        <v>0.72580392785177916</v>
      </c>
      <c r="DK40" s="1">
        <f t="shared" si="201"/>
        <v>0.72550758288023887</v>
      </c>
      <c r="DL40" s="1">
        <f t="shared" si="227"/>
        <v>0.76527148377628595</v>
      </c>
      <c r="DM40" s="1">
        <f t="shared" si="202"/>
        <v>0.76494185613570864</v>
      </c>
      <c r="DN40" s="1">
        <f t="shared" si="203"/>
        <v>0.76527148377628595</v>
      </c>
      <c r="DO40" s="1">
        <f>TD_Chance*Prob1pt*DH47+TD_Chance*(1-Prob1pt)*DH46+FGchance*DH43+(1-TD_Chance-FGchance)*DH40</f>
        <v>0.67044241501985669</v>
      </c>
      <c r="DP40" s="1">
        <f>TD_Chance*Prob2pt*DH48+TD_Chance*(1-Prob2pt)*DH46+FGchance*DH43+(1-TD_Chance-FGchance)*DH40</f>
        <v>0.67069711824198808</v>
      </c>
      <c r="DQ40" s="1">
        <f t="shared" si="204"/>
        <v>0.67044241501985669</v>
      </c>
      <c r="DR40" s="1">
        <f t="shared" si="227"/>
        <v>0.71420824904808555</v>
      </c>
      <c r="DS40" s="1">
        <f t="shared" si="205"/>
        <v>0.71382967359872318</v>
      </c>
      <c r="DT40" s="1">
        <f t="shared" si="206"/>
        <v>0.71420824904808555</v>
      </c>
      <c r="DU40" s="1">
        <f>TD_Chance*Prob1pt*DN47+TD_Chance*(1-Prob1pt)*DN46+FGchance*DN43+(1-TD_Chance-FGchance)*DN40</f>
        <v>0.71519853491262753</v>
      </c>
      <c r="DV40" s="1">
        <f>TD_Chance*Prob2pt*DN48+TD_Chance*(1-Prob2pt)*DN46+FGchance*DN43+(1-TD_Chance-FGchance)*DN40</f>
        <v>0.71546790332667953</v>
      </c>
      <c r="DW40" s="1">
        <f t="shared" si="207"/>
        <v>0.71519853491262753</v>
      </c>
      <c r="DX40" s="1">
        <f t="shared" si="227"/>
        <v>0.75442146236528695</v>
      </c>
      <c r="DY40" s="1">
        <f t="shared" si="208"/>
        <v>0.75409656783443602</v>
      </c>
      <c r="DZ40" s="1">
        <f t="shared" si="209"/>
        <v>0.75442146236528695</v>
      </c>
      <c r="EA40" s="1">
        <f>TD_Chance*Prob1pt*DT47+TD_Chance*(1-Prob1pt)*DT46+FGchance*DT43+(1-TD_Chance-FGchance)*DT40</f>
        <v>0.66253005431681411</v>
      </c>
      <c r="EB40" s="1">
        <f>TD_Chance*Prob2pt*DT48+TD_Chance*(1-Prob2pt)*DT46+FGchance*DT43+(1-TD_Chance-FGchance)*DT40</f>
        <v>0.6627722398837137</v>
      </c>
      <c r="EC40" s="1">
        <f t="shared" si="210"/>
        <v>0.66253005431681411</v>
      </c>
      <c r="ED40" s="1">
        <f t="shared" si="227"/>
        <v>0.70527165303968797</v>
      </c>
      <c r="EE40" s="1">
        <f t="shared" si="211"/>
        <v>0.7049082836230659</v>
      </c>
      <c r="EF40" s="1">
        <f t="shared" si="212"/>
        <v>0.70527165303968797</v>
      </c>
      <c r="EG40" s="1">
        <f>TD_Chance*Prob1pt*DZ47+TD_Chance*(1-Prob1pt)*DZ46+FGchance*DZ43+(1-TD_Chance-FGchance)*DZ40</f>
        <v>0.70623226380697279</v>
      </c>
      <c r="EH40" s="1">
        <f>TD_Chance*Prob2pt*DZ48+TD_Chance*(1-Prob2pt)*DZ46+FGchance*DZ43+(1-TD_Chance-FGchance)*DZ40</f>
        <v>0.70648115487317864</v>
      </c>
      <c r="EI40" s="1">
        <f t="shared" si="213"/>
        <v>0.70623226380697279</v>
      </c>
      <c r="EJ40" s="1">
        <f t="shared" si="227"/>
        <v>0.74484494543985336</v>
      </c>
      <c r="EK40" s="1">
        <f t="shared" si="214"/>
        <v>0.74452915725336344</v>
      </c>
      <c r="EL40" s="1">
        <f t="shared" si="215"/>
        <v>0.74484494543985336</v>
      </c>
      <c r="EM40" s="1">
        <f>TD_Chance*Prob1pt*EF47+TD_Chance*(1-Prob1pt)*EF46+FGchance*EF43+(1-TD_Chance-FGchance)*EF40</f>
        <v>0.65567352576868299</v>
      </c>
      <c r="EN40" s="1">
        <f>TD_Chance*Prob2pt*EF48+TD_Chance*(1-Prob2pt)*EF46+FGchance*EF43+(1-TD_Chance-FGchance)*EF40</f>
        <v>0.65590496015204613</v>
      </c>
      <c r="EO40" s="1">
        <f t="shared" si="216"/>
        <v>0.65567352576868299</v>
      </c>
      <c r="EP40" s="1">
        <f t="shared" si="228"/>
        <v>0.69741585396532968</v>
      </c>
      <c r="EQ40" s="1">
        <f t="shared" si="218"/>
        <v>0.69707059704673058</v>
      </c>
      <c r="ER40" s="1">
        <f t="shared" si="219"/>
        <v>0.69741585396532968</v>
      </c>
      <c r="ES40" s="1">
        <f>TD_Chance*Prob1pt*EL47+TD_Chance*(1-Prob1pt)*EL46+FGchance*EL43+(1-TD_Chance-FGchance)*EL40</f>
        <v>0.69833897565210101</v>
      </c>
      <c r="ET40" s="1">
        <f>TD_Chance*Prob2pt*EL48+TD_Chance*(1-Prob2pt)*EL46+FGchance*EL43+(1-TD_Chance-FGchance)*EL40</f>
        <v>0.69857173815163676</v>
      </c>
      <c r="EU40" s="1">
        <f t="shared" si="220"/>
        <v>0.69833897565210101</v>
      </c>
      <c r="EV40" s="1">
        <f t="shared" si="228"/>
        <v>0.73631059361329187</v>
      </c>
      <c r="EW40" s="1">
        <f t="shared" si="221"/>
        <v>0.73600684947193873</v>
      </c>
      <c r="EX40" s="1">
        <f t="shared" si="222"/>
        <v>0.73631059361329187</v>
      </c>
      <c r="EY40" s="1">
        <f>TD_Chance*Prob1pt*ER47+TD_Chance*(1-Prob1pt)*ER46+FGchance*ER43+(1-TD_Chance-FGchance)*ER40</f>
        <v>0.64965683344149072</v>
      </c>
      <c r="EZ40" s="1">
        <f>TD_Chance*Prob2pt*ER48+TD_Chance*(1-Prob2pt)*ER46+FGchance*ER43+(1-TD_Chance-FGchance)*ER40</f>
        <v>0.64987874151576697</v>
      </c>
      <c r="FA40" s="1">
        <f t="shared" si="223"/>
        <v>0.64965683344149072</v>
      </c>
    </row>
    <row r="41" spans="1:157" x14ac:dyDescent="0.3">
      <c r="A41" s="1">
        <v>6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f t="shared" si="147"/>
        <v>1</v>
      </c>
      <c r="I41" s="1">
        <f t="shared" si="148"/>
        <v>1</v>
      </c>
      <c r="J41" s="1">
        <f t="shared" si="224"/>
        <v>1</v>
      </c>
      <c r="K41" s="1">
        <f>TD_Chance*Prob1pt*D48+TD_Chance*(1-Prob1pt)*D47+FGchance*D44+(1-TD_Chance-FGchance)*D41</f>
        <v>0.81570000000000009</v>
      </c>
      <c r="L41" s="1">
        <f>TD_Chance*Prob2pt*D49+TD_Chance*(1-Prob2pt)*D47+FGchance*D44+(1-TD_Chance-FGchance)*D41</f>
        <v>0.86225000000000007</v>
      </c>
      <c r="M41" s="1">
        <f t="shared" si="225"/>
        <v>0.81570000000000009</v>
      </c>
      <c r="N41" s="1">
        <f t="shared" si="226"/>
        <v>0.87467600000000001</v>
      </c>
      <c r="O41" s="1">
        <f t="shared" si="150"/>
        <v>0.87467600000000001</v>
      </c>
      <c r="P41" s="1">
        <f t="shared" si="151"/>
        <v>0.87467600000000001</v>
      </c>
      <c r="Q41" s="1">
        <f>TD_Chance*Prob1pt*J48+TD_Chance*(1-Prob1pt)*J47+FGchance*J44+(1-TD_Chance-FGchance)*J41</f>
        <v>0.87467600000000001</v>
      </c>
      <c r="R41" s="1">
        <f>TD_Chance*Prob2pt*J49+TD_Chance*(1-Prob2pt)*J47+FGchance*J44+(1-TD_Chance-FGchance)*J41</f>
        <v>0.90633000000000008</v>
      </c>
      <c r="S41" s="1">
        <f t="shared" si="152"/>
        <v>0.87467600000000001</v>
      </c>
      <c r="T41" s="1">
        <f t="shared" si="226"/>
        <v>0.91477968000000009</v>
      </c>
      <c r="U41" s="1">
        <f t="shared" si="153"/>
        <v>0.91477968000000009</v>
      </c>
      <c r="V41" s="1">
        <f t="shared" si="154"/>
        <v>0.91477968000000009</v>
      </c>
      <c r="W41" s="1">
        <f>TD_Chance*Prob1pt*P48+TD_Chance*(1-Prob1pt)*P47+FGchance*P44+(1-TD_Chance-FGchance)*P41</f>
        <v>0.74963550921</v>
      </c>
      <c r="X41" s="1">
        <f>TD_Chance*Prob2pt*P49+TD_Chance*(1-Prob2pt)*P47+FGchance*P44+(1-TD_Chance-FGchance)*P41</f>
        <v>0.7721313284250001</v>
      </c>
      <c r="Y41" s="1">
        <f t="shared" si="155"/>
        <v>0.74963550921</v>
      </c>
      <c r="Z41" s="1">
        <f t="shared" si="226"/>
        <v>0.81729277273316003</v>
      </c>
      <c r="AA41" s="1">
        <f t="shared" si="156"/>
        <v>0.81786439294505009</v>
      </c>
      <c r="AB41" s="1">
        <f t="shared" si="157"/>
        <v>0.81786439294505009</v>
      </c>
      <c r="AC41" s="1">
        <f>TD_Chance*Prob1pt*V48+TD_Chance*(1-Prob1pt)*V47+FGchance*V44+(1-TD_Chance-FGchance)*V41</f>
        <v>0.81812763820991008</v>
      </c>
      <c r="AD41" s="1">
        <f>TD_Chance*Prob2pt*V49+TD_Chance*(1-Prob2pt)*V47+FGchance*V44+(1-TD_Chance-FGchance)*V41</f>
        <v>0.83400446674750017</v>
      </c>
      <c r="AE41" s="1">
        <f t="shared" si="158"/>
        <v>0.81812763820991008</v>
      </c>
      <c r="AF41" s="1">
        <f t="shared" si="226"/>
        <v>0.86740814231066565</v>
      </c>
      <c r="AG41" s="1">
        <f t="shared" si="159"/>
        <v>0.86773400646484489</v>
      </c>
      <c r="AH41" s="1">
        <f t="shared" si="160"/>
        <v>0.86773400646484489</v>
      </c>
      <c r="AI41" s="1">
        <f>TD_Chance*Prob1pt*AB48+TD_Chance*(1-Prob1pt)*AB47+FGchance*AB44+(1-TD_Chance-FGchance)*AB41</f>
        <v>0.7180396447558044</v>
      </c>
      <c r="AJ41" s="1">
        <f>TD_Chance*Prob2pt*AB49+TD_Chance*(1-Prob2pt)*AB47+FGchance*AB44+(1-TD_Chance-FGchance)*AB41</f>
        <v>0.72981966219183925</v>
      </c>
      <c r="AK41" s="1">
        <f t="shared" si="161"/>
        <v>0.7180396447558044</v>
      </c>
      <c r="AL41" s="1">
        <f t="shared" si="226"/>
        <v>0.78346008566053627</v>
      </c>
      <c r="AM41" s="1">
        <f t="shared" si="162"/>
        <v>0.78411750150968262</v>
      </c>
      <c r="AN41" s="1">
        <f t="shared" si="163"/>
        <v>0.78411750150968262</v>
      </c>
      <c r="AO41" s="1">
        <f>TD_Chance*Prob1pt*AH48+TD_Chance*(1-Prob1pt)*AH47+FGchance*AH44+(1-TD_Chance-FGchance)*AH41</f>
        <v>0.78473413395831915</v>
      </c>
      <c r="AP41" s="1">
        <f>TD_Chance*Prob2pt*AH49+TD_Chance*(1-Prob2pt)*AH47+FGchance*AH44+(1-TD_Chance-FGchance)*AH41</f>
        <v>0.79330578712410449</v>
      </c>
      <c r="AQ41" s="1">
        <f t="shared" si="164"/>
        <v>0.78473413395831915</v>
      </c>
      <c r="AR41" s="1">
        <f t="shared" si="226"/>
        <v>0.83519307482861893</v>
      </c>
      <c r="AS41" s="1">
        <f t="shared" si="165"/>
        <v>0.83557080750713864</v>
      </c>
      <c r="AT41" s="1">
        <f t="shared" si="166"/>
        <v>0.83557080750713864</v>
      </c>
      <c r="AU41" s="1">
        <f>TD_Chance*Prob1pt*AN48+TD_Chance*(1-Prob1pt)*AN47+FGchance*AN44+(1-TD_Chance-FGchance)*AN41</f>
        <v>0.69794209200811896</v>
      </c>
      <c r="AV41" s="1">
        <f>TD_Chance*Prob2pt*AN49+TD_Chance*(1-Prob2pt)*AN47+FGchance*AN44+(1-TD_Chance-FGchance)*AN41</f>
        <v>0.70456831341112203</v>
      </c>
      <c r="AW41" s="1">
        <f t="shared" si="167"/>
        <v>0.69794209200811896</v>
      </c>
      <c r="AX41" s="1">
        <f t="shared" si="226"/>
        <v>0.75951994376153686</v>
      </c>
      <c r="AY41" s="1">
        <f t="shared" si="168"/>
        <v>0.760028001787727</v>
      </c>
      <c r="AZ41" s="1">
        <f t="shared" si="169"/>
        <v>0.760028001787727</v>
      </c>
      <c r="BA41" s="1">
        <f>TD_Chance*Prob1pt*AT48+TD_Chance*(1-Prob1pt)*AT47+FGchance*AT44+(1-TD_Chance-FGchance)*AT41</f>
        <v>0.76094423454212523</v>
      </c>
      <c r="BB41" s="1">
        <f>TD_Chance*Prob2pt*AT49+TD_Chance*(1-Prob2pt)*AT47+FGchance*AT44+(1-TD_Chance-FGchance)*AT41</f>
        <v>0.76587811656461868</v>
      </c>
      <c r="BC41" s="1">
        <f t="shared" si="170"/>
        <v>0.76094423454212523</v>
      </c>
      <c r="BD41" s="1">
        <f t="shared" si="226"/>
        <v>0.81057708393362482</v>
      </c>
      <c r="BE41" s="1">
        <f t="shared" si="171"/>
        <v>0.81086736605240839</v>
      </c>
      <c r="BF41" s="1">
        <f t="shared" si="172"/>
        <v>0.81086736605240839</v>
      </c>
      <c r="BG41" s="1">
        <f>TD_Chance*Prob1pt*AZ48+TD_Chance*(1-Prob1pt)*AZ47+FGchance*AZ44+(1-TD_Chance-FGchance)*AZ41</f>
        <v>0.68277471384476152</v>
      </c>
      <c r="BH41" s="1">
        <f>TD_Chance*Prob2pt*AZ49+TD_Chance*(1-Prob2pt)*AZ47+FGchance*AZ44+(1-TD_Chance-FGchance)*AZ41</f>
        <v>0.68673919762464197</v>
      </c>
      <c r="BI41" s="1">
        <f t="shared" si="173"/>
        <v>0.68277471384476152</v>
      </c>
      <c r="BJ41" s="1">
        <f t="shared" si="226"/>
        <v>0.74083217423758785</v>
      </c>
      <c r="BK41" s="1">
        <f t="shared" si="174"/>
        <v>0.74115397798299409</v>
      </c>
      <c r="BL41" s="1">
        <f t="shared" si="175"/>
        <v>0.74115397798299409</v>
      </c>
      <c r="BM41" s="1">
        <f>TD_Chance*Prob1pt*BF48+TD_Chance*(1-Prob1pt)*BF47+FGchance*BF44+(1-TD_Chance-FGchance)*BF41</f>
        <v>0.74226828715131743</v>
      </c>
      <c r="BN41" s="1">
        <f>TD_Chance*Prob2pt*BF49+TD_Chance*(1-Prob2pt)*BF47+FGchance*BF44+(1-TD_Chance-FGchance)*BF41</f>
        <v>0.74528490738176623</v>
      </c>
      <c r="BO41" s="1">
        <f t="shared" si="176"/>
        <v>0.74226828715131743</v>
      </c>
      <c r="BP41" s="1">
        <f t="shared" si="226"/>
        <v>0.79062579953624179</v>
      </c>
      <c r="BQ41" s="1">
        <f t="shared" si="177"/>
        <v>0.79080215041082869</v>
      </c>
      <c r="BR41" s="1">
        <f t="shared" si="178"/>
        <v>0.79080215041082869</v>
      </c>
      <c r="BS41" s="1">
        <f>TD_Chance*Prob1pt*BL48+TD_Chance*(1-Prob1pt)*BL47+FGchance*BL44+(1-TD_Chance-FGchance)*BL41</f>
        <v>0.67042721503682301</v>
      </c>
      <c r="BT41" s="1">
        <f>TD_Chance*Prob2pt*BL49+TD_Chance*(1-Prob2pt)*BL47+FGchance*BL44+(1-TD_Chance-FGchance)*BL41</f>
        <v>0.67294445343862974</v>
      </c>
      <c r="BU41" s="1">
        <f t="shared" si="179"/>
        <v>0.67042721503682301</v>
      </c>
      <c r="BV41" s="1">
        <f t="shared" si="226"/>
        <v>0.72551820586126137</v>
      </c>
      <c r="BW41" s="1">
        <f t="shared" si="180"/>
        <v>0.72568733908439109</v>
      </c>
      <c r="BX41" s="1">
        <f t="shared" si="181"/>
        <v>0.72568733908439109</v>
      </c>
      <c r="BY41" s="1">
        <f>TD_Chance*Prob1pt*BR48+TD_Chance*(1-Prob1pt)*BR47+FGchance*BR44+(1-TD_Chance-FGchance)*BR41</f>
        <v>0.72690827367549971</v>
      </c>
      <c r="BZ41" s="1">
        <f>TD_Chance*Prob2pt*BR49+TD_Chance*(1-Prob2pt)*BR47+FGchance*BR44+(1-TD_Chance-FGchance)*BR41</f>
        <v>0.72886831552727516</v>
      </c>
      <c r="CA41" s="1">
        <f t="shared" si="182"/>
        <v>0.72690827367549971</v>
      </c>
      <c r="CB41" s="1">
        <f t="shared" si="227"/>
        <v>0.77393634145275958</v>
      </c>
      <c r="CC41" s="1">
        <f t="shared" si="184"/>
        <v>0.7740157285238759</v>
      </c>
      <c r="CD41" s="1">
        <f t="shared" si="185"/>
        <v>0.7740157285238759</v>
      </c>
      <c r="CE41" s="1">
        <f>TD_Chance*Prob1pt*BX48+TD_Chance*(1-Prob1pt)*BX47+FGchance*BX44+(1-TD_Chance-FGchance)*BX41</f>
        <v>0.66004334091381289</v>
      </c>
      <c r="CF41" s="1">
        <f>TD_Chance*Prob2pt*BX49+TD_Chance*(1-Prob2pt)*BX47+FGchance*BX44+(1-TD_Chance-FGchance)*BX41</f>
        <v>0.66174445791208936</v>
      </c>
      <c r="CG41" s="1">
        <f t="shared" si="186"/>
        <v>0.66004334091381289</v>
      </c>
      <c r="CH41" s="1">
        <f t="shared" si="227"/>
        <v>0.71262673494252493</v>
      </c>
      <c r="CI41" s="1">
        <f t="shared" si="187"/>
        <v>0.71268922811762803</v>
      </c>
      <c r="CJ41" s="1">
        <f t="shared" si="188"/>
        <v>0.71268922811762803</v>
      </c>
      <c r="CK41" s="1">
        <f>TD_Chance*Prob1pt*CD48+TD_Chance*(1-Prob1pt)*CD47+FGchance*CD44+(1-TD_Chance-FGchance)*CD41</f>
        <v>0.71395287939890806</v>
      </c>
      <c r="CL41" s="1">
        <f>TD_Chance*Prob2pt*CD49+TD_Chance*(1-Prob2pt)*CD47+FGchance*CD44+(1-TD_Chance-FGchance)*CD41</f>
        <v>0.71530799992128447</v>
      </c>
      <c r="CM41" s="1">
        <f t="shared" si="189"/>
        <v>0.71395287939890806</v>
      </c>
      <c r="CN41" s="1">
        <f t="shared" si="227"/>
        <v>0.75969436083559283</v>
      </c>
      <c r="CO41" s="1">
        <f t="shared" si="190"/>
        <v>0.75969999642110553</v>
      </c>
      <c r="CP41" s="1">
        <f t="shared" si="191"/>
        <v>0.75969999642110553</v>
      </c>
      <c r="CQ41" s="1">
        <f>TD_Chance*Prob1pt*CJ48+TD_Chance*(1-Prob1pt)*CJ47+FGchance*CJ44+(1-TD_Chance-FGchance)*CJ41</f>
        <v>0.65115954569417789</v>
      </c>
      <c r="CR41" s="1">
        <f>TD_Chance*Prob2pt*CJ49+TD_Chance*(1-Prob2pt)*CJ47+FGchance*CJ44+(1-TD_Chance-FGchance)*CJ41</f>
        <v>0.65238127732348694</v>
      </c>
      <c r="CS41" s="1">
        <f t="shared" si="192"/>
        <v>0.65115954569417789</v>
      </c>
      <c r="CT41" s="1">
        <f t="shared" si="227"/>
        <v>0.70158526334105675</v>
      </c>
      <c r="CU41" s="1">
        <f t="shared" si="193"/>
        <v>0.70157756619991563</v>
      </c>
      <c r="CV41" s="1">
        <f t="shared" si="194"/>
        <v>0.70158526334105675</v>
      </c>
      <c r="CW41" s="1">
        <f>TD_Chance*Prob1pt*CP48+TD_Chance*(1-Prob1pt)*CP47+FGchance*CP44+(1-TD_Chance-FGchance)*CP41</f>
        <v>0.70284218133674803</v>
      </c>
      <c r="CX41" s="1">
        <f>TD_Chance*Prob2pt*CP49+TD_Chance*(1-Prob2pt)*CP47+FGchance*CP44+(1-TD_Chance-FGchance)*CP41</f>
        <v>0.70383872625132338</v>
      </c>
      <c r="CY41" s="1">
        <f t="shared" si="195"/>
        <v>0.70284218133674803</v>
      </c>
      <c r="CZ41" s="1">
        <f t="shared" si="227"/>
        <v>0.74736087307346333</v>
      </c>
      <c r="DA41" s="1">
        <f t="shared" si="196"/>
        <v>0.74731447376909377</v>
      </c>
      <c r="DB41" s="1">
        <f t="shared" si="197"/>
        <v>0.74736087307346333</v>
      </c>
      <c r="DC41" s="1">
        <f>TD_Chance*Prob1pt*CV48+TD_Chance*(1-Prob1pt)*CV47+FGchance*CV44+(1-TD_Chance-FGchance)*CV41</f>
        <v>0.64347468744432346</v>
      </c>
      <c r="DD41" s="1">
        <f>TD_Chance*Prob2pt*CV49+TD_Chance*(1-Prob2pt)*CV47+FGchance*CV44+(1-TD_Chance-FGchance)*CV41</f>
        <v>0.64440396456633331</v>
      </c>
      <c r="DE41" s="1">
        <f t="shared" si="198"/>
        <v>0.64347468744432346</v>
      </c>
      <c r="DF41" s="1">
        <f t="shared" si="227"/>
        <v>0.6920106525910753</v>
      </c>
      <c r="DG41" s="1">
        <f t="shared" si="199"/>
        <v>0.69195694954230946</v>
      </c>
      <c r="DH41" s="1">
        <f t="shared" si="200"/>
        <v>0.6920106525910753</v>
      </c>
      <c r="DI41" s="1">
        <f>TD_Chance*Prob1pt*DB48+TD_Chance*(1-Prob1pt)*DB47+FGchance*DB44+(1-TD_Chance-FGchance)*DB41</f>
        <v>0.69322395807769721</v>
      </c>
      <c r="DJ41" s="1">
        <f>TD_Chance*Prob2pt*DB49+TD_Chance*(1-Prob2pt)*DB47+FGchance*DB44+(1-TD_Chance-FGchance)*DB41</f>
        <v>0.69400057731282905</v>
      </c>
      <c r="DK41" s="1">
        <f t="shared" si="201"/>
        <v>0.69322395807769721</v>
      </c>
      <c r="DL41" s="1">
        <f t="shared" si="227"/>
        <v>0.73658058121421899</v>
      </c>
      <c r="DM41" s="1">
        <f t="shared" si="202"/>
        <v>0.73649882603167716</v>
      </c>
      <c r="DN41" s="1">
        <f t="shared" si="203"/>
        <v>0.73658058121421899</v>
      </c>
      <c r="DO41" s="1">
        <f>TD_Chance*Prob1pt*DH48+TD_Chance*(1-Prob1pt)*DH47+FGchance*DH44+(1-TD_Chance-FGchance)*DH41</f>
        <v>0.63678765606813137</v>
      </c>
      <c r="DP41" s="1">
        <f>TD_Chance*Prob2pt*DH49+TD_Chance*(1-Prob2pt)*DH47+FGchance*DH44+(1-TD_Chance-FGchance)*DH41</f>
        <v>0.63753214460855268</v>
      </c>
      <c r="DQ41" s="1">
        <f t="shared" si="204"/>
        <v>0.63678765606813137</v>
      </c>
      <c r="DR41" s="1">
        <f t="shared" si="227"/>
        <v>0.68363965532689841</v>
      </c>
      <c r="DS41" s="1">
        <f t="shared" si="205"/>
        <v>0.68355362469314263</v>
      </c>
      <c r="DT41" s="1">
        <f t="shared" si="206"/>
        <v>0.68363965532689841</v>
      </c>
      <c r="DU41" s="1">
        <f>TD_Chance*Prob1pt*DN48+TD_Chance*(1-Prob1pt)*DN47+FGchance*DN44+(1-TD_Chance-FGchance)*DN41</f>
        <v>0.68479763406746397</v>
      </c>
      <c r="DV41" s="1">
        <f>TD_Chance*Prob2pt*DN49+TD_Chance*(1-Prob2pt)*DN47+FGchance*DN44+(1-TD_Chance-FGchance)*DN41</f>
        <v>0.68543477928816798</v>
      </c>
      <c r="DW41" s="1">
        <f t="shared" si="207"/>
        <v>0.68479763406746397</v>
      </c>
      <c r="DX41" s="1">
        <f t="shared" si="227"/>
        <v>0.72705906702106049</v>
      </c>
      <c r="DY41" s="1">
        <f t="shared" si="208"/>
        <v>0.726953751503018</v>
      </c>
      <c r="DZ41" s="1">
        <f t="shared" si="209"/>
        <v>0.72705906702106049</v>
      </c>
      <c r="EA41" s="1">
        <f>TD_Chance*Prob1pt*DT48+TD_Chance*(1-Prob1pt)*DT47+FGchance*DT44+(1-TD_Chance-FGchance)*DT41</f>
        <v>0.63090386442752089</v>
      </c>
      <c r="EB41" s="1">
        <f>TD_Chance*Prob2pt*DT49+TD_Chance*(1-Prob2pt)*DT47+FGchance*DT44+(1-TD_Chance-FGchance)*DT41</f>
        <v>0.63152739114673095</v>
      </c>
      <c r="EC41" s="1">
        <f t="shared" si="210"/>
        <v>0.63090386442752089</v>
      </c>
      <c r="ED41" s="1">
        <f t="shared" si="227"/>
        <v>0.67624485480348417</v>
      </c>
      <c r="EE41" s="1">
        <f t="shared" si="211"/>
        <v>0.67613531860680032</v>
      </c>
      <c r="EF41" s="1">
        <f t="shared" si="212"/>
        <v>0.67624485480348417</v>
      </c>
      <c r="EG41" s="1">
        <f>TD_Chance*Prob1pt*DZ48+TD_Chance*(1-Prob1pt)*DZ47+FGchance*DZ44+(1-TD_Chance-FGchance)*DZ41</f>
        <v>0.67734245692371964</v>
      </c>
      <c r="EH41" s="1">
        <f>TD_Chance*Prob2pt*DZ49+TD_Chance*(1-Prob2pt)*DZ47+FGchance*DZ44+(1-TD_Chance-FGchance)*DZ41</f>
        <v>0.67788761027407729</v>
      </c>
      <c r="EI41" s="1">
        <f t="shared" si="213"/>
        <v>0.67734245692371964</v>
      </c>
      <c r="EJ41" s="1">
        <f t="shared" si="227"/>
        <v>0.71857579410822414</v>
      </c>
      <c r="EK41" s="1">
        <f t="shared" si="214"/>
        <v>0.71845484801888237</v>
      </c>
      <c r="EL41" s="1">
        <f t="shared" si="215"/>
        <v>0.71857579410822414</v>
      </c>
      <c r="EM41" s="1">
        <f>TD_Chance*Prob1pt*EF48+TD_Chance*(1-Prob1pt)*EF47+FGchance*EF44+(1-TD_Chance-FGchance)*EF41</f>
        <v>0.62568312029022188</v>
      </c>
      <c r="EN41" s="1">
        <f>TD_Chance*Prob2pt*EF49+TD_Chance*(1-Prob2pt)*EF47+FGchance*EF44+(1-TD_Chance-FGchance)*EF41</f>
        <v>0.62622456418008898</v>
      </c>
      <c r="EO41" s="1">
        <f t="shared" si="216"/>
        <v>0.62568312029022188</v>
      </c>
      <c r="EP41" s="1">
        <f t="shared" si="228"/>
        <v>0.66965948095536321</v>
      </c>
      <c r="EQ41" s="1">
        <f t="shared" si="218"/>
        <v>0.66953264835742976</v>
      </c>
      <c r="ER41" s="1">
        <f t="shared" si="219"/>
        <v>0.66965948095536321</v>
      </c>
      <c r="ES41" s="1">
        <f>TD_Chance*Prob1pt*EL48+TD_Chance*(1-Prob1pt)*EL47+FGchance*EL44+(1-TD_Chance-FGchance)*EL41</f>
        <v>0.67069309349436679</v>
      </c>
      <c r="ET41" s="1">
        <f>TD_Chance*Prob2pt*EL49+TD_Chance*(1-Prob2pt)*EL47+FGchance*EL44+(1-TD_Chance-FGchance)*EL41</f>
        <v>0.67117501040152605</v>
      </c>
      <c r="EU41" s="1">
        <f t="shared" si="220"/>
        <v>0.67069309349436679</v>
      </c>
      <c r="EV41" s="1">
        <f t="shared" si="228"/>
        <v>0.71096282009472656</v>
      </c>
      <c r="EW41" s="1">
        <f t="shared" si="221"/>
        <v>0.7108299417413162</v>
      </c>
      <c r="EX41" s="1">
        <f t="shared" si="222"/>
        <v>0.71096282009472656</v>
      </c>
      <c r="EY41" s="1">
        <f>TD_Chance*Prob1pt*ER48+TD_Chance*(1-Prob1pt)*ER47+FGchance*ER44+(1-TD_Chance-FGchance)*ER41</f>
        <v>0.62101996885401434</v>
      </c>
      <c r="EZ41" s="1">
        <f>TD_Chance*Prob2pt*ER49+TD_Chance*(1-Prob2pt)*ER47+FGchance*ER44+(1-TD_Chance-FGchance)*ER41</f>
        <v>0.62150343722086032</v>
      </c>
      <c r="FA41" s="1">
        <f t="shared" si="223"/>
        <v>0.62101996885401434</v>
      </c>
    </row>
    <row r="42" spans="1:157" x14ac:dyDescent="0.3">
      <c r="A42" s="1">
        <v>5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f t="shared" si="147"/>
        <v>1</v>
      </c>
      <c r="I42" s="1">
        <f t="shared" si="148"/>
        <v>1</v>
      </c>
      <c r="J42" s="1">
        <f t="shared" si="224"/>
        <v>1</v>
      </c>
      <c r="K42" s="1">
        <f>TD_Chance*Prob1pt*D49+TD_Chance*(1-Prob1pt)*D48+FGchance*D45+(1-TD_Chance-FGchance)*D42</f>
        <v>0.81</v>
      </c>
      <c r="L42" s="1">
        <f>TD_Chance*Prob2pt*D50+TD_Chance*(1-Prob2pt)*D48+FGchance*D45+(1-TD_Chance-FGchance)*D42</f>
        <v>0.81</v>
      </c>
      <c r="M42" s="1">
        <f t="shared" si="225"/>
        <v>0.81</v>
      </c>
      <c r="N42" s="1">
        <f t="shared" si="226"/>
        <v>0.86524250000000014</v>
      </c>
      <c r="O42" s="1">
        <f t="shared" si="150"/>
        <v>0.86524250000000014</v>
      </c>
      <c r="P42" s="1">
        <f t="shared" si="151"/>
        <v>0.86524250000000014</v>
      </c>
      <c r="Q42" s="1">
        <f>TD_Chance*Prob1pt*J49+TD_Chance*(1-Prob1pt)*J48+FGchance*J45+(1-TD_Chance-FGchance)*J42</f>
        <v>0.87080000000000002</v>
      </c>
      <c r="R42" s="1">
        <f>TD_Chance*Prob2pt*J50+TD_Chance*(1-Prob2pt)*J48+FGchance*J45+(1-TD_Chance-FGchance)*J42</f>
        <v>0.86524250000000003</v>
      </c>
      <c r="S42" s="1">
        <f t="shared" si="152"/>
        <v>0.86524250000000003</v>
      </c>
      <c r="T42" s="1">
        <f t="shared" si="226"/>
        <v>0.90458580000000011</v>
      </c>
      <c r="U42" s="1">
        <f t="shared" si="153"/>
        <v>0.90458580000000011</v>
      </c>
      <c r="V42" s="1">
        <f t="shared" si="154"/>
        <v>0.90458580000000011</v>
      </c>
      <c r="W42" s="1">
        <f>TD_Chance*Prob1pt*P49+TD_Chance*(1-Prob1pt)*P48+FGchance*P45+(1-TD_Chance-FGchance)*P42</f>
        <v>0.73302473750000019</v>
      </c>
      <c r="X42" s="1">
        <f>TD_Chance*Prob2pt*P50+TD_Chance*(1-Prob2pt)*P48+FGchance*P45+(1-TD_Chance-FGchance)*P42</f>
        <v>0.7298968183250002</v>
      </c>
      <c r="Y42" s="1">
        <f t="shared" si="155"/>
        <v>0.7298968183250002</v>
      </c>
      <c r="Z42" s="1">
        <f t="shared" si="226"/>
        <v>0.79767724237254023</v>
      </c>
      <c r="AA42" s="1">
        <f t="shared" si="156"/>
        <v>0.79702410293662518</v>
      </c>
      <c r="AB42" s="1">
        <f t="shared" si="157"/>
        <v>0.79767724237254023</v>
      </c>
      <c r="AC42" s="1">
        <f>TD_Chance*Prob1pt*V49+TD_Chance*(1-Prob1pt)*V48+FGchance*V45+(1-TD_Chance-FGchance)*V42</f>
        <v>0.80261997377359018</v>
      </c>
      <c r="AD42" s="1">
        <f>TD_Chance*Prob2pt*V50+TD_Chance*(1-Prob2pt)*V48+FGchance*V45+(1-TD_Chance-FGchance)*V42</f>
        <v>0.79823017630207516</v>
      </c>
      <c r="AE42" s="1">
        <f t="shared" si="158"/>
        <v>0.79823017630207516</v>
      </c>
      <c r="AF42" s="1">
        <f t="shared" si="226"/>
        <v>0.84924387164167336</v>
      </c>
      <c r="AG42" s="1">
        <f t="shared" si="159"/>
        <v>0.8487538296411361</v>
      </c>
      <c r="AH42" s="1">
        <f t="shared" si="160"/>
        <v>0.84924387164167336</v>
      </c>
      <c r="AI42" s="1">
        <f>TD_Chance*Prob1pt*AB49+TD_Chance*(1-Prob1pt)*AB48+FGchance*AB45+(1-TD_Chance-FGchance)*AB42</f>
        <v>0.69265869836508109</v>
      </c>
      <c r="AJ42" s="1">
        <f>TD_Chance*Prob2pt*AB50+TD_Chance*(1-Prob2pt)*AB48+FGchance*AB45+(1-TD_Chance-FGchance)*AB42</f>
        <v>0.69023989903052163</v>
      </c>
      <c r="AK42" s="1">
        <f t="shared" si="161"/>
        <v>0.69023989903052163</v>
      </c>
      <c r="AL42" s="1">
        <f t="shared" si="226"/>
        <v>0.7580559957121602</v>
      </c>
      <c r="AM42" s="1">
        <f t="shared" si="162"/>
        <v>0.75714207598845795</v>
      </c>
      <c r="AN42" s="1">
        <f t="shared" si="163"/>
        <v>0.7580559957121602</v>
      </c>
      <c r="AO42" s="1">
        <f>TD_Chance*Prob1pt*AH49+TD_Chance*(1-Prob1pt)*AH48+FGchance*AH45+(1-TD_Chance-FGchance)*AH42</f>
        <v>0.76180672979923059</v>
      </c>
      <c r="AP42" s="1">
        <f>TD_Chance*Prob2pt*AH50+TD_Chance*(1-Prob2pt)*AH48+FGchance*AH45+(1-TD_Chance-FGchance)*AH42</f>
        <v>0.75905111361647604</v>
      </c>
      <c r="AQ42" s="1">
        <f t="shared" si="164"/>
        <v>0.75905111361647604</v>
      </c>
      <c r="AR42" s="1">
        <f t="shared" si="226"/>
        <v>0.81255171993784825</v>
      </c>
      <c r="AS42" s="1">
        <f t="shared" si="165"/>
        <v>0.81182852683437834</v>
      </c>
      <c r="AT42" s="1">
        <f t="shared" si="166"/>
        <v>0.81255171993784825</v>
      </c>
      <c r="AU42" s="1">
        <f>TD_Chance*Prob1pt*AN49+TD_Chance*(1-Prob1pt)*AN48+FGchance*AN45+(1-TD_Chance-FGchance)*AN42</f>
        <v>0.66816163079657975</v>
      </c>
      <c r="AV42" s="1">
        <f>TD_Chance*Prob2pt*AN50+TD_Chance*(1-Prob2pt)*AN48+FGchance*AN45+(1-TD_Chance-FGchance)*AN42</f>
        <v>0.66671951139354335</v>
      </c>
      <c r="AW42" s="1">
        <f t="shared" si="167"/>
        <v>0.66671951139354335</v>
      </c>
      <c r="AX42" s="1">
        <f t="shared" si="226"/>
        <v>0.73142877824466002</v>
      </c>
      <c r="AY42" s="1">
        <f t="shared" si="168"/>
        <v>0.73051927643686287</v>
      </c>
      <c r="AZ42" s="1">
        <f t="shared" si="169"/>
        <v>0.73142877824466002</v>
      </c>
      <c r="BA42" s="1">
        <f>TD_Chance*Prob1pt*AT49+TD_Chance*(1-Prob1pt)*AT48+FGchance*AT45+(1-TD_Chance-FGchance)*AT42</f>
        <v>0.73427729513533035</v>
      </c>
      <c r="BB42" s="1">
        <f>TD_Chance*Prob2pt*AT50+TD_Chance*(1-Prob2pt)*AT48+FGchance*AT45+(1-TD_Chance-FGchance)*AT42</f>
        <v>0.73268182174201724</v>
      </c>
      <c r="BC42" s="1">
        <f t="shared" si="170"/>
        <v>0.73268182174201724</v>
      </c>
      <c r="BD42" s="1">
        <f t="shared" si="226"/>
        <v>0.78569903750221504</v>
      </c>
      <c r="BE42" s="1">
        <f t="shared" si="171"/>
        <v>0.78494217767649854</v>
      </c>
      <c r="BF42" s="1">
        <f t="shared" si="172"/>
        <v>0.78569903750221504</v>
      </c>
      <c r="BG42" s="1">
        <f>TD_Chance*Prob1pt*AZ49+TD_Chance*(1-Prob1pt)*AZ48+FGchance*AZ45+(1-TD_Chance-FGchance)*AZ42</f>
        <v>0.65130659859142892</v>
      </c>
      <c r="BH42" s="1">
        <f>TD_Chance*Prob2pt*AZ50+TD_Chance*(1-Prob2pt)*AZ48+FGchance*AZ45+(1-TD_Chance-FGchance)*AZ42</f>
        <v>0.65055933397526822</v>
      </c>
      <c r="BI42" s="1">
        <f t="shared" si="173"/>
        <v>0.65055933397526822</v>
      </c>
      <c r="BJ42" s="1">
        <f t="shared" si="226"/>
        <v>0.71175422600716853</v>
      </c>
      <c r="BK42" s="1">
        <f t="shared" si="174"/>
        <v>0.71094806564052848</v>
      </c>
      <c r="BL42" s="1">
        <f t="shared" si="175"/>
        <v>0.71175422600716853</v>
      </c>
      <c r="BM42" s="1">
        <f>TD_Chance*Prob1pt*BF49+TD_Chance*(1-Prob1pt)*BF48+FGchance*BF45+(1-TD_Chance-FGchance)*BF42</f>
        <v>0.71401720190906892</v>
      </c>
      <c r="BN42" s="1">
        <f>TD_Chance*Prob2pt*BF50+TD_Chance*(1-Prob2pt)*BF48+FGchance*BF45+(1-TD_Chance-FGchance)*BF42</f>
        <v>0.71312555992966864</v>
      </c>
      <c r="BO42" s="1">
        <f t="shared" si="176"/>
        <v>0.71312555992966864</v>
      </c>
      <c r="BP42" s="1">
        <f t="shared" si="226"/>
        <v>0.76476086600922399</v>
      </c>
      <c r="BQ42" s="1">
        <f t="shared" si="177"/>
        <v>0.76405956676685083</v>
      </c>
      <c r="BR42" s="1">
        <f t="shared" si="178"/>
        <v>0.76476086600922399</v>
      </c>
      <c r="BS42" s="1">
        <f>TD_Chance*Prob1pt*BL49+TD_Chance*(1-Prob1pt)*BL48+FGchance*BL45+(1-TD_Chance-FGchance)*BL42</f>
        <v>0.63867730725461025</v>
      </c>
      <c r="BT42" s="1">
        <f>TD_Chance*Prob2pt*BL50+TD_Chance*(1-Prob2pt)*BL48+FGchance*BL45+(1-TD_Chance-FGchance)*BL42</f>
        <v>0.63834330101727499</v>
      </c>
      <c r="BU42" s="1">
        <f t="shared" si="179"/>
        <v>0.63834330101727499</v>
      </c>
      <c r="BV42" s="1">
        <f t="shared" si="226"/>
        <v>0.69632002035581286</v>
      </c>
      <c r="BW42" s="1">
        <f t="shared" si="180"/>
        <v>0.6956327874925432</v>
      </c>
      <c r="BX42" s="1">
        <f t="shared" si="181"/>
        <v>0.69632002035581286</v>
      </c>
      <c r="BY42" s="1">
        <f>TD_Chance*Prob1pt*BR49+TD_Chance*(1-Prob1pt)*BR48+FGchance*BR45+(1-TD_Chance-FGchance)*BR42</f>
        <v>0.69820770494455853</v>
      </c>
      <c r="BZ42" s="1">
        <f>TD_Chance*Prob2pt*BR50+TD_Chance*(1-Prob2pt)*BR48+FGchance*BR45+(1-TD_Chance-FGchance)*BR42</f>
        <v>0.69772217486824739</v>
      </c>
      <c r="CA42" s="1">
        <f t="shared" si="182"/>
        <v>0.69772217486824739</v>
      </c>
      <c r="CB42" s="1">
        <f t="shared" si="227"/>
        <v>0.74776530174504896</v>
      </c>
      <c r="CC42" s="1">
        <f t="shared" si="184"/>
        <v>0.74714508952089154</v>
      </c>
      <c r="CD42" s="1">
        <f t="shared" si="185"/>
        <v>0.74776530174504896</v>
      </c>
      <c r="CE42" s="1">
        <f>TD_Chance*Prob1pt*BX49+TD_Chance*(1-Prob1pt)*BX48+FGchance*BX45+(1-TD_Chance-FGchance)*BX42</f>
        <v>0.62869720307702681</v>
      </c>
      <c r="CF42" s="1">
        <f>TD_Chance*Prob2pt*BX50+TD_Chance*(1-Prob2pt)*BX48+FGchance*BX45+(1-TD_Chance-FGchance)*BX42</f>
        <v>0.62858427034592745</v>
      </c>
      <c r="CG42" s="1">
        <f t="shared" si="186"/>
        <v>0.62858427034592745</v>
      </c>
      <c r="CH42" s="1">
        <f t="shared" si="227"/>
        <v>0.68374905174228862</v>
      </c>
      <c r="CI42" s="1">
        <f t="shared" si="187"/>
        <v>0.68316576412425778</v>
      </c>
      <c r="CJ42" s="1">
        <f t="shared" si="188"/>
        <v>0.68374905174228862</v>
      </c>
      <c r="CK42" s="1">
        <f>TD_Chance*Prob1pt*CD49+TD_Chance*(1-Prob1pt)*CD48+FGchance*CD45+(1-TD_Chance-FGchance)*CD42</f>
        <v>0.6853803371393743</v>
      </c>
      <c r="CL42" s="1">
        <f>TD_Chance*Prob2pt*CD50+TD_Chance*(1-Prob2pt)*CD48+FGchance*CD45+(1-TD_Chance-FGchance)*CD42</f>
        <v>0.68512982287036894</v>
      </c>
      <c r="CM42" s="1">
        <f t="shared" si="189"/>
        <v>0.68512982287036894</v>
      </c>
      <c r="CN42" s="1">
        <f t="shared" si="227"/>
        <v>0.73359075982020983</v>
      </c>
      <c r="CO42" s="1">
        <f t="shared" si="190"/>
        <v>0.73305341154886361</v>
      </c>
      <c r="CP42" s="1">
        <f t="shared" si="191"/>
        <v>0.73359075982020983</v>
      </c>
      <c r="CQ42" s="1">
        <f>TD_Chance*Prob1pt*CJ49+TD_Chance*(1-Prob1pt)*CJ48+FGchance*CJ45+(1-TD_Chance-FGchance)*CJ42</f>
        <v>0.62052958664424795</v>
      </c>
      <c r="CR42" s="1">
        <f>TD_Chance*Prob2pt*CJ50+TD_Chance*(1-Prob2pt)*CJ48+FGchance*CJ45+(1-TD_Chance-FGchance)*CJ42</f>
        <v>0.620534416202696</v>
      </c>
      <c r="CS42" s="1">
        <f t="shared" si="192"/>
        <v>0.62052958664424795</v>
      </c>
      <c r="CT42" s="1">
        <f t="shared" si="227"/>
        <v>0.67324861184882145</v>
      </c>
      <c r="CU42" s="1">
        <f t="shared" si="193"/>
        <v>0.67274876217291446</v>
      </c>
      <c r="CV42" s="1">
        <f t="shared" si="194"/>
        <v>0.67324861184882145</v>
      </c>
      <c r="CW42" s="1">
        <f>TD_Chance*Prob1pt*CP49+TD_Chance*(1-Prob1pt)*CP48+FGchance*CP45+(1-TD_Chance-FGchance)*CP42</f>
        <v>0.67469598399639752</v>
      </c>
      <c r="CX42" s="1">
        <f>TD_Chance*Prob2pt*CP50+TD_Chance*(1-Prob2pt)*CP48+FGchance*CP45+(1-TD_Chance-FGchance)*CP42</f>
        <v>0.67458356045787637</v>
      </c>
      <c r="CY42" s="1">
        <f t="shared" si="195"/>
        <v>0.67458356045787637</v>
      </c>
      <c r="CZ42" s="1">
        <f t="shared" si="227"/>
        <v>0.72154176621759447</v>
      </c>
      <c r="DA42" s="1">
        <f t="shared" si="196"/>
        <v>0.72107729141914345</v>
      </c>
      <c r="DB42" s="1">
        <f t="shared" si="197"/>
        <v>0.72154176621759447</v>
      </c>
      <c r="DC42" s="1">
        <f>TD_Chance*Prob1pt*CV49+TD_Chance*(1-Prob1pt)*CV48+FGchance*CV45+(1-TD_Chance-FGchance)*CV42</f>
        <v>0.61368556372272298</v>
      </c>
      <c r="DD42" s="1">
        <f>TD_Chance*Prob2pt*CV50+TD_Chance*(1-Prob2pt)*CV48+FGchance*CV45+(1-TD_Chance-FGchance)*CV42</f>
        <v>0.61375335646072426</v>
      </c>
      <c r="DE42" s="1">
        <f t="shared" si="198"/>
        <v>0.61368556372272298</v>
      </c>
      <c r="DF42" s="1">
        <f t="shared" si="227"/>
        <v>0.66427853015062144</v>
      </c>
      <c r="DG42" s="1">
        <f t="shared" si="199"/>
        <v>0.66384409453405735</v>
      </c>
      <c r="DH42" s="1">
        <f t="shared" si="200"/>
        <v>0.66427853015062144</v>
      </c>
      <c r="DI42" s="1">
        <f>TD_Chance*Prob1pt*DB49+TD_Chance*(1-Prob1pt)*DB48+FGchance*DB45+(1-TD_Chance-FGchance)*DB42</f>
        <v>0.66562657054228502</v>
      </c>
      <c r="DJ42" s="1">
        <f>TD_Chance*Prob2pt*DB50+TD_Chance*(1-Prob2pt)*DB48+FGchance*DB45+(1-TD_Chance-FGchance)*DB42</f>
        <v>0.6655968262971399</v>
      </c>
      <c r="DK42" s="1">
        <f t="shared" si="201"/>
        <v>0.6655968262971399</v>
      </c>
      <c r="DL42" s="1">
        <f t="shared" si="227"/>
        <v>0.71115202167878255</v>
      </c>
      <c r="DM42" s="1">
        <f t="shared" si="202"/>
        <v>0.71074528305805118</v>
      </c>
      <c r="DN42" s="1">
        <f t="shared" si="203"/>
        <v>0.71115202167878255</v>
      </c>
      <c r="DO42" s="1">
        <f>TD_Chance*Prob1pt*DH49+TD_Chance*(1-Prob1pt)*DH48+FGchance*DH45+(1-TD_Chance-FGchance)*DH42</f>
        <v>0.60782316645588808</v>
      </c>
      <c r="DP42" s="1">
        <f>TD_Chance*Prob2pt*DH50+TD_Chance*(1-Prob2pt)*DH48+FGchance*DH45+(1-TD_Chance-FGchance)*DH42</f>
        <v>0.60792568081812415</v>
      </c>
      <c r="DQ42" s="1">
        <f t="shared" si="204"/>
        <v>0.60782316645588808</v>
      </c>
      <c r="DR42" s="1">
        <f t="shared" si="227"/>
        <v>0.65653343037064493</v>
      </c>
      <c r="DS42" s="1">
        <f t="shared" si="205"/>
        <v>0.65615137564693071</v>
      </c>
      <c r="DT42" s="1">
        <f t="shared" si="206"/>
        <v>0.65653343037064493</v>
      </c>
      <c r="DU42" s="1">
        <f>TD_Chance*Prob1pt*DN49+TD_Chance*(1-Prob1pt)*DN48+FGchance*DN45+(1-TD_Chance-FGchance)*DN42</f>
        <v>0.6578176325326307</v>
      </c>
      <c r="DV42" s="1">
        <f>TD_Chance*Prob2pt*DN50+TD_Chance*(1-Prob2pt)*DN48+FGchance*DN45+(1-TD_Chance-FGchance)*DN42</f>
        <v>0.65783740253554068</v>
      </c>
      <c r="DW42" s="1">
        <f t="shared" si="207"/>
        <v>0.6578176325326307</v>
      </c>
      <c r="DX42" s="1">
        <f t="shared" si="227"/>
        <v>0.70207476802868374</v>
      </c>
      <c r="DY42" s="1">
        <f t="shared" si="208"/>
        <v>0.70171182609895921</v>
      </c>
      <c r="DZ42" s="1">
        <f t="shared" si="209"/>
        <v>0.70207476802868374</v>
      </c>
      <c r="EA42" s="1">
        <f>TD_Chance*Prob1pt*DT49+TD_Chance*(1-Prob1pt)*DT48+FGchance*DT45+(1-TD_Chance-FGchance)*DT42</f>
        <v>0.60275285854411642</v>
      </c>
      <c r="EB42" s="1">
        <f>TD_Chance*Prob2pt*DT50+TD_Chance*(1-Prob2pt)*DT48+FGchance*DT45+(1-TD_Chance-FGchance)*DT42</f>
        <v>0.60287440399759307</v>
      </c>
      <c r="EC42" s="1">
        <f t="shared" si="210"/>
        <v>0.60275285854411642</v>
      </c>
      <c r="ED42" s="1">
        <f t="shared" si="227"/>
        <v>0.64977745095810668</v>
      </c>
      <c r="EE42" s="1">
        <f t="shared" si="211"/>
        <v>0.64943729770879077</v>
      </c>
      <c r="EF42" s="1">
        <f t="shared" si="212"/>
        <v>0.64977745095810668</v>
      </c>
      <c r="EG42" s="1">
        <f>TD_Chance*Prob1pt*DZ49+TD_Chance*(1-Prob1pt)*DZ48+FGchance*DZ45+(1-TD_Chance-FGchance)*DZ42</f>
        <v>0.65100320237595144</v>
      </c>
      <c r="EH42" s="1">
        <f>TD_Chance*Prob2pt*DZ50+TD_Chance*(1-Prob2pt)*DZ48+FGchance*DZ45+(1-TD_Chance-FGchance)*DZ42</f>
        <v>0.65105325113370482</v>
      </c>
      <c r="EI42" s="1">
        <f t="shared" si="213"/>
        <v>0.65100320237595144</v>
      </c>
      <c r="EJ42" s="1">
        <f t="shared" si="227"/>
        <v>0.69406042809059065</v>
      </c>
      <c r="EK42" s="1">
        <f t="shared" si="214"/>
        <v>0.69373059973035356</v>
      </c>
      <c r="EL42" s="1">
        <f t="shared" si="215"/>
        <v>0.69406042809059065</v>
      </c>
      <c r="EM42" s="1">
        <f>TD_Chance*Prob1pt*EF49+TD_Chance*(1-Prob1pt)*EF48+FGchance*EF45+(1-TD_Chance-FGchance)*EF42</f>
        <v>0.59832649740431543</v>
      </c>
      <c r="EN42" s="1">
        <f>TD_Chance*Prob2pt*EF50+TD_Chance*(1-Prob2pt)*EF48+FGchance*EF45+(1-TD_Chance-FGchance)*EF42</f>
        <v>0.59845787353225499</v>
      </c>
      <c r="EO42" s="1">
        <f t="shared" si="216"/>
        <v>0.59832649740431543</v>
      </c>
      <c r="EP42" s="1">
        <f t="shared" si="228"/>
        <v>0.643830549255896</v>
      </c>
      <c r="EQ42" s="1">
        <f t="shared" si="218"/>
        <v>0.64352385093552955</v>
      </c>
      <c r="ER42" s="1">
        <f t="shared" si="219"/>
        <v>0.643830549255896</v>
      </c>
      <c r="ES42" s="1">
        <f>TD_Chance*Prob1pt*EL49+TD_Chance*(1-Prob1pt)*EL48+FGchance*EL45+(1-TD_Chance-FGchance)*EL42</f>
        <v>0.64499147584532923</v>
      </c>
      <c r="ET42" s="1">
        <f>TD_Chance*Prob2pt*EL50+TD_Chance*(1-Prob2pt)*EL48+FGchance*EL45+(1-TD_Chance-FGchance)*EL42</f>
        <v>0.6450606383879931</v>
      </c>
      <c r="EU42" s="1">
        <f t="shared" si="220"/>
        <v>0.64499147584532923</v>
      </c>
      <c r="EV42" s="1">
        <f t="shared" si="228"/>
        <v>0.68693031303627983</v>
      </c>
      <c r="EW42" s="1">
        <f t="shared" si="221"/>
        <v>0.68662880744775023</v>
      </c>
      <c r="EX42" s="1">
        <f t="shared" si="222"/>
        <v>0.68693031303627983</v>
      </c>
      <c r="EY42" s="1">
        <f>TD_Chance*Prob1pt*ER49+TD_Chance*(1-Prob1pt)*ER48+FGchance*ER45+(1-TD_Chance-FGchance)*ER42</f>
        <v>0.59442952548212724</v>
      </c>
      <c r="EZ42" s="1">
        <f>TD_Chance*Prob2pt*ER50+TD_Chance*(1-Prob2pt)*ER48+FGchance*ER45+(1-TD_Chance-FGchance)*ER42</f>
        <v>0.59456498453993933</v>
      </c>
      <c r="FA42" s="1">
        <f t="shared" si="223"/>
        <v>0.59442952548212724</v>
      </c>
    </row>
    <row r="43" spans="1:157" x14ac:dyDescent="0.3">
      <c r="A43" s="1">
        <v>4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f t="shared" si="147"/>
        <v>1</v>
      </c>
      <c r="I43" s="1">
        <f t="shared" si="148"/>
        <v>1</v>
      </c>
      <c r="J43" s="1">
        <f t="shared" si="224"/>
        <v>1</v>
      </c>
      <c r="K43" s="1">
        <f>TD_Chance*Prob1pt*D50+TD_Chance*(1-Prob1pt)*D49+FGchance*D46+(1-TD_Chance-FGchance)*D43</f>
        <v>0.81</v>
      </c>
      <c r="L43" s="1">
        <f>TD_Chance*Prob2pt*D51+TD_Chance*(1-Prob2pt)*D49+FGchance*D46+(1-TD_Chance-FGchance)*D43</f>
        <v>0.81</v>
      </c>
      <c r="M43" s="1">
        <f t="shared" si="225"/>
        <v>0.81</v>
      </c>
      <c r="N43" s="1">
        <f t="shared" si="226"/>
        <v>0.85919100000000004</v>
      </c>
      <c r="O43" s="1">
        <f t="shared" si="150"/>
        <v>0.85919100000000004</v>
      </c>
      <c r="P43" s="1">
        <f t="shared" si="151"/>
        <v>0.85919100000000004</v>
      </c>
      <c r="Q43" s="1">
        <f>TD_Chance*Prob1pt*J50+TD_Chance*(1-Prob1pt)*J49+FGchance*J46+(1-TD_Chance-FGchance)*J43</f>
        <v>0.85919100000000004</v>
      </c>
      <c r="R43" s="1">
        <f>TD_Chance*Prob2pt*J51+TD_Chance*(1-Prob2pt)*J49+FGchance*J46+(1-TD_Chance-FGchance)*J43</f>
        <v>0.85968500000000003</v>
      </c>
      <c r="S43" s="1">
        <f t="shared" si="152"/>
        <v>0.85919100000000004</v>
      </c>
      <c r="T43" s="1">
        <f t="shared" si="226"/>
        <v>0.89635576000000006</v>
      </c>
      <c r="U43" s="1">
        <f t="shared" si="153"/>
        <v>0.89635576000000006</v>
      </c>
      <c r="V43" s="1">
        <f t="shared" si="154"/>
        <v>0.89635576000000006</v>
      </c>
      <c r="W43" s="1">
        <f>TD_Chance*Prob1pt*P50+TD_Chance*(1-Prob1pt)*P49+FGchance*P46+(1-TD_Chance-FGchance)*P43</f>
        <v>0.71964206109000006</v>
      </c>
      <c r="X43" s="1">
        <f>TD_Chance*Prob2pt*P51+TD_Chance*(1-Prob2pt)*P49+FGchance*P46+(1-TD_Chance-FGchance)*P43</f>
        <v>0.71903641547500019</v>
      </c>
      <c r="Y43" s="1">
        <f t="shared" si="155"/>
        <v>0.71903641547500019</v>
      </c>
      <c r="Z43" s="1">
        <f t="shared" si="226"/>
        <v>0.78250230095061024</v>
      </c>
      <c r="AA43" s="1">
        <f t="shared" si="156"/>
        <v>0.78236010500001019</v>
      </c>
      <c r="AB43" s="1">
        <f t="shared" si="157"/>
        <v>0.78250230095061024</v>
      </c>
      <c r="AC43" s="1">
        <f>TD_Chance*Prob1pt*V50+TD_Chance*(1-Prob1pt)*V49+FGchance*V46+(1-TD_Chance-FGchance)*V43</f>
        <v>0.7836837189710002</v>
      </c>
      <c r="AD43" s="1">
        <f>TD_Chance*Prob2pt*V51+TD_Chance*(1-Prob2pt)*V49+FGchance*V46+(1-TD_Chance-FGchance)*V43</f>
        <v>0.78284571089638766</v>
      </c>
      <c r="AE43" s="1">
        <f t="shared" si="158"/>
        <v>0.78284571089638766</v>
      </c>
      <c r="AF43" s="1">
        <f t="shared" si="226"/>
        <v>0.83295080481533645</v>
      </c>
      <c r="AG43" s="1">
        <f t="shared" si="159"/>
        <v>0.83283644294954451</v>
      </c>
      <c r="AH43" s="1">
        <f t="shared" si="160"/>
        <v>0.83295080481533645</v>
      </c>
      <c r="AI43" s="1">
        <f>TD_Chance*Prob1pt*AB50+TD_Chance*(1-Prob1pt)*AB49+FGchance*AB46+(1-TD_Chance-FGchance)*AB43</f>
        <v>0.67092476256964373</v>
      </c>
      <c r="AJ43" s="1">
        <f>TD_Chance*Prob2pt*AB51+TD_Chance*(1-Prob2pt)*AB49+FGchance*AB46+(1-TD_Chance-FGchance)*AB43</f>
        <v>0.66952847198046472</v>
      </c>
      <c r="AK43" s="1">
        <f t="shared" si="161"/>
        <v>0.66952847198046472</v>
      </c>
      <c r="AL43" s="1">
        <f t="shared" si="226"/>
        <v>0.73550879780923328</v>
      </c>
      <c r="AM43" s="1">
        <f t="shared" si="162"/>
        <v>0.7352491007290205</v>
      </c>
      <c r="AN43" s="1">
        <f t="shared" si="163"/>
        <v>0.73550879780923328</v>
      </c>
      <c r="AO43" s="1">
        <f>TD_Chance*Prob1pt*AH50+TD_Chance*(1-Prob1pt)*AH49+FGchance*AH46+(1-TD_Chance-FGchance)*AH43</f>
        <v>0.73755245081071474</v>
      </c>
      <c r="AP43" s="1">
        <f>TD_Chance*Prob2pt*AH51+TD_Chance*(1-Prob2pt)*AH49+FGchance*AH46+(1-TD_Chance-FGchance)*AH43</f>
        <v>0.73619655210759638</v>
      </c>
      <c r="AQ43" s="1">
        <f t="shared" si="164"/>
        <v>0.73619655210759638</v>
      </c>
      <c r="AR43" s="1">
        <f t="shared" si="226"/>
        <v>0.79025141558304735</v>
      </c>
      <c r="AS43" s="1">
        <f t="shared" si="165"/>
        <v>0.79003818427572803</v>
      </c>
      <c r="AT43" s="1">
        <f t="shared" si="166"/>
        <v>0.79025141558304735</v>
      </c>
      <c r="AU43" s="1">
        <f>TD_Chance*Prob1pt*AN50+TD_Chance*(1-Prob1pt)*AN49+FGchance*AN46+(1-TD_Chance-FGchance)*AN43</f>
        <v>0.64100956073757709</v>
      </c>
      <c r="AV43" s="1">
        <f>TD_Chance*Prob2pt*AN51+TD_Chance*(1-Prob2pt)*AN49+FGchance*AN46+(1-TD_Chance-FGchance)*AN43</f>
        <v>0.63950112077160126</v>
      </c>
      <c r="AW43" s="1">
        <f t="shared" si="167"/>
        <v>0.63950112077160126</v>
      </c>
      <c r="AX43" s="1">
        <f t="shared" si="226"/>
        <v>0.70415136667400557</v>
      </c>
      <c r="AY43" s="1">
        <f t="shared" si="168"/>
        <v>0.70379989214850869</v>
      </c>
      <c r="AZ43" s="1">
        <f t="shared" si="169"/>
        <v>0.70415136667400557</v>
      </c>
      <c r="BA43" s="1">
        <f>TD_Chance*Prob1pt*AT50+TD_Chance*(1-Prob1pt)*AT49+FGchance*AT46+(1-TD_Chance-FGchance)*AT43</f>
        <v>0.70640564516639459</v>
      </c>
      <c r="BB43" s="1">
        <f>TD_Chance*Prob2pt*AT51+TD_Chance*(1-Prob2pt)*AT49+FGchance*AT46+(1-TD_Chance-FGchance)*AT43</f>
        <v>0.7051123976676219</v>
      </c>
      <c r="BC43" s="1">
        <f t="shared" si="170"/>
        <v>0.7051123976676219</v>
      </c>
      <c r="BD43" s="1">
        <f t="shared" si="226"/>
        <v>0.75965469934706065</v>
      </c>
      <c r="BE43" s="1">
        <f t="shared" si="171"/>
        <v>0.75936283212600919</v>
      </c>
      <c r="BF43" s="1">
        <f t="shared" si="172"/>
        <v>0.75965469934706065</v>
      </c>
      <c r="BG43" s="1">
        <f>TD_Chance*Prob1pt*AZ50+TD_Chance*(1-Prob1pt)*AZ49+FGchance*AZ46+(1-TD_Chance-FGchance)*AZ43</f>
        <v>0.62101884258675044</v>
      </c>
      <c r="BH43" s="1">
        <f>TD_Chance*Prob2pt*AZ51+TD_Chance*(1-Prob2pt)*AZ49+FGchance*AZ46+(1-TD_Chance-FGchance)*AZ43</f>
        <v>0.61974533174387536</v>
      </c>
      <c r="BI43" s="1">
        <f t="shared" si="173"/>
        <v>0.61974533174387536</v>
      </c>
      <c r="BJ43" s="1">
        <f t="shared" si="226"/>
        <v>0.68191931674382089</v>
      </c>
      <c r="BK43" s="1">
        <f t="shared" si="174"/>
        <v>0.68150229215285596</v>
      </c>
      <c r="BL43" s="1">
        <f t="shared" si="175"/>
        <v>0.68191931674382089</v>
      </c>
      <c r="BM43" s="1">
        <f>TD_Chance*Prob1pt*BF50+TD_Chance*(1-Prob1pt)*BF49+FGchance*BF46+(1-TD_Chance-FGchance)*BF43</f>
        <v>0.68407345066275349</v>
      </c>
      <c r="BN43" s="1">
        <f>TD_Chance*Prob2pt*BF51+TD_Chance*(1-Prob2pt)*BF49+FGchance*BF46+(1-TD_Chance-FGchance)*BF43</f>
        <v>0.68306334058184004</v>
      </c>
      <c r="BO43" s="1">
        <f t="shared" si="176"/>
        <v>0.68306334058184004</v>
      </c>
      <c r="BP43" s="1">
        <f t="shared" si="226"/>
        <v>0.73672906889504119</v>
      </c>
      <c r="BQ43" s="1">
        <f t="shared" si="177"/>
        <v>0.73637931655417621</v>
      </c>
      <c r="BR43" s="1">
        <f t="shared" si="178"/>
        <v>0.73672906889504119</v>
      </c>
      <c r="BS43" s="1">
        <f>TD_Chance*Prob1pt*BL50+TD_Chance*(1-Prob1pt)*BL49+FGchance*BL46+(1-TD_Chance-FGchance)*BL43</f>
        <v>0.60690120339540488</v>
      </c>
      <c r="BT43" s="1">
        <f>TD_Chance*Prob2pt*BL51+TD_Chance*(1-Prob2pt)*BL49+FGchance*BL46+(1-TD_Chance-FGchance)*BL43</f>
        <v>0.60595634902260942</v>
      </c>
      <c r="BU43" s="1">
        <f t="shared" si="179"/>
        <v>0.60595634902260942</v>
      </c>
      <c r="BV43" s="1">
        <f t="shared" si="226"/>
        <v>0.66542817063691118</v>
      </c>
      <c r="BW43" s="1">
        <f t="shared" si="180"/>
        <v>0.66497199920630712</v>
      </c>
      <c r="BX43" s="1">
        <f t="shared" si="181"/>
        <v>0.66542817063691118</v>
      </c>
      <c r="BY43" s="1">
        <f>TD_Chance*Prob1pt*BR50+TD_Chance*(1-Prob1pt)*BR49+FGchance*BR46+(1-TD_Chance-FGchance)*BR43</f>
        <v>0.66738004216032309</v>
      </c>
      <c r="BZ43" s="1">
        <f>TD_Chance*Prob2pt*BR51+TD_Chance*(1-Prob2pt)*BR49+FGchance*BR46+(1-TD_Chance-FGchance)*BR43</f>
        <v>0.66667577689680724</v>
      </c>
      <c r="CA43" s="1">
        <f t="shared" si="182"/>
        <v>0.66667577689680724</v>
      </c>
      <c r="CB43" s="1">
        <f t="shared" si="227"/>
        <v>0.71893706714320571</v>
      </c>
      <c r="CC43" s="1">
        <f t="shared" si="184"/>
        <v>0.71855027315949282</v>
      </c>
      <c r="CD43" s="1">
        <f t="shared" si="185"/>
        <v>0.71893706714320571</v>
      </c>
      <c r="CE43" s="1">
        <f>TD_Chance*Prob1pt*BX50+TD_Chance*(1-Prob1pt)*BX49+FGchance*BX46+(1-TD_Chance-FGchance)*BX43</f>
        <v>0.59652544308442434</v>
      </c>
      <c r="CF43" s="1">
        <f>TD_Chance*Prob2pt*BX51+TD_Chance*(1-Prob2pt)*BX49+FGchance*BX46+(1-TD_Chance-FGchance)*BX43</f>
        <v>0.59588602606840557</v>
      </c>
      <c r="CG43" s="1">
        <f t="shared" si="186"/>
        <v>0.59588602606840557</v>
      </c>
      <c r="CH43" s="1">
        <f t="shared" si="227"/>
        <v>0.65274196845878518</v>
      </c>
      <c r="CI43" s="1">
        <f t="shared" si="187"/>
        <v>0.65226916339066532</v>
      </c>
      <c r="CJ43" s="1">
        <f t="shared" si="188"/>
        <v>0.65274196845878518</v>
      </c>
      <c r="CK43" s="1">
        <f>TD_Chance*Prob1pt*CD50+TD_Chance*(1-Prob1pt)*CD49+FGchance*CD46+(1-TD_Chance-FGchance)*CD43</f>
        <v>0.65448202773842024</v>
      </c>
      <c r="CL43" s="1">
        <f>TD_Chance*Prob2pt*CD51+TD_Chance*(1-Prob2pt)*CD49+FGchance*CD46+(1-TD_Chance-FGchance)*CD43</f>
        <v>0.65402991990186177</v>
      </c>
      <c r="CM43" s="1">
        <f t="shared" si="189"/>
        <v>0.65402991990186177</v>
      </c>
      <c r="CN43" s="1">
        <f t="shared" si="227"/>
        <v>0.70471275064613415</v>
      </c>
      <c r="CO43" s="1">
        <f t="shared" si="190"/>
        <v>0.7043055529634612</v>
      </c>
      <c r="CP43" s="1">
        <f t="shared" si="191"/>
        <v>0.70471275064613415</v>
      </c>
      <c r="CQ43" s="1">
        <f>TD_Chance*Prob1pt*CJ50+TD_Chance*(1-Prob1pt)*CJ49+FGchance*CJ46+(1-TD_Chance-FGchance)*CJ43</f>
        <v>0.58864358730757327</v>
      </c>
      <c r="CR43" s="1">
        <f>TD_Chance*Prob2pt*CJ51+TD_Chance*(1-Prob2pt)*CJ49+FGchance*CJ46+(1-TD_Chance-FGchance)*CJ43</f>
        <v>0.58824329672039832</v>
      </c>
      <c r="CS43" s="1">
        <f t="shared" si="192"/>
        <v>0.58824329672039832</v>
      </c>
      <c r="CT43" s="1">
        <f t="shared" si="227"/>
        <v>0.64267132905120228</v>
      </c>
      <c r="CU43" s="1">
        <f t="shared" si="193"/>
        <v>0.64219836672757591</v>
      </c>
      <c r="CV43" s="1">
        <f t="shared" si="194"/>
        <v>0.64267132905120228</v>
      </c>
      <c r="CW43" s="1">
        <f>TD_Chance*Prob1pt*CP50+TD_Chance*(1-Prob1pt)*CP49+FGchance*CP46+(1-TD_Chance-FGchance)*CP43</f>
        <v>0.64422486056553274</v>
      </c>
      <c r="CX43" s="1">
        <f>TD_Chance*Prob2pt*CP51+TD_Chance*(1-Prob2pt)*CP49+FGchance*CP46+(1-TD_Chance-FGchance)*CP43</f>
        <v>0.64395861340578597</v>
      </c>
      <c r="CY43" s="1">
        <f t="shared" si="195"/>
        <v>0.64395861340578597</v>
      </c>
      <c r="CZ43" s="1">
        <f t="shared" si="227"/>
        <v>0.69304514179475096</v>
      </c>
      <c r="DA43" s="1">
        <f t="shared" si="196"/>
        <v>0.69263109055168726</v>
      </c>
      <c r="DB43" s="1">
        <f t="shared" si="197"/>
        <v>0.69304514179475096</v>
      </c>
      <c r="DC43" s="1">
        <f>TD_Chance*Prob1pt*CV50+TD_Chance*(1-Prob1pt)*CV49+FGchance*CV46+(1-TD_Chance-FGchance)*CV43</f>
        <v>0.58247211988339354</v>
      </c>
      <c r="DD43" s="1">
        <f>TD_Chance*Prob2pt*CV51+TD_Chance*(1-Prob2pt)*CV49+FGchance*CV46+(1-TD_Chance-FGchance)*CV43</f>
        <v>0.58224428241667692</v>
      </c>
      <c r="DE43" s="1">
        <f t="shared" si="198"/>
        <v>0.58224428241667692</v>
      </c>
      <c r="DF43" s="1">
        <f t="shared" si="227"/>
        <v>0.6344558306946515</v>
      </c>
      <c r="DG43" s="1">
        <f t="shared" si="199"/>
        <v>0.63399347656105076</v>
      </c>
      <c r="DH43" s="1">
        <f t="shared" si="200"/>
        <v>0.6344558306946515</v>
      </c>
      <c r="DI43" s="1">
        <f>TD_Chance*Prob1pt*DB50+TD_Chance*(1-Prob1pt)*DB49+FGchance*DB46+(1-TD_Chance-FGchance)*DB43</f>
        <v>0.63585573843465149</v>
      </c>
      <c r="DJ43" s="1">
        <f>TD_Chance*Prob2pt*DB51+TD_Chance*(1-Prob2pt)*DB49+FGchance*DB46+(1-TD_Chance-FGchance)*DB43</f>
        <v>0.63571867218772105</v>
      </c>
      <c r="DK43" s="1">
        <f t="shared" si="201"/>
        <v>0.63571867218772105</v>
      </c>
      <c r="DL43" s="1">
        <f t="shared" si="227"/>
        <v>0.68326095047376167</v>
      </c>
      <c r="DM43" s="1">
        <f t="shared" si="202"/>
        <v>0.68285111122835174</v>
      </c>
      <c r="DN43" s="1">
        <f t="shared" si="203"/>
        <v>0.68326095047376167</v>
      </c>
      <c r="DO43" s="1">
        <f>TD_Chance*Prob1pt*DH50+TD_Chance*(1-Prob1pt)*DH49+FGchance*DH46+(1-TD_Chance-FGchance)*DH43</f>
        <v>0.5775035891246757</v>
      </c>
      <c r="DP43" s="1">
        <f>TD_Chance*Prob2pt*DH51+TD_Chance*(1-Prob2pt)*DH49+FGchance*DH46+(1-TD_Chance-FGchance)*DH43</f>
        <v>0.57739365780696739</v>
      </c>
      <c r="DQ43" s="1">
        <f t="shared" si="204"/>
        <v>0.57739365780696739</v>
      </c>
      <c r="DR43" s="1">
        <f t="shared" si="227"/>
        <v>0.62759372688223336</v>
      </c>
      <c r="DS43" s="1">
        <f t="shared" si="205"/>
        <v>0.62714814153745391</v>
      </c>
      <c r="DT43" s="1">
        <f t="shared" si="206"/>
        <v>0.62759372688223336</v>
      </c>
      <c r="DU43" s="1">
        <f>TD_Chance*Prob1pt*DN50+TD_Chance*(1-Prob1pt)*DN49+FGchance*DN46+(1-TD_Chance-FGchance)*DN43</f>
        <v>0.62887140823642562</v>
      </c>
      <c r="DV43" s="1">
        <f>TD_Chance*Prob2pt*DN51+TD_Chance*(1-Prob2pt)*DN49+FGchance*DN46+(1-TD_Chance-FGchance)*DN43</f>
        <v>0.62882173681126252</v>
      </c>
      <c r="DW43" s="1">
        <f t="shared" si="207"/>
        <v>0.62882173681126252</v>
      </c>
      <c r="DX43" s="1">
        <f t="shared" si="227"/>
        <v>0.67490164977291633</v>
      </c>
      <c r="DY43" s="1">
        <f t="shared" si="208"/>
        <v>0.67450332231935506</v>
      </c>
      <c r="DZ43" s="1">
        <f t="shared" si="209"/>
        <v>0.67490164977291633</v>
      </c>
      <c r="EA43" s="1">
        <f>TD_Chance*Prob1pt*DT50+TD_Chance*(1-Prob1pt)*DT49+FGchance*DT46+(1-TD_Chance-FGchance)*DT43</f>
        <v>0.57340120836263497</v>
      </c>
      <c r="EB43" s="1">
        <f>TD_Chance*Prob2pt*DT51+TD_Chance*(1-Prob2pt)*DT49+FGchance*DT46+(1-TD_Chance-FGchance)*DT43</f>
        <v>0.57336983125581442</v>
      </c>
      <c r="EC43" s="1">
        <f t="shared" si="210"/>
        <v>0.57336983125581442</v>
      </c>
      <c r="ED43" s="1">
        <f t="shared" si="227"/>
        <v>0.6217476271723581</v>
      </c>
      <c r="EE43" s="1">
        <f t="shared" si="211"/>
        <v>0.62132185463087897</v>
      </c>
      <c r="EF43" s="1">
        <f t="shared" si="212"/>
        <v>0.6217476271723581</v>
      </c>
      <c r="EG43" s="1">
        <f>TD_Chance*Prob1pt*DZ50+TD_Chance*(1-Prob1pt)*DZ49+FGchance*DZ46+(1-TD_Chance-FGchance)*DZ43</f>
        <v>0.62292799798296827</v>
      </c>
      <c r="EH43" s="1">
        <f>TD_Chance*Prob2pt*DZ51+TD_Chance*(1-Prob2pt)*DZ49+FGchance*DZ46+(1-TD_Chance-FGchance)*DZ43</f>
        <v>0.62293637111922018</v>
      </c>
      <c r="EI43" s="1">
        <f t="shared" si="213"/>
        <v>0.62292799798296827</v>
      </c>
      <c r="EJ43" s="1">
        <f t="shared" si="227"/>
        <v>0.6676408851123945</v>
      </c>
      <c r="EK43" s="1">
        <f t="shared" si="214"/>
        <v>0.66725818596632747</v>
      </c>
      <c r="EL43" s="1">
        <f t="shared" si="215"/>
        <v>0.6676408851123945</v>
      </c>
      <c r="EM43" s="1">
        <f>TD_Chance*Prob1pt*EF50+TD_Chance*(1-Prob1pt)*EF49+FGchance*EF46+(1-TD_Chance-FGchance)*EF43</f>
        <v>0.56993997419563813</v>
      </c>
      <c r="EN43" s="1">
        <f>TD_Chance*Prob2pt*EF51+TD_Chance*(1-Prob2pt)*EF49+FGchance*EF46+(1-TD_Chance-FGchance)*EF43</f>
        <v>0.56996086911697708</v>
      </c>
      <c r="EO43" s="1">
        <f t="shared" si="216"/>
        <v>0.56993997419563813</v>
      </c>
      <c r="EP43" s="1">
        <f t="shared" si="228"/>
        <v>0.61667229440275739</v>
      </c>
      <c r="EQ43" s="1">
        <f t="shared" si="218"/>
        <v>0.61626743770520287</v>
      </c>
      <c r="ER43" s="1">
        <f t="shared" si="219"/>
        <v>0.61667229440275739</v>
      </c>
      <c r="ES43" s="1">
        <f>TD_Chance*Prob1pt*EL50+TD_Chance*(1-Prob1pt)*EL49+FGchance*EL46+(1-TD_Chance-FGchance)*EL43</f>
        <v>0.61778163902096961</v>
      </c>
      <c r="ET43" s="1">
        <f>TD_Chance*Prob2pt*EL51+TD_Chance*(1-Prob2pt)*EL49+FGchance*EL46+(1-TD_Chance-FGchance)*EL43</f>
        <v>0.61782967939142974</v>
      </c>
      <c r="EU43" s="1">
        <f t="shared" si="220"/>
        <v>0.61778163902096961</v>
      </c>
      <c r="EV43" s="1">
        <f t="shared" si="228"/>
        <v>0.66123248311635163</v>
      </c>
      <c r="EW43" s="1">
        <f t="shared" si="221"/>
        <v>0.6608658726890082</v>
      </c>
      <c r="EX43" s="1">
        <f t="shared" si="222"/>
        <v>0.66123248311635163</v>
      </c>
      <c r="EY43" s="1">
        <f>TD_Chance*Prob1pt*ER50+TD_Chance*(1-Prob1pt)*ER49+FGchance*ER46+(1-TD_Chance-FGchance)*ER43</f>
        <v>0.56695674151189113</v>
      </c>
      <c r="EZ43" s="1">
        <f>TD_Chance*Prob2pt*ER51+TD_Chance*(1-Prob2pt)*ER49+FGchance*ER46+(1-TD_Chance-FGchance)*ER43</f>
        <v>0.56701540546729845</v>
      </c>
      <c r="FA43" s="1">
        <f t="shared" si="223"/>
        <v>0.56695674151189113</v>
      </c>
    </row>
    <row r="44" spans="1:157" x14ac:dyDescent="0.3">
      <c r="A44" s="1">
        <v>3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f t="shared" si="147"/>
        <v>1</v>
      </c>
      <c r="I44" s="1">
        <f t="shared" si="148"/>
        <v>1</v>
      </c>
      <c r="J44" s="1">
        <f t="shared" si="224"/>
        <v>1</v>
      </c>
      <c r="K44" s="1">
        <f>TD_Chance*Prob1pt*D51+TD_Chance*(1-Prob1pt)*D50+FGchance*D47+(1-TD_Chance-FGchance)*D44</f>
        <v>0.74500000000000011</v>
      </c>
      <c r="L44" s="1">
        <f>TD_Chance*Prob2pt*D52+TD_Chance*(1-Prob2pt)*D50+FGchance*D47+(1-TD_Chance-FGchance)*D44</f>
        <v>0.74500000000000011</v>
      </c>
      <c r="M44" s="1">
        <f t="shared" si="225"/>
        <v>0.74500000000000011</v>
      </c>
      <c r="N44" s="1">
        <f t="shared" si="226"/>
        <v>0.80264100000000016</v>
      </c>
      <c r="O44" s="1">
        <f t="shared" si="150"/>
        <v>0.80264100000000016</v>
      </c>
      <c r="P44" s="1">
        <f t="shared" si="151"/>
        <v>0.80264100000000016</v>
      </c>
      <c r="Q44" s="1">
        <f>TD_Chance*Prob1pt*J51+TD_Chance*(1-Prob1pt)*J50+FGchance*J47+(1-TD_Chance-FGchance)*J44</f>
        <v>0.80264100000000005</v>
      </c>
      <c r="R44" s="1">
        <f>TD_Chance*Prob2pt*J52+TD_Chance*(1-Prob2pt)*J50+FGchance*J47+(1-TD_Chance-FGchance)*J44</f>
        <v>0.80869250000000004</v>
      </c>
      <c r="S44" s="1">
        <f t="shared" si="152"/>
        <v>0.80264100000000005</v>
      </c>
      <c r="T44" s="1">
        <f t="shared" si="226"/>
        <v>0.84950376000000016</v>
      </c>
      <c r="U44" s="1">
        <f t="shared" si="153"/>
        <v>0.84950376000000016</v>
      </c>
      <c r="V44" s="1">
        <f t="shared" si="154"/>
        <v>0.84950376000000016</v>
      </c>
      <c r="W44" s="1">
        <f>TD_Chance*Prob1pt*P51+TD_Chance*(1-Prob1pt)*P50+FGchance*P47+(1-TD_Chance-FGchance)*P44</f>
        <v>0.63819426000000012</v>
      </c>
      <c r="X44" s="1">
        <f>TD_Chance*Prob2pt*P52+TD_Chance*(1-Prob2pt)*P50+FGchance*P47+(1-TD_Chance-FGchance)*P44</f>
        <v>0.64294166175000012</v>
      </c>
      <c r="Y44" s="1">
        <f t="shared" si="155"/>
        <v>0.63819426000000012</v>
      </c>
      <c r="Z44" s="1">
        <f t="shared" si="226"/>
        <v>0.71272707722156614</v>
      </c>
      <c r="AA44" s="1">
        <f t="shared" si="156"/>
        <v>0.71198588116353012</v>
      </c>
      <c r="AB44" s="1">
        <f t="shared" si="157"/>
        <v>0.71272707722156614</v>
      </c>
      <c r="AC44" s="1">
        <f>TD_Chance*Prob1pt*V51+TD_Chance*(1-Prob1pt)*V50+FGchance*V47+(1-TD_Chance-FGchance)*V44</f>
        <v>0.71283625133216511</v>
      </c>
      <c r="AD44" s="1">
        <f>TD_Chance*Prob2pt*V52+TD_Chance*(1-Prob2pt)*V50+FGchance*V47+(1-TD_Chance-FGchance)*V44</f>
        <v>0.7194340915632127</v>
      </c>
      <c r="AE44" s="1">
        <f t="shared" si="158"/>
        <v>0.71283625133216511</v>
      </c>
      <c r="AF44" s="1">
        <f t="shared" si="226"/>
        <v>0.77459663303016346</v>
      </c>
      <c r="AG44" s="1">
        <f t="shared" si="159"/>
        <v>0.77416141996497601</v>
      </c>
      <c r="AH44" s="1">
        <f t="shared" si="160"/>
        <v>0.77459663303016346</v>
      </c>
      <c r="AI44" s="1">
        <f>TD_Chance*Prob1pt*AB51+TD_Chance*(1-Prob1pt)*AB50+FGchance*AB47+(1-TD_Chance-FGchance)*AB44</f>
        <v>0.59171182381322063</v>
      </c>
      <c r="AJ44" s="1">
        <f>TD_Chance*Prob2pt*AB52+TD_Chance*(1-Prob2pt)*AB50+FGchance*AB47+(1-TD_Chance-FGchance)*AB44</f>
        <v>0.59691433270646355</v>
      </c>
      <c r="AK44" s="1">
        <f t="shared" si="161"/>
        <v>0.59171182381322063</v>
      </c>
      <c r="AL44" s="1">
        <f t="shared" si="226"/>
        <v>0.66809464477939051</v>
      </c>
      <c r="AM44" s="1">
        <f t="shared" si="162"/>
        <v>0.66708232607850171</v>
      </c>
      <c r="AN44" s="1">
        <f t="shared" si="163"/>
        <v>0.66809464477939051</v>
      </c>
      <c r="AO44" s="1">
        <f>TD_Chance*Prob1pt*AH51+TD_Chance*(1-Prob1pt)*AH50+FGchance*AH47+(1-TD_Chance-FGchance)*AH44</f>
        <v>0.66849630850201813</v>
      </c>
      <c r="AP44" s="1">
        <f>TD_Chance*Prob2pt*AH52+TD_Chance*(1-Prob2pt)*AH50+FGchance*AH47+(1-TD_Chance-FGchance)*AH44</f>
        <v>0.67397021143360858</v>
      </c>
      <c r="AQ44" s="1">
        <f t="shared" si="164"/>
        <v>0.66849630850201813</v>
      </c>
      <c r="AR44" s="1">
        <f t="shared" si="226"/>
        <v>0.73312819523821149</v>
      </c>
      <c r="AS44" s="1">
        <f t="shared" si="165"/>
        <v>0.73251322281686782</v>
      </c>
      <c r="AT44" s="1">
        <f t="shared" si="166"/>
        <v>0.73312819523821149</v>
      </c>
      <c r="AU44" s="1">
        <f>TD_Chance*Prob1pt*AN51+TD_Chance*(1-Prob1pt)*AN50+FGchance*AN47+(1-TD_Chance-FGchance)*AN44</f>
        <v>0.57018883694459876</v>
      </c>
      <c r="AV44" s="1">
        <f>TD_Chance*Prob2pt*AN52+TD_Chance*(1-Prob2pt)*AN50+FGchance*AN47+(1-TD_Chance-FGchance)*AN44</f>
        <v>0.57453766461526889</v>
      </c>
      <c r="AW44" s="1">
        <f t="shared" si="167"/>
        <v>0.57018883694459876</v>
      </c>
      <c r="AX44" s="1">
        <f t="shared" si="226"/>
        <v>0.64346964591933631</v>
      </c>
      <c r="AY44" s="1">
        <f t="shared" si="168"/>
        <v>0.64249741578214015</v>
      </c>
      <c r="AZ44" s="1">
        <f t="shared" si="169"/>
        <v>0.64346964591933631</v>
      </c>
      <c r="BA44" s="1">
        <f>TD_Chance*Prob1pt*AT51+TD_Chance*(1-Prob1pt)*AT50+FGchance*AT47+(1-TD_Chance-FGchance)*AT44</f>
        <v>0.6441696352803421</v>
      </c>
      <c r="BB44" s="1">
        <f>TD_Chance*Prob2pt*AT52+TD_Chance*(1-Prob2pt)*AT50+FGchance*AT47+(1-TD_Chance-FGchance)*AT44</f>
        <v>0.64829543650645993</v>
      </c>
      <c r="BC44" s="1">
        <f t="shared" si="170"/>
        <v>0.6441696352803421</v>
      </c>
      <c r="BD44" s="1">
        <f t="shared" si="226"/>
        <v>0.70742700583685159</v>
      </c>
      <c r="BE44" s="1">
        <f t="shared" si="171"/>
        <v>0.70681493103667992</v>
      </c>
      <c r="BF44" s="1">
        <f t="shared" si="172"/>
        <v>0.70742700583685159</v>
      </c>
      <c r="BG44" s="1">
        <f>TD_Chance*Prob1pt*AZ51+TD_Chance*(1-Prob1pt)*AZ50+FGchance*AZ47+(1-TD_Chance-FGchance)*AZ44</f>
        <v>0.55925775440219105</v>
      </c>
      <c r="BH44" s="1">
        <f>TD_Chance*Prob2pt*AZ52+TD_Chance*(1-Prob2pt)*AZ50+FGchance*AZ47+(1-TD_Chance-FGchance)*AZ44</f>
        <v>0.56257433982208593</v>
      </c>
      <c r="BI44" s="1">
        <f t="shared" si="173"/>
        <v>0.55925775440219105</v>
      </c>
      <c r="BJ44" s="1">
        <f t="shared" si="226"/>
        <v>0.62822932389034503</v>
      </c>
      <c r="BK44" s="1">
        <f t="shared" si="174"/>
        <v>0.62740818888555472</v>
      </c>
      <c r="BL44" s="1">
        <f t="shared" si="175"/>
        <v>0.62822932389034503</v>
      </c>
      <c r="BM44" s="1">
        <f>TD_Chance*Prob1pt*BF51+TD_Chance*(1-Prob1pt)*BF50+FGchance*BF47+(1-TD_Chance-FGchance)*BF44</f>
        <v>0.62915725585609339</v>
      </c>
      <c r="BN44" s="1">
        <f>TD_Chance*Prob2pt*BF52+TD_Chance*(1-Prob2pt)*BF50+FGchance*BF47+(1-TD_Chance-FGchance)*BF44</f>
        <v>0.63215405211581999</v>
      </c>
      <c r="BO44" s="1">
        <f t="shared" si="176"/>
        <v>0.62915725585609339</v>
      </c>
      <c r="BP44" s="1">
        <f t="shared" si="226"/>
        <v>0.68975476645713263</v>
      </c>
      <c r="BQ44" s="1">
        <f t="shared" si="177"/>
        <v>0.68921784170727762</v>
      </c>
      <c r="BR44" s="1">
        <f t="shared" si="178"/>
        <v>0.68975476645713263</v>
      </c>
      <c r="BS44" s="1">
        <f>TD_Chance*Prob1pt*BL51+TD_Chance*(1-Prob1pt)*BL50+FGchance*BL47+(1-TD_Chance-FGchance)*BL44</f>
        <v>0.55298847365784776</v>
      </c>
      <c r="BT44" s="1">
        <f>TD_Chance*Prob2pt*BL52+TD_Chance*(1-Prob2pt)*BL50+FGchance*BL47+(1-TD_Chance-FGchance)*BL44</f>
        <v>0.55543681039157544</v>
      </c>
      <c r="BU44" s="1">
        <f t="shared" si="179"/>
        <v>0.55298847365784776</v>
      </c>
      <c r="BV44" s="1">
        <f t="shared" si="226"/>
        <v>0.61772878197777126</v>
      </c>
      <c r="BW44" s="1">
        <f t="shared" si="180"/>
        <v>0.61706742099856982</v>
      </c>
      <c r="BX44" s="1">
        <f t="shared" si="181"/>
        <v>0.61772878197777126</v>
      </c>
      <c r="BY44" s="1">
        <f>TD_Chance*Prob1pt*BR51+TD_Chance*(1-Prob1pt)*BR50+FGchance*BR47+(1-TD_Chance-FGchance)*BR44</f>
        <v>0.61880187781842833</v>
      </c>
      <c r="BZ44" s="1">
        <f>TD_Chance*Prob2pt*BR52+TD_Chance*(1-Prob2pt)*BR50+FGchance*BR47+(1-TD_Chance-FGchance)*BR44</f>
        <v>0.62096410261934376</v>
      </c>
      <c r="CA44" s="1">
        <f t="shared" si="182"/>
        <v>0.61880187781842833</v>
      </c>
      <c r="CB44" s="1">
        <f t="shared" si="227"/>
        <v>0.67654096971753552</v>
      </c>
      <c r="CC44" s="1">
        <f t="shared" si="184"/>
        <v>0.67609012366429333</v>
      </c>
      <c r="CD44" s="1">
        <f t="shared" si="185"/>
        <v>0.67654096971753552</v>
      </c>
      <c r="CE44" s="1">
        <f>TD_Chance*Prob1pt*BX51+TD_Chance*(1-Prob1pt)*BX50+FGchance*BX47+(1-TD_Chance-FGchance)*BX44</f>
        <v>0.54888072241819807</v>
      </c>
      <c r="CF44" s="1">
        <f>TD_Chance*Prob2pt*BX52+TD_Chance*(1-Prob2pt)*BX50+FGchance*BX47+(1-TD_Chance-FGchance)*BX44</f>
        <v>0.55068331539583704</v>
      </c>
      <c r="CG44" s="1">
        <f t="shared" si="186"/>
        <v>0.54888072241819807</v>
      </c>
      <c r="CH44" s="1">
        <f t="shared" si="227"/>
        <v>0.60983793426708632</v>
      </c>
      <c r="CI44" s="1">
        <f t="shared" si="187"/>
        <v>0.60930710828323575</v>
      </c>
      <c r="CJ44" s="1">
        <f t="shared" si="188"/>
        <v>0.60983793426708632</v>
      </c>
      <c r="CK44" s="1">
        <f>TD_Chance*Prob1pt*CD51+TD_Chance*(1-Prob1pt)*CD50+FGchance*CD47+(1-TD_Chance-FGchance)*CD44</f>
        <v>0.61098718101874239</v>
      </c>
      <c r="CL44" s="1">
        <f>TD_Chance*Prob2pt*CD52+TD_Chance*(1-Prob2pt)*CD50+FGchance*CD47+(1-TD_Chance-FGchance)*CD44</f>
        <v>0.61256767490284858</v>
      </c>
      <c r="CM44" s="1">
        <f t="shared" si="189"/>
        <v>0.61098718101874239</v>
      </c>
      <c r="CN44" s="1">
        <f t="shared" si="227"/>
        <v>0.66603653198491486</v>
      </c>
      <c r="CO44" s="1">
        <f t="shared" si="190"/>
        <v>0.66565828274199235</v>
      </c>
      <c r="CP44" s="1">
        <f t="shared" si="191"/>
        <v>0.66603653198491486</v>
      </c>
      <c r="CQ44" s="1">
        <f>TD_Chance*Prob1pt*CJ51+TD_Chance*(1-Prob1pt)*CJ50+FGchance*CJ47+(1-TD_Chance-FGchance)*CJ44</f>
        <v>0.54585378495532288</v>
      </c>
      <c r="CR44" s="1">
        <f>TD_Chance*Prob2pt*CJ52+TD_Chance*(1-Prob2pt)*CJ50+FGchance*CJ47+(1-TD_Chance-FGchance)*CJ44</f>
        <v>0.54720202224153391</v>
      </c>
      <c r="CS44" s="1">
        <f t="shared" si="192"/>
        <v>0.54585378495532288</v>
      </c>
      <c r="CT44" s="1">
        <f t="shared" si="227"/>
        <v>0.60352464179943388</v>
      </c>
      <c r="CU44" s="1">
        <f t="shared" si="193"/>
        <v>0.60309017085935501</v>
      </c>
      <c r="CV44" s="1">
        <f t="shared" si="194"/>
        <v>0.60352464179943388</v>
      </c>
      <c r="CW44" s="1">
        <f>TD_Chance*Prob1pt*CP51+TD_Chance*(1-Prob1pt)*CP50+FGchance*CP47+(1-TD_Chance-FGchance)*CP44</f>
        <v>0.60470119915102216</v>
      </c>
      <c r="CX44" s="1">
        <f>TD_Chance*Prob2pt*CP52+TD_Chance*(1-Prob2pt)*CP50+FGchance*CP47+(1-TD_Chance-FGchance)*CP44</f>
        <v>0.60588718490786153</v>
      </c>
      <c r="CY44" s="1">
        <f t="shared" si="195"/>
        <v>0.60470119915102216</v>
      </c>
      <c r="CZ44" s="1">
        <f t="shared" si="227"/>
        <v>0.65732595750478928</v>
      </c>
      <c r="DA44" s="1">
        <f t="shared" si="196"/>
        <v>0.65700107644554762</v>
      </c>
      <c r="DB44" s="1">
        <f t="shared" si="197"/>
        <v>0.65732595750478928</v>
      </c>
      <c r="DC44" s="1">
        <f>TD_Chance*Prob1pt*CV51+TD_Chance*(1-Prob1pt)*CV50+FGchance*CV47+(1-TD_Chance-FGchance)*CV44</f>
        <v>0.54342555569388251</v>
      </c>
      <c r="DD44" s="1">
        <f>TD_Chance*Prob2pt*CV52+TD_Chance*(1-Prob2pt)*CV50+FGchance*CV47+(1-TD_Chance-FGchance)*CV44</f>
        <v>0.54446198798804724</v>
      </c>
      <c r="DE44" s="1">
        <f t="shared" si="198"/>
        <v>0.54342555569388251</v>
      </c>
      <c r="DF44" s="1">
        <f t="shared" si="227"/>
        <v>0.5982564168966682</v>
      </c>
      <c r="DG44" s="1">
        <f t="shared" si="199"/>
        <v>0.5978901413182508</v>
      </c>
      <c r="DH44" s="1">
        <f t="shared" si="200"/>
        <v>0.5982564168966682</v>
      </c>
      <c r="DI44" s="1">
        <f>TD_Chance*Prob1pt*DB51+TD_Chance*(1-Prob1pt)*DB50+FGchance*DB47+(1-TD_Chance-FGchance)*DB44</f>
        <v>0.59942797358458155</v>
      </c>
      <c r="DJ44" s="1">
        <f>TD_Chance*Prob2pt*DB52+TD_Chance*(1-Prob2pt)*DB50+FGchance*DB47+(1-TD_Chance-FGchance)*DB44</f>
        <v>0.60035376749080682</v>
      </c>
      <c r="DK44" s="1">
        <f t="shared" si="201"/>
        <v>0.59942797358458155</v>
      </c>
      <c r="DL44" s="1">
        <f t="shared" si="227"/>
        <v>0.64989765737795646</v>
      </c>
      <c r="DM44" s="1">
        <f t="shared" si="202"/>
        <v>0.6496107691544305</v>
      </c>
      <c r="DN44" s="1">
        <f t="shared" si="203"/>
        <v>0.64989765737795646</v>
      </c>
      <c r="DO44" s="1">
        <f>TD_Chance*Prob1pt*DH51+TD_Chance*(1-Prob1pt)*DH50+FGchance*DH47+(1-TD_Chance-FGchance)*DH44</f>
        <v>0.54137193340748313</v>
      </c>
      <c r="DP44" s="1">
        <f>TD_Chance*Prob2pt*DH52+TD_Chance*(1-Prob2pt)*DH50+FGchance*DH47+(1-TD_Chance-FGchance)*DH44</f>
        <v>0.54219601527108008</v>
      </c>
      <c r="DQ44" s="1">
        <f t="shared" si="204"/>
        <v>0.54137193340748313</v>
      </c>
      <c r="DR44" s="1">
        <f t="shared" si="227"/>
        <v>0.59373973680938852</v>
      </c>
      <c r="DS44" s="1">
        <f t="shared" si="205"/>
        <v>0.59342165538921965</v>
      </c>
      <c r="DT44" s="1">
        <f t="shared" si="206"/>
        <v>0.59373973680938852</v>
      </c>
      <c r="DU44" s="1">
        <f>TD_Chance*Prob1pt*DN51+TD_Chance*(1-Prob1pt)*DN50+FGchance*DN47+(1-TD_Chance-FGchance)*DN44</f>
        <v>0.59488611091545385</v>
      </c>
      <c r="DV44" s="1">
        <f>TD_Chance*Prob2pt*DN52+TD_Chance*(1-Prob2pt)*DN50+FGchance*DN47+(1-TD_Chance-FGchance)*DN44</f>
        <v>0.59563801046756315</v>
      </c>
      <c r="DW44" s="1">
        <f t="shared" si="207"/>
        <v>0.59488611091545385</v>
      </c>
      <c r="DX44" s="1">
        <f t="shared" si="227"/>
        <v>0.64343814187353188</v>
      </c>
      <c r="DY44" s="1">
        <f t="shared" si="208"/>
        <v>0.64317853282882642</v>
      </c>
      <c r="DZ44" s="1">
        <f t="shared" si="209"/>
        <v>0.64343814187353188</v>
      </c>
      <c r="EA44" s="1">
        <f>TD_Chance*Prob1pt*DT51+TD_Chance*(1-Prob1pt)*DT50+FGchance*DT47+(1-TD_Chance-FGchance)*DT44</f>
        <v>0.53958309531221049</v>
      </c>
      <c r="EB44" s="1">
        <f>TD_Chance*Prob2pt*DT52+TD_Chance*(1-Prob2pt)*DT50+FGchance*DT47+(1-TD_Chance-FGchance)*DT44</f>
        <v>0.54026335299893324</v>
      </c>
      <c r="EC44" s="1">
        <f t="shared" si="210"/>
        <v>0.53958309531221049</v>
      </c>
      <c r="ED44" s="1">
        <f t="shared" si="227"/>
        <v>0.58979480988901456</v>
      </c>
      <c r="EE44" s="1">
        <f t="shared" si="211"/>
        <v>0.58951109190197482</v>
      </c>
      <c r="EF44" s="1">
        <f t="shared" si="212"/>
        <v>0.58979480988901456</v>
      </c>
      <c r="EG44" s="1">
        <f>TD_Chance*Prob1pt*DZ51+TD_Chance*(1-Prob1pt)*DZ50+FGchance*DZ47+(1-TD_Chance-FGchance)*DZ44</f>
        <v>0.59090481234120229</v>
      </c>
      <c r="EH44" s="1">
        <f>TD_Chance*Prob2pt*DZ52+TD_Chance*(1-Prob2pt)*DZ50+FGchance*DZ47+(1-TD_Chance-FGchance)*DZ44</f>
        <v>0.59153810862440204</v>
      </c>
      <c r="EI44" s="1">
        <f t="shared" si="213"/>
        <v>0.59090481234120229</v>
      </c>
      <c r="EJ44" s="1">
        <f t="shared" si="227"/>
        <v>0.63774225171392152</v>
      </c>
      <c r="EK44" s="1">
        <f t="shared" si="214"/>
        <v>0.63750252385209039</v>
      </c>
      <c r="EL44" s="1">
        <f t="shared" si="215"/>
        <v>0.63774225171392152</v>
      </c>
      <c r="EM44" s="1">
        <f>TD_Chance*Prob1pt*EF51+TD_Chance*(1-Prob1pt)*EF50+FGchance*EF47+(1-TD_Chance-FGchance)*EF44</f>
        <v>0.53799884905215545</v>
      </c>
      <c r="EN44" s="1">
        <f>TD_Chance*Prob2pt*EF52+TD_Chance*(1-Prob2pt)*EF50+FGchance*EF47+(1-TD_Chance-FGchance)*EF44</f>
        <v>0.5385797776598038</v>
      </c>
      <c r="EO44" s="1">
        <f t="shared" si="216"/>
        <v>0.53799884905215545</v>
      </c>
      <c r="EP44" s="1">
        <f t="shared" si="228"/>
        <v>0.58630595732618318</v>
      </c>
      <c r="EQ44" s="1">
        <f t="shared" si="218"/>
        <v>0.58604716519015798</v>
      </c>
      <c r="ER44" s="1">
        <f t="shared" si="219"/>
        <v>0.58630595732618318</v>
      </c>
      <c r="ES44" s="1">
        <f>TD_Chance*Prob1pt*EL51+TD_Chance*(1-Prob1pt)*EL50+FGchance*EL47+(1-TD_Chance-FGchance)*EL44</f>
        <v>0.5873755275786392</v>
      </c>
      <c r="ET44" s="1">
        <f>TD_Chance*Prob2pt*EL52+TD_Chance*(1-Prob2pt)*EL50+FGchance*EL47+(1-TD_Chance-FGchance)*EL44</f>
        <v>0.5879221985951556</v>
      </c>
      <c r="EU44" s="1">
        <f t="shared" si="220"/>
        <v>0.5873755275786392</v>
      </c>
      <c r="EV44" s="1">
        <f t="shared" si="228"/>
        <v>0.63266992897681784</v>
      </c>
      <c r="EW44" s="1">
        <f t="shared" si="221"/>
        <v>0.63244505189922151</v>
      </c>
      <c r="EX44" s="1">
        <f t="shared" si="222"/>
        <v>0.63266992897681784</v>
      </c>
      <c r="EY44" s="1">
        <f>TD_Chance*Prob1pt*ER51+TD_Chance*(1-Prob1pt)*ER50+FGchance*ER47+(1-TD_Chance-FGchance)*ER44</f>
        <v>0.5365870614678907</v>
      </c>
      <c r="EZ44" s="1">
        <f>TD_Chance*Prob2pt*ER52+TD_Chance*(1-Prob2pt)*ER50+FGchance*ER47+(1-TD_Chance-FGchance)*ER44</f>
        <v>0.5370914293946889</v>
      </c>
      <c r="FA44" s="1">
        <f t="shared" si="223"/>
        <v>0.5365870614678907</v>
      </c>
    </row>
    <row r="45" spans="1:157" x14ac:dyDescent="0.3">
      <c r="A45" s="1">
        <v>2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f t="shared" si="147"/>
        <v>1</v>
      </c>
      <c r="I45" s="1">
        <f t="shared" si="148"/>
        <v>1</v>
      </c>
      <c r="J45" s="1">
        <f t="shared" si="224"/>
        <v>1</v>
      </c>
      <c r="K45" s="1">
        <f>TD_Chance*Prob1pt*D52+TD_Chance*(1-Prob1pt)*D51+FGchance*D48+(1-TD_Chance-FGchance)*D45</f>
        <v>0.68</v>
      </c>
      <c r="L45" s="1">
        <f>TD_Chance*Prob2pt*D53+TD_Chance*(1-Prob2pt)*D51+FGchance*D48+(1-TD_Chance-FGchance)*D45</f>
        <v>0.68</v>
      </c>
      <c r="M45" s="1">
        <f t="shared" si="225"/>
        <v>0.68</v>
      </c>
      <c r="N45" s="1">
        <f t="shared" si="226"/>
        <v>0.75721265000000004</v>
      </c>
      <c r="O45" s="1">
        <f t="shared" si="150"/>
        <v>0.7532326250000001</v>
      </c>
      <c r="P45" s="1">
        <f t="shared" si="151"/>
        <v>0.75721265000000004</v>
      </c>
      <c r="Q45" s="1">
        <f>TD_Chance*Prob1pt*J52+TD_Chance*(1-Prob1pt)*J51+FGchance*J48+(1-TD_Chance-FGchance)*J45</f>
        <v>0.75770000000000004</v>
      </c>
      <c r="R45" s="1">
        <f>TD_Chance*Prob2pt*J53+TD_Chance*(1-Prob2pt)*J51+FGchance*J48+(1-TD_Chance-FGchance)*J45</f>
        <v>0.75721265000000004</v>
      </c>
      <c r="S45" s="1">
        <f t="shared" si="152"/>
        <v>0.75721265000000004</v>
      </c>
      <c r="T45" s="1">
        <f t="shared" si="226"/>
        <v>0.81705472900000009</v>
      </c>
      <c r="U45" s="1">
        <f t="shared" si="153"/>
        <v>0.81434831200000013</v>
      </c>
      <c r="V45" s="1">
        <f t="shared" si="154"/>
        <v>0.81705472900000009</v>
      </c>
      <c r="W45" s="1">
        <f>TD_Chance*Prob1pt*P52+TD_Chance*(1-Prob1pt)*P51+FGchance*P48+(1-TD_Chance-FGchance)*P45</f>
        <v>0.57319579460000014</v>
      </c>
      <c r="X45" s="1">
        <f>TD_Chance*Prob2pt*P53+TD_Chance*(1-Prob2pt)*P51+FGchance*P48+(1-TD_Chance-FGchance)*P45</f>
        <v>0.5729526250000001</v>
      </c>
      <c r="Y45" s="1">
        <f t="shared" si="155"/>
        <v>0.5729526250000001</v>
      </c>
      <c r="Z45" s="1">
        <f t="shared" si="226"/>
        <v>0.66223670292802916</v>
      </c>
      <c r="AA45" s="1">
        <f t="shared" si="156"/>
        <v>0.65965337805591262</v>
      </c>
      <c r="AB45" s="1">
        <f t="shared" si="157"/>
        <v>0.66223670292802916</v>
      </c>
      <c r="AC45" s="1">
        <f>TD_Chance*Prob1pt*V52+TD_Chance*(1-Prob1pt)*V51+FGchance*V48+(1-TD_Chance-FGchance)*V45</f>
        <v>0.66421615494624009</v>
      </c>
      <c r="AD45" s="1">
        <f>TD_Chance*Prob2pt*V53+TD_Chance*(1-Prob2pt)*V51+FGchance*V48+(1-TD_Chance-FGchance)*V45</f>
        <v>0.66353960038090765</v>
      </c>
      <c r="AE45" s="1">
        <f t="shared" si="158"/>
        <v>0.66353960038090765</v>
      </c>
      <c r="AF45" s="1">
        <f t="shared" si="226"/>
        <v>0.7359752544824989</v>
      </c>
      <c r="AG45" s="1">
        <f t="shared" si="159"/>
        <v>0.73404333055466675</v>
      </c>
      <c r="AH45" s="1">
        <f t="shared" si="160"/>
        <v>0.7359752544824989</v>
      </c>
      <c r="AI45" s="1">
        <f>TD_Chance*Prob1pt*AB52+TD_Chance*(1-Prob1pt)*AB51+FGchance*AB48+(1-TD_Chance-FGchance)*AB45</f>
        <v>0.53508039019650178</v>
      </c>
      <c r="AJ45" s="1">
        <f>TD_Chance*Prob2pt*AB53+TD_Chance*(1-Prob2pt)*AB51+FGchance*AB48+(1-TD_Chance-FGchance)*AB45</f>
        <v>0.53481145093265137</v>
      </c>
      <c r="AK45" s="1">
        <f t="shared" si="161"/>
        <v>0.53481145093265137</v>
      </c>
      <c r="AL45" s="1">
        <f t="shared" si="226"/>
        <v>0.62045072240793875</v>
      </c>
      <c r="AM45" s="1">
        <f t="shared" si="162"/>
        <v>0.61922149963872675</v>
      </c>
      <c r="AN45" s="1">
        <f t="shared" si="163"/>
        <v>0.62045072240793875</v>
      </c>
      <c r="AO45" s="1">
        <f>TD_Chance*Prob1pt*AH52+TD_Chance*(1-Prob1pt)*AH51+FGchance*AH48+(1-TD_Chance-FGchance)*AH45</f>
        <v>0.62297362248103139</v>
      </c>
      <c r="AP45" s="1">
        <f>TD_Chance*Prob2pt*AH53+TD_Chance*(1-Prob2pt)*AH51+FGchance*AH48+(1-TD_Chance-FGchance)*AH45</f>
        <v>0.62252497807988005</v>
      </c>
      <c r="AQ45" s="1">
        <f t="shared" si="164"/>
        <v>0.62252497807988005</v>
      </c>
      <c r="AR45" s="1">
        <f t="shared" si="226"/>
        <v>0.69459517637644153</v>
      </c>
      <c r="AS45" s="1">
        <f t="shared" si="165"/>
        <v>0.69351780258720253</v>
      </c>
      <c r="AT45" s="1">
        <f t="shared" si="166"/>
        <v>0.69459517637644153</v>
      </c>
      <c r="AU45" s="1">
        <f>TD_Chance*Prob1pt*AN52+TD_Chance*(1-Prob1pt)*AN51+FGchance*AN48+(1-TD_Chance-FGchance)*AN45</f>
        <v>0.52049378787645895</v>
      </c>
      <c r="AV45" s="1">
        <f>TD_Chance*Prob2pt*AN53+TD_Chance*(1-Prob2pt)*AN51+FGchance*AN48+(1-TD_Chance-FGchance)*AN45</f>
        <v>0.52042564931370805</v>
      </c>
      <c r="AW45" s="1">
        <f t="shared" si="167"/>
        <v>0.52042564931370805</v>
      </c>
      <c r="AX45" s="1">
        <f t="shared" si="226"/>
        <v>0.59954718980880584</v>
      </c>
      <c r="AY45" s="1">
        <f t="shared" si="168"/>
        <v>0.59905382593930345</v>
      </c>
      <c r="AZ45" s="1">
        <f t="shared" si="169"/>
        <v>0.59954718980880584</v>
      </c>
      <c r="BA45" s="1">
        <f>TD_Chance*Prob1pt*AT52+TD_Chance*(1-Prob1pt)*AT51+FGchance*AT48+(1-TD_Chance-FGchance)*AT45</f>
        <v>0.60201624716911839</v>
      </c>
      <c r="BB45" s="1">
        <f>TD_Chance*Prob2pt*AT53+TD_Chance*(1-Prob2pt)*AT51+FGchance*AT48+(1-TD_Chance-FGchance)*AT45</f>
        <v>0.60188074869347497</v>
      </c>
      <c r="BC45" s="1">
        <f t="shared" si="170"/>
        <v>0.60188074869347497</v>
      </c>
      <c r="BD45" s="1">
        <f t="shared" si="226"/>
        <v>0.67037701542731742</v>
      </c>
      <c r="BE45" s="1">
        <f t="shared" si="171"/>
        <v>0.66980226686204125</v>
      </c>
      <c r="BF45" s="1">
        <f t="shared" si="172"/>
        <v>0.67037701542731742</v>
      </c>
      <c r="BG45" s="1">
        <f>TD_Chance*Prob1pt*AZ52+TD_Chance*(1-Prob1pt)*AZ51+FGchance*AZ48+(1-TD_Chance-FGchance)*AZ45</f>
        <v>0.5145576708167936</v>
      </c>
      <c r="BH45" s="1">
        <f>TD_Chance*Prob2pt*AZ53+TD_Chance*(1-Prob2pt)*AZ51+FGchance*AZ48+(1-TD_Chance-FGchance)*AZ45</f>
        <v>0.51470794790371055</v>
      </c>
      <c r="BI45" s="1">
        <f t="shared" si="173"/>
        <v>0.5145576708167936</v>
      </c>
      <c r="BJ45" s="1">
        <f t="shared" si="226"/>
        <v>0.58750293893348826</v>
      </c>
      <c r="BK45" s="1">
        <f t="shared" si="174"/>
        <v>0.58732736984531408</v>
      </c>
      <c r="BL45" s="1">
        <f t="shared" si="175"/>
        <v>0.58750293893348826</v>
      </c>
      <c r="BM45" s="1">
        <f>TD_Chance*Prob1pt*BF52+TD_Chance*(1-Prob1pt)*BF51+FGchance*BF48+(1-TD_Chance-FGchance)*BF45</f>
        <v>0.58980047958051962</v>
      </c>
      <c r="BN45" s="1">
        <f>TD_Chance*Prob2pt*BF53+TD_Chance*(1-Prob2pt)*BF51+FGchance*BF48+(1-TD_Chance-FGchance)*BF45</f>
        <v>0.58991484820942053</v>
      </c>
      <c r="BO45" s="1">
        <f t="shared" si="176"/>
        <v>0.58980047958051962</v>
      </c>
      <c r="BP45" s="1">
        <f t="shared" si="226"/>
        <v>0.65432634838646875</v>
      </c>
      <c r="BQ45" s="1">
        <f t="shared" si="177"/>
        <v>0.65399374191050019</v>
      </c>
      <c r="BR45" s="1">
        <f t="shared" si="178"/>
        <v>0.65432634838646875</v>
      </c>
      <c r="BS45" s="1">
        <f>TD_Chance*Prob1pt*BL52+TD_Chance*(1-Prob1pt)*BL51+FGchance*BL48+(1-TD_Chance-FGchance)*BL45</f>
        <v>0.51190911726503097</v>
      </c>
      <c r="BT45" s="1">
        <f>TD_Chance*Prob2pt*BL53+TD_Chance*(1-Prob2pt)*BL51+FGchance*BL48+(1-TD_Chance-FGchance)*BL45</f>
        <v>0.51221620670886281</v>
      </c>
      <c r="BU45" s="1">
        <f t="shared" si="179"/>
        <v>0.51190911726503097</v>
      </c>
      <c r="BV45" s="1">
        <f t="shared" si="226"/>
        <v>0.57960622693124753</v>
      </c>
      <c r="BW45" s="1">
        <f t="shared" si="180"/>
        <v>0.57953730916320612</v>
      </c>
      <c r="BX45" s="1">
        <f t="shared" si="181"/>
        <v>0.57960622693124753</v>
      </c>
      <c r="BY45" s="1">
        <f>TD_Chance*Prob1pt*BR52+TD_Chance*(1-Prob1pt)*BR51+FGchance*BR48+(1-TD_Chance-FGchance)*BR45</f>
        <v>0.5817041189013219</v>
      </c>
      <c r="BZ45" s="1">
        <f>TD_Chance*Prob2pt*BR53+TD_Chance*(1-Prob2pt)*BR51+FGchance*BR48+(1-TD_Chance-FGchance)*BR45</f>
        <v>0.58197616948335384</v>
      </c>
      <c r="CA45" s="1">
        <f t="shared" si="182"/>
        <v>0.5817041189013219</v>
      </c>
      <c r="CB45" s="1">
        <f t="shared" si="227"/>
        <v>0.64259665104143882</v>
      </c>
      <c r="CC45" s="1">
        <f t="shared" si="184"/>
        <v>0.64236608476005097</v>
      </c>
      <c r="CD45" s="1">
        <f t="shared" si="185"/>
        <v>0.64259665104143882</v>
      </c>
      <c r="CE45" s="1">
        <f>TD_Chance*Prob1pt*BX52+TD_Chance*(1-Prob1pt)*BX51+FGchance*BX48+(1-TD_Chance-FGchance)*BX45</f>
        <v>0.51056873932975355</v>
      </c>
      <c r="CF45" s="1">
        <f>TD_Chance*Prob2pt*BX53+TD_Chance*(1-Prob2pt)*BX51+FGchance*BX48+(1-TD_Chance-FGchance)*BX45</f>
        <v>0.51096374753287455</v>
      </c>
      <c r="CG45" s="1">
        <f t="shared" si="186"/>
        <v>0.51056873932975355</v>
      </c>
      <c r="CH45" s="1">
        <f t="shared" si="227"/>
        <v>0.5738828795902049</v>
      </c>
      <c r="CI45" s="1">
        <f t="shared" si="187"/>
        <v>0.57383279861080394</v>
      </c>
      <c r="CJ45" s="1">
        <f t="shared" si="188"/>
        <v>0.5738828795902049</v>
      </c>
      <c r="CK45" s="1">
        <f>TD_Chance*Prob1pt*CD52+TD_Chance*(1-Prob1pt)*CD51+FGchance*CD48+(1-TD_Chance-FGchance)*CD45</f>
        <v>0.57575771176705892</v>
      </c>
      <c r="CL45" s="1">
        <f>TD_Chance*Prob2pt*CD53+TD_Chance*(1-Prob2pt)*CD51+FGchance*CD48+(1-TD_Chance-FGchance)*CD45</f>
        <v>0.57611216777574203</v>
      </c>
      <c r="CM45" s="1">
        <f t="shared" si="189"/>
        <v>0.57575771176705892</v>
      </c>
      <c r="CN45" s="1">
        <f t="shared" si="227"/>
        <v>0.63345733025982487</v>
      </c>
      <c r="CO45" s="1">
        <f t="shared" si="190"/>
        <v>0.63326430927510324</v>
      </c>
      <c r="CP45" s="1">
        <f t="shared" si="191"/>
        <v>0.63345733025982487</v>
      </c>
      <c r="CQ45" s="1">
        <f>TD_Chance*Prob1pt*CJ52+TD_Chance*(1-Prob1pt)*CJ51+FGchance*CJ48+(1-TD_Chance-FGchance)*CJ45</f>
        <v>0.50978443913182958</v>
      </c>
      <c r="CR45" s="1">
        <f>TD_Chance*Prob2pt*CJ53+TD_Chance*(1-Prob2pt)*CJ51+FGchance*CJ48+(1-TD_Chance-FGchance)*CJ45</f>
        <v>0.51021546876500745</v>
      </c>
      <c r="CS45" s="1">
        <f t="shared" si="192"/>
        <v>0.50978443913182958</v>
      </c>
      <c r="CT45" s="1">
        <f t="shared" si="227"/>
        <v>0.56941970484566251</v>
      </c>
      <c r="CU45" s="1">
        <f t="shared" si="193"/>
        <v>0.56935751805754253</v>
      </c>
      <c r="CV45" s="1">
        <f t="shared" si="194"/>
        <v>0.56941970484566251</v>
      </c>
      <c r="CW45" s="1">
        <f>TD_Chance*Prob1pt*CP52+TD_Chance*(1-Prob1pt)*CP51+FGchance*CP48+(1-TD_Chance-FGchance)*CP45</f>
        <v>0.57109570557351819</v>
      </c>
      <c r="CX45" s="1">
        <f>TD_Chance*Prob2pt*CP53+TD_Chance*(1-Prob2pt)*CP51+FGchance*CP48+(1-TD_Chance-FGchance)*CP45</f>
        <v>0.5714826976666596</v>
      </c>
      <c r="CY45" s="1">
        <f t="shared" si="195"/>
        <v>0.57109570557351819</v>
      </c>
      <c r="CZ45" s="1">
        <f t="shared" si="227"/>
        <v>0.62600849227459177</v>
      </c>
      <c r="DA45" s="1">
        <f t="shared" si="196"/>
        <v>0.62582815718499507</v>
      </c>
      <c r="DB45" s="1">
        <f t="shared" si="197"/>
        <v>0.62600849227459177</v>
      </c>
      <c r="DC45" s="1">
        <f>TD_Chance*Prob1pt*CV52+TD_Chance*(1-Prob1pt)*CV51+FGchance*CV48+(1-TD_Chance-FGchance)*CV45</f>
        <v>0.50924795217220153</v>
      </c>
      <c r="DD45" s="1">
        <f>TD_Chance*Prob2pt*CV53+TD_Chance*(1-Prob2pt)*CV51+FGchance*CV48+(1-TD_Chance-FGchance)*CV45</f>
        <v>0.50968302265760757</v>
      </c>
      <c r="DE45" s="1">
        <f t="shared" si="198"/>
        <v>0.50924795217220153</v>
      </c>
      <c r="DF45" s="1">
        <f t="shared" si="227"/>
        <v>0.56575351954902287</v>
      </c>
      <c r="DG45" s="1">
        <f t="shared" si="199"/>
        <v>0.56567156072774516</v>
      </c>
      <c r="DH45" s="1">
        <f t="shared" si="200"/>
        <v>0.56575351954902287</v>
      </c>
      <c r="DI45" s="1">
        <f>TD_Chance*Prob1pt*DB52+TD_Chance*(1-Prob1pt)*DB51+FGchance*DB48+(1-TD_Chance-FGchance)*DB45</f>
        <v>0.56728056850552599</v>
      </c>
      <c r="DJ45" s="1">
        <f>TD_Chance*Prob2pt*DB53+TD_Chance*(1-Prob2pt)*DB51+FGchance*DB48+(1-TD_Chance-FGchance)*DB45</f>
        <v>0.56766078171692214</v>
      </c>
      <c r="DK45" s="1">
        <f t="shared" si="201"/>
        <v>0.56728056850552599</v>
      </c>
      <c r="DL45" s="1">
        <f t="shared" si="227"/>
        <v>0.6197515176362508</v>
      </c>
      <c r="DM45" s="1">
        <f t="shared" si="202"/>
        <v>0.61957428752032517</v>
      </c>
      <c r="DN45" s="1">
        <f t="shared" si="203"/>
        <v>0.6197515176362508</v>
      </c>
      <c r="DO45" s="1">
        <f>TD_Chance*Prob1pt*DH52+TD_Chance*(1-Prob1pt)*DH51+FGchance*DH48+(1-TD_Chance-FGchance)*DH45</f>
        <v>0.50882428559875359</v>
      </c>
      <c r="DP45" s="1">
        <f>TD_Chance*Prob2pt*DH53+TD_Chance*(1-Prob2pt)*DH51+FGchance*DH48+(1-TD_Chance-FGchance)*DH45</f>
        <v>0.5092438219791029</v>
      </c>
      <c r="DQ45" s="1">
        <f t="shared" si="204"/>
        <v>0.50882428559875359</v>
      </c>
      <c r="DR45" s="1">
        <f t="shared" si="227"/>
        <v>0.56264203406108249</v>
      </c>
      <c r="DS45" s="1">
        <f t="shared" si="205"/>
        <v>0.56254004896640586</v>
      </c>
      <c r="DT45" s="1">
        <f t="shared" si="206"/>
        <v>0.56264203406108249</v>
      </c>
      <c r="DU45" s="1">
        <f>TD_Chance*Prob1pt*DN52+TD_Chance*(1-Prob1pt)*DN51+FGchance*DN48+(1-TD_Chance-FGchance)*DN45</f>
        <v>0.56405776604680602</v>
      </c>
      <c r="DV45" s="1">
        <f>TD_Chance*Prob2pt*DN53+TD_Chance*(1-Prob2pt)*DN51+FGchance*DN48+(1-TD_Chance-FGchance)*DN45</f>
        <v>0.5644142894401738</v>
      </c>
      <c r="DW45" s="1">
        <f t="shared" si="207"/>
        <v>0.56405776604680602</v>
      </c>
      <c r="DX45" s="1">
        <f t="shared" si="227"/>
        <v>0.61437460551062673</v>
      </c>
      <c r="DY45" s="1">
        <f t="shared" si="208"/>
        <v>0.61419718256671707</v>
      </c>
      <c r="DZ45" s="1">
        <f t="shared" si="209"/>
        <v>0.61437460551062673</v>
      </c>
      <c r="EA45" s="1">
        <f>TD_Chance*Prob1pt*DT52+TD_Chance*(1-Prob1pt)*DT51+FGchance*DT48+(1-TD_Chance-FGchance)*DT45</f>
        <v>0.50846452324529257</v>
      </c>
      <c r="EB45" s="1">
        <f>TD_Chance*Prob2pt*DT53+TD_Chance*(1-Prob2pt)*DT51+FGchance*DT48+(1-TD_Chance-FGchance)*DT45</f>
        <v>0.50885725100572365</v>
      </c>
      <c r="EC45" s="1">
        <f t="shared" si="210"/>
        <v>0.50846452324529257</v>
      </c>
      <c r="ED45" s="1">
        <f t="shared" si="227"/>
        <v>0.55994655364533352</v>
      </c>
      <c r="EE45" s="1">
        <f t="shared" si="211"/>
        <v>0.5598277387473628</v>
      </c>
      <c r="EF45" s="1">
        <f t="shared" si="212"/>
        <v>0.55994655364533352</v>
      </c>
      <c r="EG45" s="1">
        <f>TD_Chance*Prob1pt*DZ52+TD_Chance*(1-Prob1pt)*DZ51+FGchance*DZ48+(1-TD_Chance-FGchance)*DZ45</f>
        <v>0.56127132905752974</v>
      </c>
      <c r="EH45" s="1">
        <f>TD_Chance*Prob2pt*DZ53+TD_Chance*(1-Prob2pt)*DZ51+FGchance*DZ48+(1-TD_Chance-FGchance)*DZ45</f>
        <v>0.56159997789503968</v>
      </c>
      <c r="EI45" s="1">
        <f t="shared" si="213"/>
        <v>0.56127132905752974</v>
      </c>
      <c r="EJ45" s="1">
        <f t="shared" si="227"/>
        <v>0.60967497825640393</v>
      </c>
      <c r="EK45" s="1">
        <f t="shared" si="214"/>
        <v>0.60949670927327748</v>
      </c>
      <c r="EL45" s="1">
        <f t="shared" si="215"/>
        <v>0.60967497825640393</v>
      </c>
      <c r="EM45" s="1">
        <f>TD_Chance*Prob1pt*EF52+TD_Chance*(1-Prob1pt)*EF51+FGchance*EF48+(1-TD_Chance-FGchance)*EF45</f>
        <v>0.5081491544202783</v>
      </c>
      <c r="EN45" s="1">
        <f>TD_Chance*Prob2pt*EF53+TD_Chance*(1-Prob2pt)*EF51+FGchance*EF48+(1-TD_Chance-FGchance)*EF45</f>
        <v>0.50851094968543098</v>
      </c>
      <c r="EO45" s="1">
        <f t="shared" si="216"/>
        <v>0.5081491544202783</v>
      </c>
      <c r="EP45" s="1">
        <f t="shared" si="228"/>
        <v>0.55757917651525801</v>
      </c>
      <c r="EQ45" s="1">
        <f t="shared" si="218"/>
        <v>0.55744760667770465</v>
      </c>
      <c r="ER45" s="1">
        <f t="shared" si="219"/>
        <v>0.55757917651525801</v>
      </c>
      <c r="ES45" s="1">
        <f>TD_Chance*Prob1pt*EL52+TD_Chance*(1-Prob1pt)*EL51+FGchance*EL48+(1-TD_Chance-FGchance)*EL45</f>
        <v>0.55882143000907425</v>
      </c>
      <c r="ET45" s="1">
        <f>TD_Chance*Prob2pt*EL53+TD_Chance*(1-Prob2pt)*EL51+FGchance*EL48+(1-TD_Chance-FGchance)*EL45</f>
        <v>0.55912522406305709</v>
      </c>
      <c r="EU45" s="1">
        <f t="shared" si="220"/>
        <v>0.55882143000907425</v>
      </c>
      <c r="EV45" s="1">
        <f t="shared" si="228"/>
        <v>0.60551661811549051</v>
      </c>
      <c r="EW45" s="1">
        <f t="shared" si="221"/>
        <v>0.60533787879086653</v>
      </c>
      <c r="EX45" s="1">
        <f t="shared" si="222"/>
        <v>0.60551661811549051</v>
      </c>
      <c r="EY45" s="1">
        <f>TD_Chance*Prob1pt*ER52+TD_Chance*(1-Prob1pt)*ER51+FGchance*ER48+(1-TD_Chance-FGchance)*ER45</f>
        <v>0.50786702345238</v>
      </c>
      <c r="EZ45" s="1">
        <f>TD_Chance*Prob2pt*ER53+TD_Chance*(1-Prob2pt)*ER51+FGchance*ER48+(1-TD_Chance-FGchance)*ER45</f>
        <v>0.50820277095173516</v>
      </c>
      <c r="FA45" s="1">
        <f t="shared" si="223"/>
        <v>0.50786702345238</v>
      </c>
    </row>
    <row r="46" spans="1:157" x14ac:dyDescent="0.3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f t="shared" si="147"/>
        <v>1</v>
      </c>
      <c r="I46" s="1">
        <f t="shared" si="148"/>
        <v>1</v>
      </c>
      <c r="J46" s="1">
        <f t="shared" si="224"/>
        <v>1</v>
      </c>
      <c r="K46" s="1">
        <f>TD_Chance*Prob1pt*D53+TD_Chance*(1-Prob1pt)*D52+FGchance*D49+(1-TD_Chance-FGchance)*D46</f>
        <v>0.68</v>
      </c>
      <c r="L46" s="1">
        <f>TD_Chance*Prob2pt*D54+TD_Chance*(1-Prob2pt)*D52+FGchance*D49+(1-TD_Chance-FGchance)*D46</f>
        <v>0.68</v>
      </c>
      <c r="M46" s="1">
        <f t="shared" si="225"/>
        <v>0.68</v>
      </c>
      <c r="N46" s="1">
        <f t="shared" si="226"/>
        <v>0.74904683000000016</v>
      </c>
      <c r="O46" s="1">
        <f t="shared" si="150"/>
        <v>0.74836815000000012</v>
      </c>
      <c r="P46" s="1">
        <f t="shared" si="151"/>
        <v>0.74904683000000016</v>
      </c>
      <c r="Q46" s="1">
        <f>TD_Chance*Prob1pt*J53+TD_Chance*(1-Prob1pt)*J52+FGchance*J49+(1-TD_Chance-FGchance)*J46</f>
        <v>0.75668198000000009</v>
      </c>
      <c r="R46" s="1">
        <f>TD_Chance*Prob2pt*J54+TD_Chance*(1-Prob2pt)*J52+FGchance*J49+(1-TD_Chance-FGchance)*J46</f>
        <v>0.74909015000000001</v>
      </c>
      <c r="S46" s="1">
        <f t="shared" si="152"/>
        <v>0.74909015000000001</v>
      </c>
      <c r="T46" s="1">
        <f t="shared" si="226"/>
        <v>0.80519197640000018</v>
      </c>
      <c r="U46" s="1">
        <f t="shared" si="153"/>
        <v>0.80473047400000008</v>
      </c>
      <c r="V46" s="1">
        <f t="shared" si="154"/>
        <v>0.80519197640000018</v>
      </c>
      <c r="W46" s="1">
        <f>TD_Chance*Prob1pt*P53+TD_Chance*(1-Prob1pt)*P52+FGchance*P49+(1-TD_Chance-FGchance)*P46</f>
        <v>0.56483330180000013</v>
      </c>
      <c r="X46" s="1">
        <f>TD_Chance*Prob2pt*P54+TD_Chance*(1-Prob2pt)*P52+FGchance*P49+(1-TD_Chance-FGchance)*P46</f>
        <v>0.56018826065000016</v>
      </c>
      <c r="Y46" s="1">
        <f t="shared" si="155"/>
        <v>0.56018826065000016</v>
      </c>
      <c r="Z46" s="1">
        <f t="shared" si="226"/>
        <v>0.64384695273458203</v>
      </c>
      <c r="AA46" s="1">
        <f t="shared" si="156"/>
        <v>0.6432512252893241</v>
      </c>
      <c r="AB46" s="1">
        <f t="shared" si="157"/>
        <v>0.64384695273458203</v>
      </c>
      <c r="AC46" s="1">
        <f>TD_Chance*Prob1pt*V53+TD_Chance*(1-Prob1pt)*V52+FGchance*V49+(1-TD_Chance-FGchance)*V46</f>
        <v>0.65084097702818922</v>
      </c>
      <c r="AD46" s="1">
        <f>TD_Chance*Prob2pt*V54+TD_Chance*(1-Prob2pt)*V52+FGchance*V49+(1-TD_Chance-FGchance)*V46</f>
        <v>0.64424782463683672</v>
      </c>
      <c r="AE46" s="1">
        <f t="shared" si="158"/>
        <v>0.64424782463683672</v>
      </c>
      <c r="AF46" s="1">
        <f t="shared" si="226"/>
        <v>0.71478835238430183</v>
      </c>
      <c r="AG46" s="1">
        <f t="shared" si="159"/>
        <v>0.71434302275210637</v>
      </c>
      <c r="AH46" s="1">
        <f t="shared" si="160"/>
        <v>0.71478835238430183</v>
      </c>
      <c r="AI46" s="1">
        <f>TD_Chance*Prob1pt*AB53+TD_Chance*(1-Prob1pt)*AB52+FGchance*AB49+(1-TD_Chance-FGchance)*AB46</f>
        <v>0.51633835961586427</v>
      </c>
      <c r="AJ46" s="1">
        <f>TD_Chance*Prob2pt*AB54+TD_Chance*(1-Prob2pt)*AB52+FGchance*AB49+(1-TD_Chance-FGchance)*AB46</f>
        <v>0.51215446168953493</v>
      </c>
      <c r="AK46" s="1">
        <f t="shared" si="161"/>
        <v>0.51215446168953493</v>
      </c>
      <c r="AL46" s="1">
        <f t="shared" si="226"/>
        <v>0.59502925904514958</v>
      </c>
      <c r="AM46" s="1">
        <f t="shared" si="162"/>
        <v>0.59452167429444491</v>
      </c>
      <c r="AN46" s="1">
        <f t="shared" si="163"/>
        <v>0.59502925904514958</v>
      </c>
      <c r="AO46" s="1">
        <f>TD_Chance*Prob1pt*AH53+TD_Chance*(1-Prob1pt)*AH52+FGchance*AH49+(1-TD_Chance-FGchance)*AH46</f>
        <v>0.60041997559774607</v>
      </c>
      <c r="AP46" s="1">
        <f>TD_Chance*Prob2pt*AH54+TD_Chance*(1-Prob2pt)*AH52+FGchance*AH49+(1-TD_Chance-FGchance)*AH46</f>
        <v>0.59579641365392555</v>
      </c>
      <c r="AQ46" s="1">
        <f t="shared" si="164"/>
        <v>0.59579641365392555</v>
      </c>
      <c r="AR46" s="1">
        <f t="shared" si="226"/>
        <v>0.66771739423387677</v>
      </c>
      <c r="AS46" s="1">
        <f t="shared" si="165"/>
        <v>0.66729382815881133</v>
      </c>
      <c r="AT46" s="1">
        <f t="shared" si="166"/>
        <v>0.66771739423387677</v>
      </c>
      <c r="AU46" s="1">
        <f>TD_Chance*Prob1pt*AN53+TD_Chance*(1-Prob1pt)*AN52+FGchance*AN49+(1-TD_Chance-FGchance)*AN46</f>
        <v>0.49488494998013377</v>
      </c>
      <c r="AV46" s="1">
        <f>TD_Chance*Prob2pt*AN54+TD_Chance*(1-Prob2pt)*AN52+FGchance*AN49+(1-TD_Chance-FGchance)*AN46</f>
        <v>0.49186196350137701</v>
      </c>
      <c r="AW46" s="1">
        <f t="shared" si="167"/>
        <v>0.49186196350137701</v>
      </c>
      <c r="AX46" s="1">
        <f t="shared" si="226"/>
        <v>0.57004654342000938</v>
      </c>
      <c r="AY46" s="1">
        <f t="shared" si="168"/>
        <v>0.56955863960070774</v>
      </c>
      <c r="AZ46" s="1">
        <f t="shared" si="169"/>
        <v>0.57004654342000938</v>
      </c>
      <c r="BA46" s="1">
        <f>TD_Chance*Prob1pt*AT53+TD_Chance*(1-Prob1pt)*AT52+FGchance*AT49+(1-TD_Chance-FGchance)*AT46</f>
        <v>0.57413943360571784</v>
      </c>
      <c r="BB46" s="1">
        <f>TD_Chance*Prob2pt*AT54+TD_Chance*(1-Prob2pt)*AT52+FGchance*AT49+(1-TD_Chance-FGchance)*AT46</f>
        <v>0.5710704888973801</v>
      </c>
      <c r="BC46" s="1">
        <f t="shared" si="170"/>
        <v>0.5710704888973801</v>
      </c>
      <c r="BD46" s="1">
        <f t="shared" si="226"/>
        <v>0.64044344223303828</v>
      </c>
      <c r="BE46" s="1">
        <f t="shared" si="171"/>
        <v>0.64000525729409341</v>
      </c>
      <c r="BF46" s="1">
        <f t="shared" si="172"/>
        <v>0.64044344223303828</v>
      </c>
      <c r="BG46" s="1">
        <f>TD_Chance*Prob1pt*AZ53+TD_Chance*(1-Prob1pt)*AZ52+FGchance*AZ49+(1-TD_Chance-FGchance)*AZ46</f>
        <v>0.48512993913837221</v>
      </c>
      <c r="BH46" s="1">
        <f>TD_Chance*Prob2pt*AZ54+TD_Chance*(1-Prob2pt)*AZ52+FGchance*AZ49+(1-TD_Chance-FGchance)*AZ46</f>
        <v>0.48308382369379543</v>
      </c>
      <c r="BI46" s="1">
        <f t="shared" si="173"/>
        <v>0.48308382369379543</v>
      </c>
      <c r="BJ46" s="1">
        <f t="shared" si="226"/>
        <v>0.5560559951747901</v>
      </c>
      <c r="BK46" s="1">
        <f t="shared" si="174"/>
        <v>0.5555562991036731</v>
      </c>
      <c r="BL46" s="1">
        <f t="shared" si="175"/>
        <v>0.5560559951747901</v>
      </c>
      <c r="BM46" s="1">
        <f>TD_Chance*Prob1pt*BF53+TD_Chance*(1-Prob1pt)*BF52+FGchance*BF49+(1-TD_Chance-FGchance)*BF46</f>
        <v>0.5592491032122906</v>
      </c>
      <c r="BN46" s="1">
        <f>TD_Chance*Prob2pt*BF54+TD_Chance*(1-Prob2pt)*BF52+FGchance*BF49+(1-TD_Chance-FGchance)*BF46</f>
        <v>0.55724410864361096</v>
      </c>
      <c r="BO46" s="1">
        <f t="shared" si="176"/>
        <v>0.55724410864361096</v>
      </c>
      <c r="BP46" s="1">
        <f t="shared" si="226"/>
        <v>0.62310600495236845</v>
      </c>
      <c r="BQ46" s="1">
        <f t="shared" si="177"/>
        <v>0.62264255532474544</v>
      </c>
      <c r="BR46" s="1">
        <f t="shared" si="178"/>
        <v>0.62310600495236845</v>
      </c>
      <c r="BS46" s="1">
        <f>TD_Chance*Prob1pt*BL53+TD_Chance*(1-Prob1pt)*BL52+FGchance*BL49+(1-TD_Chance-FGchance)*BL46</f>
        <v>0.48074526690496633</v>
      </c>
      <c r="BT46" s="1">
        <f>TD_Chance*Prob2pt*BL54+TD_Chance*(1-Prob2pt)*BL52+FGchance*BL49+(1-TD_Chance-FGchance)*BL46</f>
        <v>0.47939832354564604</v>
      </c>
      <c r="BU46" s="1">
        <f t="shared" si="179"/>
        <v>0.47939832354564604</v>
      </c>
      <c r="BV46" s="1">
        <f t="shared" si="226"/>
        <v>0.5475671491166999</v>
      </c>
      <c r="BW46" s="1">
        <f t="shared" si="180"/>
        <v>0.54705444289636707</v>
      </c>
      <c r="BX46" s="1">
        <f t="shared" si="181"/>
        <v>0.5475671491166999</v>
      </c>
      <c r="BY46" s="1">
        <f>TD_Chance*Prob1pt*BR53+TD_Chance*(1-Prob1pt)*BR52+FGchance*BR49+(1-TD_Chance-FGchance)*BR46</f>
        <v>0.55014848388598314</v>
      </c>
      <c r="BZ46" s="1">
        <f>TD_Chance*Prob2pt*BR54+TD_Chance*(1-Prob2pt)*BR52+FGchance*BR49+(1-TD_Chance-FGchance)*BR46</f>
        <v>0.54884777458001888</v>
      </c>
      <c r="CA46" s="1">
        <f t="shared" si="182"/>
        <v>0.54884777458001888</v>
      </c>
      <c r="CB46" s="1">
        <f t="shared" si="227"/>
        <v>0.61119540564068942</v>
      </c>
      <c r="CC46" s="1">
        <f t="shared" si="184"/>
        <v>0.61071463784337232</v>
      </c>
      <c r="CD46" s="1">
        <f t="shared" si="185"/>
        <v>0.61119540564068942</v>
      </c>
      <c r="CE46" s="1">
        <f>TD_Chance*Prob1pt*BX53+TD_Chance*(1-Prob1pt)*BX52+FGchance*BX49+(1-TD_Chance-FGchance)*BX46</f>
        <v>0.47894427547024204</v>
      </c>
      <c r="CF46" s="1">
        <f>TD_Chance*Prob2pt*BX54+TD_Chance*(1-Prob2pt)*BX52+FGchance*BX49+(1-TD_Chance-FGchance)*BX46</f>
        <v>0.47807507353967038</v>
      </c>
      <c r="CG46" s="1">
        <f t="shared" si="186"/>
        <v>0.47807507353967038</v>
      </c>
      <c r="CH46" s="1">
        <f t="shared" si="227"/>
        <v>0.54203843999762369</v>
      </c>
      <c r="CI46" s="1">
        <f t="shared" si="187"/>
        <v>0.54152211455291144</v>
      </c>
      <c r="CJ46" s="1">
        <f t="shared" si="188"/>
        <v>0.54203843999762369</v>
      </c>
      <c r="CK46" s="1">
        <f>TD_Chance*Prob1pt*CD53+TD_Chance*(1-Prob1pt)*CD52+FGchance*CD49+(1-TD_Chance-FGchance)*CD46</f>
        <v>0.54418933835365046</v>
      </c>
      <c r="CL46" s="1">
        <f>TD_Chance*Prob2pt*CD54+TD_Chance*(1-Prob2pt)*CD52+FGchance*CD49+(1-TD_Chance-FGchance)*CD46</f>
        <v>0.54335224259985304</v>
      </c>
      <c r="CM46" s="1">
        <f t="shared" si="189"/>
        <v>0.54335224259985304</v>
      </c>
      <c r="CN46" s="1">
        <f t="shared" si="227"/>
        <v>0.6024709132714221</v>
      </c>
      <c r="CO46" s="1">
        <f t="shared" si="190"/>
        <v>0.6019865120261505</v>
      </c>
      <c r="CP46" s="1">
        <f t="shared" si="191"/>
        <v>0.6024709132714221</v>
      </c>
      <c r="CQ46" s="1">
        <f>TD_Chance*Prob1pt*CJ53+TD_Chance*(1-Prob1pt)*CJ52+FGchance*CJ49+(1-TD_Chance-FGchance)*CJ46</f>
        <v>0.47841517242729947</v>
      </c>
      <c r="CR46" s="1">
        <f>TD_Chance*Prob2pt*CJ54+TD_Chance*(1-Prob2pt)*CJ52+FGchance*CJ49+(1-TD_Chance-FGchance)*CJ46</f>
        <v>0.47786708650682885</v>
      </c>
      <c r="CS46" s="1">
        <f t="shared" si="192"/>
        <v>0.47786708650682885</v>
      </c>
      <c r="CT46" s="1">
        <f t="shared" si="227"/>
        <v>0.53819801031143444</v>
      </c>
      <c r="CU46" s="1">
        <f t="shared" si="193"/>
        <v>0.53768922738889779</v>
      </c>
      <c r="CV46" s="1">
        <f t="shared" si="194"/>
        <v>0.53819801031143444</v>
      </c>
      <c r="CW46" s="1">
        <f>TD_Chance*Prob1pt*CP53+TD_Chance*(1-Prob1pt)*CP52+FGchance*CP49+(1-TD_Chance-FGchance)*CP46</f>
        <v>0.54003711178870484</v>
      </c>
      <c r="CX46" s="1">
        <f>TD_Chance*Prob2pt*CP54+TD_Chance*(1-Prob2pt)*CP52+FGchance*CP49+(1-TD_Chance-FGchance)*CP46</f>
        <v>0.5395053464018974</v>
      </c>
      <c r="CY46" s="1">
        <f t="shared" si="195"/>
        <v>0.5395053464018974</v>
      </c>
      <c r="CZ46" s="1">
        <f t="shared" si="227"/>
        <v>0.59574056089162464</v>
      </c>
      <c r="DA46" s="1">
        <f t="shared" si="196"/>
        <v>0.59526380101208987</v>
      </c>
      <c r="DB46" s="1">
        <f t="shared" si="197"/>
        <v>0.59574056089162464</v>
      </c>
      <c r="DC46" s="1">
        <f>TD_Chance*Prob1pt*CV53+TD_Chance*(1-Prob1pt)*CV52+FGchance*CV49+(1-TD_Chance-FGchance)*CV46</f>
        <v>0.47851433911125535</v>
      </c>
      <c r="DD46" s="1">
        <f>TD_Chance*Prob2pt*CV54+TD_Chance*(1-Prob2pt)*CV52+FGchance*CV49+(1-TD_Chance-FGchance)*CV46</f>
        <v>0.47817984415975578</v>
      </c>
      <c r="DE46" s="1">
        <f t="shared" si="198"/>
        <v>0.47817984415975578</v>
      </c>
      <c r="DF46" s="1">
        <f t="shared" si="227"/>
        <v>0.53537276011909052</v>
      </c>
      <c r="DG46" s="1">
        <f t="shared" si="199"/>
        <v>0.53488052297523458</v>
      </c>
      <c r="DH46" s="1">
        <f t="shared" si="200"/>
        <v>0.53537276011909052</v>
      </c>
      <c r="DI46" s="1">
        <f>TD_Chance*Prob1pt*DB53+TD_Chance*(1-Prob1pt)*DB52+FGchance*DB49+(1-TD_Chance-FGchance)*DB46</f>
        <v>0.53698075301992365</v>
      </c>
      <c r="DJ46" s="1">
        <f>TD_Chance*Prob2pt*DB54+TD_Chance*(1-Prob2pt)*DB52+FGchance*DB49+(1-TD_Chance-FGchance)*DB46</f>
        <v>0.53665632042286937</v>
      </c>
      <c r="DK46" s="1">
        <f t="shared" si="201"/>
        <v>0.53665632042286937</v>
      </c>
      <c r="DL46" s="1">
        <f t="shared" si="227"/>
        <v>0.59033527751284454</v>
      </c>
      <c r="DM46" s="1">
        <f t="shared" si="202"/>
        <v>0.5898743816266151</v>
      </c>
      <c r="DN46" s="1">
        <f t="shared" si="203"/>
        <v>0.59033527751284454</v>
      </c>
      <c r="DO46" s="1">
        <f>TD_Chance*Prob1pt*DH53+TD_Chance*(1-Prob1pt)*DH52+FGchance*DH49+(1-TD_Chance-FGchance)*DH46</f>
        <v>0.47890940024279932</v>
      </c>
      <c r="DP46" s="1">
        <f>TD_Chance*Prob2pt*DH54+TD_Chance*(1-Prob2pt)*DH52+FGchance*DH49+(1-TD_Chance-FGchance)*DH46</f>
        <v>0.47872123629095187</v>
      </c>
      <c r="DQ46" s="1">
        <f t="shared" si="204"/>
        <v>0.47872123629095187</v>
      </c>
      <c r="DR46" s="1">
        <f t="shared" si="227"/>
        <v>0.53318763096269006</v>
      </c>
      <c r="DS46" s="1">
        <f t="shared" si="205"/>
        <v>0.53271875706318583</v>
      </c>
      <c r="DT46" s="1">
        <f t="shared" si="206"/>
        <v>0.53318763096269006</v>
      </c>
      <c r="DU46" s="1">
        <f>TD_Chance*Prob1pt*DN53+TD_Chance*(1-Prob1pt)*DN52+FGchance*DN49+(1-TD_Chance-FGchance)*DN46</f>
        <v>0.5346213721095312</v>
      </c>
      <c r="DV46" s="1">
        <f>TD_Chance*Prob2pt*DN54+TD_Chance*(1-Prob2pt)*DN52+FGchance*DN49+(1-TD_Chance-FGchance)*DN46</f>
        <v>0.53444048420205859</v>
      </c>
      <c r="DW46" s="1">
        <f t="shared" si="207"/>
        <v>0.53444048420205859</v>
      </c>
      <c r="DX46" s="1">
        <f t="shared" si="227"/>
        <v>0.58585317327032382</v>
      </c>
      <c r="DY46" s="1">
        <f t="shared" si="208"/>
        <v>0.58541284629300716</v>
      </c>
      <c r="DZ46" s="1">
        <f t="shared" si="209"/>
        <v>0.58585317327032382</v>
      </c>
      <c r="EA46" s="1">
        <f>TD_Chance*Prob1pt*DT53+TD_Chance*(1-Prob1pt)*DT52+FGchance*DT49+(1-TD_Chance-FGchance)*DT46</f>
        <v>0.4794361010132237</v>
      </c>
      <c r="EB46" s="1">
        <f>TD_Chance*Prob2pt*DT54+TD_Chance*(1-Prob2pt)*DT52+FGchance*DT49+(1-TD_Chance-FGchance)*DT46</f>
        <v>0.47934866213385519</v>
      </c>
      <c r="EC46" s="1">
        <f t="shared" si="210"/>
        <v>0.47934866213385519</v>
      </c>
      <c r="ED46" s="1">
        <f t="shared" si="227"/>
        <v>0.5314283104140699</v>
      </c>
      <c r="EE46" s="1">
        <f t="shared" si="211"/>
        <v>0.5309857936535618</v>
      </c>
      <c r="EF46" s="1">
        <f t="shared" si="212"/>
        <v>0.5314283104140699</v>
      </c>
      <c r="EG46" s="1">
        <f>TD_Chance*Prob1pt*DZ53+TD_Chance*(1-Prob1pt)*DZ52+FGchance*DZ49+(1-TD_Chance-FGchance)*DZ46</f>
        <v>0.53272895702777445</v>
      </c>
      <c r="EH46" s="1">
        <f>TD_Chance*Prob2pt*DZ54+TD_Chance*(1-Prob2pt)*DZ52+FGchance*DZ49+(1-TD_Chance-FGchance)*DZ46</f>
        <v>0.53264577643998479</v>
      </c>
      <c r="EI46" s="1">
        <f t="shared" si="213"/>
        <v>0.53264577643998479</v>
      </c>
      <c r="EJ46" s="1">
        <f t="shared" si="227"/>
        <v>0.58204101496651783</v>
      </c>
      <c r="EK46" s="1">
        <f t="shared" si="214"/>
        <v>0.58162328603532432</v>
      </c>
      <c r="EL46" s="1">
        <f t="shared" si="215"/>
        <v>0.58204101496651783</v>
      </c>
      <c r="EM46" s="1">
        <f>TD_Chance*Prob1pt*EF53+TD_Chance*(1-Prob1pt)*EF52+FGchance*EF49+(1-TD_Chance-FGchance)*EF46</f>
        <v>0.48001117899042678</v>
      </c>
      <c r="EN46" s="1">
        <f>TD_Chance*Prob2pt*EF54+TD_Chance*(1-Prob2pt)*EF52+FGchance*EF49+(1-TD_Chance-FGchance)*EF46</f>
        <v>0.47999328510030592</v>
      </c>
      <c r="EO46" s="1">
        <f t="shared" si="216"/>
        <v>0.47999328510030592</v>
      </c>
      <c r="EP46" s="1">
        <f t="shared" si="228"/>
        <v>0.52996472958203311</v>
      </c>
      <c r="EQ46" s="1">
        <f t="shared" si="218"/>
        <v>0.52954866632476516</v>
      </c>
      <c r="ER46" s="1">
        <f t="shared" si="219"/>
        <v>0.52996472958203311</v>
      </c>
      <c r="ES46" s="1">
        <f>TD_Chance*Prob1pt*EL53+TD_Chance*(1-Prob1pt)*EL52+FGchance*EL49+(1-TD_Chance-FGchance)*EL46</f>
        <v>0.53116057274835349</v>
      </c>
      <c r="ET46" s="1">
        <f>TD_Chance*Prob2pt*EL54+TD_Chance*(1-Prob2pt)*EL52+FGchance*EL49+(1-TD_Chance-FGchance)*EL46</f>
        <v>0.53114329467062293</v>
      </c>
      <c r="EU46" s="1">
        <f t="shared" si="220"/>
        <v>0.53114329467062293</v>
      </c>
      <c r="EV46" s="1">
        <f t="shared" si="228"/>
        <v>0.57873043727229478</v>
      </c>
      <c r="EW46" s="1">
        <f t="shared" si="221"/>
        <v>0.57833542146072936</v>
      </c>
      <c r="EX46" s="1">
        <f t="shared" si="222"/>
        <v>0.57873043727229478</v>
      </c>
      <c r="EY46" s="1">
        <f>TD_Chance*Prob1pt*ER53+TD_Chance*(1-Prob1pt)*ER52+FGchance*ER49+(1-TD_Chance-FGchance)*ER46</f>
        <v>0.48059054089187253</v>
      </c>
      <c r="EZ46" s="1">
        <f>TD_Chance*Prob2pt*ER54+TD_Chance*(1-Prob2pt)*ER52+FGchance*ER49+(1-TD_Chance-FGchance)*ER46</f>
        <v>0.48061963857051165</v>
      </c>
      <c r="FA46" s="1">
        <f t="shared" si="223"/>
        <v>0.48059054089187253</v>
      </c>
    </row>
    <row r="47" spans="1:157" x14ac:dyDescent="0.3">
      <c r="A47" s="1">
        <v>0</v>
      </c>
      <c r="B47" s="1">
        <v>0.5</v>
      </c>
      <c r="C47" s="1">
        <v>0.5</v>
      </c>
      <c r="D47" s="1">
        <v>0.5</v>
      </c>
      <c r="E47" s="1">
        <v>0.5</v>
      </c>
      <c r="F47" s="1">
        <v>0.5</v>
      </c>
      <c r="G47" s="1">
        <v>0.5</v>
      </c>
      <c r="H47" s="1">
        <f t="shared" si="147"/>
        <v>0.66</v>
      </c>
      <c r="I47" s="1">
        <f t="shared" si="148"/>
        <v>0.66</v>
      </c>
      <c r="J47" s="1">
        <f t="shared" si="224"/>
        <v>0.66</v>
      </c>
      <c r="K47" s="1">
        <f>TD_Chance*Prob1pt*D54+TD_Chance*(1-Prob1pt)*D53+FGchance*D50+(1-TD_Chance-FGchance)*D47</f>
        <v>0.34</v>
      </c>
      <c r="L47" s="1">
        <f>TD_Chance*Prob2pt*D55+TD_Chance*(1-Prob2pt)*D53+FGchance*D50+(1-TD_Chance-FGchance)*D47</f>
        <v>0.34</v>
      </c>
      <c r="M47" s="1">
        <f t="shared" si="225"/>
        <v>0.34</v>
      </c>
      <c r="N47" s="1">
        <f t="shared" si="226"/>
        <v>0.50000000000000011</v>
      </c>
      <c r="O47" s="1">
        <f t="shared" si="150"/>
        <v>0.49513552500000013</v>
      </c>
      <c r="P47" s="1">
        <f t="shared" si="151"/>
        <v>0.50000000000000011</v>
      </c>
      <c r="Q47" s="1">
        <f>TD_Chance*Prob1pt*J54+TD_Chance*(1-Prob1pt)*J53+FGchance*J50+(1-TD_Chance-FGchance)*J47</f>
        <v>0.5</v>
      </c>
      <c r="R47" s="1">
        <f>TD_Chance*Prob2pt*J55+TD_Chance*(1-Prob2pt)*J53+FGchance*J50+(1-TD_Chance-FGchance)*J47</f>
        <v>0.50486447499999998</v>
      </c>
      <c r="S47" s="1">
        <f t="shared" si="152"/>
        <v>0.5</v>
      </c>
      <c r="T47" s="1">
        <f t="shared" si="226"/>
        <v>0.62206932999999998</v>
      </c>
      <c r="U47" s="1">
        <f t="shared" si="153"/>
        <v>0.618761487</v>
      </c>
      <c r="V47" s="1">
        <f t="shared" si="154"/>
        <v>0.62206932999999998</v>
      </c>
      <c r="W47" s="1">
        <f>TD_Chance*Prob1pt*P54+TD_Chance*(1-Prob1pt)*P53+FGchance*P50+(1-TD_Chance-FGchance)*P47</f>
        <v>0.37793067000000008</v>
      </c>
      <c r="X47" s="1">
        <f>TD_Chance*Prob2pt*P55+TD_Chance*(1-Prob2pt)*P53+FGchance*P50+(1-TD_Chance-FGchance)*P47</f>
        <v>0.38123851300000011</v>
      </c>
      <c r="Y47" s="1">
        <f t="shared" si="155"/>
        <v>0.37793067000000008</v>
      </c>
      <c r="Z47" s="1">
        <f t="shared" si="226"/>
        <v>0.49999991179874725</v>
      </c>
      <c r="AA47" s="1">
        <f t="shared" si="156"/>
        <v>0.49478269142453263</v>
      </c>
      <c r="AB47" s="1">
        <f t="shared" si="157"/>
        <v>0.49999991179874725</v>
      </c>
      <c r="AC47" s="1">
        <f>TD_Chance*Prob1pt*V54+TD_Chance*(1-Prob1pt)*V53+FGchance*V50+(1-TD_Chance-FGchance)*V47</f>
        <v>0.50000008820125286</v>
      </c>
      <c r="AD47" s="1">
        <f>TD_Chance*Prob2pt*V55+TD_Chance*(1-Prob2pt)*V53+FGchance*V50+(1-TD_Chance-FGchance)*V47</f>
        <v>0.50521730857546754</v>
      </c>
      <c r="AE47" s="1">
        <f t="shared" si="158"/>
        <v>0.50000008820125286</v>
      </c>
      <c r="AF47" s="1">
        <f t="shared" si="226"/>
        <v>0.6007222917591426</v>
      </c>
      <c r="AG47" s="1">
        <f t="shared" si="159"/>
        <v>0.59705595580553439</v>
      </c>
      <c r="AH47" s="1">
        <f t="shared" si="160"/>
        <v>0.6007222917591426</v>
      </c>
      <c r="AI47" s="1">
        <f>TD_Chance*Prob1pt*AB54+TD_Chance*(1-Prob1pt)*AB53+FGchance*AB50+(1-TD_Chance-FGchance)*AB47</f>
        <v>0.39927770824085751</v>
      </c>
      <c r="AJ47" s="1">
        <f>TD_Chance*Prob2pt*AB55+TD_Chance*(1-Prob2pt)*AB53+FGchance*AB50+(1-TD_Chance-FGchance)*AB47</f>
        <v>0.40294404419446583</v>
      </c>
      <c r="AK47" s="1">
        <f t="shared" si="161"/>
        <v>0.39927770824085751</v>
      </c>
      <c r="AL47" s="1">
        <f t="shared" si="226"/>
        <v>0.49992338936886832</v>
      </c>
      <c r="AM47" s="1">
        <f t="shared" si="162"/>
        <v>0.49555188243671155</v>
      </c>
      <c r="AN47" s="1">
        <f t="shared" si="163"/>
        <v>0.49992338936886832</v>
      </c>
      <c r="AO47" s="1">
        <f>TD_Chance*Prob1pt*AH54+TD_Chance*(1-Prob1pt)*AH53+FGchance*AH50+(1-TD_Chance-FGchance)*AH47</f>
        <v>0.50007661063113185</v>
      </c>
      <c r="AP47" s="1">
        <f>TD_Chance*Prob2pt*AH55+TD_Chance*(1-Prob2pt)*AH53+FGchance*AH50+(1-TD_Chance-FGchance)*AH47</f>
        <v>0.50444811756328867</v>
      </c>
      <c r="AQ47" s="1">
        <f t="shared" si="164"/>
        <v>0.50007661063113185</v>
      </c>
      <c r="AR47" s="1">
        <f t="shared" si="226"/>
        <v>0.58736550330257364</v>
      </c>
      <c r="AS47" s="1">
        <f t="shared" si="165"/>
        <v>0.5842178173131698</v>
      </c>
      <c r="AT47" s="1">
        <f t="shared" si="166"/>
        <v>0.58736550330257364</v>
      </c>
      <c r="AU47" s="1">
        <f>TD_Chance*Prob1pt*AN54+TD_Chance*(1-Prob1pt)*AN53+FGchance*AN50+(1-TD_Chance-FGchance)*AN47</f>
        <v>0.41263449669742658</v>
      </c>
      <c r="AV47" s="1">
        <f>TD_Chance*Prob2pt*AN55+TD_Chance*(1-Prob2pt)*AN53+FGchance*AN50+(1-TD_Chance-FGchance)*AN47</f>
        <v>0.41578218268683043</v>
      </c>
      <c r="AW47" s="1">
        <f t="shared" si="167"/>
        <v>0.41263449669742658</v>
      </c>
      <c r="AX47" s="1">
        <f t="shared" si="226"/>
        <v>0.49980771725134943</v>
      </c>
      <c r="AY47" s="1">
        <f t="shared" si="168"/>
        <v>0.49643965644065091</v>
      </c>
      <c r="AZ47" s="1">
        <f t="shared" si="169"/>
        <v>0.49980771725134943</v>
      </c>
      <c r="BA47" s="1">
        <f>TD_Chance*Prob1pt*AT54+TD_Chance*(1-Prob1pt)*AT53+FGchance*AT50+(1-TD_Chance-FGchance)*AT47</f>
        <v>0.5001922827486508</v>
      </c>
      <c r="BB47" s="1">
        <f>TD_Chance*Prob2pt*AT55+TD_Chance*(1-Prob2pt)*AT53+FGchance*AT50+(1-TD_Chance-FGchance)*AT47</f>
        <v>0.50356034355934942</v>
      </c>
      <c r="BC47" s="1">
        <f t="shared" si="170"/>
        <v>0.5001922827486508</v>
      </c>
      <c r="BD47" s="1">
        <f t="shared" si="226"/>
        <v>0.57822266566673275</v>
      </c>
      <c r="BE47" s="1">
        <f t="shared" si="171"/>
        <v>0.57575171082362164</v>
      </c>
      <c r="BF47" s="1">
        <f t="shared" si="172"/>
        <v>0.57822266566673275</v>
      </c>
      <c r="BG47" s="1">
        <f>TD_Chance*Prob1pt*AZ54+TD_Chance*(1-Prob1pt)*AZ53+FGchance*AZ50+(1-TD_Chance-FGchance)*AZ47</f>
        <v>0.42177733433326753</v>
      </c>
      <c r="BH47" s="1">
        <f>TD_Chance*Prob2pt*AZ55+TD_Chance*(1-Prob2pt)*AZ53+FGchance*AZ50+(1-TD_Chance-FGchance)*AZ47</f>
        <v>0.4242482891763788</v>
      </c>
      <c r="BI47" s="1">
        <f t="shared" si="173"/>
        <v>0.42177733433326753</v>
      </c>
      <c r="BJ47" s="1">
        <f t="shared" si="226"/>
        <v>0.49969260582376201</v>
      </c>
      <c r="BK47" s="1">
        <f t="shared" si="174"/>
        <v>0.49718498578509085</v>
      </c>
      <c r="BL47" s="1">
        <f t="shared" si="175"/>
        <v>0.49969260582376201</v>
      </c>
      <c r="BM47" s="1">
        <f>TD_Chance*Prob1pt*BF54+TD_Chance*(1-Prob1pt)*BF53+FGchance*BF50+(1-TD_Chance-FGchance)*BF47</f>
        <v>0.50030739417623837</v>
      </c>
      <c r="BN47" s="1">
        <f>TD_Chance*Prob2pt*BF55+TD_Chance*(1-Prob2pt)*BF53+FGchance*BF50+(1-TD_Chance-FGchance)*BF47</f>
        <v>0.50281501421490959</v>
      </c>
      <c r="BO47" s="1">
        <f t="shared" si="176"/>
        <v>0.50030739417623837</v>
      </c>
      <c r="BP47" s="1">
        <f t="shared" si="226"/>
        <v>0.57151160894396558</v>
      </c>
      <c r="BQ47" s="1">
        <f t="shared" si="177"/>
        <v>0.56964135344746558</v>
      </c>
      <c r="BR47" s="1">
        <f t="shared" si="178"/>
        <v>0.57151160894396558</v>
      </c>
      <c r="BS47" s="1">
        <f>TD_Chance*Prob1pt*BL54+TD_Chance*(1-Prob1pt)*BL53+FGchance*BL50+(1-TD_Chance-FGchance)*BL47</f>
        <v>0.42848839105603476</v>
      </c>
      <c r="BT47" s="1">
        <f>TD_Chance*Prob2pt*BL55+TD_Chance*(1-Prob2pt)*BL53+FGchance*BL50+(1-TD_Chance-FGchance)*BL47</f>
        <v>0.43035864655253481</v>
      </c>
      <c r="BU47" s="1">
        <f t="shared" si="179"/>
        <v>0.42848839105603476</v>
      </c>
      <c r="BV47" s="1">
        <f t="shared" si="226"/>
        <v>0.49959835257087171</v>
      </c>
      <c r="BW47" s="1">
        <f t="shared" si="180"/>
        <v>0.49775038844849806</v>
      </c>
      <c r="BX47" s="1">
        <f t="shared" si="181"/>
        <v>0.49959835257087171</v>
      </c>
      <c r="BY47" s="1">
        <f>TD_Chance*Prob1pt*BR54+TD_Chance*(1-Prob1pt)*BR53+FGchance*BR50+(1-TD_Chance-FGchance)*BR47</f>
        <v>0.50040164742912874</v>
      </c>
      <c r="BZ47" s="1">
        <f>TD_Chance*Prob2pt*BR55+TD_Chance*(1-Prob2pt)*BR53+FGchance*BR50+(1-TD_Chance-FGchance)*BR47</f>
        <v>0.50224961155150227</v>
      </c>
      <c r="CA47" s="1">
        <f t="shared" si="182"/>
        <v>0.50040164742912874</v>
      </c>
      <c r="CB47" s="1">
        <f t="shared" si="227"/>
        <v>0.56632158540155986</v>
      </c>
      <c r="CC47" s="1">
        <f t="shared" si="184"/>
        <v>0.56491944435094643</v>
      </c>
      <c r="CD47" s="1">
        <f t="shared" si="185"/>
        <v>0.56632158540155986</v>
      </c>
      <c r="CE47" s="1">
        <f>TD_Chance*Prob1pt*BX54+TD_Chance*(1-Prob1pt)*BX53+FGchance*BX50+(1-TD_Chance-FGchance)*BX47</f>
        <v>0.43367841459844059</v>
      </c>
      <c r="CF47" s="1">
        <f>TD_Chance*Prob2pt*BX55+TD_Chance*(1-Prob2pt)*BX53+FGchance*BX50+(1-TD_Chance-FGchance)*BX47</f>
        <v>0.43508055564905401</v>
      </c>
      <c r="CG47" s="1">
        <f t="shared" si="186"/>
        <v>0.43367841459844059</v>
      </c>
      <c r="CH47" s="1">
        <f t="shared" si="227"/>
        <v>0.49953067085992436</v>
      </c>
      <c r="CI47" s="1">
        <f t="shared" si="187"/>
        <v>0.4981612114758221</v>
      </c>
      <c r="CJ47" s="1">
        <f t="shared" si="188"/>
        <v>0.49953067085992436</v>
      </c>
      <c r="CK47" s="1">
        <f>TD_Chance*Prob1pt*CD54+TD_Chance*(1-Prob1pt)*CD53+FGchance*CD50+(1-TD_Chance-FGchance)*CD47</f>
        <v>0.50046932914007625</v>
      </c>
      <c r="CL47" s="1">
        <f>TD_Chance*Prob2pt*CD55+TD_Chance*(1-Prob2pt)*CD53+FGchance*CD50+(1-TD_Chance-FGchance)*CD47</f>
        <v>0.50183878852417851</v>
      </c>
      <c r="CM47" s="1">
        <f t="shared" si="189"/>
        <v>0.50046932914007625</v>
      </c>
      <c r="CN47" s="1">
        <f t="shared" si="227"/>
        <v>0.5621487949541053</v>
      </c>
      <c r="CO47" s="1">
        <f t="shared" si="190"/>
        <v>0.56108843133212205</v>
      </c>
      <c r="CP47" s="1">
        <f t="shared" si="191"/>
        <v>0.5621487949541053</v>
      </c>
      <c r="CQ47" s="1">
        <f>TD_Chance*Prob1pt*CJ54+TD_Chance*(1-Prob1pt)*CJ53+FGchance*CJ50+(1-TD_Chance-FGchance)*CJ47</f>
        <v>0.43785120504589536</v>
      </c>
      <c r="CR47" s="1">
        <f>TD_Chance*Prob2pt*CJ55+TD_Chance*(1-Prob2pt)*CJ53+FGchance*CJ50+(1-TD_Chance-FGchance)*CJ47</f>
        <v>0.43891156866787862</v>
      </c>
      <c r="CS47" s="1">
        <f t="shared" si="192"/>
        <v>0.43785120504589536</v>
      </c>
      <c r="CT47" s="1">
        <f t="shared" si="227"/>
        <v>0.49948770226817163</v>
      </c>
      <c r="CU47" s="1">
        <f t="shared" si="193"/>
        <v>0.49845459034835743</v>
      </c>
      <c r="CV47" s="1">
        <f t="shared" si="194"/>
        <v>0.49948770226817163</v>
      </c>
      <c r="CW47" s="1">
        <f>TD_Chance*Prob1pt*CP54+TD_Chance*(1-Prob1pt)*CP53+FGchance*CP50+(1-TD_Chance-FGchance)*CP47</f>
        <v>0.50051229773182915</v>
      </c>
      <c r="CX47" s="1">
        <f>TD_Chance*Prob2pt*CP55+TD_Chance*(1-Prob2pt)*CP53+FGchance*CP50+(1-TD_Chance-FGchance)*CP47</f>
        <v>0.5015454096516434</v>
      </c>
      <c r="CY47" s="1">
        <f t="shared" si="195"/>
        <v>0.50051229773182915</v>
      </c>
      <c r="CZ47" s="1">
        <f t="shared" si="227"/>
        <v>0.55869386658348796</v>
      </c>
      <c r="DA47" s="1">
        <f t="shared" si="196"/>
        <v>0.55787411648253626</v>
      </c>
      <c r="DB47" s="1">
        <f t="shared" si="197"/>
        <v>0.55869386658348796</v>
      </c>
      <c r="DC47" s="1">
        <f>TD_Chance*Prob1pt*CV54+TD_Chance*(1-Prob1pt)*CV53+FGchance*CV50+(1-TD_Chance-FGchance)*CV47</f>
        <v>0.44130613341651276</v>
      </c>
      <c r="DD47" s="1">
        <f>TD_Chance*Prob2pt*CV55+TD_Chance*(1-Prob2pt)*CV53+FGchance*CV50+(1-TD_Chance-FGchance)*CV47</f>
        <v>0.44212588351746462</v>
      </c>
      <c r="DE47" s="1">
        <f t="shared" si="198"/>
        <v>0.44130613341651276</v>
      </c>
      <c r="DF47" s="1">
        <f t="shared" si="227"/>
        <v>0.49946464361030618</v>
      </c>
      <c r="DG47" s="1">
        <f t="shared" si="199"/>
        <v>0.49866439149477837</v>
      </c>
      <c r="DH47" s="1">
        <f t="shared" si="200"/>
        <v>0.49946464361030618</v>
      </c>
      <c r="DI47" s="1">
        <f>TD_Chance*Prob1pt*DB54+TD_Chance*(1-Prob1pt)*DB53+FGchance*DB50+(1-TD_Chance-FGchance)*DB47</f>
        <v>0.5005353563896946</v>
      </c>
      <c r="DJ47" s="1">
        <f>TD_Chance*Prob2pt*DB55+TD_Chance*(1-Prob2pt)*DB53+FGchance*DB50+(1-TD_Chance-FGchance)*DB47</f>
        <v>0.50133560850522241</v>
      </c>
      <c r="DK47" s="1">
        <f t="shared" si="201"/>
        <v>0.5005353563896946</v>
      </c>
      <c r="DL47" s="1">
        <f t="shared" si="227"/>
        <v>0.55576808633548436</v>
      </c>
      <c r="DM47" s="1">
        <f t="shared" si="202"/>
        <v>0.55511737466651656</v>
      </c>
      <c r="DN47" s="1">
        <f t="shared" si="203"/>
        <v>0.55576808633548436</v>
      </c>
      <c r="DO47" s="1">
        <f>TD_Chance*Prob1pt*DH54+TD_Chance*(1-Prob1pt)*DH53+FGchance*DH50+(1-TD_Chance-FGchance)*DH47</f>
        <v>0.44423191366451642</v>
      </c>
      <c r="DP47" s="1">
        <f>TD_Chance*Prob2pt*DH55+TD_Chance*(1-Prob2pt)*DH53+FGchance*DH50+(1-TD_Chance-FGchance)*DH47</f>
        <v>0.44488262533348422</v>
      </c>
      <c r="DQ47" s="1">
        <f t="shared" si="204"/>
        <v>0.44423191366451642</v>
      </c>
      <c r="DR47" s="1">
        <f t="shared" si="227"/>
        <v>0.49945644723656707</v>
      </c>
      <c r="DS47" s="1">
        <f t="shared" si="205"/>
        <v>0.49881827445717625</v>
      </c>
      <c r="DT47" s="1">
        <f t="shared" si="206"/>
        <v>0.49945644723656707</v>
      </c>
      <c r="DU47" s="1">
        <f>TD_Chance*Prob1pt*DN54+TD_Chance*(1-Prob1pt)*DN53+FGchance*DN50+(1-TD_Chance-FGchance)*DN47</f>
        <v>0.50054355276343376</v>
      </c>
      <c r="DV47" s="1">
        <f>TD_Chance*Prob2pt*DN55+TD_Chance*(1-Prob2pt)*DN53+FGchance*DN50+(1-TD_Chance-FGchance)*DN47</f>
        <v>0.50118172554282459</v>
      </c>
      <c r="DW47" s="1">
        <f t="shared" si="207"/>
        <v>0.50054355276343376</v>
      </c>
      <c r="DX47" s="1">
        <f t="shared" si="227"/>
        <v>0.55324596166190831</v>
      </c>
      <c r="DY47" s="1">
        <f t="shared" si="208"/>
        <v>0.55271307765208244</v>
      </c>
      <c r="DZ47" s="1">
        <f t="shared" si="209"/>
        <v>0.55324596166190831</v>
      </c>
      <c r="EA47" s="1">
        <f>TD_Chance*Prob1pt*DT54+TD_Chance*(1-Prob1pt)*DT53+FGchance*DT50+(1-TD_Chance-FGchance)*DT47</f>
        <v>0.44675403833809257</v>
      </c>
      <c r="EB47" s="1">
        <f>TD_Chance*Prob2pt*DT55+TD_Chance*(1-Prob2pt)*DT53+FGchance*DT50+(1-TD_Chance-FGchance)*DT47</f>
        <v>0.4472869223479185</v>
      </c>
      <c r="EC47" s="1">
        <f t="shared" si="210"/>
        <v>0.44675403833809257</v>
      </c>
      <c r="ED47" s="1">
        <f t="shared" si="227"/>
        <v>0.49945872021594706</v>
      </c>
      <c r="EE47" s="1">
        <f t="shared" si="211"/>
        <v>0.49893303927855071</v>
      </c>
      <c r="EF47" s="1">
        <f t="shared" si="212"/>
        <v>0.49945872021594706</v>
      </c>
      <c r="EG47" s="1">
        <f>TD_Chance*Prob1pt*DZ54+TD_Chance*(1-Prob1pt)*DZ53+FGchance*DZ50+(1-TD_Chance-FGchance)*DZ47</f>
        <v>0.50054127978405394</v>
      </c>
      <c r="EH47" s="1">
        <f>TD_Chance*Prob2pt*DZ55+TD_Chance*(1-Prob2pt)*DZ53+FGchance*DZ50+(1-TD_Chance-FGchance)*DZ47</f>
        <v>0.50106696072145029</v>
      </c>
      <c r="EI47" s="1">
        <f t="shared" si="213"/>
        <v>0.50054127978405394</v>
      </c>
      <c r="EJ47" s="1">
        <f t="shared" si="227"/>
        <v>0.55104048218236867</v>
      </c>
      <c r="EK47" s="1">
        <f t="shared" si="214"/>
        <v>0.55058988659430153</v>
      </c>
      <c r="EL47" s="1">
        <f t="shared" si="215"/>
        <v>0.55104048218236867</v>
      </c>
      <c r="EM47" s="1">
        <f>TD_Chance*Prob1pt*EF54+TD_Chance*(1-Prob1pt)*EF53+FGchance*EF50+(1-TD_Chance-FGchance)*EF47</f>
        <v>0.44895951781763233</v>
      </c>
      <c r="EN47" s="1">
        <f>TD_Chance*Prob2pt*EF55+TD_Chance*(1-Prob2pt)*EF53+FGchance*EF50+(1-TD_Chance-FGchance)*EF47</f>
        <v>0.44941011340569953</v>
      </c>
      <c r="EO47" s="1">
        <f t="shared" si="216"/>
        <v>0.44895951781763233</v>
      </c>
      <c r="EP47" s="1">
        <f t="shared" si="228"/>
        <v>0.49946840176636548</v>
      </c>
      <c r="EQ47" s="1">
        <f t="shared" si="218"/>
        <v>0.49902162281159101</v>
      </c>
      <c r="ER47" s="1">
        <f t="shared" si="219"/>
        <v>0.49946840176636548</v>
      </c>
      <c r="ES47" s="1">
        <f>TD_Chance*Prob1pt*EL54+TD_Chance*(1-Prob1pt)*EL53+FGchance*EL50+(1-TD_Chance-FGchance)*EL47</f>
        <v>0.50053159823363558</v>
      </c>
      <c r="ET47" s="1">
        <f>TD_Chance*Prob2pt*EL55+TD_Chance*(1-Prob2pt)*EL53+FGchance*EL50+(1-TD_Chance-FGchance)*EL47</f>
        <v>0.50097837718840998</v>
      </c>
      <c r="EU47" s="1">
        <f t="shared" si="220"/>
        <v>0.50053159823363558</v>
      </c>
      <c r="EV47" s="1">
        <f t="shared" si="228"/>
        <v>0.5490895477013964</v>
      </c>
      <c r="EW47" s="1">
        <f t="shared" si="221"/>
        <v>0.54869724830904398</v>
      </c>
      <c r="EX47" s="1">
        <f t="shared" si="222"/>
        <v>0.5490895477013964</v>
      </c>
      <c r="EY47" s="1">
        <f>TD_Chance*Prob1pt*ER54+TD_Chance*(1-Prob1pt)*ER53+FGchance*ER50+(1-TD_Chance-FGchance)*ER47</f>
        <v>0.45091045229860477</v>
      </c>
      <c r="EZ47" s="1">
        <f>TD_Chance*Prob2pt*ER55+TD_Chance*(1-Prob2pt)*ER53+FGchance*ER50+(1-TD_Chance-FGchance)*ER47</f>
        <v>0.45130275169095718</v>
      </c>
      <c r="FA47" s="1">
        <f t="shared" si="223"/>
        <v>0.45091045229860477</v>
      </c>
    </row>
    <row r="48" spans="1:157" x14ac:dyDescent="0.3">
      <c r="A48" s="1">
        <v>-1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f t="shared" si="147"/>
        <v>0.32</v>
      </c>
      <c r="I48" s="1">
        <f t="shared" si="148"/>
        <v>0.32</v>
      </c>
      <c r="J48" s="1">
        <f t="shared" si="224"/>
        <v>0.32</v>
      </c>
      <c r="K48" s="1">
        <f>TD_Chance*Prob1pt*D55+TD_Chance*(1-Prob1pt)*D54+FGchance*D51+(1-TD_Chance-FGchance)*D48</f>
        <v>0</v>
      </c>
      <c r="L48" s="1">
        <f>TD_Chance*Prob2pt*D56+TD_Chance*(1-Prob2pt)*D54+FGchance*D51+(1-TD_Chance-FGchance)*D48</f>
        <v>0</v>
      </c>
      <c r="M48" s="1">
        <f t="shared" si="225"/>
        <v>0</v>
      </c>
      <c r="N48" s="1">
        <f t="shared" si="226"/>
        <v>0.24331802000000002</v>
      </c>
      <c r="O48" s="1">
        <f t="shared" si="150"/>
        <v>0.25090984999999999</v>
      </c>
      <c r="P48" s="1">
        <f t="shared" si="151"/>
        <v>0.25090984999999999</v>
      </c>
      <c r="Q48" s="1">
        <f>TD_Chance*Prob1pt*J55+TD_Chance*(1-Prob1pt)*J54+FGchance*J51+(1-TD_Chance-FGchance)*J48</f>
        <v>0.25095317</v>
      </c>
      <c r="R48" s="1">
        <f>TD_Chance*Prob2pt*J56+TD_Chance*(1-Prob2pt)*J54+FGchance*J51+(1-TD_Chance-FGchance)*J48</f>
        <v>0.25163184999999999</v>
      </c>
      <c r="S48" s="1">
        <f t="shared" si="152"/>
        <v>0.25095317</v>
      </c>
      <c r="T48" s="1">
        <f t="shared" si="226"/>
        <v>0.43516669819999998</v>
      </c>
      <c r="U48" s="1">
        <f t="shared" si="153"/>
        <v>0.43981173935000006</v>
      </c>
      <c r="V48" s="1">
        <f t="shared" si="154"/>
        <v>0.43981173935000006</v>
      </c>
      <c r="W48" s="1">
        <f>TD_Chance*Prob1pt*P55+TD_Chance*(1-Prob1pt)*P54+FGchance*P51+(1-TD_Chance-FGchance)*P48</f>
        <v>0.19480802360000002</v>
      </c>
      <c r="X48" s="1">
        <f>TD_Chance*Prob2pt*P56+TD_Chance*(1-Prob2pt)*P54+FGchance*P51+(1-TD_Chance-FGchance)*P48</f>
        <v>0.19526952600000003</v>
      </c>
      <c r="Y48" s="1">
        <f t="shared" si="155"/>
        <v>0.19480802360000002</v>
      </c>
      <c r="Z48" s="1">
        <f t="shared" si="226"/>
        <v>0.34915902297181106</v>
      </c>
      <c r="AA48" s="1">
        <f t="shared" si="156"/>
        <v>0.35575217536316356</v>
      </c>
      <c r="AB48" s="1">
        <f t="shared" si="157"/>
        <v>0.35575217536316356</v>
      </c>
      <c r="AC48" s="1">
        <f>TD_Chance*Prob1pt*V55+TD_Chance*(1-Prob1pt)*V54+FGchance*V51+(1-TD_Chance-FGchance)*V48</f>
        <v>0.3561530472654183</v>
      </c>
      <c r="AD48" s="1">
        <f>TD_Chance*Prob2pt*V56+TD_Chance*(1-Prob2pt)*V54+FGchance*V51+(1-TD_Chance-FGchance)*V48</f>
        <v>0.35674877471067606</v>
      </c>
      <c r="AE48" s="1">
        <f t="shared" si="158"/>
        <v>0.3561530472654183</v>
      </c>
      <c r="AF48" s="1">
        <f t="shared" si="226"/>
        <v>0.48366164038413606</v>
      </c>
      <c r="AG48" s="1">
        <f t="shared" si="159"/>
        <v>0.4878455383104654</v>
      </c>
      <c r="AH48" s="1">
        <f t="shared" si="160"/>
        <v>0.4878455383104654</v>
      </c>
      <c r="AI48" s="1">
        <f>TD_Chance*Prob1pt*AB55+TD_Chance*(1-Prob1pt)*AB54+FGchance*AB51+(1-TD_Chance-FGchance)*AB48</f>
        <v>0.28521164761569845</v>
      </c>
      <c r="AJ48" s="1">
        <f>TD_Chance*Prob2pt*AB56+TD_Chance*(1-Prob2pt)*AB54+FGchance*AB51+(1-TD_Chance-FGchance)*AB48</f>
        <v>0.28565697724789385</v>
      </c>
      <c r="AK48" s="1">
        <f t="shared" si="161"/>
        <v>0.28521164761569845</v>
      </c>
      <c r="AL48" s="1">
        <f t="shared" si="226"/>
        <v>0.39958002440225426</v>
      </c>
      <c r="AM48" s="1">
        <f t="shared" si="162"/>
        <v>0.40420358634607478</v>
      </c>
      <c r="AN48" s="1">
        <f t="shared" si="163"/>
        <v>0.40420358634607478</v>
      </c>
      <c r="AO48" s="1">
        <f>TD_Chance*Prob1pt*AH55+TD_Chance*(1-Prob1pt)*AH54+FGchance*AH51+(1-TD_Chance-FGchance)*AH48</f>
        <v>0.40497074095485081</v>
      </c>
      <c r="AP48" s="1">
        <f>TD_Chance*Prob2pt*AH56+TD_Chance*(1-Prob2pt)*AH54+FGchance*AH51+(1-TD_Chance-FGchance)*AH48</f>
        <v>0.40547832570555553</v>
      </c>
      <c r="AQ48" s="1">
        <f t="shared" si="164"/>
        <v>0.40497074095485081</v>
      </c>
      <c r="AR48" s="1">
        <f t="shared" si="226"/>
        <v>0.50511505001986656</v>
      </c>
      <c r="AS48" s="1">
        <f t="shared" si="165"/>
        <v>0.50813803649862344</v>
      </c>
      <c r="AT48" s="1">
        <f t="shared" si="166"/>
        <v>0.50813803649862344</v>
      </c>
      <c r="AU48" s="1">
        <f>TD_Chance*Prob1pt*AN55+TD_Chance*(1-Prob1pt)*AN54+FGchance*AN51+(1-TD_Chance-FGchance)*AN48</f>
        <v>0.33228260576612362</v>
      </c>
      <c r="AV48" s="1">
        <f>TD_Chance*Prob2pt*AN56+TD_Chance*(1-Prob2pt)*AN54+FGchance*AN51+(1-TD_Chance-FGchance)*AN48</f>
        <v>0.332706171841189</v>
      </c>
      <c r="AW48" s="1">
        <f t="shared" si="167"/>
        <v>0.33228260576612362</v>
      </c>
      <c r="AX48" s="1">
        <f t="shared" si="226"/>
        <v>0.4258605663942826</v>
      </c>
      <c r="AY48" s="1">
        <f t="shared" si="168"/>
        <v>0.42892951110262034</v>
      </c>
      <c r="AZ48" s="1">
        <f t="shared" si="169"/>
        <v>0.42892951110262034</v>
      </c>
      <c r="BA48" s="1">
        <f>TD_Chance*Prob1pt*AT55+TD_Chance*(1-Prob1pt)*AT54+FGchance*AT51+(1-TD_Chance-FGchance)*AT48</f>
        <v>0.42995345657999107</v>
      </c>
      <c r="BB48" s="1">
        <f>TD_Chance*Prob2pt*AT56+TD_Chance*(1-Prob2pt)*AT54+FGchance*AT51+(1-TD_Chance-FGchance)*AT48</f>
        <v>0.43044136039929282</v>
      </c>
      <c r="BC48" s="1">
        <f t="shared" si="170"/>
        <v>0.42995345657999107</v>
      </c>
      <c r="BD48" s="1">
        <f t="shared" si="226"/>
        <v>0.51487006086162834</v>
      </c>
      <c r="BE48" s="1">
        <f t="shared" si="171"/>
        <v>0.51691617630620512</v>
      </c>
      <c r="BF48" s="1">
        <f t="shared" si="172"/>
        <v>0.51691617630620512</v>
      </c>
      <c r="BG48" s="1">
        <f>TD_Chance*Prob1pt*AZ55+TD_Chance*(1-Prob1pt)*AZ54+FGchance*AZ51+(1-TD_Chance-FGchance)*AZ48</f>
        <v>0.35955655776696227</v>
      </c>
      <c r="BH48" s="1">
        <f>TD_Chance*Prob2pt*AZ56+TD_Chance*(1-Prob2pt)*AZ54+FGchance*AZ51+(1-TD_Chance-FGchance)*AZ48</f>
        <v>0.35999474270590714</v>
      </c>
      <c r="BI48" s="1">
        <f t="shared" si="173"/>
        <v>0.35955655776696227</v>
      </c>
      <c r="BJ48" s="1">
        <f t="shared" si="226"/>
        <v>0.44075089678770996</v>
      </c>
      <c r="BK48" s="1">
        <f t="shared" si="174"/>
        <v>0.44275589135638971</v>
      </c>
      <c r="BL48" s="1">
        <f t="shared" si="175"/>
        <v>0.44275589135638971</v>
      </c>
      <c r="BM48" s="1">
        <f>TD_Chance*Prob1pt*BF55+TD_Chance*(1-Prob1pt)*BF54+FGchance*BF51+(1-TD_Chance-FGchance)*BF48</f>
        <v>0.44394400482521035</v>
      </c>
      <c r="BN48" s="1">
        <f>TD_Chance*Prob2pt*BF56+TD_Chance*(1-Prob2pt)*BF54+FGchance*BF51+(1-TD_Chance-FGchance)*BF48</f>
        <v>0.44444370089632751</v>
      </c>
      <c r="BO48" s="1">
        <f t="shared" si="176"/>
        <v>0.44394400482521035</v>
      </c>
      <c r="BP48" s="1">
        <f t="shared" si="226"/>
        <v>0.51925473309503412</v>
      </c>
      <c r="BQ48" s="1">
        <f t="shared" si="177"/>
        <v>0.5206016764543544</v>
      </c>
      <c r="BR48" s="1">
        <f t="shared" si="178"/>
        <v>0.5206016764543544</v>
      </c>
      <c r="BS48" s="1">
        <f>TD_Chance*Prob1pt*BL55+TD_Chance*(1-Prob1pt)*BL54+FGchance*BL51+(1-TD_Chance-FGchance)*BL48</f>
        <v>0.37689399504763221</v>
      </c>
      <c r="BT48" s="1">
        <f>TD_Chance*Prob2pt*BL56+TD_Chance*(1-Prob2pt)*BL54+FGchance*BL51+(1-TD_Chance-FGchance)*BL48</f>
        <v>0.37735744467525523</v>
      </c>
      <c r="BU48" s="1">
        <f t="shared" si="179"/>
        <v>0.37689399504763221</v>
      </c>
      <c r="BV48" s="1">
        <f t="shared" si="226"/>
        <v>0.44985151611401747</v>
      </c>
      <c r="BW48" s="1">
        <f t="shared" si="180"/>
        <v>0.45115222541998179</v>
      </c>
      <c r="BX48" s="1">
        <f t="shared" si="181"/>
        <v>0.45115222541998179</v>
      </c>
      <c r="BY48" s="1">
        <f>TD_Chance*Prob1pt*BR55+TD_Chance*(1-Prob1pt)*BR54+FGchance*BR51+(1-TD_Chance-FGchance)*BR48</f>
        <v>0.45243285088330054</v>
      </c>
      <c r="BZ48" s="1">
        <f>TD_Chance*Prob2pt*BR56+TD_Chance*(1-Prob2pt)*BR54+FGchance*BR51+(1-TD_Chance-FGchance)*BR48</f>
        <v>0.45294555710363349</v>
      </c>
      <c r="CA48" s="1">
        <f t="shared" si="182"/>
        <v>0.45243285088330054</v>
      </c>
      <c r="CB48" s="1">
        <f t="shared" si="227"/>
        <v>0.52105572452975846</v>
      </c>
      <c r="CC48" s="1">
        <f t="shared" si="184"/>
        <v>0.52192492646033017</v>
      </c>
      <c r="CD48" s="1">
        <f t="shared" si="185"/>
        <v>0.52192492646033017</v>
      </c>
      <c r="CE48" s="1">
        <f>TD_Chance*Prob1pt*BX55+TD_Chance*(1-Prob1pt)*BX54+FGchance*BX51+(1-TD_Chance-FGchance)*BX48</f>
        <v>0.38880459435931125</v>
      </c>
      <c r="CF48" s="1">
        <f>TD_Chance*Prob2pt*BX56+TD_Chance*(1-Prob2pt)*BX54+FGchance*BX51+(1-TD_Chance-FGchance)*BX48</f>
        <v>0.38928536215662835</v>
      </c>
      <c r="CG48" s="1">
        <f t="shared" si="186"/>
        <v>0.38880459435931125</v>
      </c>
      <c r="CH48" s="1">
        <f t="shared" si="227"/>
        <v>0.4558106616463502</v>
      </c>
      <c r="CI48" s="1">
        <f t="shared" si="187"/>
        <v>0.45664775740014768</v>
      </c>
      <c r="CJ48" s="1">
        <f t="shared" si="188"/>
        <v>0.45664775740014768</v>
      </c>
      <c r="CK48" s="1">
        <f>TD_Chance*Prob1pt*CD55+TD_Chance*(1-Prob1pt)*CD54+FGchance*CD51+(1-TD_Chance-FGchance)*CD48</f>
        <v>0.45796156000237692</v>
      </c>
      <c r="CL48" s="1">
        <f>TD_Chance*Prob2pt*CD56+TD_Chance*(1-Prob2pt)*CD54+FGchance*CD51+(1-TD_Chance-FGchance)*CD48</f>
        <v>0.45847788544708912</v>
      </c>
      <c r="CM48" s="1">
        <f t="shared" si="189"/>
        <v>0.45796156000237692</v>
      </c>
      <c r="CN48" s="1">
        <f t="shared" si="227"/>
        <v>0.52158482757270108</v>
      </c>
      <c r="CO48" s="1">
        <f t="shared" si="190"/>
        <v>0.52213291349317181</v>
      </c>
      <c r="CP48" s="1">
        <f t="shared" si="191"/>
        <v>0.52213291349317181</v>
      </c>
      <c r="CQ48" s="1">
        <f>TD_Chance*Prob1pt*CJ55+TD_Chance*(1-Prob1pt)*CJ54+FGchance*CJ51+(1-TD_Chance-FGchance)*CJ48</f>
        <v>0.39752908672857873</v>
      </c>
      <c r="CR48" s="1">
        <f>TD_Chance*Prob2pt*CJ56+TD_Chance*(1-Prob2pt)*CJ54+FGchance*CJ51+(1-TD_Chance-FGchance)*CJ48</f>
        <v>0.39801348797385028</v>
      </c>
      <c r="CS48" s="1">
        <f t="shared" si="192"/>
        <v>0.39752908672857873</v>
      </c>
      <c r="CT48" s="1">
        <f t="shared" si="227"/>
        <v>0.45996288821129599</v>
      </c>
      <c r="CU48" s="1">
        <f t="shared" si="193"/>
        <v>0.46049465359810354</v>
      </c>
      <c r="CV48" s="1">
        <f t="shared" si="194"/>
        <v>0.46049465359810354</v>
      </c>
      <c r="CW48" s="1">
        <f>TD_Chance*Prob1pt*CP55+TD_Chance*(1-Prob1pt)*CP54+FGchance*CP51+(1-TD_Chance-FGchance)*CP48</f>
        <v>0.46180198968856634</v>
      </c>
      <c r="CX48" s="1">
        <f>TD_Chance*Prob2pt*CP56+TD_Chance*(1-Prob2pt)*CP54+FGchance*CP51+(1-TD_Chance-FGchance)*CP48</f>
        <v>0.46231077261110287</v>
      </c>
      <c r="CY48" s="1">
        <f t="shared" si="195"/>
        <v>0.46180198968856634</v>
      </c>
      <c r="CZ48" s="1">
        <f t="shared" si="227"/>
        <v>0.52148566088874548</v>
      </c>
      <c r="DA48" s="1">
        <f t="shared" si="196"/>
        <v>0.5218201558402451</v>
      </c>
      <c r="DB48" s="1">
        <f t="shared" si="197"/>
        <v>0.5218201558402451</v>
      </c>
      <c r="DC48" s="1">
        <f>TD_Chance*Prob1pt*CV55+TD_Chance*(1-Prob1pt)*CV54+FGchance*CV51+(1-TD_Chance-FGchance)*CV48</f>
        <v>0.40425943910837625</v>
      </c>
      <c r="DD48" s="1">
        <f>TD_Chance*Prob2pt*CV56+TD_Chance*(1-Prob2pt)*CV54+FGchance*CV51+(1-TD_Chance-FGchance)*CV48</f>
        <v>0.40473619898791102</v>
      </c>
      <c r="DE48" s="1">
        <f t="shared" si="198"/>
        <v>0.40425943910837625</v>
      </c>
      <c r="DF48" s="1">
        <f t="shared" si="227"/>
        <v>0.46301924698007724</v>
      </c>
      <c r="DG48" s="1">
        <f t="shared" si="199"/>
        <v>0.46334367957713146</v>
      </c>
      <c r="DH48" s="1">
        <f t="shared" si="200"/>
        <v>0.46334367957713146</v>
      </c>
      <c r="DI48" s="1">
        <f>TD_Chance*Prob1pt*DB55+TD_Chance*(1-Prob1pt)*DB54+FGchance*DB51+(1-TD_Chance-FGchance)*DB48</f>
        <v>0.46462723988091043</v>
      </c>
      <c r="DJ48" s="1">
        <f>TD_Chance*Prob2pt*DB56+TD_Chance*(1-Prob2pt)*DB54+FGchance*DB51+(1-TD_Chance-FGchance)*DB48</f>
        <v>0.46511947702476636</v>
      </c>
      <c r="DK48" s="1">
        <f t="shared" si="201"/>
        <v>0.46462723988091043</v>
      </c>
      <c r="DL48" s="1">
        <f t="shared" si="227"/>
        <v>0.52109059975720162</v>
      </c>
      <c r="DM48" s="1">
        <f t="shared" si="202"/>
        <v>0.52127876370904902</v>
      </c>
      <c r="DN48" s="1">
        <f t="shared" si="203"/>
        <v>0.52127876370904902</v>
      </c>
      <c r="DO48" s="1">
        <f>TD_Chance*Prob1pt*DH55+TD_Chance*(1-Prob1pt)*DH54+FGchance*DH51+(1-TD_Chance-FGchance)*DH48</f>
        <v>0.40966472248715624</v>
      </c>
      <c r="DP48" s="1">
        <f>TD_Chance*Prob2pt*DH56+TD_Chance*(1-Prob2pt)*DH54+FGchance*DH51+(1-TD_Chance-FGchance)*DH48</f>
        <v>0.41012561837338579</v>
      </c>
      <c r="DQ48" s="1">
        <f t="shared" si="204"/>
        <v>0.40966472248715624</v>
      </c>
      <c r="DR48" s="1">
        <f t="shared" si="227"/>
        <v>0.46537862789046958</v>
      </c>
      <c r="DS48" s="1">
        <f t="shared" si="205"/>
        <v>0.4655595157979423</v>
      </c>
      <c r="DT48" s="1">
        <f t="shared" si="206"/>
        <v>0.4655595157979423</v>
      </c>
      <c r="DU48" s="1">
        <f>TD_Chance*Prob1pt*DN55+TD_Chance*(1-Prob1pt)*DN54+FGchance*DN51+(1-TD_Chance-FGchance)*DN48</f>
        <v>0.46681236903731088</v>
      </c>
      <c r="DV48" s="1">
        <f>TD_Chance*Prob2pt*DN56+TD_Chance*(1-Prob2pt)*DN54+FGchance*DN51+(1-TD_Chance-FGchance)*DN48</f>
        <v>0.46728124293681511</v>
      </c>
      <c r="DW48" s="1">
        <f t="shared" si="207"/>
        <v>0.46681236903731088</v>
      </c>
      <c r="DX48" s="1">
        <f t="shared" si="227"/>
        <v>0.52056389898677735</v>
      </c>
      <c r="DY48" s="1">
        <f t="shared" si="208"/>
        <v>0.52065133786614581</v>
      </c>
      <c r="DZ48" s="1">
        <f t="shared" si="209"/>
        <v>0.52065133786614581</v>
      </c>
      <c r="EA48" s="1">
        <f>TD_Chance*Prob1pt*DT55+TD_Chance*(1-Prob1pt)*DT54+FGchance*DT51+(1-TD_Chance-FGchance)*DT48</f>
        <v>0.41414682672967712</v>
      </c>
      <c r="EB48" s="1">
        <f>TD_Chance*Prob2pt*DT56+TD_Chance*(1-Prob2pt)*DT54+FGchance*DT51+(1-TD_Chance-FGchance)*DT48</f>
        <v>0.41458715370699378</v>
      </c>
      <c r="EC48" s="1">
        <f t="shared" si="210"/>
        <v>0.41414682672967712</v>
      </c>
      <c r="ED48" s="1">
        <f t="shared" si="227"/>
        <v>0.46727104297222666</v>
      </c>
      <c r="EE48" s="1">
        <f t="shared" si="211"/>
        <v>0.46735422356001627</v>
      </c>
      <c r="EF48" s="1">
        <f t="shared" si="212"/>
        <v>0.46735422356001627</v>
      </c>
      <c r="EG48" s="1">
        <f>TD_Chance*Prob1pt*DZ55+TD_Chance*(1-Prob1pt)*DZ54+FGchance*DZ51+(1-TD_Chance-FGchance)*DZ48</f>
        <v>0.46857168958593121</v>
      </c>
      <c r="EH48" s="1">
        <f>TD_Chance*Prob2pt*DZ56+TD_Chance*(1-Prob2pt)*DZ54+FGchance*DZ51+(1-TD_Chance-FGchance)*DZ48</f>
        <v>0.4690142063464392</v>
      </c>
      <c r="EI48" s="1">
        <f t="shared" si="213"/>
        <v>0.46857168958593121</v>
      </c>
      <c r="EJ48" s="1">
        <f t="shared" si="227"/>
        <v>0.51998882100957422</v>
      </c>
      <c r="EK48" s="1">
        <f t="shared" si="214"/>
        <v>0.52000671489969519</v>
      </c>
      <c r="EL48" s="1">
        <f t="shared" si="215"/>
        <v>0.52000671489969519</v>
      </c>
      <c r="EM48" s="1">
        <f>TD_Chance*Prob1pt*EF55+TD_Chance*(1-Prob1pt)*EF54+FGchance*EF51+(1-TD_Chance-FGchance)*EF48</f>
        <v>0.41795898503348333</v>
      </c>
      <c r="EN48" s="1">
        <f>TD_Chance*Prob2pt*EF56+TD_Chance*(1-Prob2pt)*EF54+FGchance*EF51+(1-TD_Chance-FGchance)*EF48</f>
        <v>0.41837671396467674</v>
      </c>
      <c r="EO48" s="1">
        <f t="shared" si="216"/>
        <v>0.41795898503348333</v>
      </c>
      <c r="EP48" s="1">
        <f t="shared" si="228"/>
        <v>0.46883942725164768</v>
      </c>
      <c r="EQ48" s="1">
        <f t="shared" si="218"/>
        <v>0.46885670532937823</v>
      </c>
      <c r="ER48" s="1">
        <f t="shared" si="219"/>
        <v>0.46885670532937823</v>
      </c>
      <c r="ES48" s="1">
        <f>TD_Chance*Prob1pt*EL55+TD_Chance*(1-Prob1pt)*EL54+FGchance*EL51+(1-TD_Chance-FGchance)*EL48</f>
        <v>0.470035270417968</v>
      </c>
      <c r="ET48" s="1">
        <f>TD_Chance*Prob2pt*EL56+TD_Chance*(1-Prob2pt)*EL54+FGchance*EL51+(1-TD_Chance-FGchance)*EL48</f>
        <v>0.47045133367523606</v>
      </c>
      <c r="EU48" s="1">
        <f t="shared" si="220"/>
        <v>0.470035270417968</v>
      </c>
      <c r="EV48" s="1">
        <f t="shared" si="228"/>
        <v>0.51940945910812852</v>
      </c>
      <c r="EW48" s="1">
        <f t="shared" si="221"/>
        <v>0.5193803614294894</v>
      </c>
      <c r="EX48" s="1">
        <f t="shared" si="222"/>
        <v>0.51940945910812852</v>
      </c>
      <c r="EY48" s="1">
        <f>TD_Chance*Prob1pt*ER55+TD_Chance*(1-Prob1pt)*ER54+FGchance*ER51+(1-TD_Chance-FGchance)*ER48</f>
        <v>0.42126956272770638</v>
      </c>
      <c r="EZ48" s="1">
        <f>TD_Chance*Prob2pt*ER56+TD_Chance*(1-Prob2pt)*ER54+FGchance*ER51+(1-TD_Chance-FGchance)*ER48</f>
        <v>0.42166457853927181</v>
      </c>
      <c r="FA48" s="1">
        <f t="shared" si="223"/>
        <v>0.42126956272770638</v>
      </c>
    </row>
    <row r="49" spans="1:157" x14ac:dyDescent="0.3">
      <c r="A49" s="1">
        <v>-2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f t="shared" si="147"/>
        <v>0.32</v>
      </c>
      <c r="I49" s="1">
        <f t="shared" si="148"/>
        <v>0.32</v>
      </c>
      <c r="J49" s="1">
        <f t="shared" si="224"/>
        <v>0.32</v>
      </c>
      <c r="K49" s="1">
        <f>TD_Chance*Prob1pt*D56+TD_Chance*(1-Prob1pt)*D55+FGchance*D52+(1-TD_Chance-FGchance)*D49</f>
        <v>0</v>
      </c>
      <c r="L49" s="1">
        <f>TD_Chance*Prob2pt*D57+TD_Chance*(1-Prob2pt)*D55+FGchance*D52+(1-TD_Chance-FGchance)*D49</f>
        <v>0</v>
      </c>
      <c r="M49" s="1">
        <f t="shared" si="225"/>
        <v>0</v>
      </c>
      <c r="N49" s="1">
        <f t="shared" si="226"/>
        <v>0.24230000000000002</v>
      </c>
      <c r="O49" s="1">
        <f t="shared" si="150"/>
        <v>0.24278735000000004</v>
      </c>
      <c r="P49" s="1">
        <f t="shared" si="151"/>
        <v>0.24278735000000004</v>
      </c>
      <c r="Q49" s="1">
        <f>TD_Chance*Prob1pt*J56+TD_Chance*(1-Prob1pt)*J55+FGchance*J52+(1-TD_Chance-FGchance)*J49</f>
        <v>0.24278735000000001</v>
      </c>
      <c r="R49" s="1">
        <f>TD_Chance*Prob2pt*J57+TD_Chance*(1-Prob2pt)*J55+FGchance*J52+(1-TD_Chance-FGchance)*J49</f>
        <v>0.24676737500000001</v>
      </c>
      <c r="S49" s="1">
        <f t="shared" si="152"/>
        <v>0.24278735000000001</v>
      </c>
      <c r="T49" s="1">
        <f t="shared" si="226"/>
        <v>0.42680420540000008</v>
      </c>
      <c r="U49" s="1">
        <f t="shared" si="153"/>
        <v>0.42704737500000012</v>
      </c>
      <c r="V49" s="1">
        <f t="shared" si="154"/>
        <v>0.42704737500000012</v>
      </c>
      <c r="W49" s="1">
        <f>TD_Chance*Prob1pt*P56+TD_Chance*(1-Prob1pt)*P55+FGchance*P52+(1-TD_Chance-FGchance)*P49</f>
        <v>0.18294527100000005</v>
      </c>
      <c r="X49" s="1">
        <f>TD_Chance*Prob2pt*P57+TD_Chance*(1-Prob2pt)*P55+FGchance*P52+(1-TD_Chance-FGchance)*P49</f>
        <v>0.18565168800000004</v>
      </c>
      <c r="Y49" s="1">
        <f t="shared" si="155"/>
        <v>0.18294527100000005</v>
      </c>
      <c r="Z49" s="1">
        <f t="shared" si="226"/>
        <v>0.33578384505376013</v>
      </c>
      <c r="AA49" s="1">
        <f t="shared" si="156"/>
        <v>0.33646039961909258</v>
      </c>
      <c r="AB49" s="1">
        <f t="shared" si="157"/>
        <v>0.33646039961909258</v>
      </c>
      <c r="AC49" s="1">
        <f>TD_Chance*Prob1pt*V56+TD_Chance*(1-Prob1pt)*V55+FGchance*V52+(1-TD_Chance-FGchance)*V49</f>
        <v>0.33776329707197111</v>
      </c>
      <c r="AD49" s="1">
        <f>TD_Chance*Prob2pt*V57+TD_Chance*(1-Prob2pt)*V55+FGchance*V52+(1-TD_Chance-FGchance)*V49</f>
        <v>0.3403466219440876</v>
      </c>
      <c r="AE49" s="1">
        <f t="shared" si="158"/>
        <v>0.33776329707197111</v>
      </c>
      <c r="AF49" s="1">
        <f t="shared" si="226"/>
        <v>0.46491960980349856</v>
      </c>
      <c r="AG49" s="1">
        <f t="shared" si="159"/>
        <v>0.46518854906734897</v>
      </c>
      <c r="AH49" s="1">
        <f t="shared" si="160"/>
        <v>0.46518854906734897</v>
      </c>
      <c r="AI49" s="1">
        <f>TD_Chance*Prob1pt*AB56+TD_Chance*(1-Prob1pt)*AB55+FGchance*AB52+(1-TD_Chance-FGchance)*AB49</f>
        <v>0.26402474551750127</v>
      </c>
      <c r="AJ49" s="1">
        <f>TD_Chance*Prob2pt*AB57+TD_Chance*(1-Prob2pt)*AB55+FGchance*AB52+(1-TD_Chance-FGchance)*AB49</f>
        <v>0.26595666944533347</v>
      </c>
      <c r="AK49" s="1">
        <f t="shared" si="161"/>
        <v>0.26402474551750127</v>
      </c>
      <c r="AL49" s="1">
        <f t="shared" si="226"/>
        <v>0.37702637751896889</v>
      </c>
      <c r="AM49" s="1">
        <f t="shared" si="162"/>
        <v>0.37747502192012028</v>
      </c>
      <c r="AN49" s="1">
        <f t="shared" si="163"/>
        <v>0.37747502192012028</v>
      </c>
      <c r="AO49" s="1">
        <f>TD_Chance*Prob1pt*AH56+TD_Chance*(1-Prob1pt)*AH55+FGchance*AH52+(1-TD_Chance-FGchance)*AH49</f>
        <v>0.37954927759206158</v>
      </c>
      <c r="AP49" s="1">
        <f>TD_Chance*Prob2pt*AH57+TD_Chance*(1-Prob2pt)*AH55+FGchance*AH52+(1-TD_Chance-FGchance)*AH49</f>
        <v>0.38077850036127364</v>
      </c>
      <c r="AQ49" s="1">
        <f t="shared" si="164"/>
        <v>0.37954927759206158</v>
      </c>
      <c r="AR49" s="1">
        <f t="shared" si="226"/>
        <v>0.47950621212354139</v>
      </c>
      <c r="AS49" s="1">
        <f t="shared" si="165"/>
        <v>0.47957435068629234</v>
      </c>
      <c r="AT49" s="1">
        <f t="shared" si="166"/>
        <v>0.47957435068629234</v>
      </c>
      <c r="AU49" s="1">
        <f>TD_Chance*Prob1pt*AN56+TD_Chance*(1-Prob1pt)*AN55+FGchance*AN52+(1-TD_Chance-FGchance)*AN49</f>
        <v>0.30540482362355875</v>
      </c>
      <c r="AV49" s="1">
        <f>TD_Chance*Prob2pt*AN57+TD_Chance*(1-Prob2pt)*AN55+FGchance*AN52+(1-TD_Chance-FGchance)*AN49</f>
        <v>0.30648219741279786</v>
      </c>
      <c r="AW49" s="1">
        <f t="shared" si="167"/>
        <v>0.30540482362355875</v>
      </c>
      <c r="AX49" s="1">
        <f t="shared" si="226"/>
        <v>0.39798375283088205</v>
      </c>
      <c r="AY49" s="1">
        <f t="shared" si="168"/>
        <v>0.39811925130652548</v>
      </c>
      <c r="AZ49" s="1">
        <f t="shared" si="169"/>
        <v>0.39811925130652548</v>
      </c>
      <c r="BA49" s="1">
        <f>TD_Chance*Prob1pt*AT56+TD_Chance*(1-Prob1pt)*AT55+FGchance*AT52+(1-TD_Chance-FGchance)*AT49</f>
        <v>0.40045281019119461</v>
      </c>
      <c r="BB49" s="1">
        <f>TD_Chance*Prob2pt*AT57+TD_Chance*(1-Prob2pt)*AT55+FGchance*AT52+(1-TD_Chance-FGchance)*AT49</f>
        <v>0.40094617406069699</v>
      </c>
      <c r="BC49" s="1">
        <f t="shared" si="170"/>
        <v>0.40045281019119461</v>
      </c>
      <c r="BD49" s="1">
        <f t="shared" si="226"/>
        <v>0.4854423291832069</v>
      </c>
      <c r="BE49" s="1">
        <f t="shared" si="171"/>
        <v>0.48529205209628995</v>
      </c>
      <c r="BF49" s="1">
        <f t="shared" si="172"/>
        <v>0.4854423291832069</v>
      </c>
      <c r="BG49" s="1">
        <f>TD_Chance*Prob1pt*AZ56+TD_Chance*(1-Prob1pt)*AZ55+FGchance*AZ52+(1-TD_Chance-FGchance)*AZ49</f>
        <v>0.32962298457268302</v>
      </c>
      <c r="BH49" s="1">
        <f>TD_Chance*Prob2pt*AZ57+TD_Chance*(1-Prob2pt)*AZ55+FGchance*AZ52+(1-TD_Chance-FGchance)*AZ49</f>
        <v>0.33019773313795919</v>
      </c>
      <c r="BI49" s="1">
        <f t="shared" si="173"/>
        <v>0.32962298457268302</v>
      </c>
      <c r="BJ49" s="1">
        <f t="shared" si="226"/>
        <v>0.41019952041948093</v>
      </c>
      <c r="BK49" s="1">
        <f t="shared" si="174"/>
        <v>0.41008515179057997</v>
      </c>
      <c r="BL49" s="1">
        <f t="shared" si="175"/>
        <v>0.41019952041948093</v>
      </c>
      <c r="BM49" s="1">
        <f>TD_Chance*Prob1pt*BF56+TD_Chance*(1-Prob1pt)*BF55+FGchance*BF52+(1-TD_Chance-FGchance)*BF49</f>
        <v>0.41249706106651224</v>
      </c>
      <c r="BN49" s="1">
        <f>TD_Chance*Prob2pt*BF57+TD_Chance*(1-Prob2pt)*BF55+FGchance*BF52+(1-TD_Chance-FGchance)*BF49</f>
        <v>0.41267263015468642</v>
      </c>
      <c r="BO49" s="1">
        <f t="shared" si="176"/>
        <v>0.41249706106651224</v>
      </c>
      <c r="BP49" s="1">
        <f t="shared" si="226"/>
        <v>0.48809088273496959</v>
      </c>
      <c r="BQ49" s="1">
        <f t="shared" si="177"/>
        <v>0.48778379329113775</v>
      </c>
      <c r="BR49" s="1">
        <f t="shared" si="178"/>
        <v>0.48809088273496959</v>
      </c>
      <c r="BS49" s="1">
        <f>TD_Chance*Prob1pt*BL56+TD_Chance*(1-Prob1pt)*BL55+FGchance*BL52+(1-TD_Chance-FGchance)*BL49</f>
        <v>0.34567365161353181</v>
      </c>
      <c r="BT49" s="1">
        <f>TD_Chance*Prob2pt*BL57+TD_Chance*(1-Prob2pt)*BL55+FGchance*BL52+(1-TD_Chance-FGchance)*BL49</f>
        <v>0.34600625808950031</v>
      </c>
      <c r="BU49" s="1">
        <f t="shared" si="179"/>
        <v>0.34567365161353181</v>
      </c>
      <c r="BV49" s="1">
        <f t="shared" si="226"/>
        <v>0.41829588109867866</v>
      </c>
      <c r="BW49" s="1">
        <f t="shared" si="180"/>
        <v>0.41802383051664671</v>
      </c>
      <c r="BX49" s="1">
        <f t="shared" si="181"/>
        <v>0.41829588109867866</v>
      </c>
      <c r="BY49" s="1">
        <f>TD_Chance*Prob1pt*BR56+TD_Chance*(1-Prob1pt)*BR55+FGchance*BR52+(1-TD_Chance-FGchance)*BR49</f>
        <v>0.42039377306875308</v>
      </c>
      <c r="BZ49" s="1">
        <f>TD_Chance*Prob2pt*BR57+TD_Chance*(1-Prob2pt)*BR55+FGchance*BR52+(1-TD_Chance-FGchance)*BR49</f>
        <v>0.42046269083679444</v>
      </c>
      <c r="CA49" s="1">
        <f t="shared" si="182"/>
        <v>0.42039377306875308</v>
      </c>
      <c r="CB49" s="1">
        <f t="shared" si="227"/>
        <v>0.48943126067024711</v>
      </c>
      <c r="CC49" s="1">
        <f t="shared" si="184"/>
        <v>0.48903625246712612</v>
      </c>
      <c r="CD49" s="1">
        <f t="shared" si="185"/>
        <v>0.48943126067024711</v>
      </c>
      <c r="CE49" s="1">
        <f>TD_Chance*Prob1pt*BX56+TD_Chance*(1-Prob1pt)*BX55+FGchance*BX52+(1-TD_Chance-FGchance)*BX49</f>
        <v>0.35740334895856174</v>
      </c>
      <c r="CF49" s="1">
        <f>TD_Chance*Prob2pt*BX57+TD_Chance*(1-Prob2pt)*BX55+FGchance*BX52+(1-TD_Chance-FGchance)*BX49</f>
        <v>0.3576339152399497</v>
      </c>
      <c r="CG49" s="1">
        <f t="shared" si="186"/>
        <v>0.35740334895856174</v>
      </c>
      <c r="CH49" s="1">
        <f t="shared" si="227"/>
        <v>0.42424228823294163</v>
      </c>
      <c r="CI49" s="1">
        <f t="shared" si="187"/>
        <v>0.42388783222425852</v>
      </c>
      <c r="CJ49" s="1">
        <f t="shared" si="188"/>
        <v>0.42424228823294163</v>
      </c>
      <c r="CK49" s="1">
        <f>TD_Chance*Prob1pt*CD56+TD_Chance*(1-Prob1pt)*CD55+FGchance*CD52+(1-TD_Chance-FGchance)*CD49</f>
        <v>0.42611712040979577</v>
      </c>
      <c r="CL49" s="1">
        <f>TD_Chance*Prob2pt*CD57+TD_Chance*(1-Prob2pt)*CD55+FGchance*CD52+(1-TD_Chance-FGchance)*CD49</f>
        <v>0.42616720138919673</v>
      </c>
      <c r="CM49" s="1">
        <f t="shared" si="189"/>
        <v>0.42611712040979577</v>
      </c>
      <c r="CN49" s="1">
        <f t="shared" si="227"/>
        <v>0.49021556086817114</v>
      </c>
      <c r="CO49" s="1">
        <f t="shared" si="190"/>
        <v>0.48978453123499327</v>
      </c>
      <c r="CP49" s="1">
        <f t="shared" si="191"/>
        <v>0.49021556086817114</v>
      </c>
      <c r="CQ49" s="1">
        <f>TD_Chance*Prob1pt*CJ56+TD_Chance*(1-Prob1pt)*CJ55+FGchance*CJ52+(1-TD_Chance-FGchance)*CJ49</f>
        <v>0.3665426697401758</v>
      </c>
      <c r="CR49" s="1">
        <f>TD_Chance*Prob2pt*CJ57+TD_Chance*(1-Prob2pt)*CJ55+FGchance*CJ52+(1-TD_Chance-FGchance)*CJ49</f>
        <v>0.36673569072489742</v>
      </c>
      <c r="CS49" s="1">
        <f t="shared" si="192"/>
        <v>0.3665426697401758</v>
      </c>
      <c r="CT49" s="1">
        <f t="shared" si="227"/>
        <v>0.42890429442648254</v>
      </c>
      <c r="CU49" s="1">
        <f t="shared" si="193"/>
        <v>0.42851730233334118</v>
      </c>
      <c r="CV49" s="1">
        <f t="shared" si="194"/>
        <v>0.42890429442648254</v>
      </c>
      <c r="CW49" s="1">
        <f>TD_Chance*Prob1pt*CP56+TD_Chance*(1-Prob1pt)*CP55+FGchance*CP52+(1-TD_Chance-FGchance)*CP49</f>
        <v>0.43058029515433821</v>
      </c>
      <c r="CX49" s="1">
        <f>TD_Chance*Prob2pt*CP57+TD_Chance*(1-Prob2pt)*CP55+FGchance*CP52+(1-TD_Chance-FGchance)*CP49</f>
        <v>0.4306424819424583</v>
      </c>
      <c r="CY49" s="1">
        <f t="shared" si="195"/>
        <v>0.43058029515433821</v>
      </c>
      <c r="CZ49" s="1">
        <f t="shared" si="227"/>
        <v>0.49075204782779935</v>
      </c>
      <c r="DA49" s="1">
        <f t="shared" si="196"/>
        <v>0.49031697734239327</v>
      </c>
      <c r="DB49" s="1">
        <f t="shared" si="197"/>
        <v>0.49075204782779935</v>
      </c>
      <c r="DC49" s="1">
        <f>TD_Chance*Prob1pt*CV56+TD_Chance*(1-Prob1pt)*CV55+FGchance*CV52+(1-TD_Chance-FGchance)*CV49</f>
        <v>0.37399150772540901</v>
      </c>
      <c r="DD49" s="1">
        <f>TD_Chance*Prob2pt*CV57+TD_Chance*(1-Prob2pt)*CV55+FGchance*CV52+(1-TD_Chance-FGchance)*CV49</f>
        <v>0.37417184281500576</v>
      </c>
      <c r="DE49" s="1">
        <f t="shared" si="198"/>
        <v>0.37399150772540901</v>
      </c>
      <c r="DF49" s="1">
        <f t="shared" si="227"/>
        <v>0.43271943149447484</v>
      </c>
      <c r="DG49" s="1">
        <f t="shared" si="199"/>
        <v>0.43233921828307881</v>
      </c>
      <c r="DH49" s="1">
        <f t="shared" si="200"/>
        <v>0.43271943149447484</v>
      </c>
      <c r="DI49" s="1">
        <f>TD_Chance*Prob1pt*DB56+TD_Chance*(1-Prob1pt)*DB55+FGchance*DB52+(1-TD_Chance-FGchance)*DB49</f>
        <v>0.43424648045097797</v>
      </c>
      <c r="DJ49" s="1">
        <f>TD_Chance*Prob2pt*DB57+TD_Chance*(1-Prob2pt)*DB55+FGchance*DB52+(1-TD_Chance-FGchance)*DB49</f>
        <v>0.43432843927225578</v>
      </c>
      <c r="DK49" s="1">
        <f t="shared" si="201"/>
        <v>0.43424648045097797</v>
      </c>
      <c r="DL49" s="1">
        <f t="shared" si="227"/>
        <v>0.49117571440124724</v>
      </c>
      <c r="DM49" s="1">
        <f t="shared" si="202"/>
        <v>0.49075617802089805</v>
      </c>
      <c r="DN49" s="1">
        <f t="shared" si="203"/>
        <v>0.49117571440124724</v>
      </c>
      <c r="DO49" s="1">
        <f>TD_Chance*Prob1pt*DH56+TD_Chance*(1-Prob1pt)*DH55+FGchance*DH52+(1-TD_Chance-FGchance)*DH49</f>
        <v>0.38024848236375008</v>
      </c>
      <c r="DP49" s="1">
        <f>TD_Chance*Prob2pt*DH57+TD_Chance*(1-Prob2pt)*DH55+FGchance*DH52+(1-TD_Chance-FGchance)*DH49</f>
        <v>0.38042571247967583</v>
      </c>
      <c r="DQ49" s="1">
        <f t="shared" si="204"/>
        <v>0.38024848236375008</v>
      </c>
      <c r="DR49" s="1">
        <f t="shared" si="227"/>
        <v>0.43594223395319487</v>
      </c>
      <c r="DS49" s="1">
        <f t="shared" si="205"/>
        <v>0.43558571055982714</v>
      </c>
      <c r="DT49" s="1">
        <f t="shared" si="206"/>
        <v>0.43594223395319487</v>
      </c>
      <c r="DU49" s="1">
        <f>TD_Chance*Prob1pt*DN56+TD_Chance*(1-Prob1pt)*DN55+FGchance*DN52+(1-TD_Chance-FGchance)*DN49</f>
        <v>0.4373579659389184</v>
      </c>
      <c r="DV49" s="1">
        <f>TD_Chance*Prob2pt*DN57+TD_Chance*(1-Prob2pt)*DN55+FGchance*DN52+(1-TD_Chance-FGchance)*DN49</f>
        <v>0.43745995103359503</v>
      </c>
      <c r="DW49" s="1">
        <f t="shared" si="207"/>
        <v>0.4373579659389184</v>
      </c>
      <c r="DX49" s="1">
        <f t="shared" si="227"/>
        <v>0.49153547675470843</v>
      </c>
      <c r="DY49" s="1">
        <f t="shared" si="208"/>
        <v>0.49114274899427729</v>
      </c>
      <c r="DZ49" s="1">
        <f t="shared" si="209"/>
        <v>0.49153547675470843</v>
      </c>
      <c r="EA49" s="1">
        <f>TD_Chance*Prob1pt*DT56+TD_Chance*(1-Prob1pt)*DT55+FGchance*DT52+(1-TD_Chance-FGchance)*DT49</f>
        <v>0.38562539448937422</v>
      </c>
      <c r="EB49" s="1">
        <f>TD_Chance*Prob2pt*DT57+TD_Chance*(1-Prob2pt)*DT55+FGchance*DT52+(1-TD_Chance-FGchance)*DT49</f>
        <v>0.38580281743328393</v>
      </c>
      <c r="EC49" s="1">
        <f t="shared" si="210"/>
        <v>0.38562539448937422</v>
      </c>
      <c r="ED49" s="1">
        <f t="shared" si="227"/>
        <v>0.43872867094247114</v>
      </c>
      <c r="EE49" s="1">
        <f t="shared" si="211"/>
        <v>0.43840002210496132</v>
      </c>
      <c r="EF49" s="1">
        <f t="shared" si="212"/>
        <v>0.43872867094247114</v>
      </c>
      <c r="EG49" s="1">
        <f>TD_Chance*Prob1pt*DZ56+TD_Chance*(1-Prob1pt)*DZ55+FGchance*DZ52+(1-TD_Chance-FGchance)*DZ49</f>
        <v>0.44005344635466748</v>
      </c>
      <c r="EH49" s="1">
        <f>TD_Chance*Prob2pt*DZ57+TD_Chance*(1-Prob2pt)*DZ55+FGchance*DZ52+(1-TD_Chance-FGchance)*DZ49</f>
        <v>0.44017226125263825</v>
      </c>
      <c r="EI49" s="1">
        <f t="shared" si="213"/>
        <v>0.44005344635466748</v>
      </c>
      <c r="EJ49" s="1">
        <f t="shared" si="227"/>
        <v>0.4918508455797227</v>
      </c>
      <c r="EK49" s="1">
        <f t="shared" si="214"/>
        <v>0.49148905031457013</v>
      </c>
      <c r="EL49" s="1">
        <f t="shared" si="215"/>
        <v>0.4918508455797227</v>
      </c>
      <c r="EM49" s="1">
        <f>TD_Chance*Prob1pt*EF56+TD_Chance*(1-Prob1pt)*EF55+FGchance*EF52+(1-TD_Chance-FGchance)*EF49</f>
        <v>0.39032502174359701</v>
      </c>
      <c r="EN49" s="1">
        <f>TD_Chance*Prob2pt*EF57+TD_Chance*(1-Prob2pt)*EF55+FGchance*EF52+(1-TD_Chance-FGchance)*EF49</f>
        <v>0.39050329072672357</v>
      </c>
      <c r="EO49" s="1">
        <f t="shared" si="216"/>
        <v>0.39032502174359701</v>
      </c>
      <c r="EP49" s="1">
        <f t="shared" si="228"/>
        <v>0.44117856999092675</v>
      </c>
      <c r="EQ49" s="1">
        <f t="shared" si="218"/>
        <v>0.44087477593694391</v>
      </c>
      <c r="ER49" s="1">
        <f t="shared" si="219"/>
        <v>0.44117856999092675</v>
      </c>
      <c r="ES49" s="1">
        <f>TD_Chance*Prob1pt*EL56+TD_Chance*(1-Prob1pt)*EL55+FGchance*EL52+(1-TD_Chance-FGchance)*EL49</f>
        <v>0.44242082348474304</v>
      </c>
      <c r="ET49" s="1">
        <f>TD_Chance*Prob2pt*EL57+TD_Chance*(1-Prob2pt)*EL55+FGchance*EL52+(1-TD_Chance-FGchance)*EL49</f>
        <v>0.4425523933222964</v>
      </c>
      <c r="EU49" s="1">
        <f t="shared" si="220"/>
        <v>0.44242082348474304</v>
      </c>
      <c r="EV49" s="1">
        <f t="shared" si="228"/>
        <v>0.49213297654762111</v>
      </c>
      <c r="EW49" s="1">
        <f t="shared" si="221"/>
        <v>0.49179722904826595</v>
      </c>
      <c r="EX49" s="1">
        <f t="shared" si="222"/>
        <v>0.49213297654762111</v>
      </c>
      <c r="EY49" s="1">
        <f>TD_Chance*Prob1pt*ER56+TD_Chance*(1-Prob1pt)*ER55+FGchance*ER52+(1-TD_Chance-FGchance)*ER49</f>
        <v>0.39448338188451049</v>
      </c>
      <c r="EZ49" s="1">
        <f>TD_Chance*Prob2pt*ER57+TD_Chance*(1-Prob2pt)*ER55+FGchance*ER52+(1-TD_Chance-FGchance)*ER49</f>
        <v>0.39466212120913458</v>
      </c>
      <c r="FA49" s="1">
        <f t="shared" si="223"/>
        <v>0.39448338188451049</v>
      </c>
    </row>
    <row r="50" spans="1:157" x14ac:dyDescent="0.3">
      <c r="A50" s="1">
        <v>-3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f t="shared" ref="H50:H76" si="229">TD_Chance*Prob1pt*G43+TD_Chance*(1-Prob1pt)*G44+FGchance*G47+(1-TD_Chance-FGchance)*G50</f>
        <v>0.255</v>
      </c>
      <c r="I50" s="1">
        <f t="shared" ref="I50:I76" si="230">TD_Chance*Prob2pt*G42+TD_Chance*(1-Prob2pt)*G44+FGchance*G47+(1-TD_Chance-FGchance)*G50</f>
        <v>0.255</v>
      </c>
      <c r="J50" s="1">
        <f t="shared" si="224"/>
        <v>0.255</v>
      </c>
      <c r="K50" s="1">
        <f>TD_Chance*Prob1pt*D57+TD_Chance*(1-Prob1pt)*D56+FGchance*D53+(1-TD_Chance-FGchance)*D50</f>
        <v>0</v>
      </c>
      <c r="L50" s="1">
        <f>TD_Chance*Prob2pt*D58+TD_Chance*(1-Prob2pt)*D56+FGchance*D53+(1-TD_Chance-FGchance)*D50</f>
        <v>0</v>
      </c>
      <c r="M50" s="1">
        <f t="shared" si="225"/>
        <v>0</v>
      </c>
      <c r="N50" s="1">
        <f t="shared" ref="N50:BY65" si="231">TD_Chance*Prob1pt*M43+TD_Chance*(1-Prob1pt)*M44+FGchance*M47+(1-TD_Chance-FGchance)*M50</f>
        <v>0.19735900000000001</v>
      </c>
      <c r="O50" s="1">
        <f t="shared" si="150"/>
        <v>0.19130750000000002</v>
      </c>
      <c r="P50" s="1">
        <f t="shared" si="151"/>
        <v>0.19735900000000001</v>
      </c>
      <c r="Q50" s="1">
        <f>TD_Chance*Prob1pt*J57+TD_Chance*(1-Prob1pt)*J56+FGchance*J53+(1-TD_Chance-FGchance)*J50</f>
        <v>0.19735900000000003</v>
      </c>
      <c r="R50" s="1">
        <f>TD_Chance*Prob2pt*J58+TD_Chance*(1-Prob2pt)*J56+FGchance*J53+(1-TD_Chance-FGchance)*J50</f>
        <v>0.19735900000000003</v>
      </c>
      <c r="S50" s="1">
        <f t="shared" si="152"/>
        <v>0.19735900000000003</v>
      </c>
      <c r="T50" s="1">
        <f t="shared" si="231"/>
        <v>0.36180574000000004</v>
      </c>
      <c r="U50" s="1">
        <f t="shared" si="153"/>
        <v>0.35705833825000005</v>
      </c>
      <c r="V50" s="1">
        <f t="shared" si="154"/>
        <v>0.36180574000000004</v>
      </c>
      <c r="W50" s="1">
        <f>TD_Chance*Prob1pt*P57+TD_Chance*(1-Prob1pt)*P56+FGchance*P53+(1-TD_Chance-FGchance)*P50</f>
        <v>0.15049624</v>
      </c>
      <c r="X50" s="1">
        <f>TD_Chance*Prob2pt*P58+TD_Chance*(1-Prob2pt)*P56+FGchance*P53+(1-TD_Chance-FGchance)*P50</f>
        <v>0.15049624</v>
      </c>
      <c r="Y50" s="1">
        <f t="shared" si="155"/>
        <v>0.15049624</v>
      </c>
      <c r="Z50" s="1">
        <f t="shared" si="231"/>
        <v>0.28716374866783506</v>
      </c>
      <c r="AA50" s="1">
        <f t="shared" si="156"/>
        <v>0.28056590843678753</v>
      </c>
      <c r="AB50" s="1">
        <f t="shared" si="157"/>
        <v>0.28716374866783506</v>
      </c>
      <c r="AC50" s="1">
        <f>TD_Chance*Prob1pt*V57+TD_Chance*(1-Prob1pt)*V56+FGchance*V53+(1-TD_Chance-FGchance)*V50</f>
        <v>0.28727292277843403</v>
      </c>
      <c r="AD50" s="1">
        <f>TD_Chance*Prob2pt*V58+TD_Chance*(1-Prob2pt)*V56+FGchance*V53+(1-TD_Chance-FGchance)*V50</f>
        <v>0.28801411883647005</v>
      </c>
      <c r="AE50" s="1">
        <f t="shared" si="158"/>
        <v>0.28727292277843403</v>
      </c>
      <c r="AF50" s="1">
        <f t="shared" si="231"/>
        <v>0.40828817618677948</v>
      </c>
      <c r="AG50" s="1">
        <f t="shared" si="159"/>
        <v>0.40308566729353668</v>
      </c>
      <c r="AH50" s="1">
        <f t="shared" si="160"/>
        <v>0.40828817618677948</v>
      </c>
      <c r="AI50" s="1">
        <f>TD_Chance*Prob1pt*AB57+TD_Chance*(1-Prob1pt)*AB56+FGchance*AB53+(1-TD_Chance-FGchance)*AB50</f>
        <v>0.22540336696983682</v>
      </c>
      <c r="AJ50" s="1">
        <f>TD_Chance*Prob2pt*AB58+TD_Chance*(1-Prob2pt)*AB56+FGchance*AB53+(1-TD_Chance-FGchance)*AB50</f>
        <v>0.22583858003502427</v>
      </c>
      <c r="AK50" s="1">
        <f t="shared" si="161"/>
        <v>0.22540336696983682</v>
      </c>
      <c r="AL50" s="1">
        <f t="shared" si="231"/>
        <v>0.3315036914979822</v>
      </c>
      <c r="AM50" s="1">
        <f t="shared" si="162"/>
        <v>0.32602978856639164</v>
      </c>
      <c r="AN50" s="1">
        <f t="shared" si="163"/>
        <v>0.3315036914979822</v>
      </c>
      <c r="AO50" s="1">
        <f>TD_Chance*Prob1pt*AH57+TD_Chance*(1-Prob1pt)*AH56+FGchance*AH53+(1-TD_Chance-FGchance)*AH50</f>
        <v>0.3319053552206096</v>
      </c>
      <c r="AP50" s="1">
        <f>TD_Chance*Prob2pt*AH58+TD_Chance*(1-Prob2pt)*AH56+FGchance*AH53+(1-TD_Chance-FGchance)*AH50</f>
        <v>0.33291767392149846</v>
      </c>
      <c r="AQ50" s="1">
        <f t="shared" si="164"/>
        <v>0.3319053552206096</v>
      </c>
      <c r="AR50" s="1">
        <f t="shared" si="231"/>
        <v>0.4298111630554014</v>
      </c>
      <c r="AS50" s="1">
        <f t="shared" si="165"/>
        <v>0.42546233538473127</v>
      </c>
      <c r="AT50" s="1">
        <f t="shared" si="166"/>
        <v>0.4298111630554014</v>
      </c>
      <c r="AU50" s="1">
        <f>TD_Chance*Prob1pt*AN57+TD_Chance*(1-Prob1pt)*AN56+FGchance*AN53+(1-TD_Chance-FGchance)*AN50</f>
        <v>0.26687180476178884</v>
      </c>
      <c r="AV50" s="1">
        <f>TD_Chance*Prob2pt*AN58+TD_Chance*(1-Prob2pt)*AN56+FGchance*AN53+(1-TD_Chance-FGchance)*AN50</f>
        <v>0.26748677718313252</v>
      </c>
      <c r="AW50" s="1">
        <f t="shared" si="167"/>
        <v>0.26687180476178884</v>
      </c>
      <c r="AX50" s="1">
        <f t="shared" si="231"/>
        <v>0.35583036471965823</v>
      </c>
      <c r="AY50" s="1">
        <f t="shared" si="168"/>
        <v>0.3517045634935404</v>
      </c>
      <c r="AZ50" s="1">
        <f t="shared" si="169"/>
        <v>0.35583036471965823</v>
      </c>
      <c r="BA50" s="1">
        <f>TD_Chance*Prob1pt*AT57+TD_Chance*(1-Prob1pt)*AT56+FGchance*AT53+(1-TD_Chance-FGchance)*AT50</f>
        <v>0.35653035408066391</v>
      </c>
      <c r="BB50" s="1">
        <f>TD_Chance*Prob2pt*AT58+TD_Chance*(1-Prob2pt)*AT56+FGchance*AT53+(1-TD_Chance-FGchance)*AT50</f>
        <v>0.35750258421786019</v>
      </c>
      <c r="BC50" s="1">
        <f t="shared" si="170"/>
        <v>0.35653035408066391</v>
      </c>
      <c r="BD50" s="1">
        <f t="shared" si="231"/>
        <v>0.44074224559780928</v>
      </c>
      <c r="BE50" s="1">
        <f t="shared" si="171"/>
        <v>0.43742566017791429</v>
      </c>
      <c r="BF50" s="1">
        <f t="shared" si="172"/>
        <v>0.44074224559780928</v>
      </c>
      <c r="BG50" s="1">
        <f>TD_Chance*Prob1pt*AZ57+TD_Chance*(1-Prob1pt)*AZ56+FGchance*AZ53+(1-TD_Chance-FGchance)*AZ50</f>
        <v>0.2925729941631488</v>
      </c>
      <c r="BH50" s="1">
        <f>TD_Chance*Prob2pt*AZ58+TD_Chance*(1-Prob2pt)*AZ56+FGchance*AZ53+(1-TD_Chance-FGchance)*AZ50</f>
        <v>0.29318506896332042</v>
      </c>
      <c r="BI50" s="1">
        <f t="shared" si="173"/>
        <v>0.2925729941631488</v>
      </c>
      <c r="BJ50" s="1">
        <f t="shared" si="231"/>
        <v>0.37084274414390705</v>
      </c>
      <c r="BK50" s="1">
        <f t="shared" si="174"/>
        <v>0.3678459478841804</v>
      </c>
      <c r="BL50" s="1">
        <f t="shared" si="175"/>
        <v>0.37084274414390705</v>
      </c>
      <c r="BM50" s="1">
        <f>TD_Chance*Prob1pt*BF57+TD_Chance*(1-Prob1pt)*BF56+FGchance*BF53+(1-TD_Chance-FGchance)*BF50</f>
        <v>0.37177067610965531</v>
      </c>
      <c r="BN50" s="1">
        <f>TD_Chance*Prob2pt*BF58+TD_Chance*(1-Prob2pt)*BF56+FGchance*BF53+(1-TD_Chance-FGchance)*BF50</f>
        <v>0.37259181111444567</v>
      </c>
      <c r="BO50" s="1">
        <f t="shared" si="176"/>
        <v>0.37177067610965531</v>
      </c>
      <c r="BP50" s="1">
        <f t="shared" si="231"/>
        <v>0.44701152634215269</v>
      </c>
      <c r="BQ50" s="1">
        <f t="shared" si="177"/>
        <v>0.44456318960842506</v>
      </c>
      <c r="BR50" s="1">
        <f t="shared" si="178"/>
        <v>0.44701152634215269</v>
      </c>
      <c r="BS50" s="1">
        <f>TD_Chance*Prob1pt*BL57+TD_Chance*(1-Prob1pt)*BL56+FGchance*BL53+(1-TD_Chance-FGchance)*BL50</f>
        <v>0.31024523354286782</v>
      </c>
      <c r="BT50" s="1">
        <f>TD_Chance*Prob2pt*BL58+TD_Chance*(1-Prob2pt)*BL56+FGchance*BL53+(1-TD_Chance-FGchance)*BL50</f>
        <v>0.31078215829272293</v>
      </c>
      <c r="BU50" s="1">
        <f t="shared" si="179"/>
        <v>0.31024523354286782</v>
      </c>
      <c r="BV50" s="1">
        <f t="shared" si="231"/>
        <v>0.38119812218157212</v>
      </c>
      <c r="BW50" s="1">
        <f t="shared" si="180"/>
        <v>0.37903589738065679</v>
      </c>
      <c r="BX50" s="1">
        <f t="shared" si="181"/>
        <v>0.38119812218157212</v>
      </c>
      <c r="BY50" s="1">
        <f>TD_Chance*Prob1pt*BR57+TD_Chance*(1-Prob1pt)*BR56+FGchance*BR53+(1-TD_Chance-FGchance)*BR50</f>
        <v>0.38227121802222919</v>
      </c>
      <c r="BZ50" s="1">
        <f>TD_Chance*Prob2pt*BR58+TD_Chance*(1-Prob2pt)*BR56+FGchance*BR53+(1-TD_Chance-FGchance)*BR50</f>
        <v>0.38293257900143074</v>
      </c>
      <c r="CA50" s="1">
        <f t="shared" si="182"/>
        <v>0.38227121802222919</v>
      </c>
      <c r="CB50" s="1">
        <f t="shared" ref="CB50:EM65" si="232">TD_Chance*Prob1pt*CA43+TD_Chance*(1-Prob1pt)*CA44+FGchance*CA47+(1-TD_Chance-FGchance)*CA50</f>
        <v>0.45111927758180248</v>
      </c>
      <c r="CC50" s="1">
        <f t="shared" si="184"/>
        <v>0.44931668460416352</v>
      </c>
      <c r="CD50" s="1">
        <f t="shared" si="185"/>
        <v>0.45111927758180248</v>
      </c>
      <c r="CE50" s="1">
        <f>TD_Chance*Prob1pt*BX57+TD_Chance*(1-Prob1pt)*BX56+FGchance*BX53+(1-TD_Chance-FGchance)*BX50</f>
        <v>0.32345903028246498</v>
      </c>
      <c r="CF50" s="1">
        <f>TD_Chance*Prob2pt*BX58+TD_Chance*(1-Prob2pt)*BX56+FGchance*BX53+(1-TD_Chance-FGchance)*BX50</f>
        <v>0.32390987633570723</v>
      </c>
      <c r="CG50" s="1">
        <f t="shared" si="186"/>
        <v>0.32345903028246498</v>
      </c>
      <c r="CH50" s="1">
        <f t="shared" si="232"/>
        <v>0.38901281898125817</v>
      </c>
      <c r="CI50" s="1">
        <f t="shared" si="187"/>
        <v>0.38743232509715197</v>
      </c>
      <c r="CJ50" s="1">
        <f t="shared" si="188"/>
        <v>0.38901281898125817</v>
      </c>
      <c r="CK50" s="1">
        <f>TD_Chance*Prob1pt*CD57+TD_Chance*(1-Prob1pt)*CD56+FGchance*CD53+(1-TD_Chance-FGchance)*CD50</f>
        <v>0.39016206573291423</v>
      </c>
      <c r="CL50" s="1">
        <f>TD_Chance*Prob2pt*CD58+TD_Chance*(1-Prob2pt)*CD56+FGchance*CD53+(1-TD_Chance-FGchance)*CD50</f>
        <v>0.39069289171676491</v>
      </c>
      <c r="CM50" s="1">
        <f t="shared" si="189"/>
        <v>0.39016206573291423</v>
      </c>
      <c r="CN50" s="1">
        <f t="shared" si="232"/>
        <v>0.45414621504467778</v>
      </c>
      <c r="CO50" s="1">
        <f t="shared" si="190"/>
        <v>0.45279797775846675</v>
      </c>
      <c r="CP50" s="1">
        <f t="shared" si="191"/>
        <v>0.45414621504467778</v>
      </c>
      <c r="CQ50" s="1">
        <f>TD_Chance*Prob1pt*CJ57+TD_Chance*(1-Prob1pt)*CJ56+FGchance*CJ53+(1-TD_Chance-FGchance)*CJ50</f>
        <v>0.33396346801508575</v>
      </c>
      <c r="CR50" s="1">
        <f>TD_Chance*Prob2pt*CJ58+TD_Chance*(1-Prob2pt)*CJ56+FGchance*CJ53+(1-TD_Chance-FGchance)*CJ50</f>
        <v>0.33434171725800832</v>
      </c>
      <c r="CS50" s="1">
        <f t="shared" si="192"/>
        <v>0.33396346801508575</v>
      </c>
      <c r="CT50" s="1">
        <f t="shared" si="232"/>
        <v>0.39529880084897856</v>
      </c>
      <c r="CU50" s="1">
        <f t="shared" si="193"/>
        <v>0.39411281509213919</v>
      </c>
      <c r="CV50" s="1">
        <f t="shared" si="194"/>
        <v>0.39529880084897856</v>
      </c>
      <c r="CW50" s="1">
        <f>TD_Chance*Prob1pt*CP57+TD_Chance*(1-Prob1pt)*CP56+FGchance*CP53+(1-TD_Chance-FGchance)*CP50</f>
        <v>0.3964753582005669</v>
      </c>
      <c r="CX50" s="1">
        <f>TD_Chance*Prob2pt*CP58+TD_Chance*(1-Prob2pt)*CP56+FGchance*CP53+(1-TD_Chance-FGchance)*CP50</f>
        <v>0.39690982914064576</v>
      </c>
      <c r="CY50" s="1">
        <f t="shared" si="195"/>
        <v>0.3964753582005669</v>
      </c>
      <c r="CZ50" s="1">
        <f t="shared" si="232"/>
        <v>0.45657444430611827</v>
      </c>
      <c r="DA50" s="1">
        <f t="shared" si="196"/>
        <v>0.45553801201195354</v>
      </c>
      <c r="DB50" s="1">
        <f t="shared" si="197"/>
        <v>0.45657444430611827</v>
      </c>
      <c r="DC50" s="1">
        <f>TD_Chance*Prob1pt*CV57+TD_Chance*(1-Prob1pt)*CV56+FGchance*CV53+(1-TD_Chance-FGchance)*CV50</f>
        <v>0.34267404249521149</v>
      </c>
      <c r="DD50" s="1">
        <f>TD_Chance*Prob2pt*CV58+TD_Chance*(1-Prob2pt)*CV56+FGchance*CV53+(1-TD_Chance-FGchance)*CV50</f>
        <v>0.34299892355445316</v>
      </c>
      <c r="DE50" s="1">
        <f t="shared" si="198"/>
        <v>0.34267404249521149</v>
      </c>
      <c r="DF50" s="1">
        <f t="shared" si="232"/>
        <v>0.40057202641541922</v>
      </c>
      <c r="DG50" s="1">
        <f t="shared" si="199"/>
        <v>0.39964623250919407</v>
      </c>
      <c r="DH50" s="1">
        <f t="shared" si="200"/>
        <v>0.40057202641541922</v>
      </c>
      <c r="DI50" s="1">
        <f>TD_Chance*Prob1pt*DB57+TD_Chance*(1-Prob1pt)*DB56+FGchance*DB53+(1-TD_Chance-FGchance)*DB50</f>
        <v>0.40174358310333264</v>
      </c>
      <c r="DJ50" s="1">
        <f>TD_Chance*Prob2pt*DB58+TD_Chance*(1-Prob2pt)*DB56+FGchance*DB53+(1-TD_Chance-FGchance)*DB50</f>
        <v>0.40210985868175009</v>
      </c>
      <c r="DK50" s="1">
        <f t="shared" si="201"/>
        <v>0.40174358310333264</v>
      </c>
      <c r="DL50" s="1">
        <f t="shared" si="232"/>
        <v>0.45862806659251776</v>
      </c>
      <c r="DM50" s="1">
        <f t="shared" si="202"/>
        <v>0.45780398472892075</v>
      </c>
      <c r="DN50" s="1">
        <f t="shared" si="203"/>
        <v>0.45862806659251776</v>
      </c>
      <c r="DO50" s="1">
        <f>TD_Chance*Prob1pt*DH57+TD_Chance*(1-Prob1pt)*DH56+FGchance*DH53+(1-TD_Chance-FGchance)*DH50</f>
        <v>0.35010234262204432</v>
      </c>
      <c r="DP50" s="1">
        <f>TD_Chance*Prob2pt*DH58+TD_Chance*(1-Prob2pt)*DH56+FGchance*DH53+(1-TD_Chance-FGchance)*DH50</f>
        <v>0.35038923084557033</v>
      </c>
      <c r="DQ50" s="1">
        <f t="shared" si="204"/>
        <v>0.35010234262204432</v>
      </c>
      <c r="DR50" s="1">
        <f t="shared" si="232"/>
        <v>0.40511388908454693</v>
      </c>
      <c r="DS50" s="1">
        <f t="shared" si="205"/>
        <v>0.40436198953243774</v>
      </c>
      <c r="DT50" s="1">
        <f t="shared" si="206"/>
        <v>0.40511388908454693</v>
      </c>
      <c r="DU50" s="1">
        <f>TD_Chance*Prob1pt*DN57+TD_Chance*(1-Prob1pt)*DN56+FGchance*DN53+(1-TD_Chance-FGchance)*DN50</f>
        <v>0.40626026319061237</v>
      </c>
      <c r="DV50" s="1">
        <f>TD_Chance*Prob2pt*DN58+TD_Chance*(1-Prob2pt)*DN56+FGchance*DN53+(1-TD_Chance-FGchance)*DN50</f>
        <v>0.40657834461078124</v>
      </c>
      <c r="DW50" s="1">
        <f t="shared" si="207"/>
        <v>0.40626026319061237</v>
      </c>
      <c r="DX50" s="1">
        <f t="shared" si="232"/>
        <v>0.46041690468779051</v>
      </c>
      <c r="DY50" s="1">
        <f t="shared" si="208"/>
        <v>0.4597366470010677</v>
      </c>
      <c r="DZ50" s="1">
        <f t="shared" si="209"/>
        <v>0.46041690468779051</v>
      </c>
      <c r="EA50" s="1">
        <f>TD_Chance*Prob1pt*DT57+TD_Chance*(1-Prob1pt)*DT56+FGchance*DT53+(1-TD_Chance-FGchance)*DT50</f>
        <v>0.35656185812646901</v>
      </c>
      <c r="EB50" s="1">
        <f>TD_Chance*Prob2pt*DT58+TD_Chance*(1-Prob2pt)*DT56+FGchance*DT53+(1-TD_Chance-FGchance)*DT50</f>
        <v>0.35682146717117447</v>
      </c>
      <c r="EC50" s="1">
        <f t="shared" si="210"/>
        <v>0.35656185812646901</v>
      </c>
      <c r="ED50" s="1">
        <f t="shared" si="232"/>
        <v>0.4090951876587986</v>
      </c>
      <c r="EE50" s="1">
        <f t="shared" si="211"/>
        <v>0.40846189137559896</v>
      </c>
      <c r="EF50" s="1">
        <f t="shared" si="212"/>
        <v>0.4090951876587986</v>
      </c>
      <c r="EG50" s="1">
        <f>TD_Chance*Prob1pt*DZ57+TD_Chance*(1-Prob1pt)*DZ56+FGchance*DZ53+(1-TD_Chance-FGchance)*DZ50</f>
        <v>0.41020519011098644</v>
      </c>
      <c r="EH50" s="1">
        <f>TD_Chance*Prob2pt*DZ58+TD_Chance*(1-Prob2pt)*DZ56+FGchance*DZ53+(1-TD_Chance-FGchance)*DZ50</f>
        <v>0.41048890809802629</v>
      </c>
      <c r="EI50" s="1">
        <f t="shared" si="213"/>
        <v>0.41020519011098644</v>
      </c>
      <c r="EJ50" s="1">
        <f t="shared" si="232"/>
        <v>0.46200115094784561</v>
      </c>
      <c r="EK50" s="1">
        <f t="shared" si="214"/>
        <v>0.46142022234019731</v>
      </c>
      <c r="EL50" s="1">
        <f t="shared" si="215"/>
        <v>0.46200115094784561</v>
      </c>
      <c r="EM50" s="1">
        <f>TD_Chance*Prob1pt*EF57+TD_Chance*(1-Prob1pt)*EF56+FGchance*EF53+(1-TD_Chance-FGchance)*EF50</f>
        <v>0.36225774828607943</v>
      </c>
      <c r="EN50" s="1">
        <f>TD_Chance*Prob2pt*EF58+TD_Chance*(1-Prob2pt)*EF56+FGchance*EF53+(1-TD_Chance-FGchance)*EF50</f>
        <v>0.36249747614791067</v>
      </c>
      <c r="EO50" s="1">
        <f t="shared" si="216"/>
        <v>0.36225774828607943</v>
      </c>
      <c r="EP50" s="1">
        <f t="shared" ref="EP50:FA65" si="233">TD_Chance*Prob1pt*EO43+TD_Chance*(1-Prob1pt)*EO44+FGchance*EO47+(1-TD_Chance-FGchance)*EO50</f>
        <v>0.4126244724213618</v>
      </c>
      <c r="EQ50" s="1">
        <f t="shared" si="218"/>
        <v>0.41207780140484546</v>
      </c>
      <c r="ER50" s="1">
        <f t="shared" si="219"/>
        <v>0.4126244724213618</v>
      </c>
      <c r="ES50" s="1">
        <f>TD_Chance*Prob1pt*EL57+TD_Chance*(1-Prob1pt)*EL56+FGchance*EL53+(1-TD_Chance-FGchance)*EL50</f>
        <v>0.41369404267381787</v>
      </c>
      <c r="ET50" s="1">
        <f>TD_Chance*Prob2pt*EL58+TD_Chance*(1-Prob2pt)*EL56+FGchance*EL53+(1-TD_Chance-FGchance)*EL50</f>
        <v>0.41395283480984313</v>
      </c>
      <c r="EU50" s="1">
        <f t="shared" si="220"/>
        <v>0.41369404267381787</v>
      </c>
      <c r="EV50" s="1">
        <f t="shared" si="233"/>
        <v>0.46341293853211046</v>
      </c>
      <c r="EW50" s="1">
        <f t="shared" si="221"/>
        <v>0.46290857060531226</v>
      </c>
      <c r="EX50" s="1">
        <f t="shared" si="222"/>
        <v>0.46341293853211046</v>
      </c>
      <c r="EY50" s="1">
        <f>TD_Chance*Prob1pt*ER57+TD_Chance*(1-Prob1pt)*ER56+FGchance*ER53+(1-TD_Chance-FGchance)*ER50</f>
        <v>0.36733007102318316</v>
      </c>
      <c r="EZ50" s="1">
        <f>TD_Chance*Prob2pt*ER58+TD_Chance*(1-Prob2pt)*ER56+FGchance*ER53+(1-TD_Chance-FGchance)*ER50</f>
        <v>0.3675549481007796</v>
      </c>
      <c r="FA50" s="1">
        <f t="shared" si="223"/>
        <v>0.36733007102318316</v>
      </c>
    </row>
    <row r="51" spans="1:157" x14ac:dyDescent="0.3">
      <c r="A51" s="1">
        <v>-4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f t="shared" si="229"/>
        <v>0.19</v>
      </c>
      <c r="I51" s="1">
        <f t="shared" si="230"/>
        <v>0.19</v>
      </c>
      <c r="J51" s="1">
        <f t="shared" si="224"/>
        <v>0.19</v>
      </c>
      <c r="K51" s="1">
        <f>TD_Chance*Prob1pt*D58+TD_Chance*(1-Prob1pt)*D57+FGchance*D54+(1-TD_Chance-FGchance)*D51</f>
        <v>0</v>
      </c>
      <c r="L51" s="1">
        <f>TD_Chance*Prob2pt*D59+TD_Chance*(1-Prob2pt)*D57+FGchance*D54+(1-TD_Chance-FGchance)*D51</f>
        <v>0</v>
      </c>
      <c r="M51" s="1">
        <f t="shared" si="225"/>
        <v>0</v>
      </c>
      <c r="N51" s="1">
        <f t="shared" si="231"/>
        <v>0.14080900000000002</v>
      </c>
      <c r="O51" s="1">
        <f t="shared" si="150"/>
        <v>0.14031500000000002</v>
      </c>
      <c r="P51" s="1">
        <f t="shared" si="151"/>
        <v>0.14080900000000002</v>
      </c>
      <c r="Q51" s="1">
        <f>TD_Chance*Prob1pt*J58+TD_Chance*(1-Prob1pt)*J57+FGchance*J54+(1-TD_Chance-FGchance)*J51</f>
        <v>0.14080900000000002</v>
      </c>
      <c r="R51" s="1">
        <f>TD_Chance*Prob2pt*J59+TD_Chance*(1-Prob2pt)*J57+FGchance*J54+(1-TD_Chance-FGchance)*J51</f>
        <v>0.14080900000000002</v>
      </c>
      <c r="S51" s="1">
        <f t="shared" si="152"/>
        <v>0.14080900000000002</v>
      </c>
      <c r="T51" s="1">
        <f t="shared" si="231"/>
        <v>0.28035793891000005</v>
      </c>
      <c r="U51" s="1">
        <f t="shared" si="153"/>
        <v>0.28096358452500003</v>
      </c>
      <c r="V51" s="1">
        <f t="shared" si="154"/>
        <v>0.28096358452500003</v>
      </c>
      <c r="W51" s="1">
        <f>TD_Chance*Prob1pt*P58+TD_Chance*(1-Prob1pt)*P57+FGchance*P54+(1-TD_Chance-FGchance)*P51</f>
        <v>0.10364424000000003</v>
      </c>
      <c r="X51" s="1">
        <f>TD_Chance*Prob2pt*P59+TD_Chance*(1-Prob2pt)*P57+FGchance*P54+(1-TD_Chance-FGchance)*P51</f>
        <v>0.10364424000000003</v>
      </c>
      <c r="Y51" s="1">
        <f t="shared" si="155"/>
        <v>0.10364424000000003</v>
      </c>
      <c r="Z51" s="1">
        <f t="shared" si="231"/>
        <v>0.21631628102900002</v>
      </c>
      <c r="AA51" s="1">
        <f t="shared" si="156"/>
        <v>0.21715428910361256</v>
      </c>
      <c r="AB51" s="1">
        <f t="shared" si="157"/>
        <v>0.21715428910361256</v>
      </c>
      <c r="AC51" s="1">
        <f>TD_Chance*Prob1pt*V58+TD_Chance*(1-Prob1pt)*V57+FGchance*V54+(1-TD_Chance-FGchance)*V51</f>
        <v>0.21749769904939004</v>
      </c>
      <c r="AD51" s="1">
        <f>TD_Chance*Prob2pt*V59+TD_Chance*(1-Prob2pt)*V57+FGchance*V54+(1-TD_Chance-FGchance)*V51</f>
        <v>0.21763989499999004</v>
      </c>
      <c r="AE51" s="1">
        <f t="shared" si="158"/>
        <v>0.21749769904939004</v>
      </c>
      <c r="AF51" s="1">
        <f t="shared" si="231"/>
        <v>0.32907523743035666</v>
      </c>
      <c r="AG51" s="1">
        <f t="shared" si="159"/>
        <v>0.33047152801953561</v>
      </c>
      <c r="AH51" s="1">
        <f t="shared" si="160"/>
        <v>0.33047152801953561</v>
      </c>
      <c r="AI51" s="1">
        <f>TD_Chance*Prob1pt*AB58+TD_Chance*(1-Prob1pt)*AB57+FGchance*AB54+(1-TD_Chance-FGchance)*AB51</f>
        <v>0.16704919518466377</v>
      </c>
      <c r="AJ51" s="1">
        <f>TD_Chance*Prob2pt*AB59+TD_Chance*(1-Prob2pt)*AB57+FGchance*AB54+(1-TD_Chance-FGchance)*AB51</f>
        <v>0.16716355705045577</v>
      </c>
      <c r="AK51" s="1">
        <f t="shared" si="161"/>
        <v>0.16704919518466377</v>
      </c>
      <c r="AL51" s="1">
        <f t="shared" si="231"/>
        <v>0.26244754918928559</v>
      </c>
      <c r="AM51" s="1">
        <f t="shared" si="162"/>
        <v>0.26380344789240395</v>
      </c>
      <c r="AN51" s="1">
        <f t="shared" si="163"/>
        <v>0.26380344789240395</v>
      </c>
      <c r="AO51" s="1">
        <f>TD_Chance*Prob1pt*AH58+TD_Chance*(1-Prob1pt)*AH57+FGchance*AH54+(1-TD_Chance-FGchance)*AH51</f>
        <v>0.26449120219076705</v>
      </c>
      <c r="AP51" s="1">
        <f>TD_Chance*Prob2pt*AH59+TD_Chance*(1-Prob2pt)*AH57+FGchance*AH54+(1-TD_Chance-FGchance)*AH51</f>
        <v>0.26475089927097983</v>
      </c>
      <c r="AQ51" s="1">
        <f t="shared" si="164"/>
        <v>0.26449120219076705</v>
      </c>
      <c r="AR51" s="1">
        <f t="shared" si="231"/>
        <v>0.35899043926242324</v>
      </c>
      <c r="AS51" s="1">
        <f t="shared" si="165"/>
        <v>0.36049887922839918</v>
      </c>
      <c r="AT51" s="1">
        <f t="shared" si="166"/>
        <v>0.36049887922839918</v>
      </c>
      <c r="AU51" s="1">
        <f>TD_Chance*Prob1pt*AN58+TD_Chance*(1-Prob1pt)*AN57+FGchance*AN54+(1-TD_Chance-FGchance)*AN51</f>
        <v>0.20974858441695299</v>
      </c>
      <c r="AV51" s="1">
        <f>TD_Chance*Prob2pt*AN59+TD_Chance*(1-Prob2pt)*AN57+FGchance*AN54+(1-TD_Chance-FGchance)*AN51</f>
        <v>0.20996181572427239</v>
      </c>
      <c r="AW51" s="1">
        <f t="shared" si="167"/>
        <v>0.20974858441695299</v>
      </c>
      <c r="AX51" s="1">
        <f t="shared" si="231"/>
        <v>0.29359435483360574</v>
      </c>
      <c r="AY51" s="1">
        <f t="shared" si="168"/>
        <v>0.29488760233237854</v>
      </c>
      <c r="AZ51" s="1">
        <f t="shared" si="169"/>
        <v>0.29488760233237854</v>
      </c>
      <c r="BA51" s="1">
        <f>TD_Chance*Prob1pt*AT58+TD_Chance*(1-Prob1pt)*AT57+FGchance*AT54+(1-TD_Chance-FGchance)*AT51</f>
        <v>0.29584863332599487</v>
      </c>
      <c r="BB51" s="1">
        <f>TD_Chance*Prob2pt*AT59+TD_Chance*(1-Prob2pt)*AT57+FGchance*AT54+(1-TD_Chance-FGchance)*AT51</f>
        <v>0.29620010785149176</v>
      </c>
      <c r="BC51" s="1">
        <f t="shared" si="170"/>
        <v>0.29584863332599487</v>
      </c>
      <c r="BD51" s="1">
        <f t="shared" si="231"/>
        <v>0.37898115741325011</v>
      </c>
      <c r="BE51" s="1">
        <f t="shared" si="171"/>
        <v>0.38025466825612519</v>
      </c>
      <c r="BF51" s="1">
        <f t="shared" si="172"/>
        <v>0.38025466825612519</v>
      </c>
      <c r="BG51" s="1">
        <f>TD_Chance*Prob1pt*AZ58+TD_Chance*(1-Prob1pt)*AZ57+FGchance*AZ54+(1-TD_Chance-FGchance)*AZ51</f>
        <v>0.24034530065293977</v>
      </c>
      <c r="BH51" s="1">
        <f>TD_Chance*Prob2pt*AZ59+TD_Chance*(1-Prob2pt)*AZ57+FGchance*AZ54+(1-TD_Chance-FGchance)*AZ51</f>
        <v>0.24063716787399125</v>
      </c>
      <c r="BI51" s="1">
        <f t="shared" si="173"/>
        <v>0.24034530065293977</v>
      </c>
      <c r="BJ51" s="1">
        <f t="shared" si="231"/>
        <v>0.3159265493372469</v>
      </c>
      <c r="BK51" s="1">
        <f t="shared" si="174"/>
        <v>0.3169366594181604</v>
      </c>
      <c r="BL51" s="1">
        <f t="shared" si="175"/>
        <v>0.3169366594181604</v>
      </c>
      <c r="BM51" s="1">
        <f>TD_Chance*Prob1pt*BF58+TD_Chance*(1-Prob1pt)*BF57+FGchance*BF54+(1-TD_Chance-FGchance)*BF51</f>
        <v>0.31808068325617977</v>
      </c>
      <c r="BN51" s="1">
        <f>TD_Chance*Prob2pt*BF59+TD_Chance*(1-Prob2pt)*BF57+FGchance*BF54+(1-TD_Chance-FGchance)*BF51</f>
        <v>0.3184977078471446</v>
      </c>
      <c r="BO51" s="1">
        <f t="shared" si="176"/>
        <v>0.31808068325617977</v>
      </c>
      <c r="BP51" s="1">
        <f t="shared" si="231"/>
        <v>0.39309879660459579</v>
      </c>
      <c r="BQ51" s="1">
        <f t="shared" si="177"/>
        <v>0.39404365097739125</v>
      </c>
      <c r="BR51" s="1">
        <f t="shared" si="178"/>
        <v>0.39404365097739125</v>
      </c>
      <c r="BS51" s="1">
        <f>TD_Chance*Prob1pt*BL58+TD_Chance*(1-Prob1pt)*BL57+FGchance*BL54+(1-TD_Chance-FGchance)*BL51</f>
        <v>0.26327093110495925</v>
      </c>
      <c r="BT51" s="1">
        <f>TD_Chance*Prob2pt*BL59+TD_Chance*(1-Prob2pt)*BL57+FGchance*BL54+(1-TD_Chance-FGchance)*BL51</f>
        <v>0.26362068344582429</v>
      </c>
      <c r="BU51" s="1">
        <f t="shared" si="179"/>
        <v>0.26327093110495925</v>
      </c>
      <c r="BV51" s="1">
        <f t="shared" si="231"/>
        <v>0.33261995783967746</v>
      </c>
      <c r="BW51" s="1">
        <f t="shared" si="180"/>
        <v>0.33332422310319332</v>
      </c>
      <c r="BX51" s="1">
        <f t="shared" si="181"/>
        <v>0.33332422310319332</v>
      </c>
      <c r="BY51" s="1">
        <f>TD_Chance*Prob1pt*BR58+TD_Chance*(1-Prob1pt)*BR57+FGchance*BR54+(1-TD_Chance-FGchance)*BR51</f>
        <v>0.33457182936308943</v>
      </c>
      <c r="BZ51" s="1">
        <f>TD_Chance*Prob2pt*BR59+TD_Chance*(1-Prob2pt)*BR57+FGchance*BR54+(1-TD_Chance-FGchance)*BR51</f>
        <v>0.33502800079369349</v>
      </c>
      <c r="CA51" s="1">
        <f t="shared" si="182"/>
        <v>0.33457182936308943</v>
      </c>
      <c r="CB51" s="1">
        <f t="shared" si="232"/>
        <v>0.40347455691557627</v>
      </c>
      <c r="CC51" s="1">
        <f t="shared" si="184"/>
        <v>0.40411397393159509</v>
      </c>
      <c r="CD51" s="1">
        <f t="shared" si="185"/>
        <v>0.40411397393159509</v>
      </c>
      <c r="CE51" s="1">
        <f>TD_Chance*Prob1pt*BX58+TD_Chance*(1-Prob1pt)*BX57+FGchance*BX54+(1-TD_Chance-FGchance)*BX51</f>
        <v>0.28106293285679484</v>
      </c>
      <c r="CF51" s="1">
        <f>TD_Chance*Prob2pt*BX59+TD_Chance*(1-Prob2pt)*BX57+FGchance*BX54+(1-TD_Chance-FGchance)*BX51</f>
        <v>0.28144972684050767</v>
      </c>
      <c r="CG51" s="1">
        <f t="shared" si="186"/>
        <v>0.28106293285679484</v>
      </c>
      <c r="CH51" s="1">
        <f t="shared" si="232"/>
        <v>0.34551797226158032</v>
      </c>
      <c r="CI51" s="1">
        <f t="shared" si="187"/>
        <v>0.3459700800981389</v>
      </c>
      <c r="CJ51" s="1">
        <f t="shared" si="188"/>
        <v>0.3459700800981389</v>
      </c>
      <c r="CK51" s="1">
        <f>TD_Chance*Prob1pt*CD58+TD_Chance*(1-Prob1pt)*CD57+FGchance*CD54+(1-TD_Chance-FGchance)*CD51</f>
        <v>0.34725803154121548</v>
      </c>
      <c r="CL51" s="1">
        <f>TD_Chance*Prob2pt*CD59+TD_Chance*(1-Prob2pt)*CD57+FGchance*CD54+(1-TD_Chance-FGchance)*CD51</f>
        <v>0.3477308366093354</v>
      </c>
      <c r="CM51" s="1">
        <f t="shared" si="189"/>
        <v>0.34725803154121548</v>
      </c>
      <c r="CN51" s="1">
        <f t="shared" si="232"/>
        <v>0.4113564126924274</v>
      </c>
      <c r="CO51" s="1">
        <f t="shared" si="190"/>
        <v>0.4117567032796024</v>
      </c>
      <c r="CP51" s="1">
        <f t="shared" si="191"/>
        <v>0.4117567032796024</v>
      </c>
      <c r="CQ51" s="1">
        <f>TD_Chance*Prob1pt*CJ58+TD_Chance*(1-Prob1pt)*CJ57+FGchance*CJ54+(1-TD_Chance-FGchance)*CJ51</f>
        <v>0.29528724935386652</v>
      </c>
      <c r="CR51" s="1">
        <f>TD_Chance*Prob2pt*CJ59+TD_Chance*(1-Prob2pt)*CJ57+FGchance*CJ54+(1-TD_Chance-FGchance)*CJ51</f>
        <v>0.29569444703653952</v>
      </c>
      <c r="CS51" s="1">
        <f t="shared" si="192"/>
        <v>0.29528724935386652</v>
      </c>
      <c r="CT51" s="1">
        <f t="shared" si="232"/>
        <v>0.35577513943446804</v>
      </c>
      <c r="CU51" s="1">
        <f t="shared" si="193"/>
        <v>0.35604138659421475</v>
      </c>
      <c r="CV51" s="1">
        <f t="shared" si="194"/>
        <v>0.35604138659421475</v>
      </c>
      <c r="CW51" s="1">
        <f>TD_Chance*Prob1pt*CP58+TD_Chance*(1-Prob1pt)*CP57+FGchance*CP54+(1-TD_Chance-FGchance)*CP51</f>
        <v>0.3573286709487985</v>
      </c>
      <c r="CX51" s="1">
        <f>TD_Chance*Prob2pt*CP59+TD_Chance*(1-Prob2pt)*CP57+FGchance*CP54+(1-TD_Chance-FGchance)*CP51</f>
        <v>0.35780163327242487</v>
      </c>
      <c r="CY51" s="1">
        <f t="shared" si="195"/>
        <v>0.3573286709487985</v>
      </c>
      <c r="CZ51" s="1">
        <f t="shared" si="232"/>
        <v>0.4175278801166073</v>
      </c>
      <c r="DA51" s="1">
        <f t="shared" si="196"/>
        <v>0.41775571758332397</v>
      </c>
      <c r="DB51" s="1">
        <f t="shared" si="197"/>
        <v>0.41775571758332397</v>
      </c>
      <c r="DC51" s="1">
        <f>TD_Chance*Prob1pt*CV58+TD_Chance*(1-Prob1pt)*CV57+FGchance*CV54+(1-TD_Chance-FGchance)*CV51</f>
        <v>0.30695485820524987</v>
      </c>
      <c r="DD51" s="1">
        <f>TD_Chance*Prob2pt*CV59+TD_Chance*(1-Prob2pt)*CV57+FGchance*CV54+(1-TD_Chance-FGchance)*CV51</f>
        <v>0.30736890944831341</v>
      </c>
      <c r="DE51" s="1">
        <f t="shared" si="198"/>
        <v>0.30695485820524987</v>
      </c>
      <c r="DF51" s="1">
        <f t="shared" si="232"/>
        <v>0.36414426156534935</v>
      </c>
      <c r="DG51" s="1">
        <f t="shared" si="199"/>
        <v>0.36428132781227979</v>
      </c>
      <c r="DH51" s="1">
        <f t="shared" si="200"/>
        <v>0.36428132781227979</v>
      </c>
      <c r="DI51" s="1">
        <f>TD_Chance*Prob1pt*DB58+TD_Chance*(1-Prob1pt)*DB57+FGchance*DB54+(1-TD_Chance-FGchance)*DB51</f>
        <v>0.36554416930534928</v>
      </c>
      <c r="DJ51" s="1">
        <f>TD_Chance*Prob2pt*DB59+TD_Chance*(1-Prob2pt)*DB57+FGchance*DB54+(1-TD_Chance-FGchance)*DB51</f>
        <v>0.36600652343895013</v>
      </c>
      <c r="DK51" s="1">
        <f t="shared" si="201"/>
        <v>0.36554416930534928</v>
      </c>
      <c r="DL51" s="1">
        <f t="shared" si="232"/>
        <v>0.42249641087532519</v>
      </c>
      <c r="DM51" s="1">
        <f t="shared" si="202"/>
        <v>0.4226063421930335</v>
      </c>
      <c r="DN51" s="1">
        <f t="shared" si="203"/>
        <v>0.4226063421930335</v>
      </c>
      <c r="DO51" s="1">
        <f>TD_Chance*Prob1pt*DH58+TD_Chance*(1-Prob1pt)*DH57+FGchance*DH54+(1-TD_Chance-FGchance)*DH51</f>
        <v>0.31673904952623921</v>
      </c>
      <c r="DP51" s="1">
        <f>TD_Chance*Prob2pt*DH59+TD_Chance*(1-Prob2pt)*DH57+FGchance*DH54+(1-TD_Chance-FGchance)*DH51</f>
        <v>0.31714888877164915</v>
      </c>
      <c r="DQ51" s="1">
        <f t="shared" si="204"/>
        <v>0.31673904952623921</v>
      </c>
      <c r="DR51" s="1">
        <f t="shared" si="232"/>
        <v>0.37112859176357527</v>
      </c>
      <c r="DS51" s="1">
        <f t="shared" si="205"/>
        <v>0.37117826318873848</v>
      </c>
      <c r="DT51" s="1">
        <f t="shared" si="206"/>
        <v>0.37117826318873848</v>
      </c>
      <c r="DU51" s="1">
        <f>TD_Chance*Prob1pt*DN58+TD_Chance*(1-Prob1pt)*DN57+FGchance*DN54+(1-TD_Chance-FGchance)*DN51</f>
        <v>0.37240627311776758</v>
      </c>
      <c r="DV51" s="1">
        <f>TD_Chance*Prob2pt*DN59+TD_Chance*(1-Prob2pt)*DN57+FGchance*DN54+(1-TD_Chance-FGchance)*DN51</f>
        <v>0.37285185846254709</v>
      </c>
      <c r="DW51" s="1">
        <f t="shared" si="207"/>
        <v>0.37240627311776758</v>
      </c>
      <c r="DX51" s="1">
        <f t="shared" si="232"/>
        <v>0.42659879163736603</v>
      </c>
      <c r="DY51" s="1">
        <f t="shared" si="208"/>
        <v>0.42663016874418658</v>
      </c>
      <c r="DZ51" s="1">
        <f t="shared" si="209"/>
        <v>0.42663016874418658</v>
      </c>
      <c r="EA51" s="1">
        <f>TD_Chance*Prob1pt*DT58+TD_Chance*(1-Prob1pt)*DT57+FGchance*DT54+(1-TD_Chance-FGchance)*DT51</f>
        <v>0.32509835022708466</v>
      </c>
      <c r="EB51" s="1">
        <f>TD_Chance*Prob2pt*DT59+TD_Chance*(1-Prob2pt)*DT57+FGchance*DT54+(1-TD_Chance-FGchance)*DT51</f>
        <v>0.32549667768064605</v>
      </c>
      <c r="EC51" s="1">
        <f t="shared" si="210"/>
        <v>0.32509835022708466</v>
      </c>
      <c r="ED51" s="1">
        <f t="shared" si="232"/>
        <v>0.37707200201703273</v>
      </c>
      <c r="EE51" s="1">
        <f t="shared" si="211"/>
        <v>0.37706362888078082</v>
      </c>
      <c r="EF51" s="1">
        <f t="shared" si="212"/>
        <v>0.37707200201703273</v>
      </c>
      <c r="EG51" s="1">
        <f>TD_Chance*Prob1pt*DZ58+TD_Chance*(1-Prob1pt)*DZ57+FGchance*DZ54+(1-TD_Chance-FGchance)*DZ51</f>
        <v>0.3782523728276429</v>
      </c>
      <c r="EH51" s="1">
        <f>TD_Chance*Prob2pt*DZ59+TD_Chance*(1-Prob2pt)*DZ57+FGchance*DZ54+(1-TD_Chance-FGchance)*DZ51</f>
        <v>0.37867814536912214</v>
      </c>
      <c r="EI51" s="1">
        <f t="shared" si="213"/>
        <v>0.3782523728276429</v>
      </c>
      <c r="EJ51" s="1">
        <f t="shared" si="232"/>
        <v>0.43006002580436281</v>
      </c>
      <c r="EK51" s="1">
        <f t="shared" si="214"/>
        <v>0.43003913088302392</v>
      </c>
      <c r="EL51" s="1">
        <f t="shared" si="215"/>
        <v>0.43006002580436281</v>
      </c>
      <c r="EM51" s="1">
        <f>TD_Chance*Prob1pt*EF58+TD_Chance*(1-Prob1pt)*EF57+FGchance*EF54+(1-TD_Chance-FGchance)*EF51</f>
        <v>0.33235911488760655</v>
      </c>
      <c r="EN51" s="1">
        <f>TD_Chance*Prob2pt*EF59+TD_Chance*(1-Prob2pt)*EF57+FGchance*EF54+(1-TD_Chance-FGchance)*EF51</f>
        <v>0.33274181403367353</v>
      </c>
      <c r="EO51" s="1">
        <f t="shared" si="216"/>
        <v>0.33235911488760655</v>
      </c>
      <c r="EP51" s="1">
        <f t="shared" si="233"/>
        <v>0.38221836097903145</v>
      </c>
      <c r="EQ51" s="1">
        <f t="shared" si="218"/>
        <v>0.38217032060857148</v>
      </c>
      <c r="ER51" s="1">
        <f t="shared" si="219"/>
        <v>0.38221836097903145</v>
      </c>
      <c r="ES51" s="1">
        <f>TD_Chance*Prob1pt*EL58+TD_Chance*(1-Prob1pt)*EL57+FGchance*EL54+(1-TD_Chance-FGchance)*EL51</f>
        <v>0.38332770559724361</v>
      </c>
      <c r="ET51" s="1">
        <f>TD_Chance*Prob2pt*EL59+TD_Chance*(1-Prob2pt)*EL57+FGchance*EL54+(1-TD_Chance-FGchance)*EL51</f>
        <v>0.38373256229479813</v>
      </c>
      <c r="EU51" s="1">
        <f t="shared" si="220"/>
        <v>0.38332770559724361</v>
      </c>
      <c r="EV51" s="1">
        <f t="shared" si="233"/>
        <v>0.43304325848810987</v>
      </c>
      <c r="EW51" s="1">
        <f t="shared" si="221"/>
        <v>0.43298459453270266</v>
      </c>
      <c r="EX51" s="1">
        <f t="shared" si="222"/>
        <v>0.43304325848810987</v>
      </c>
      <c r="EY51" s="1">
        <f>TD_Chance*Prob1pt*ER58+TD_Chance*(1-Prob1pt)*ER57+FGchance*ER54+(1-TD_Chance-FGchance)*ER51</f>
        <v>0.33876751688364959</v>
      </c>
      <c r="EZ51" s="1">
        <f>TD_Chance*Prob2pt*ER59+TD_Chance*(1-Prob2pt)*ER57+FGchance*ER54+(1-TD_Chance-FGchance)*ER51</f>
        <v>0.33913412731099291</v>
      </c>
      <c r="FA51" s="1">
        <f t="shared" si="223"/>
        <v>0.33876751688364959</v>
      </c>
    </row>
    <row r="52" spans="1:157" x14ac:dyDescent="0.3">
      <c r="A52" s="1">
        <v>-5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f t="shared" si="229"/>
        <v>0.19</v>
      </c>
      <c r="I52" s="1">
        <f t="shared" si="230"/>
        <v>0.19</v>
      </c>
      <c r="J52" s="1">
        <f t="shared" si="224"/>
        <v>0.19</v>
      </c>
      <c r="K52" s="1">
        <f>TD_Chance*Prob1pt*D59+TD_Chance*(1-Prob1pt)*D58+FGchance*D55+(1-TD_Chance-FGchance)*D52</f>
        <v>0</v>
      </c>
      <c r="L52" s="1">
        <f>TD_Chance*Prob2pt*D60+TD_Chance*(1-Prob2pt)*D58+FGchance*D55+(1-TD_Chance-FGchance)*D52</f>
        <v>0</v>
      </c>
      <c r="M52" s="1">
        <f t="shared" si="225"/>
        <v>0</v>
      </c>
      <c r="N52" s="1">
        <f t="shared" si="231"/>
        <v>0.12920000000000001</v>
      </c>
      <c r="O52" s="1">
        <f t="shared" si="150"/>
        <v>0.13475750000000003</v>
      </c>
      <c r="P52" s="1">
        <f t="shared" si="151"/>
        <v>0.13475750000000003</v>
      </c>
      <c r="Q52" s="1">
        <f>TD_Chance*Prob1pt*J59+TD_Chance*(1-Prob1pt)*J58+FGchance*J55+(1-TD_Chance-FGchance)*J52</f>
        <v>0.1347575</v>
      </c>
      <c r="R52" s="1">
        <f>TD_Chance*Prob2pt*J60+TD_Chance*(1-Prob2pt)*J58+FGchance*J55+(1-TD_Chance-FGchance)*J52</f>
        <v>0.1347575</v>
      </c>
      <c r="S52" s="1">
        <f t="shared" si="152"/>
        <v>0.1347575</v>
      </c>
      <c r="T52" s="1">
        <f t="shared" si="231"/>
        <v>0.26697526249999998</v>
      </c>
      <c r="U52" s="1">
        <f t="shared" si="153"/>
        <v>0.27010318167500003</v>
      </c>
      <c r="V52" s="1">
        <f t="shared" si="154"/>
        <v>0.27010318167500003</v>
      </c>
      <c r="W52" s="1">
        <f>TD_Chance*Prob1pt*P59+TD_Chance*(1-Prob1pt)*P58+FGchance*P55+(1-TD_Chance-FGchance)*P52</f>
        <v>9.5414200000000032E-2</v>
      </c>
      <c r="X52" s="1">
        <f>TD_Chance*Prob2pt*P60+TD_Chance*(1-Prob2pt)*P58+FGchance*P55+(1-TD_Chance-FGchance)*P52</f>
        <v>9.5414200000000032E-2</v>
      </c>
      <c r="Y52" s="1">
        <f t="shared" si="155"/>
        <v>9.5414200000000032E-2</v>
      </c>
      <c r="Z52" s="1">
        <f t="shared" si="231"/>
        <v>0.19738002622641004</v>
      </c>
      <c r="AA52" s="1">
        <f t="shared" si="156"/>
        <v>0.20176982369792507</v>
      </c>
      <c r="AB52" s="1">
        <f t="shared" si="157"/>
        <v>0.20176982369792507</v>
      </c>
      <c r="AC52" s="1">
        <f>TD_Chance*Prob1pt*V59+TD_Chance*(1-Prob1pt)*V58+FGchance*V55+(1-TD_Chance-FGchance)*V52</f>
        <v>0.20232275762746005</v>
      </c>
      <c r="AD52" s="1">
        <f>TD_Chance*Prob2pt*V60+TD_Chance*(1-Prob2pt)*V58+FGchance*V55+(1-TD_Chance-FGchance)*V52</f>
        <v>0.20297589706337504</v>
      </c>
      <c r="AE52" s="1">
        <f t="shared" si="158"/>
        <v>0.20232275762746005</v>
      </c>
      <c r="AF52" s="1">
        <f t="shared" si="231"/>
        <v>0.30734130163491913</v>
      </c>
      <c r="AG52" s="1">
        <f t="shared" si="159"/>
        <v>0.3097601009694787</v>
      </c>
      <c r="AH52" s="1">
        <f t="shared" si="160"/>
        <v>0.3097601009694787</v>
      </c>
      <c r="AI52" s="1">
        <f>TD_Chance*Prob1pt*AB59+TD_Chance*(1-Prob1pt)*AB58+FGchance*AB55+(1-TD_Chance-FGchance)*AB52</f>
        <v>0.15075612835832686</v>
      </c>
      <c r="AJ52" s="1">
        <f>TD_Chance*Prob2pt*AB60+TD_Chance*(1-Prob2pt)*AB58+FGchance*AB55+(1-TD_Chance-FGchance)*AB52</f>
        <v>0.15124617035886406</v>
      </c>
      <c r="AK52" s="1">
        <f t="shared" si="161"/>
        <v>0.15075612835832686</v>
      </c>
      <c r="AL52" s="1">
        <f t="shared" si="231"/>
        <v>0.23819327020076964</v>
      </c>
      <c r="AM52" s="1">
        <f t="shared" si="162"/>
        <v>0.24094888638352419</v>
      </c>
      <c r="AN52" s="1">
        <f t="shared" si="163"/>
        <v>0.24094888638352419</v>
      </c>
      <c r="AO52" s="1">
        <f>TD_Chance*Prob1pt*AH59+TD_Chance*(1-Prob1pt)*AH58+FGchance*AH55+(1-TD_Chance-FGchance)*AH52</f>
        <v>0.24194400428784008</v>
      </c>
      <c r="AP52" s="1">
        <f>TD_Chance*Prob2pt*AH60+TD_Chance*(1-Prob2pt)*AH58+FGchance*AH55+(1-TD_Chance-FGchance)*AH52</f>
        <v>0.24285792401154244</v>
      </c>
      <c r="AQ52" s="1">
        <f t="shared" si="164"/>
        <v>0.24194400428784008</v>
      </c>
      <c r="AR52" s="1">
        <f t="shared" si="231"/>
        <v>0.33183836920342058</v>
      </c>
      <c r="AS52" s="1">
        <f t="shared" si="165"/>
        <v>0.33328048860645704</v>
      </c>
      <c r="AT52" s="1">
        <f t="shared" si="166"/>
        <v>0.33328048860645704</v>
      </c>
      <c r="AU52" s="1">
        <f>TD_Chance*Prob1pt*AN59+TD_Chance*(1-Prob1pt)*AN58+FGchance*AN55+(1-TD_Chance-FGchance)*AN52</f>
        <v>0.18744828006215211</v>
      </c>
      <c r="AV52" s="1">
        <f>TD_Chance*Prob2pt*AN60+TD_Chance*(1-Prob2pt)*AN58+FGchance*AN55+(1-TD_Chance-FGchance)*AN52</f>
        <v>0.18817147316562199</v>
      </c>
      <c r="AW52" s="1">
        <f t="shared" si="167"/>
        <v>0.18744828006215211</v>
      </c>
      <c r="AX52" s="1">
        <f t="shared" si="231"/>
        <v>0.26572270486467003</v>
      </c>
      <c r="AY52" s="1">
        <f t="shared" si="168"/>
        <v>0.26731817825798321</v>
      </c>
      <c r="AZ52" s="1">
        <f t="shared" si="169"/>
        <v>0.26731817825798321</v>
      </c>
      <c r="BA52" s="1">
        <f>TD_Chance*Prob1pt*AT59+TD_Chance*(1-Prob1pt)*AT58+FGchance*AT55+(1-TD_Chance-FGchance)*AT52</f>
        <v>0.26857122175534043</v>
      </c>
      <c r="BB52" s="1">
        <f>TD_Chance*Prob2pt*AT60+TD_Chance*(1-Prob2pt)*AT58+FGchance*AT55+(1-TD_Chance-FGchance)*AT52</f>
        <v>0.26948072356313763</v>
      </c>
      <c r="BC52" s="1">
        <f t="shared" si="170"/>
        <v>0.26857122175534043</v>
      </c>
      <c r="BD52" s="1">
        <f t="shared" si="231"/>
        <v>0.34869340140857152</v>
      </c>
      <c r="BE52" s="1">
        <f t="shared" si="171"/>
        <v>0.34944066602473228</v>
      </c>
      <c r="BF52" s="1">
        <f t="shared" si="172"/>
        <v>0.34944066602473228</v>
      </c>
      <c r="BG52" s="1">
        <f>TD_Chance*Prob1pt*AZ59+TD_Chance*(1-Prob1pt)*AZ58+FGchance*AZ55+(1-TD_Chance-FGchance)*AZ52</f>
        <v>0.21430096249778549</v>
      </c>
      <c r="BH52" s="1">
        <f>TD_Chance*Prob2pt*AZ60+TD_Chance*(1-Prob2pt)*AZ58+FGchance*AZ55+(1-TD_Chance-FGchance)*AZ52</f>
        <v>0.21505782232350196</v>
      </c>
      <c r="BI52" s="1">
        <f t="shared" si="173"/>
        <v>0.21430096249778549</v>
      </c>
      <c r="BJ52" s="1">
        <f t="shared" si="231"/>
        <v>0.28598279809093152</v>
      </c>
      <c r="BK52" s="1">
        <f t="shared" si="174"/>
        <v>0.28687444007033192</v>
      </c>
      <c r="BL52" s="1">
        <f t="shared" si="175"/>
        <v>0.28687444007033192</v>
      </c>
      <c r="BM52" s="1">
        <f>TD_Chance*Prob1pt*BF59+TD_Chance*(1-Prob1pt)*BF58+FGchance*BF55+(1-TD_Chance-FGchance)*BF52</f>
        <v>0.28824577399283197</v>
      </c>
      <c r="BN52" s="1">
        <f>TD_Chance*Prob2pt*BF60+TD_Chance*(1-Prob2pt)*BF58+FGchance*BF55+(1-TD_Chance-FGchance)*BF52</f>
        <v>0.28905193435947207</v>
      </c>
      <c r="BO52" s="1">
        <f t="shared" si="176"/>
        <v>0.28824577399283197</v>
      </c>
      <c r="BP52" s="1">
        <f t="shared" si="231"/>
        <v>0.36132269274539031</v>
      </c>
      <c r="BQ52" s="1">
        <f t="shared" si="177"/>
        <v>0.36165669898272568</v>
      </c>
      <c r="BR52" s="1">
        <f t="shared" si="178"/>
        <v>0.36165669898272568</v>
      </c>
      <c r="BS52" s="1">
        <f>TD_Chance*Prob1pt*BL59+TD_Chance*(1-Prob1pt)*BL58+FGchance*BL55+(1-TD_Chance-FGchance)*BL52</f>
        <v>0.23523913399077662</v>
      </c>
      <c r="BT52" s="1">
        <f>TD_Chance*Prob2pt*BL60+TD_Chance*(1-Prob2pt)*BL58+FGchance*BL55+(1-TD_Chance-FGchance)*BL52</f>
        <v>0.23594043323314978</v>
      </c>
      <c r="BU52" s="1">
        <f t="shared" si="179"/>
        <v>0.23523913399077662</v>
      </c>
      <c r="BV52" s="1">
        <f t="shared" si="231"/>
        <v>0.30179229505544214</v>
      </c>
      <c r="BW52" s="1">
        <f t="shared" si="180"/>
        <v>0.30227782513175327</v>
      </c>
      <c r="BX52" s="1">
        <f t="shared" si="181"/>
        <v>0.30227782513175327</v>
      </c>
      <c r="BY52" s="1">
        <f>TD_Chance*Prob1pt*BR59+TD_Chance*(1-Prob1pt)*BR58+FGchance*BR55+(1-TD_Chance-FGchance)*BR52</f>
        <v>0.30367997964418775</v>
      </c>
      <c r="BZ52" s="1">
        <f>TD_Chance*Prob2pt*BR60+TD_Chance*(1-Prob2pt)*BR58+FGchance*BR55+(1-TD_Chance-FGchance)*BR52</f>
        <v>0.30436721250745746</v>
      </c>
      <c r="CA52" s="1">
        <f t="shared" si="182"/>
        <v>0.30367997964418775</v>
      </c>
      <c r="CB52" s="1">
        <f t="shared" si="232"/>
        <v>0.37130279692297385</v>
      </c>
      <c r="CC52" s="1">
        <f t="shared" si="184"/>
        <v>0.37141572965407321</v>
      </c>
      <c r="CD52" s="1">
        <f t="shared" si="185"/>
        <v>0.37141572965407321</v>
      </c>
      <c r="CE52" s="1">
        <f>TD_Chance*Prob1pt*BX59+TD_Chance*(1-Prob1pt)*BX58+FGchance*BX55+(1-TD_Chance-FGchance)*BX52</f>
        <v>0.25223469825495171</v>
      </c>
      <c r="CF52" s="1">
        <f>TD_Chance*Prob2pt*BX60+TD_Chance*(1-Prob2pt)*BX58+FGchance*BX55+(1-TD_Chance-FGchance)*BX52</f>
        <v>0.25285491047910913</v>
      </c>
      <c r="CG52" s="1">
        <f t="shared" si="186"/>
        <v>0.25223469825495171</v>
      </c>
      <c r="CH52" s="1">
        <f t="shared" si="232"/>
        <v>0.31461966286062643</v>
      </c>
      <c r="CI52" s="1">
        <f t="shared" si="187"/>
        <v>0.31487017712963172</v>
      </c>
      <c r="CJ52" s="1">
        <f t="shared" si="188"/>
        <v>0.31487017712963172</v>
      </c>
      <c r="CK52" s="1">
        <f>TD_Chance*Prob1pt*CD59+TD_Chance*(1-Prob1pt)*CD58+FGchance*CD55+(1-TD_Chance-FGchance)*CD52</f>
        <v>0.31625094825771205</v>
      </c>
      <c r="CL52" s="1">
        <f>TD_Chance*Prob2pt*CD60+TD_Chance*(1-Prob2pt)*CD58+FGchance*CD55+(1-TD_Chance-FGchance)*CD52</f>
        <v>0.31683423587574294</v>
      </c>
      <c r="CM52" s="1">
        <f t="shared" si="189"/>
        <v>0.31625094825771205</v>
      </c>
      <c r="CN52" s="1">
        <f t="shared" si="232"/>
        <v>0.37947041335575271</v>
      </c>
      <c r="CO52" s="1">
        <f t="shared" si="190"/>
        <v>0.37946558379730477</v>
      </c>
      <c r="CP52" s="1">
        <f t="shared" si="191"/>
        <v>0.37947041335575271</v>
      </c>
      <c r="CQ52" s="1">
        <f>TD_Chance*Prob1pt*CJ59+TD_Chance*(1-Prob1pt)*CJ58+FGchance*CJ55+(1-TD_Chance-FGchance)*CJ52</f>
        <v>0.26640924017979095</v>
      </c>
      <c r="CR52" s="1">
        <f>TD_Chance*Prob2pt*CJ60+TD_Chance*(1-Prob2pt)*CJ58+FGchance*CJ55+(1-TD_Chance-FGchance)*CJ52</f>
        <v>0.26694658845113706</v>
      </c>
      <c r="CS52" s="1">
        <f t="shared" si="192"/>
        <v>0.26640924017979095</v>
      </c>
      <c r="CT52" s="1">
        <f t="shared" si="232"/>
        <v>0.32530401600360331</v>
      </c>
      <c r="CU52" s="1">
        <f t="shared" si="193"/>
        <v>0.32541643954212446</v>
      </c>
      <c r="CV52" s="1">
        <f t="shared" si="194"/>
        <v>0.32541643954212446</v>
      </c>
      <c r="CW52" s="1">
        <f>TD_Chance*Prob1pt*CP59+TD_Chance*(1-Prob1pt)*CP58+FGchance*CP55+(1-TD_Chance-FGchance)*CP52</f>
        <v>0.32675138815117921</v>
      </c>
      <c r="CX52" s="1">
        <f>TD_Chance*Prob2pt*CP60+TD_Chance*(1-Prob2pt)*CP58+FGchance*CP55+(1-TD_Chance-FGchance)*CP52</f>
        <v>0.32725123782708626</v>
      </c>
      <c r="CY52" s="1">
        <f t="shared" si="195"/>
        <v>0.32675138815117921</v>
      </c>
      <c r="CZ52" s="1">
        <f t="shared" si="232"/>
        <v>0.3863144362772778</v>
      </c>
      <c r="DA52" s="1">
        <f t="shared" si="196"/>
        <v>0.38624664353927651</v>
      </c>
      <c r="DB52" s="1">
        <f t="shared" si="197"/>
        <v>0.3863144362772778</v>
      </c>
      <c r="DC52" s="1">
        <f>TD_Chance*Prob1pt*CV59+TD_Chance*(1-Prob1pt)*CV58+FGchance*CV55+(1-TD_Chance-FGchance)*CV52</f>
        <v>0.27845823378240636</v>
      </c>
      <c r="DD52" s="1">
        <f>TD_Chance*Prob2pt*CV60+TD_Chance*(1-Prob2pt)*CV58+FGchance*CV55+(1-TD_Chance-FGchance)*CV52</f>
        <v>0.27892270858085744</v>
      </c>
      <c r="DE52" s="1">
        <f t="shared" si="198"/>
        <v>0.27845823378240636</v>
      </c>
      <c r="DF52" s="1">
        <f t="shared" si="232"/>
        <v>0.33437342945771592</v>
      </c>
      <c r="DG52" s="1">
        <f t="shared" si="199"/>
        <v>0.33440317370286099</v>
      </c>
      <c r="DH52" s="1">
        <f t="shared" si="200"/>
        <v>0.33440317370286099</v>
      </c>
      <c r="DI52" s="1">
        <f>TD_Chance*Prob1pt*DB59+TD_Chance*(1-Prob1pt)*DB58+FGchance*DB55+(1-TD_Chance-FGchance)*DB52</f>
        <v>0.33572146984937934</v>
      </c>
      <c r="DJ52" s="1">
        <f>TD_Chance*Prob2pt*DB60+TD_Chance*(1-Prob2pt)*DB58+FGchance*DB55+(1-TD_Chance-FGchance)*DB52</f>
        <v>0.33615590546594354</v>
      </c>
      <c r="DK52" s="1">
        <f t="shared" si="201"/>
        <v>0.33572146984937934</v>
      </c>
      <c r="DL52" s="1">
        <f t="shared" si="232"/>
        <v>0.3921768335441127</v>
      </c>
      <c r="DM52" s="1">
        <f t="shared" si="202"/>
        <v>0.39207431918187668</v>
      </c>
      <c r="DN52" s="1">
        <f t="shared" si="203"/>
        <v>0.3921768335441127</v>
      </c>
      <c r="DO52" s="1">
        <f>TD_Chance*Prob1pt*DH59+TD_Chance*(1-Prob1pt)*DH58+FGchance*DH55+(1-TD_Chance-FGchance)*DH52</f>
        <v>0.28884797832121833</v>
      </c>
      <c r="DP52" s="1">
        <f>TD_Chance*Prob2pt*DH60+TD_Chance*(1-Prob2pt)*DH58+FGchance*DH55+(1-TD_Chance-FGchance)*DH52</f>
        <v>0.28925471694194976</v>
      </c>
      <c r="DQ52" s="1">
        <f t="shared" si="204"/>
        <v>0.28884797832121833</v>
      </c>
      <c r="DR52" s="1">
        <f t="shared" si="232"/>
        <v>0.34218236746737024</v>
      </c>
      <c r="DS52" s="1">
        <f t="shared" si="205"/>
        <v>0.34216259746446032</v>
      </c>
      <c r="DT52" s="1">
        <f t="shared" si="206"/>
        <v>0.34218236746737024</v>
      </c>
      <c r="DU52" s="1">
        <f>TD_Chance*Prob1pt*DN59+TD_Chance*(1-Prob1pt)*DN58+FGchance*DN55+(1-TD_Chance-FGchance)*DN52</f>
        <v>0.34346656962935584</v>
      </c>
      <c r="DV52" s="1">
        <f>TD_Chance*Prob2pt*DN60+TD_Chance*(1-Prob2pt)*DN58+FGchance*DN55+(1-TD_Chance-FGchance)*DN52</f>
        <v>0.34384862435307018</v>
      </c>
      <c r="DW52" s="1">
        <f t="shared" si="207"/>
        <v>0.34346656962935584</v>
      </c>
      <c r="DX52" s="1">
        <f t="shared" si="232"/>
        <v>0.39724714145588436</v>
      </c>
      <c r="DY52" s="1">
        <f t="shared" si="208"/>
        <v>0.39712559600240782</v>
      </c>
      <c r="DZ52" s="1">
        <f t="shared" si="209"/>
        <v>0.39724714145588436</v>
      </c>
      <c r="EA52" s="1">
        <f>TD_Chance*Prob1pt*DT59+TD_Chance*(1-Prob1pt)*DT58+FGchance*DT55+(1-TD_Chance-FGchance)*DT52</f>
        <v>0.29792523197131726</v>
      </c>
      <c r="EB52" s="1">
        <f>TD_Chance*Prob2pt*DT60+TD_Chance*(1-Prob2pt)*DT58+FGchance*DT55+(1-TD_Chance-FGchance)*DT52</f>
        <v>0.29828817390104179</v>
      </c>
      <c r="EC52" s="1">
        <f t="shared" si="210"/>
        <v>0.29792523197131726</v>
      </c>
      <c r="ED52" s="1">
        <f t="shared" si="232"/>
        <v>0.34899679762404956</v>
      </c>
      <c r="EE52" s="1">
        <f t="shared" si="211"/>
        <v>0.34894674886629629</v>
      </c>
      <c r="EF52" s="1">
        <f t="shared" si="212"/>
        <v>0.34899679762404956</v>
      </c>
      <c r="EG52" s="1">
        <f>TD_Chance*Prob1pt*DZ59+TD_Chance*(1-Prob1pt)*DZ58+FGchance*DZ55+(1-TD_Chance-FGchance)*DZ52</f>
        <v>0.35022254904189415</v>
      </c>
      <c r="EH52" s="1">
        <f>TD_Chance*Prob2pt*DZ60+TD_Chance*(1-Prob2pt)*DZ58+FGchance*DZ55+(1-TD_Chance-FGchance)*DZ52</f>
        <v>0.35056270229121017</v>
      </c>
      <c r="EI52" s="1">
        <f t="shared" si="213"/>
        <v>0.35022254904189415</v>
      </c>
      <c r="EJ52" s="1">
        <f t="shared" si="232"/>
        <v>0.40167350259568546</v>
      </c>
      <c r="EK52" s="1">
        <f t="shared" si="214"/>
        <v>0.40154212646774601</v>
      </c>
      <c r="EL52" s="1">
        <f t="shared" si="215"/>
        <v>0.40167350259568546</v>
      </c>
      <c r="EM52" s="1">
        <f>TD_Chance*Prob1pt*EF59+TD_Chance*(1-Prob1pt)*EF58+FGchance*EF55+(1-TD_Chance-FGchance)*EF52</f>
        <v>0.3059395719094104</v>
      </c>
      <c r="EN52" s="1">
        <f>TD_Chance*Prob2pt*EF60+TD_Chance*(1-Prob2pt)*EF58+FGchance*EF55+(1-TD_Chance-FGchance)*EF52</f>
        <v>0.30626940026964755</v>
      </c>
      <c r="EO52" s="1">
        <f t="shared" si="216"/>
        <v>0.3059395719094104</v>
      </c>
      <c r="EP52" s="1">
        <f t="shared" si="233"/>
        <v>0.35500852415467188</v>
      </c>
      <c r="EQ52" s="1">
        <f t="shared" si="218"/>
        <v>0.35493936161200801</v>
      </c>
      <c r="ER52" s="1">
        <f t="shared" si="219"/>
        <v>0.35500852415467188</v>
      </c>
      <c r="ES52" s="1">
        <f>TD_Chance*Prob1pt*EL59+TD_Chance*(1-Prob1pt)*EL58+FGchance*EL55+(1-TD_Chance-FGchance)*EL52</f>
        <v>0.356169450744105</v>
      </c>
      <c r="ET52" s="1">
        <f>TD_Chance*Prob2pt*EL60+TD_Chance*(1-Prob2pt)*EL58+FGchance*EL55+(1-TD_Chance-FGchance)*EL52</f>
        <v>0.35647614906447145</v>
      </c>
      <c r="EU52" s="1">
        <f t="shared" si="220"/>
        <v>0.356169450744105</v>
      </c>
      <c r="EV52" s="1">
        <f t="shared" si="233"/>
        <v>0.40557047451787376</v>
      </c>
      <c r="EW52" s="1">
        <f t="shared" si="221"/>
        <v>0.40543501546006178</v>
      </c>
      <c r="EX52" s="1">
        <f t="shared" si="222"/>
        <v>0.40557047451787376</v>
      </c>
      <c r="EY52" s="1">
        <f>TD_Chance*Prob1pt*ER59+TD_Chance*(1-Prob1pt)*ER58+FGchance*ER55+(1-TD_Chance-FGchance)*ER52</f>
        <v>0.31306968696372128</v>
      </c>
      <c r="EZ52" s="1">
        <f>TD_Chance*Prob2pt*ER60+TD_Chance*(1-Prob2pt)*ER58+FGchance*ER55+(1-TD_Chance-FGchance)*ER52</f>
        <v>0.31337119255225099</v>
      </c>
      <c r="FA52" s="1">
        <f t="shared" si="223"/>
        <v>0.31306968696372128</v>
      </c>
    </row>
    <row r="53" spans="1:157" x14ac:dyDescent="0.3">
      <c r="A53" s="1">
        <v>-6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f t="shared" si="229"/>
        <v>0.18429999999999999</v>
      </c>
      <c r="I53" s="1">
        <f t="shared" si="230"/>
        <v>0.13775000000000001</v>
      </c>
      <c r="J53" s="1">
        <f t="shared" si="224"/>
        <v>0.18429999999999999</v>
      </c>
      <c r="K53" s="1">
        <f>TD_Chance*Prob1pt*D60+TD_Chance*(1-Prob1pt)*D59+FGchance*D56+(1-TD_Chance-FGchance)*D53</f>
        <v>0</v>
      </c>
      <c r="L53" s="1">
        <f>TD_Chance*Prob2pt*D61+TD_Chance*(1-Prob2pt)*D59+FGchance*D56+(1-TD_Chance-FGchance)*D53</f>
        <v>0</v>
      </c>
      <c r="M53" s="1">
        <f t="shared" si="225"/>
        <v>0</v>
      </c>
      <c r="N53" s="1">
        <f t="shared" si="231"/>
        <v>0.12532399999999999</v>
      </c>
      <c r="O53" s="1">
        <f t="shared" si="150"/>
        <v>9.3670000000000017E-2</v>
      </c>
      <c r="P53" s="1">
        <f t="shared" si="151"/>
        <v>0.12532399999999999</v>
      </c>
      <c r="Q53" s="1">
        <f>TD_Chance*Prob1pt*J60+TD_Chance*(1-Prob1pt)*J59+FGchance*J56+(1-TD_Chance-FGchance)*J53</f>
        <v>0.12532399999999999</v>
      </c>
      <c r="R53" s="1">
        <f>TD_Chance*Prob2pt*J61+TD_Chance*(1-Prob2pt)*J59+FGchance*J56+(1-TD_Chance-FGchance)*J53</f>
        <v>0.12532399999999999</v>
      </c>
      <c r="S53" s="1">
        <f t="shared" si="152"/>
        <v>0.12532399999999999</v>
      </c>
      <c r="T53" s="1">
        <f t="shared" si="231"/>
        <v>0.25036449079</v>
      </c>
      <c r="U53" s="1">
        <f t="shared" si="153"/>
        <v>0.22786867157500001</v>
      </c>
      <c r="V53" s="1">
        <f t="shared" si="154"/>
        <v>0.25036449079</v>
      </c>
      <c r="W53" s="1">
        <f>TD_Chance*Prob1pt*P60+TD_Chance*(1-Prob1pt)*P59+FGchance*P56+(1-TD_Chance-FGchance)*P53</f>
        <v>8.5220320000000002E-2</v>
      </c>
      <c r="X53" s="1">
        <f>TD_Chance*Prob2pt*P61+TD_Chance*(1-Prob2pt)*P59+FGchance*P56+(1-TD_Chance-FGchance)*P53</f>
        <v>8.5220320000000002E-2</v>
      </c>
      <c r="Y53" s="1">
        <f t="shared" si="155"/>
        <v>8.5220320000000002E-2</v>
      </c>
      <c r="Z53" s="1">
        <f t="shared" si="231"/>
        <v>0.18187236179009003</v>
      </c>
      <c r="AA53" s="1">
        <f t="shared" si="156"/>
        <v>0.16599553325250002</v>
      </c>
      <c r="AB53" s="1">
        <f t="shared" si="157"/>
        <v>0.18187236179009003</v>
      </c>
      <c r="AC53" s="1">
        <f>TD_Chance*Prob1pt*V60+TD_Chance*(1-Prob1pt)*V59+FGchance*V56+(1-TD_Chance-FGchance)*V53</f>
        <v>0.18270722726684002</v>
      </c>
      <c r="AD53" s="1">
        <f>TD_Chance*Prob2pt*V61+TD_Chance*(1-Prob2pt)*V59+FGchance*V56+(1-TD_Chance-FGchance)*V53</f>
        <v>0.18213560705495002</v>
      </c>
      <c r="AE53" s="1">
        <f t="shared" si="158"/>
        <v>0.18213560705495002</v>
      </c>
      <c r="AF53" s="1">
        <f t="shared" si="231"/>
        <v>0.28196035524419572</v>
      </c>
      <c r="AG53" s="1">
        <f t="shared" si="159"/>
        <v>0.27018033780816098</v>
      </c>
      <c r="AH53" s="1">
        <f t="shared" si="160"/>
        <v>0.28196035524419572</v>
      </c>
      <c r="AI53" s="1">
        <f>TD_Chance*Prob1pt*AB60+TD_Chance*(1-Prob1pt)*AB59+FGchance*AB56+(1-TD_Chance-FGchance)*AB53</f>
        <v>0.13259185768933443</v>
      </c>
      <c r="AJ53" s="1">
        <f>TD_Chance*Prob2pt*AB61+TD_Chance*(1-Prob2pt)*AB59+FGchance*AB56+(1-TD_Chance-FGchance)*AB53</f>
        <v>0.13226599353515522</v>
      </c>
      <c r="AK53" s="1">
        <f t="shared" si="161"/>
        <v>0.13226599353515522</v>
      </c>
      <c r="AL53" s="1">
        <f t="shared" si="231"/>
        <v>0.21526586604168102</v>
      </c>
      <c r="AM53" s="1">
        <f t="shared" si="162"/>
        <v>0.20669421287589568</v>
      </c>
      <c r="AN53" s="1">
        <f t="shared" si="163"/>
        <v>0.21526586604168102</v>
      </c>
      <c r="AO53" s="1">
        <f>TD_Chance*Prob1pt*AH60+TD_Chance*(1-Prob1pt)*AH59+FGchance*AH56+(1-TD_Chance-FGchance)*AH53</f>
        <v>0.21653991433946387</v>
      </c>
      <c r="AP53" s="1">
        <f>TD_Chance*Prob2pt*AH61+TD_Chance*(1-Prob2pt)*AH59+FGchance*AH56+(1-TD_Chance-FGchance)*AH53</f>
        <v>0.2158824984903176</v>
      </c>
      <c r="AQ53" s="1">
        <f t="shared" si="164"/>
        <v>0.2158824984903176</v>
      </c>
      <c r="AR53" s="1">
        <f t="shared" si="231"/>
        <v>0.30205790799188126</v>
      </c>
      <c r="AS53" s="1">
        <f t="shared" si="165"/>
        <v>0.29543168658887825</v>
      </c>
      <c r="AT53" s="1">
        <f t="shared" si="166"/>
        <v>0.30205790799188126</v>
      </c>
      <c r="AU53" s="1">
        <f>TD_Chance*Prob1pt*AN60+TD_Chance*(1-Prob1pt)*AN59+FGchance*AN56+(1-TD_Chance-FGchance)*AN53</f>
        <v>0.16480692517138135</v>
      </c>
      <c r="AV53" s="1">
        <f>TD_Chance*Prob2pt*AN61+TD_Chance*(1-Prob2pt)*AN59+FGchance*AN56+(1-TD_Chance-FGchance)*AN53</f>
        <v>0.1644291924928617</v>
      </c>
      <c r="AW53" s="1">
        <f t="shared" si="167"/>
        <v>0.1644291924928617</v>
      </c>
      <c r="AX53" s="1">
        <f t="shared" si="231"/>
        <v>0.2390557654578751</v>
      </c>
      <c r="AY53" s="1">
        <f t="shared" si="168"/>
        <v>0.23412188343538165</v>
      </c>
      <c r="AZ53" s="1">
        <f t="shared" si="169"/>
        <v>0.2390557654578751</v>
      </c>
      <c r="BA53" s="1">
        <f>TD_Chance*Prob1pt*AT60+TD_Chance*(1-Prob1pt)*AT59+FGchance*AT56+(1-TD_Chance-FGchance)*AT53</f>
        <v>0.24048005623846344</v>
      </c>
      <c r="BB53" s="1">
        <f>TD_Chance*Prob2pt*AT61+TD_Chance*(1-Prob2pt)*AT59+FGchance*AT56+(1-TD_Chance-FGchance)*AT53</f>
        <v>0.2399719982122733</v>
      </c>
      <c r="BC53" s="1">
        <f t="shared" si="170"/>
        <v>0.2399719982122733</v>
      </c>
      <c r="BD53" s="1">
        <f t="shared" si="231"/>
        <v>0.31722528615523887</v>
      </c>
      <c r="BE53" s="1">
        <f t="shared" si="171"/>
        <v>0.3132608023753583</v>
      </c>
      <c r="BF53" s="1">
        <f t="shared" si="172"/>
        <v>0.31722528615523887</v>
      </c>
      <c r="BG53" s="1">
        <f>TD_Chance*Prob1pt*AZ60+TD_Chance*(1-Prob1pt)*AZ59+FGchance*AZ56+(1-TD_Chance-FGchance)*AZ53</f>
        <v>0.18942291606637557</v>
      </c>
      <c r="BH53" s="1">
        <f>TD_Chance*Prob2pt*AZ61+TD_Chance*(1-Prob2pt)*AZ59+FGchance*AZ56+(1-TD_Chance-FGchance)*AZ53</f>
        <v>0.18913263394759194</v>
      </c>
      <c r="BI53" s="1">
        <f t="shared" si="173"/>
        <v>0.18913263394759194</v>
      </c>
      <c r="BJ53" s="1">
        <f t="shared" si="231"/>
        <v>0.25773171284868301</v>
      </c>
      <c r="BK53" s="1">
        <f t="shared" si="174"/>
        <v>0.25471509261823422</v>
      </c>
      <c r="BL53" s="1">
        <f t="shared" si="175"/>
        <v>0.25773171284868301</v>
      </c>
      <c r="BM53" s="1">
        <f>TD_Chance*Prob1pt*BF60+TD_Chance*(1-Prob1pt)*BF59+FGchance*BF56+(1-TD_Chance-FGchance)*BF53</f>
        <v>0.2591678257624126</v>
      </c>
      <c r="BN53" s="1">
        <f>TD_Chance*Prob2pt*BF61+TD_Chance*(1-Prob2pt)*BF59+FGchance*BF56+(1-TD_Chance-FGchance)*BF53</f>
        <v>0.25884602201700624</v>
      </c>
      <c r="BO53" s="1">
        <f t="shared" si="176"/>
        <v>0.25884602201700624</v>
      </c>
      <c r="BP53" s="1">
        <f t="shared" si="231"/>
        <v>0.32957278496317749</v>
      </c>
      <c r="BQ53" s="1">
        <f t="shared" si="177"/>
        <v>0.32705554656137081</v>
      </c>
      <c r="BR53" s="1">
        <f t="shared" si="178"/>
        <v>0.32957278496317749</v>
      </c>
      <c r="BS53" s="1">
        <f>TD_Chance*Prob1pt*BL60+TD_Chance*(1-Prob1pt)*BL59+FGchance*BL56+(1-TD_Chance-FGchance)*BL53</f>
        <v>0.2093742004637586</v>
      </c>
      <c r="BT53" s="1">
        <f>TD_Chance*Prob2pt*BL61+TD_Chance*(1-Prob2pt)*BL59+FGchance*BL56+(1-TD_Chance-FGchance)*BL53</f>
        <v>0.20919784958917181</v>
      </c>
      <c r="BU53" s="1">
        <f t="shared" si="179"/>
        <v>0.20919784958917181</v>
      </c>
      <c r="BV53" s="1">
        <f t="shared" si="231"/>
        <v>0.27309172632450085</v>
      </c>
      <c r="BW53" s="1">
        <f t="shared" si="180"/>
        <v>0.2711316844727254</v>
      </c>
      <c r="BX53" s="1">
        <f t="shared" si="181"/>
        <v>0.27309172632450085</v>
      </c>
      <c r="BY53" s="1">
        <f>TD_Chance*Prob1pt*BR60+TD_Chance*(1-Prob1pt)*BR59+FGchance*BR56+(1-TD_Chance-FGchance)*BR53</f>
        <v>0.27448179413873913</v>
      </c>
      <c r="BZ53" s="1">
        <f>TD_Chance*Prob2pt*BR61+TD_Chance*(1-Prob2pt)*BR59+FGchance*BR56+(1-TD_Chance-FGchance)*BR53</f>
        <v>0.27431266091560946</v>
      </c>
      <c r="CA53" s="1">
        <f t="shared" si="182"/>
        <v>0.27431266091560946</v>
      </c>
      <c r="CB53" s="1">
        <f t="shared" si="232"/>
        <v>0.33995665908618766</v>
      </c>
      <c r="CC53" s="1">
        <f t="shared" si="184"/>
        <v>0.3382555420879112</v>
      </c>
      <c r="CD53" s="1">
        <f t="shared" si="185"/>
        <v>0.33995665908618766</v>
      </c>
      <c r="CE53" s="1">
        <f>TD_Chance*Prob1pt*BX60+TD_Chance*(1-Prob1pt)*BX59+FGchance*BX56+(1-TD_Chance-FGchance)*BX53</f>
        <v>0.22606365854724092</v>
      </c>
      <c r="CF53" s="1">
        <f>TD_Chance*Prob2pt*BX61+TD_Chance*(1-Prob2pt)*BX59+FGchance*BX56+(1-TD_Chance-FGchance)*BX53</f>
        <v>0.22598427147612474</v>
      </c>
      <c r="CG53" s="1">
        <f t="shared" si="186"/>
        <v>0.22598427147612474</v>
      </c>
      <c r="CH53" s="1">
        <f t="shared" si="232"/>
        <v>0.28604712060109261</v>
      </c>
      <c r="CI53" s="1">
        <f t="shared" si="187"/>
        <v>0.28469200007871626</v>
      </c>
      <c r="CJ53" s="1">
        <f t="shared" si="188"/>
        <v>0.28604712060109261</v>
      </c>
      <c r="CK53" s="1">
        <f>TD_Chance*Prob1pt*CD60+TD_Chance*(1-Prob1pt)*CD59+FGchance*CD56+(1-TD_Chance-FGchance)*CD53</f>
        <v>0.28737326505747568</v>
      </c>
      <c r="CL53" s="1">
        <f>TD_Chance*Prob2pt*CD61+TD_Chance*(1-Prob2pt)*CD59+FGchance*CD56+(1-TD_Chance-FGchance)*CD53</f>
        <v>0.28731077188237264</v>
      </c>
      <c r="CM53" s="1">
        <f t="shared" si="189"/>
        <v>0.28731077188237264</v>
      </c>
      <c r="CN53" s="1">
        <f t="shared" si="232"/>
        <v>0.34884045430582289</v>
      </c>
      <c r="CO53" s="1">
        <f t="shared" si="190"/>
        <v>0.34761872267651378</v>
      </c>
      <c r="CP53" s="1">
        <f t="shared" si="191"/>
        <v>0.34884045430582289</v>
      </c>
      <c r="CQ53" s="1">
        <f>TD_Chance*Prob1pt*CJ60+TD_Chance*(1-Prob1pt)*CJ59+FGchance*CJ56+(1-TD_Chance-FGchance)*CJ53</f>
        <v>0.24030563916440784</v>
      </c>
      <c r="CR53" s="1">
        <f>TD_Chance*Prob2pt*CJ61+TD_Chance*(1-Prob2pt)*CJ59+FGchance*CJ56+(1-TD_Chance-FGchance)*CJ53</f>
        <v>0.24030000357889519</v>
      </c>
      <c r="CS53" s="1">
        <f t="shared" si="192"/>
        <v>0.24030000357889519</v>
      </c>
      <c r="CT53" s="1">
        <f t="shared" si="232"/>
        <v>0.29715781866325275</v>
      </c>
      <c r="CU53" s="1">
        <f t="shared" si="193"/>
        <v>0.2961612737486774</v>
      </c>
      <c r="CV53" s="1">
        <f t="shared" si="194"/>
        <v>0.29715781866325275</v>
      </c>
      <c r="CW53" s="1">
        <f>TD_Chance*Prob1pt*CP60+TD_Chance*(1-Prob1pt)*CP59+FGchance*CP56+(1-TD_Chance-FGchance)*CP53</f>
        <v>0.29841473665894402</v>
      </c>
      <c r="CX53" s="1">
        <f>TD_Chance*Prob2pt*CP61+TD_Chance*(1-Prob2pt)*CP59+FGchance*CP56+(1-TD_Chance-FGchance)*CP53</f>
        <v>0.29842243380008515</v>
      </c>
      <c r="CY53" s="1">
        <f t="shared" si="195"/>
        <v>0.29841473665894402</v>
      </c>
      <c r="CZ53" s="1">
        <f t="shared" si="232"/>
        <v>0.35652531255567738</v>
      </c>
      <c r="DA53" s="1">
        <f t="shared" si="196"/>
        <v>0.35559603543366758</v>
      </c>
      <c r="DB53" s="1">
        <f t="shared" si="197"/>
        <v>0.35652531255567738</v>
      </c>
      <c r="DC53" s="1">
        <f>TD_Chance*Prob1pt*CV60+TD_Chance*(1-Prob1pt)*CV59+FGchance*CV56+(1-TD_Chance-FGchance)*CV53</f>
        <v>0.25263912692653745</v>
      </c>
      <c r="DD53" s="1">
        <f>TD_Chance*Prob2pt*CV61+TD_Chance*(1-Prob2pt)*CV59+FGchance*CV56+(1-TD_Chance-FGchance)*CV53</f>
        <v>0.25268552623090706</v>
      </c>
      <c r="DE53" s="1">
        <f t="shared" si="198"/>
        <v>0.25263912692653745</v>
      </c>
      <c r="DF53" s="1">
        <f t="shared" si="232"/>
        <v>0.30677604192230357</v>
      </c>
      <c r="DG53" s="1">
        <f t="shared" si="199"/>
        <v>0.30599942268717178</v>
      </c>
      <c r="DH53" s="1">
        <f t="shared" si="200"/>
        <v>0.30677604192230357</v>
      </c>
      <c r="DI53" s="1">
        <f>TD_Chance*Prob1pt*DB60+TD_Chance*(1-Prob1pt)*DB59+FGchance*DB56+(1-TD_Chance-FGchance)*DB53</f>
        <v>0.30798934740892558</v>
      </c>
      <c r="DJ53" s="1">
        <f>TD_Chance*Prob2pt*DB61+TD_Chance*(1-Prob2pt)*DB59+FGchance*DB56+(1-TD_Chance-FGchance)*DB53</f>
        <v>0.30804305045769137</v>
      </c>
      <c r="DK53" s="1">
        <f t="shared" si="201"/>
        <v>0.30798934740892558</v>
      </c>
      <c r="DL53" s="1">
        <f t="shared" si="232"/>
        <v>0.36321234393186963</v>
      </c>
      <c r="DM53" s="1">
        <f t="shared" si="202"/>
        <v>0.36246785539144821</v>
      </c>
      <c r="DN53" s="1">
        <f t="shared" si="203"/>
        <v>0.36321234393186963</v>
      </c>
      <c r="DO53" s="1">
        <f>TD_Chance*Prob1pt*DH60+TD_Chance*(1-Prob1pt)*DH59+FGchance*DH56+(1-TD_Chance-FGchance)*DH53</f>
        <v>0.26341941878578179</v>
      </c>
      <c r="DP53" s="1">
        <f>TD_Chance*Prob2pt*DH61+TD_Chance*(1-Prob2pt)*DH59+FGchance*DH56+(1-TD_Chance-FGchance)*DH53</f>
        <v>0.26350117396832368</v>
      </c>
      <c r="DQ53" s="1">
        <f t="shared" si="204"/>
        <v>0.26341941878578179</v>
      </c>
      <c r="DR53" s="1">
        <f t="shared" si="232"/>
        <v>0.31520236593253687</v>
      </c>
      <c r="DS53" s="1">
        <f t="shared" si="205"/>
        <v>0.31456522071183279</v>
      </c>
      <c r="DT53" s="1">
        <f t="shared" si="206"/>
        <v>0.31520236593253687</v>
      </c>
      <c r="DU53" s="1">
        <f>TD_Chance*Prob1pt*DN60+TD_Chance*(1-Prob1pt)*DN59+FGchance*DN56+(1-TD_Chance-FGchance)*DN53</f>
        <v>0.31636034467310259</v>
      </c>
      <c r="DV53" s="1">
        <f>TD_Chance*Prob2pt*DN61+TD_Chance*(1-Prob2pt)*DN59+FGchance*DN56+(1-TD_Chance-FGchance)*DN53</f>
        <v>0.31644637530685849</v>
      </c>
      <c r="DW53" s="1">
        <f t="shared" si="207"/>
        <v>0.31636034467310259</v>
      </c>
      <c r="DX53" s="1">
        <f t="shared" si="232"/>
        <v>0.36909613557248022</v>
      </c>
      <c r="DY53" s="1">
        <f t="shared" si="208"/>
        <v>0.36847260885327016</v>
      </c>
      <c r="DZ53" s="1">
        <f t="shared" si="209"/>
        <v>0.36909613557248022</v>
      </c>
      <c r="EA53" s="1">
        <f>TD_Chance*Prob1pt*DT60+TD_Chance*(1-Prob1pt)*DT59+FGchance*DT56+(1-TD_Chance-FGchance)*DT53</f>
        <v>0.2729409329789404</v>
      </c>
      <c r="EB53" s="1">
        <f>TD_Chance*Prob2pt*DT61+TD_Chance*(1-Prob2pt)*DT59+FGchance*DT56+(1-TD_Chance-FGchance)*DT53</f>
        <v>0.27304624849698289</v>
      </c>
      <c r="EC53" s="1">
        <f t="shared" si="210"/>
        <v>0.2729409329789404</v>
      </c>
      <c r="ED53" s="1">
        <f t="shared" si="232"/>
        <v>0.32265754307628125</v>
      </c>
      <c r="EE53" s="1">
        <f t="shared" si="211"/>
        <v>0.32211238972592365</v>
      </c>
      <c r="EF53" s="1">
        <f t="shared" si="212"/>
        <v>0.32265754307628125</v>
      </c>
      <c r="EG53" s="1">
        <f>TD_Chance*Prob1pt*DZ60+TD_Chance*(1-Prob1pt)*DZ59+FGchance*DZ56+(1-TD_Chance-FGchance)*DZ53</f>
        <v>0.32375514519651694</v>
      </c>
      <c r="EH53" s="1">
        <f>TD_Chance*Prob2pt*DZ61+TD_Chance*(1-Prob2pt)*DZ59+FGchance*DZ56+(1-TD_Chance-FGchance)*DZ53</f>
        <v>0.32386468139320085</v>
      </c>
      <c r="EI53" s="1">
        <f t="shared" si="213"/>
        <v>0.32375514519651694</v>
      </c>
      <c r="EJ53" s="1">
        <f t="shared" si="232"/>
        <v>0.37431687970977923</v>
      </c>
      <c r="EK53" s="1">
        <f t="shared" si="214"/>
        <v>0.37377543581991218</v>
      </c>
      <c r="EL53" s="1">
        <f t="shared" si="215"/>
        <v>0.37431687970977923</v>
      </c>
      <c r="EM53" s="1">
        <f>TD_Chance*Prob1pt*EF60+TD_Chance*(1-Prob1pt)*EF59+FGchance*EF56+(1-TD_Chance-FGchance)*EF53</f>
        <v>0.2814242058917768</v>
      </c>
      <c r="EN53" s="1">
        <f>TD_Chance*Prob2pt*EF61+TD_Chance*(1-Prob2pt)*EF59+FGchance*EF56+(1-TD_Chance-FGchance)*EF53</f>
        <v>0.28154515198111868</v>
      </c>
      <c r="EO53" s="1">
        <f t="shared" si="216"/>
        <v>0.2814242058917768</v>
      </c>
      <c r="EP53" s="1">
        <f t="shared" si="233"/>
        <v>0.32930690650563421</v>
      </c>
      <c r="EQ53" s="1">
        <f t="shared" si="218"/>
        <v>0.32882498959847495</v>
      </c>
      <c r="ER53" s="1">
        <f t="shared" si="219"/>
        <v>0.32930690650563421</v>
      </c>
      <c r="ES53" s="1">
        <f>TD_Chance*Prob1pt*EL60+TD_Chance*(1-Prob1pt)*EL59+FGchance*EL56+(1-TD_Chance-FGchance)*EL53</f>
        <v>0.3303405190446379</v>
      </c>
      <c r="ET53" s="1">
        <f>TD_Chance*Prob2pt*EL61+TD_Chance*(1-Prob2pt)*EL59+FGchance*EL56+(1-TD_Chance-FGchance)*EL53</f>
        <v>0.33046735164257135</v>
      </c>
      <c r="EU53" s="1">
        <f t="shared" si="220"/>
        <v>0.3303405190446379</v>
      </c>
      <c r="EV53" s="1">
        <f t="shared" si="233"/>
        <v>0.37898003114598677</v>
      </c>
      <c r="EW53" s="1">
        <f t="shared" si="221"/>
        <v>0.3784965627791409</v>
      </c>
      <c r="EX53" s="1">
        <f t="shared" si="222"/>
        <v>0.37898003114598677</v>
      </c>
      <c r="EY53" s="1">
        <f>TD_Chance*Prob1pt*ER60+TD_Chance*(1-Prob1pt)*ER59+FGchance*ER56+(1-TD_Chance-FGchance)*ER53</f>
        <v>0.28903717990527455</v>
      </c>
      <c r="EZ53" s="1">
        <f>TD_Chance*Prob2pt*ER61+TD_Chance*(1-Prob2pt)*ER59+FGchance*ER56+(1-TD_Chance-FGchance)*ER53</f>
        <v>0.28917005825868486</v>
      </c>
      <c r="FA53" s="1">
        <f t="shared" si="223"/>
        <v>0.28903717990527455</v>
      </c>
    </row>
    <row r="54" spans="1:157" x14ac:dyDescent="0.3">
      <c r="A54" s="1">
        <v>-7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f t="shared" si="229"/>
        <v>8.929999999999999E-2</v>
      </c>
      <c r="I54" s="1">
        <f t="shared" si="230"/>
        <v>8.5500000000000007E-2</v>
      </c>
      <c r="J54" s="1">
        <f t="shared" si="224"/>
        <v>8.929999999999999E-2</v>
      </c>
      <c r="K54" s="1">
        <f>TD_Chance*Prob1pt*D61+TD_Chance*(1-Prob1pt)*D60+FGchance*D57+(1-TD_Chance-FGchance)*D54</f>
        <v>0</v>
      </c>
      <c r="L54" s="1">
        <f>TD_Chance*Prob2pt*D62+TD_Chance*(1-Prob2pt)*D60+FGchance*D57+(1-TD_Chance-FGchance)*D54</f>
        <v>0</v>
      </c>
      <c r="M54" s="1">
        <f t="shared" si="225"/>
        <v>0</v>
      </c>
      <c r="N54" s="1">
        <f t="shared" si="231"/>
        <v>6.0724E-2</v>
      </c>
      <c r="O54" s="1">
        <f t="shared" si="150"/>
        <v>5.8140000000000011E-2</v>
      </c>
      <c r="P54" s="1">
        <f t="shared" si="151"/>
        <v>6.0724E-2</v>
      </c>
      <c r="Q54" s="1">
        <f>TD_Chance*Prob1pt*J61+TD_Chance*(1-Prob1pt)*J60+FGchance*J57+(1-TD_Chance-FGchance)*J54</f>
        <v>6.0724E-2</v>
      </c>
      <c r="R54" s="1">
        <f>TD_Chance*Prob2pt*J62+TD_Chance*(1-Prob2pt)*J60+FGchance*J57+(1-TD_Chance-FGchance)*J54</f>
        <v>6.0724E-2</v>
      </c>
      <c r="S54" s="1">
        <f t="shared" si="152"/>
        <v>6.0724E-2</v>
      </c>
      <c r="T54" s="1">
        <f t="shared" si="231"/>
        <v>0.15175835613799998</v>
      </c>
      <c r="U54" s="1">
        <f t="shared" si="153"/>
        <v>0.14986930409000002</v>
      </c>
      <c r="V54" s="1">
        <f t="shared" si="154"/>
        <v>0.15175835613799998</v>
      </c>
      <c r="W54" s="1">
        <f>TD_Chance*Prob1pt*P61+TD_Chance*(1-Prob1pt)*P60+FGchance*P57+(1-TD_Chance-FGchance)*P54</f>
        <v>4.129232E-2</v>
      </c>
      <c r="X54" s="1">
        <f>TD_Chance*Prob2pt*P62+TD_Chance*(1-Prob2pt)*P60+FGchance*P57+(1-TD_Chance-FGchance)*P54</f>
        <v>4.129232E-2</v>
      </c>
      <c r="Y54" s="1">
        <f t="shared" si="155"/>
        <v>4.129232E-2</v>
      </c>
      <c r="Z54" s="1">
        <f t="shared" si="231"/>
        <v>0.11127175793104002</v>
      </c>
      <c r="AA54" s="1">
        <f t="shared" si="156"/>
        <v>0.10980606355177504</v>
      </c>
      <c r="AB54" s="1">
        <f t="shared" si="157"/>
        <v>0.11127175793104002</v>
      </c>
      <c r="AC54" s="1">
        <f>TD_Chance*Prob1pt*V61+TD_Chance*(1-Prob1pt)*V60+FGchance*V57+(1-TD_Chance-FGchance)*V54</f>
        <v>0.11173222317803999</v>
      </c>
      <c r="AD54" s="1">
        <f>TD_Chance*Prob2pt*V62+TD_Chance*(1-Prob2pt)*V60+FGchance*V57+(1-TD_Chance-FGchance)*V54</f>
        <v>0.11186813563483999</v>
      </c>
      <c r="AE54" s="1">
        <f t="shared" si="158"/>
        <v>0.11173222317803999</v>
      </c>
      <c r="AF54" s="1">
        <f t="shared" si="231"/>
        <v>0.19761277312905745</v>
      </c>
      <c r="AG54" s="1">
        <f t="shared" si="159"/>
        <v>0.19655379508317367</v>
      </c>
      <c r="AH54" s="1">
        <f t="shared" si="160"/>
        <v>0.19761277312905745</v>
      </c>
      <c r="AI54" s="1">
        <f>TD_Chance*Prob1pt*AB61+TD_Chance*(1-Prob1pt)*AB60+FGchance*AB57+(1-TD_Chance-FGchance)*AB54</f>
        <v>8.1859612803963228E-2</v>
      </c>
      <c r="AJ54" s="1">
        <f>TD_Chance*Prob2pt*AB62+TD_Chance*(1-Prob2pt)*AB60+FGchance*AB57+(1-TD_Chance-FGchance)*AB54</f>
        <v>8.1952033274587222E-2</v>
      </c>
      <c r="AK54" s="1">
        <f t="shared" si="161"/>
        <v>8.1859612803963228E-2</v>
      </c>
      <c r="AL54" s="1">
        <f t="shared" si="231"/>
        <v>0.1519433435553374</v>
      </c>
      <c r="AM54" s="1">
        <f t="shared" si="162"/>
        <v>0.15097475573099703</v>
      </c>
      <c r="AN54" s="1">
        <f t="shared" si="163"/>
        <v>0.1519433435553374</v>
      </c>
      <c r="AO54" s="1">
        <f>TD_Chance*Prob1pt*AH61+TD_Chance*(1-Prob1pt)*AH60+FGchance*AH57+(1-TD_Chance-FGchance)*AH54</f>
        <v>0.15272307548798428</v>
      </c>
      <c r="AP54" s="1">
        <f>TD_Chance*Prob2pt*AH62+TD_Chance*(1-Prob2pt)*AH60+FGchance*AH57+(1-TD_Chance-FGchance)*AH54</f>
        <v>0.15297213275502056</v>
      </c>
      <c r="AQ54" s="1">
        <f t="shared" si="164"/>
        <v>0.15272307548798428</v>
      </c>
      <c r="AR54" s="1">
        <f t="shared" si="231"/>
        <v>0.23216589672223448</v>
      </c>
      <c r="AS54" s="1">
        <f t="shared" si="165"/>
        <v>0.23149558341382159</v>
      </c>
      <c r="AT54" s="1">
        <f t="shared" si="166"/>
        <v>0.23216589672223448</v>
      </c>
      <c r="AU54" s="1">
        <f>TD_Chance*Prob1pt*AN61+TD_Chance*(1-Prob1pt)*AN60+FGchance*AN57+(1-TD_Chance-FGchance)*AN54</f>
        <v>0.11705603618555277</v>
      </c>
      <c r="AV54" s="1">
        <f>TD_Chance*Prob2pt*AN62+TD_Chance*(1-Prob2pt)*AN60+FGchance*AN57+(1-TD_Chance-FGchance)*AN54</f>
        <v>0.11723349310190698</v>
      </c>
      <c r="AW54" s="1">
        <f t="shared" si="167"/>
        <v>0.11705603618555277</v>
      </c>
      <c r="AX54" s="1">
        <f t="shared" si="231"/>
        <v>0.18434996339627396</v>
      </c>
      <c r="AY54" s="1">
        <f t="shared" si="168"/>
        <v>0.18364315076230742</v>
      </c>
      <c r="AZ54" s="1">
        <f t="shared" si="169"/>
        <v>0.18434996339627396</v>
      </c>
      <c r="BA54" s="1">
        <f>TD_Chance*Prob1pt*AT61+TD_Chance*(1-Prob1pt)*AT60+FGchance*AT57+(1-TD_Chance-FGchance)*AT54</f>
        <v>0.1852940509621557</v>
      </c>
      <c r="BB54" s="1">
        <f>TD_Chance*Prob2pt*AT62+TD_Chance*(1-Prob2pt)*AT60+FGchance*AT57+(1-TD_Chance-FGchance)*AT54</f>
        <v>0.18561306174768111</v>
      </c>
      <c r="BC54" s="1">
        <f t="shared" si="170"/>
        <v>0.1852940509621557</v>
      </c>
      <c r="BD54" s="1">
        <f t="shared" si="231"/>
        <v>0.25869608809056616</v>
      </c>
      <c r="BE54" s="1">
        <f t="shared" si="171"/>
        <v>0.2582169399999803</v>
      </c>
      <c r="BF54" s="1">
        <f t="shared" si="172"/>
        <v>0.25869608809056616</v>
      </c>
      <c r="BG54" s="1">
        <f>TD_Chance*Prob1pt*AZ61+TD_Chance*(1-Prob1pt)*AZ60+FGchance*AZ57+(1-TD_Chance-FGchance)*AZ54</f>
        <v>0.14642872313079436</v>
      </c>
      <c r="BH54" s="1">
        <f>TD_Chance*Prob2pt*AZ62+TD_Chance*(1-Prob2pt)*AZ60+FGchance*AZ57+(1-TD_Chance-FGchance)*AZ54</f>
        <v>0.14666656716144361</v>
      </c>
      <c r="BI54" s="1">
        <f t="shared" si="173"/>
        <v>0.14642872313079436</v>
      </c>
      <c r="BJ54" s="1">
        <f t="shared" si="231"/>
        <v>0.21024479748428729</v>
      </c>
      <c r="BK54" s="1">
        <f t="shared" si="174"/>
        <v>0.20969374802628943</v>
      </c>
      <c r="BL54" s="1">
        <f t="shared" si="175"/>
        <v>0.21024479748428729</v>
      </c>
      <c r="BM54" s="1">
        <f>TD_Chance*Prob1pt*BF61+TD_Chance*(1-Prob1pt)*BF60+FGchance*BF57+(1-TD_Chance-FGchance)*BF54</f>
        <v>0.21126123832099206</v>
      </c>
      <c r="BN54" s="1">
        <f>TD_Chance*Prob2pt*BF62+TD_Chance*(1-Prob2pt)*BF60+FGchance*BF57+(1-TD_Chance-FGchance)*BF54</f>
        <v>0.21162028596270646</v>
      </c>
      <c r="BO54" s="1">
        <f t="shared" si="176"/>
        <v>0.21126123832099206</v>
      </c>
      <c r="BP54" s="1">
        <f t="shared" si="231"/>
        <v>0.27942399313646155</v>
      </c>
      <c r="BQ54" s="1">
        <f t="shared" si="177"/>
        <v>0.27904465067484119</v>
      </c>
      <c r="BR54" s="1">
        <f t="shared" si="178"/>
        <v>0.27942399313646155</v>
      </c>
      <c r="BS54" s="1">
        <f>TD_Chance*Prob1pt*BL61+TD_Chance*(1-Prob1pt)*BL60+FGchance*BL57+(1-TD_Chance-FGchance)*BL54</f>
        <v>0.17072847638580024</v>
      </c>
      <c r="BT54" s="1">
        <f>TD_Chance*Prob2pt*BL62+TD_Chance*(1-Prob2pt)*BL60+FGchance*BL57+(1-TD_Chance-FGchance)*BL54</f>
        <v>0.17100689503358069</v>
      </c>
      <c r="BU54" s="1">
        <f t="shared" si="179"/>
        <v>0.17072847638580024</v>
      </c>
      <c r="BV54" s="1">
        <f t="shared" si="231"/>
        <v>0.23114520317213966</v>
      </c>
      <c r="BW54" s="1">
        <f t="shared" si="180"/>
        <v>0.23069456413161915</v>
      </c>
      <c r="BX54" s="1">
        <f t="shared" si="181"/>
        <v>0.23114520317213966</v>
      </c>
      <c r="BY54" s="1">
        <f>TD_Chance*Prob1pt*BR61+TD_Chance*(1-Prob1pt)*BR60+FGchance*BR57+(1-TD_Chance-FGchance)*BR54</f>
        <v>0.23218650960333226</v>
      </c>
      <c r="BZ54" s="1">
        <f>TD_Chance*Prob2pt*BR62+TD_Chance*(1-Prob2pt)*BR60+FGchance*BR57+(1-TD_Chance-FGchance)*BR54</f>
        <v>0.23256700590804991</v>
      </c>
      <c r="CA54" s="1">
        <f t="shared" si="182"/>
        <v>0.23218650960333226</v>
      </c>
      <c r="CB54" s="1">
        <f t="shared" si="232"/>
        <v>0.29591063307837961</v>
      </c>
      <c r="CC54" s="1">
        <f t="shared" si="184"/>
        <v>0.29558688199136407</v>
      </c>
      <c r="CD54" s="1">
        <f t="shared" si="185"/>
        <v>0.29591063307837961</v>
      </c>
      <c r="CE54" s="1">
        <f>TD_Chance*Prob1pt*BX61+TD_Chance*(1-Prob1pt)*BX60+FGchance*BX57+(1-TD_Chance-FGchance)*BX54</f>
        <v>0.19092078597949652</v>
      </c>
      <c r="CF54" s="1">
        <f>TD_Chance*Prob2pt*BX62+TD_Chance*(1-Prob2pt)*BX60+FGchance*BX57+(1-TD_Chance-FGchance)*BX54</f>
        <v>0.19122566637735067</v>
      </c>
      <c r="CG54" s="1">
        <f t="shared" si="186"/>
        <v>0.19092078597949652</v>
      </c>
      <c r="CH54" s="1">
        <f t="shared" si="232"/>
        <v>0.24825165296041862</v>
      </c>
      <c r="CI54" s="1">
        <f t="shared" si="187"/>
        <v>0.24786981463563082</v>
      </c>
      <c r="CJ54" s="1">
        <f t="shared" si="188"/>
        <v>0.24825165296041862</v>
      </c>
      <c r="CK54" s="1">
        <f>TD_Chance*Prob1pt*CD61+TD_Chance*(1-Prob1pt)*CD60+FGchance*CD57+(1-TD_Chance-FGchance)*CD54</f>
        <v>0.24929444992963945</v>
      </c>
      <c r="CL54" s="1">
        <f>TD_Chance*Prob2pt*CD62+TD_Chance*(1-Prob2pt)*CD60+FGchance*CD57+(1-TD_Chance-FGchance)*CD54</f>
        <v>0.24968551629045979</v>
      </c>
      <c r="CM54" s="1">
        <f t="shared" si="189"/>
        <v>0.24929444992963945</v>
      </c>
      <c r="CN54" s="1">
        <f t="shared" si="232"/>
        <v>0.30926835402095754</v>
      </c>
      <c r="CO54" s="1">
        <f t="shared" si="190"/>
        <v>0.3089773698150487</v>
      </c>
      <c r="CP54" s="1">
        <f t="shared" si="191"/>
        <v>0.30926835402095754</v>
      </c>
      <c r="CQ54" s="1">
        <f>TD_Chance*Prob1pt*CJ61+TD_Chance*(1-Prob1pt)*CJ60+FGchance*CJ57+(1-TD_Chance-FGchance)*CJ54</f>
        <v>0.20787602866478685</v>
      </c>
      <c r="CR54" s="1">
        <f>TD_Chance*Prob2pt*CJ62+TD_Chance*(1-Prob2pt)*CJ60+FGchance*CJ57+(1-TD_Chance-FGchance)*CJ54</f>
        <v>0.20819664332952714</v>
      </c>
      <c r="CS54" s="1">
        <f t="shared" si="192"/>
        <v>0.20787602866478685</v>
      </c>
      <c r="CT54" s="1">
        <f t="shared" si="232"/>
        <v>0.26247509871796043</v>
      </c>
      <c r="CU54" s="1">
        <f t="shared" si="193"/>
        <v>0.26214246736752805</v>
      </c>
      <c r="CV54" s="1">
        <f t="shared" si="194"/>
        <v>0.26247509871796043</v>
      </c>
      <c r="CW54" s="1">
        <f>TD_Chance*Prob1pt*CP61+TD_Chance*(1-Prob1pt)*CP60+FGchance*CP57+(1-TD_Chance-FGchance)*CP54</f>
        <v>0.2635073046263422</v>
      </c>
      <c r="CX54" s="1">
        <f>TD_Chance*Prob2pt*CP62+TD_Chance*(1-Prob2pt)*CP60+FGchance*CP57+(1-TD_Chance-FGchance)*CP54</f>
        <v>0.26390084322511254</v>
      </c>
      <c r="CY54" s="1">
        <f t="shared" si="195"/>
        <v>0.2635073046263422</v>
      </c>
      <c r="CZ54" s="1">
        <f t="shared" si="232"/>
        <v>0.32029373342661083</v>
      </c>
      <c r="DA54" s="1">
        <f t="shared" si="196"/>
        <v>0.32002370940907393</v>
      </c>
      <c r="DB54" s="1">
        <f t="shared" si="197"/>
        <v>0.32029373342661083</v>
      </c>
      <c r="DC54" s="1">
        <f>TD_Chance*Prob1pt*CV61+TD_Chance*(1-Prob1pt)*CV60+FGchance*CV57+(1-TD_Chance-FGchance)*CV54</f>
        <v>0.22229772429272748</v>
      </c>
      <c r="DD54" s="1">
        <f>TD_Chance*Prob2pt*CV62+TD_Chance*(1-Prob2pt)*CV60+FGchance*CV57+(1-TD_Chance-FGchance)*CV54</f>
        <v>0.22262624363828429</v>
      </c>
      <c r="DE54" s="1">
        <f t="shared" si="198"/>
        <v>0.22229772429272748</v>
      </c>
      <c r="DF54" s="1">
        <f t="shared" si="232"/>
        <v>0.2744924171197618</v>
      </c>
      <c r="DG54" s="1">
        <f t="shared" si="199"/>
        <v>0.27419607214822161</v>
      </c>
      <c r="DH54" s="1">
        <f t="shared" si="200"/>
        <v>0.2744924171197618</v>
      </c>
      <c r="DI54" s="1">
        <f>TD_Chance*Prob1pt*DB61+TD_Chance*(1-Prob1pt)*DB60+FGchance*DB57+(1-TD_Chance-FGchance)*DB54</f>
        <v>0.27550658497736324</v>
      </c>
      <c r="DJ54" s="1">
        <f>TD_Chance*Prob2pt*DB62+TD_Chance*(1-Prob2pt)*DB60+FGchance*DB57+(1-TD_Chance-FGchance)*DB54</f>
        <v>0.27589568975637818</v>
      </c>
      <c r="DK54" s="1">
        <f t="shared" si="201"/>
        <v>0.27550658497736324</v>
      </c>
      <c r="DL54" s="1">
        <f t="shared" si="232"/>
        <v>0.32955758498014426</v>
      </c>
      <c r="DM54" s="1">
        <f t="shared" si="202"/>
        <v>0.32930288175801292</v>
      </c>
      <c r="DN54" s="1">
        <f t="shared" si="203"/>
        <v>0.32955758498014426</v>
      </c>
      <c r="DO54" s="1">
        <f>TD_Chance*Prob1pt*DH61+TD_Chance*(1-Prob1pt)*DH60+FGchance*DH57+(1-TD_Chance-FGchance)*DH54</f>
        <v>0.23472851622371482</v>
      </c>
      <c r="DP54" s="1">
        <f>TD_Chance*Prob2pt*DH62+TD_Chance*(1-Prob2pt)*DH60+FGchance*DH57+(1-TD_Chance-FGchance)*DH54</f>
        <v>0.23505814386429208</v>
      </c>
      <c r="DQ54" s="1">
        <f t="shared" si="204"/>
        <v>0.23472851622371482</v>
      </c>
      <c r="DR54" s="1">
        <f t="shared" si="232"/>
        <v>0.28480146508737342</v>
      </c>
      <c r="DS54" s="1">
        <f t="shared" si="205"/>
        <v>0.28453209667332141</v>
      </c>
      <c r="DT54" s="1">
        <f t="shared" si="206"/>
        <v>0.28480146508737342</v>
      </c>
      <c r="DU54" s="1">
        <f>TD_Chance*Prob1pt*DN61+TD_Chance*(1-Prob1pt)*DN60+FGchance*DN57+(1-TD_Chance-FGchance)*DN54</f>
        <v>0.28579175095191539</v>
      </c>
      <c r="DV54" s="1">
        <f>TD_Chance*Prob2pt*DN62+TD_Chance*(1-Prob2pt)*DN60+FGchance*DN57+(1-TD_Chance-FGchance)*DN54</f>
        <v>0.28617032640127782</v>
      </c>
      <c r="DW54" s="1">
        <f t="shared" si="207"/>
        <v>0.28579175095191539</v>
      </c>
      <c r="DX54" s="1">
        <f t="shared" si="232"/>
        <v>0.33746994568318689</v>
      </c>
      <c r="DY54" s="1">
        <f t="shared" si="208"/>
        <v>0.3372277601162873</v>
      </c>
      <c r="DZ54" s="1">
        <f t="shared" si="209"/>
        <v>0.33746994568318689</v>
      </c>
      <c r="EA54" s="1">
        <f>TD_Chance*Prob1pt*DT61+TD_Chance*(1-Prob1pt)*DT60+FGchance*DT57+(1-TD_Chance-FGchance)*DT54</f>
        <v>0.24557853763471407</v>
      </c>
      <c r="EB54" s="1">
        <f>TD_Chance*Prob2pt*DT62+TD_Chance*(1-Prob2pt)*DT60+FGchance*DT57+(1-TD_Chance-FGchance)*DT54</f>
        <v>0.2459034321655649</v>
      </c>
      <c r="EC54" s="1">
        <f t="shared" si="210"/>
        <v>0.24557853763471407</v>
      </c>
      <c r="ED54" s="1">
        <f t="shared" si="232"/>
        <v>0.29376773619302821</v>
      </c>
      <c r="EE54" s="1">
        <f t="shared" si="211"/>
        <v>0.29351884512682247</v>
      </c>
      <c r="EF54" s="1">
        <f t="shared" si="212"/>
        <v>0.29376773619302821</v>
      </c>
      <c r="EG54" s="1">
        <f>TD_Chance*Prob1pt*DZ61+TD_Chance*(1-Prob1pt)*DZ60+FGchance*DZ57+(1-TD_Chance-FGchance)*DZ54</f>
        <v>0.29472834696031303</v>
      </c>
      <c r="EH54" s="1">
        <f>TD_Chance*Prob2pt*DZ62+TD_Chance*(1-Prob2pt)*DZ60+FGchance*DZ57+(1-TD_Chance-FGchance)*DZ54</f>
        <v>0.2950917163769351</v>
      </c>
      <c r="EI54" s="1">
        <f t="shared" si="213"/>
        <v>0.29472834696031303</v>
      </c>
      <c r="EJ54" s="1">
        <f t="shared" si="232"/>
        <v>0.34432647423131812</v>
      </c>
      <c r="EK54" s="1">
        <f t="shared" si="214"/>
        <v>0.34409503984795498</v>
      </c>
      <c r="EL54" s="1">
        <f t="shared" si="215"/>
        <v>0.34432647423131812</v>
      </c>
      <c r="EM54" s="1">
        <f>TD_Chance*Prob1pt*EF61+TD_Chance*(1-Prob1pt)*EF60+FGchance*EF57+(1-TD_Chance-FGchance)*EF54</f>
        <v>0.2551550545601477</v>
      </c>
      <c r="EN54" s="1">
        <f>TD_Chance*Prob2pt*EF62+TD_Chance*(1-Prob2pt)*EF60+FGchance*EF57+(1-TD_Chance-FGchance)*EF54</f>
        <v>0.25547084274663762</v>
      </c>
      <c r="EO54" s="1">
        <f t="shared" si="216"/>
        <v>0.2551550545601477</v>
      </c>
      <c r="EP54" s="1">
        <f t="shared" si="233"/>
        <v>0.3016610243479001</v>
      </c>
      <c r="EQ54" s="1">
        <f t="shared" si="218"/>
        <v>0.30142826184836446</v>
      </c>
      <c r="ER54" s="1">
        <f t="shared" si="219"/>
        <v>0.3016610243479001</v>
      </c>
      <c r="ES54" s="1">
        <f>TD_Chance*Prob1pt*EL61+TD_Chance*(1-Prob1pt)*EL60+FGchance*EL57+(1-TD_Chance-FGchance)*EL54</f>
        <v>0.30258414603467143</v>
      </c>
      <c r="ET54" s="1">
        <f>TD_Chance*Prob2pt*EL62+TD_Chance*(1-Prob2pt)*EL60+FGchance*EL57+(1-TD_Chance-FGchance)*EL54</f>
        <v>0.30292940295327048</v>
      </c>
      <c r="EU54" s="1">
        <f t="shared" si="220"/>
        <v>0.30258414603467143</v>
      </c>
      <c r="EV54" s="1">
        <f t="shared" si="233"/>
        <v>0.35034316655851039</v>
      </c>
      <c r="EW54" s="1">
        <f t="shared" si="221"/>
        <v>0.3501212584842342</v>
      </c>
      <c r="EX54" s="1">
        <f t="shared" si="222"/>
        <v>0.35034316655851039</v>
      </c>
      <c r="EY54" s="1">
        <f>TD_Chance*Prob1pt*ER61+TD_Chance*(1-Prob1pt)*ER60+FGchance*ER57+(1-TD_Chance-FGchance)*ER54</f>
        <v>0.26368940638670924</v>
      </c>
      <c r="EZ54" s="1">
        <f>TD_Chance*Prob2pt*ER62+TD_Chance*(1-Prob2pt)*ER60+FGchance*ER57+(1-TD_Chance-FGchance)*ER54</f>
        <v>0.26399315052806244</v>
      </c>
      <c r="FA54" s="1">
        <f t="shared" si="223"/>
        <v>0.26368940638670924</v>
      </c>
    </row>
    <row r="55" spans="1:157" x14ac:dyDescent="0.3">
      <c r="A55" s="1">
        <v>-8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f t="shared" si="229"/>
        <v>0</v>
      </c>
      <c r="I55" s="1">
        <f t="shared" si="230"/>
        <v>4.2750000000000003E-2</v>
      </c>
      <c r="J55" s="1">
        <f t="shared" si="224"/>
        <v>4.2750000000000003E-2</v>
      </c>
      <c r="K55" s="1">
        <f>TD_Chance*Prob1pt*D62+TD_Chance*(1-Prob1pt)*D61+FGchance*D58+(1-TD_Chance-FGchance)*D55</f>
        <v>0</v>
      </c>
      <c r="L55" s="1">
        <f>TD_Chance*Prob2pt*D63+TD_Chance*(1-Prob2pt)*D61+FGchance*D58+(1-TD_Chance-FGchance)*D55</f>
        <v>0</v>
      </c>
      <c r="M55" s="1">
        <f t="shared" si="225"/>
        <v>0</v>
      </c>
      <c r="N55" s="1">
        <f t="shared" si="231"/>
        <v>0</v>
      </c>
      <c r="O55" s="1">
        <f t="shared" si="150"/>
        <v>2.9070000000000006E-2</v>
      </c>
      <c r="P55" s="1">
        <f t="shared" si="151"/>
        <v>2.9070000000000006E-2</v>
      </c>
      <c r="Q55" s="1">
        <f>TD_Chance*Prob1pt*J62+TD_Chance*(1-Prob1pt)*J61+FGchance*J58+(1-TD_Chance-FGchance)*J55</f>
        <v>2.9070000000000006E-2</v>
      </c>
      <c r="R55" s="1">
        <f>TD_Chance*Prob2pt*J63+TD_Chance*(1-Prob2pt)*J61+FGchance*J58+(1-TD_Chance-FGchance)*J55</f>
        <v>2.9070000000000006E-2</v>
      </c>
      <c r="S55" s="1">
        <f t="shared" si="152"/>
        <v>2.9070000000000006E-2</v>
      </c>
      <c r="T55" s="1">
        <f t="shared" si="231"/>
        <v>8.4874086952000008E-2</v>
      </c>
      <c r="U55" s="1">
        <f t="shared" si="153"/>
        <v>0.10540735307500003</v>
      </c>
      <c r="V55" s="1">
        <f t="shared" si="154"/>
        <v>0.10540735307500003</v>
      </c>
      <c r="W55" s="1">
        <f>TD_Chance*Prob1pt*P62+TD_Chance*(1-Prob1pt)*P61+FGchance*P58+(1-TD_Chance-FGchance)*P55</f>
        <v>1.9767600000000007E-2</v>
      </c>
      <c r="X55" s="1">
        <f>TD_Chance*Prob2pt*P63+TD_Chance*(1-Prob2pt)*P61+FGchance*P58+(1-TD_Chance-FGchance)*P55</f>
        <v>1.9767600000000007E-2</v>
      </c>
      <c r="Y55" s="1">
        <f t="shared" si="155"/>
        <v>1.9767600000000007E-2</v>
      </c>
      <c r="Z55" s="1">
        <f t="shared" si="231"/>
        <v>6.272410310436001E-2</v>
      </c>
      <c r="AA55" s="1">
        <f t="shared" si="156"/>
        <v>7.7276667104500041E-2</v>
      </c>
      <c r="AB55" s="1">
        <f t="shared" si="157"/>
        <v>7.7276667104500041E-2</v>
      </c>
      <c r="AC55" s="1">
        <f>TD_Chance*Prob1pt*V62+TD_Chance*(1-Prob1pt)*V61+FGchance*V58+(1-TD_Chance-FGchance)*V55</f>
        <v>7.7276667104500027E-2</v>
      </c>
      <c r="AD55" s="1">
        <f>TD_Chance*Prob2pt*V63+TD_Chance*(1-Prob2pt)*V61+FGchance*V58+(1-TD_Chance-FGchance)*V55</f>
        <v>7.7842308257500034E-2</v>
      </c>
      <c r="AE55" s="1">
        <f t="shared" si="158"/>
        <v>7.7276667104500027E-2</v>
      </c>
      <c r="AF55" s="1">
        <f t="shared" si="231"/>
        <v>0.146309527950854</v>
      </c>
      <c r="AG55" s="1">
        <f t="shared" si="159"/>
        <v>0.15689636420785791</v>
      </c>
      <c r="AH55" s="1">
        <f t="shared" si="160"/>
        <v>0.15689636420785791</v>
      </c>
      <c r="AI55" s="1">
        <f>TD_Chance*Prob1pt*AB62+TD_Chance*(1-Prob1pt)*AB61+FGchance*AB58+(1-TD_Chance-FGchance)*AB55</f>
        <v>5.6588333187540037E-2</v>
      </c>
      <c r="AJ55" s="1">
        <f>TD_Chance*Prob2pt*AB63+TD_Chance*(1-Prob2pt)*AB61+FGchance*AB58+(1-TD_Chance-FGchance)*AB55</f>
        <v>5.6972969171580033E-2</v>
      </c>
      <c r="AK55" s="1">
        <f t="shared" si="161"/>
        <v>5.6588333187540037E-2</v>
      </c>
      <c r="AL55" s="1">
        <f t="shared" si="231"/>
        <v>0.11202704561717297</v>
      </c>
      <c r="AM55" s="1">
        <f t="shared" si="162"/>
        <v>0.11980719321528194</v>
      </c>
      <c r="AN55" s="1">
        <f t="shared" si="163"/>
        <v>0.11980719321528194</v>
      </c>
      <c r="AO55" s="1">
        <f>TD_Chance*Prob1pt*AH62+TD_Chance*(1-Prob1pt)*AH61+FGchance*AH58+(1-TD_Chance-FGchance)*AH55</f>
        <v>0.11997296478765504</v>
      </c>
      <c r="AP55" s="1">
        <f>TD_Chance*Prob2pt*AH63+TD_Chance*(1-Prob2pt)*AH61+FGchance*AH58+(1-TD_Chance-FGchance)*AH55</f>
        <v>0.12080420409919101</v>
      </c>
      <c r="AQ55" s="1">
        <f t="shared" si="164"/>
        <v>0.11997296478765504</v>
      </c>
      <c r="AR55" s="1">
        <f t="shared" si="231"/>
        <v>0.18968897271211049</v>
      </c>
      <c r="AS55" s="1">
        <f t="shared" si="165"/>
        <v>0.19545378633035687</v>
      </c>
      <c r="AT55" s="1">
        <f t="shared" si="166"/>
        <v>0.19545378633035687</v>
      </c>
      <c r="AU55" s="1">
        <f>TD_Chance*Prob1pt*AN62+TD_Chance*(1-Prob1pt)*AN61+FGchance*AN58+(1-TD_Chance-FGchance)*AN55</f>
        <v>9.1350220696832199E-2</v>
      </c>
      <c r="AV55" s="1">
        <f>TD_Chance*Prob2pt*AN63+TD_Chance*(1-Prob2pt)*AN61+FGchance*AN58+(1-TD_Chance-FGchance)*AN55</f>
        <v>9.1939293107414083E-2</v>
      </c>
      <c r="AW55" s="1">
        <f t="shared" si="167"/>
        <v>9.1350220696832199E-2</v>
      </c>
      <c r="AX55" s="1">
        <f t="shared" si="231"/>
        <v>0.14931371486106393</v>
      </c>
      <c r="AY55" s="1">
        <f t="shared" si="168"/>
        <v>0.15368148001821755</v>
      </c>
      <c r="AZ55" s="1">
        <f t="shared" si="169"/>
        <v>0.15368148001821755</v>
      </c>
      <c r="BA55" s="1">
        <f>TD_Chance*Prob1pt*AT62+TD_Chance*(1-Prob1pt)*AT61+FGchance*AT58+(1-TD_Chance-FGchance)*AT55</f>
        <v>0.15406642105201029</v>
      </c>
      <c r="BB55" s="1">
        <f>TD_Chance*Prob2pt*AT63+TD_Chance*(1-Prob2pt)*AT61+FGchance*AT58+(1-TD_Chance-FGchance)*AT55</f>
        <v>0.15492610185624189</v>
      </c>
      <c r="BC55" s="1">
        <f t="shared" si="170"/>
        <v>0.15406642105201029</v>
      </c>
      <c r="BD55" s="1">
        <f t="shared" si="231"/>
        <v>0.2210342745249273</v>
      </c>
      <c r="BE55" s="1">
        <f t="shared" si="171"/>
        <v>0.22429318398355075</v>
      </c>
      <c r="BF55" s="1">
        <f t="shared" si="172"/>
        <v>0.22429318398355075</v>
      </c>
      <c r="BG55" s="1">
        <f>TD_Chance*Prob1pt*AZ62+TD_Chance*(1-Prob1pt)*AZ61+FGchance*AZ58+(1-TD_Chance-FGchance)*AZ55</f>
        <v>0.12065362819225833</v>
      </c>
      <c r="BH55" s="1">
        <f>TD_Chance*Prob2pt*AZ63+TD_Chance*(1-Prob2pt)*AZ61+FGchance*AZ58+(1-TD_Chance-FGchance)*AZ55</f>
        <v>0.12128744454673993</v>
      </c>
      <c r="BI55" s="1">
        <f t="shared" si="173"/>
        <v>0.12065362819225833</v>
      </c>
      <c r="BJ55" s="1">
        <f t="shared" si="231"/>
        <v>0.17787809553675582</v>
      </c>
      <c r="BK55" s="1">
        <f t="shared" si="174"/>
        <v>0.18041115626878756</v>
      </c>
      <c r="BL55" s="1">
        <f t="shared" si="175"/>
        <v>0.18041115626878756</v>
      </c>
      <c r="BM55" s="1">
        <f>TD_Chance*Prob1pt*BF62+TD_Chance*(1-Prob1pt)*BF61+FGchance*BF58+(1-TD_Chance-FGchance)*BF55</f>
        <v>0.18099554513076377</v>
      </c>
      <c r="BN55" s="1">
        <f>TD_Chance*Prob2pt*BF63+TD_Chance*(1-Prob2pt)*BF61+FGchance*BF58+(1-TD_Chance-FGchance)*BF55</f>
        <v>0.1817762468027902</v>
      </c>
      <c r="BO55" s="1">
        <f t="shared" si="176"/>
        <v>0.18099554513076377</v>
      </c>
      <c r="BP55" s="1">
        <f t="shared" si="231"/>
        <v>0.24453978706592833</v>
      </c>
      <c r="BQ55" s="1">
        <f t="shared" si="177"/>
        <v>0.24643114639150646</v>
      </c>
      <c r="BR55" s="1">
        <f t="shared" si="178"/>
        <v>0.24643114639150646</v>
      </c>
      <c r="BS55" s="1">
        <f>TD_Chance*Prob1pt*BL62+TD_Chance*(1-Prob1pt)*BL61+FGchance*BL58+(1-TD_Chance-FGchance)*BL55</f>
        <v>0.14489657245558449</v>
      </c>
      <c r="BT55" s="1">
        <f>TD_Chance*Prob2pt*BL63+TD_Chance*(1-Prob2pt)*BL61+FGchance*BL58+(1-TD_Chance-FGchance)*BL55</f>
        <v>0.1454940263611938</v>
      </c>
      <c r="BU55" s="1">
        <f t="shared" si="179"/>
        <v>0.14489657245558449</v>
      </c>
      <c r="BV55" s="1">
        <f t="shared" si="231"/>
        <v>0.2003647038324998</v>
      </c>
      <c r="BW55" s="1">
        <f t="shared" si="180"/>
        <v>0.20186941071750347</v>
      </c>
      <c r="BX55" s="1">
        <f t="shared" si="181"/>
        <v>0.20186941071750347</v>
      </c>
      <c r="BY55" s="1">
        <f>TD_Chance*Prob1pt*BR62+TD_Chance*(1-Prob1pt)*BR61+FGchance*BR58+(1-TD_Chance-FGchance)*BR55</f>
        <v>0.20260674424125924</v>
      </c>
      <c r="BZ55" s="1">
        <f>TD_Chance*Prob2pt*BR63+TD_Chance*(1-Prob2pt)*BR61+FGchance*BR58+(1-TD_Chance-FGchance)*BR55</f>
        <v>0.203290681632944</v>
      </c>
      <c r="CA55" s="1">
        <f t="shared" si="182"/>
        <v>0.20260674424125924</v>
      </c>
      <c r="CB55" s="1">
        <f t="shared" si="232"/>
        <v>0.26284797961854195</v>
      </c>
      <c r="CC55" s="1">
        <f t="shared" si="184"/>
        <v>0.26396647357867592</v>
      </c>
      <c r="CD55" s="1">
        <f t="shared" si="185"/>
        <v>0.26396647357867592</v>
      </c>
      <c r="CE55" s="1">
        <f>TD_Chance*Prob1pt*BX62+TD_Chance*(1-Prob1pt)*BX61+FGchance*BX58+(1-TD_Chance-FGchance)*BX55</f>
        <v>0.16511740693537552</v>
      </c>
      <c r="CF55" s="1">
        <f>TD_Chance*Prob2pt*BX63+TD_Chance*(1-Prob2pt)*BX61+FGchance*BX58+(1-TD_Chance-FGchance)*BX55</f>
        <v>0.16564956038023551</v>
      </c>
      <c r="CG55" s="1">
        <f t="shared" si="186"/>
        <v>0.16511740693537552</v>
      </c>
      <c r="CH55" s="1">
        <f t="shared" si="232"/>
        <v>0.21858524621989966</v>
      </c>
      <c r="CI55" s="1">
        <f t="shared" si="187"/>
        <v>0.21949850190353545</v>
      </c>
      <c r="CJ55" s="1">
        <f t="shared" si="188"/>
        <v>0.21949850190353545</v>
      </c>
      <c r="CK55" s="1">
        <f>TD_Chance*Prob1pt*CD62+TD_Chance*(1-Prob1pt)*CD61+FGchance*CD58+(1-TD_Chance-FGchance)*CD55</f>
        <v>0.22033812362010624</v>
      </c>
      <c r="CL55" s="1">
        <f>TD_Chance*Prob2pt*CD63+TD_Chance*(1-Prob2pt)*CD61+FGchance*CD58+(1-TD_Chance-FGchance)*CD55</f>
        <v>0.2209303339003631</v>
      </c>
      <c r="CM55" s="1">
        <f t="shared" si="189"/>
        <v>0.22033812362010624</v>
      </c>
      <c r="CN55" s="1">
        <f t="shared" si="232"/>
        <v>0.27759221712427096</v>
      </c>
      <c r="CO55" s="1">
        <f t="shared" si="190"/>
        <v>0.27826191405947498</v>
      </c>
      <c r="CP55" s="1">
        <f t="shared" si="191"/>
        <v>0.27826191405947498</v>
      </c>
      <c r="CQ55" s="1">
        <f>TD_Chance*Prob1pt*CJ62+TD_Chance*(1-Prob1pt)*CJ61+FGchance*CJ58+(1-TD_Chance-FGchance)*CJ55</f>
        <v>0.18224118024913299</v>
      </c>
      <c r="CR55" s="1">
        <f>TD_Chance*Prob2pt*CJ63+TD_Chance*(1-Prob2pt)*CJ61+FGchance*CJ58+(1-TD_Chance-FGchance)*CJ55</f>
        <v>0.18271102046148205</v>
      </c>
      <c r="CS55" s="1">
        <f t="shared" si="192"/>
        <v>0.18224118024913299</v>
      </c>
      <c r="CT55" s="1">
        <f t="shared" si="232"/>
        <v>0.23373448511754541</v>
      </c>
      <c r="CU55" s="1">
        <f t="shared" si="193"/>
        <v>0.23429719081205569</v>
      </c>
      <c r="CV55" s="1">
        <f t="shared" si="194"/>
        <v>0.23429719081205569</v>
      </c>
      <c r="CW55" s="1">
        <f>TD_Chance*Prob1pt*CP62+TD_Chance*(1-Prob1pt)*CP61+FGchance*CP58+(1-TD_Chance-FGchance)*CP55</f>
        <v>0.23519723616550103</v>
      </c>
      <c r="CX55" s="1">
        <f>TD_Chance*Prob2pt*CP63+TD_Chance*(1-Prob2pt)*CP61+FGchance*CP58+(1-TD_Chance-FGchance)*CP55</f>
        <v>0.23570924717629341</v>
      </c>
      <c r="CY55" s="1">
        <f t="shared" si="195"/>
        <v>0.23519723616550103</v>
      </c>
      <c r="CZ55" s="1">
        <f t="shared" si="232"/>
        <v>0.28979825177533142</v>
      </c>
      <c r="DA55" s="1">
        <f t="shared" si="196"/>
        <v>0.29020124335189379</v>
      </c>
      <c r="DB55" s="1">
        <f t="shared" si="197"/>
        <v>0.29020124335189379</v>
      </c>
      <c r="DC55" s="1">
        <f>TD_Chance*Prob1pt*CV62+TD_Chance*(1-Prob1pt)*CV61+FGchance*CV58+(1-TD_Chance-FGchance)*CV55</f>
        <v>0.19696535620298744</v>
      </c>
      <c r="DD55" s="1">
        <f>TD_Chance*Prob2pt*CV63+TD_Chance*(1-Prob2pt)*CV61+FGchance*CV58+(1-TD_Chance-FGchance)*CV55</f>
        <v>0.19738041795888417</v>
      </c>
      <c r="DE55" s="1">
        <f t="shared" si="198"/>
        <v>0.19696535620298744</v>
      </c>
      <c r="DF55" s="1">
        <f t="shared" si="232"/>
        <v>0.24660025162256996</v>
      </c>
      <c r="DG55" s="1">
        <f t="shared" si="199"/>
        <v>0.24694979957416141</v>
      </c>
      <c r="DH55" s="1">
        <f t="shared" si="200"/>
        <v>0.24694979957416141</v>
      </c>
      <c r="DI55" s="1">
        <f>TD_Chance*Prob1pt*DB62+TD_Chance*(1-Prob1pt)*DB61+FGchance*DB58+(1-TD_Chance-FGchance)*DB55</f>
        <v>0.24787791140616688</v>
      </c>
      <c r="DJ55" s="1">
        <f>TD_Chance*Prob2pt*DB63+TD_Chance*(1-Prob2pt)*DB61+FGchance*DB58+(1-TD_Chance-FGchance)*DB55</f>
        <v>0.24832363136965124</v>
      </c>
      <c r="DK55" s="1">
        <f t="shared" si="201"/>
        <v>0.24787791140616688</v>
      </c>
      <c r="DL55" s="1">
        <f t="shared" si="232"/>
        <v>0.30013360575648457</v>
      </c>
      <c r="DM55" s="1">
        <f t="shared" si="202"/>
        <v>0.30037530101505894</v>
      </c>
      <c r="DN55" s="1">
        <f t="shared" si="203"/>
        <v>0.30037530101505894</v>
      </c>
      <c r="DO55" s="1">
        <f>TD_Chance*Prob1pt*DH62+TD_Chance*(1-Prob1pt)*DH61+FGchance*DH58+(1-TD_Chance-FGchance)*DH55</f>
        <v>0.20979822243559937</v>
      </c>
      <c r="DP55" s="1">
        <f>TD_Chance*Prob2pt*DH63+TD_Chance*(1-Prob2pt)*DH61+FGchance*DH58+(1-TD_Chance-FGchance)*DH55</f>
        <v>0.21016719286743352</v>
      </c>
      <c r="DQ55" s="1">
        <f t="shared" si="204"/>
        <v>0.20979822243559937</v>
      </c>
      <c r="DR55" s="1">
        <f t="shared" si="232"/>
        <v>0.25771398057311884</v>
      </c>
      <c r="DS55" s="1">
        <f t="shared" si="205"/>
        <v>0.25793082346329405</v>
      </c>
      <c r="DT55" s="1">
        <f t="shared" si="206"/>
        <v>0.25793082346329405</v>
      </c>
      <c r="DU55" s="1">
        <f>TD_Chance*Prob1pt*DN62+TD_Chance*(1-Prob1pt)*DN61+FGchance*DN58+(1-TD_Chance-FGchance)*DN55</f>
        <v>0.25886738046824465</v>
      </c>
      <c r="DV55" s="1">
        <f>TD_Chance*Prob2pt*DN63+TD_Chance*(1-Prob2pt)*DN61+FGchance*DN58+(1-TD_Chance-FGchance)*DN55</f>
        <v>0.25926012200071968</v>
      </c>
      <c r="DW55" s="1">
        <f t="shared" si="207"/>
        <v>0.25886738046824465</v>
      </c>
      <c r="DX55" s="1">
        <f t="shared" si="232"/>
        <v>0.30903904269199001</v>
      </c>
      <c r="DY55" s="1">
        <f t="shared" si="208"/>
        <v>0.3091808539721132</v>
      </c>
      <c r="DZ55" s="1">
        <f t="shared" si="209"/>
        <v>0.3091808539721132</v>
      </c>
      <c r="EA55" s="1">
        <f>TD_Chance*Prob1pt*DT62+TD_Chance*(1-Prob1pt)*DT61+FGchance*DT58+(1-TD_Chance-FGchance)*DT55</f>
        <v>0.22110950905063814</v>
      </c>
      <c r="EB55" s="1">
        <f>TD_Chance*Prob2pt*DT63+TD_Chance*(1-Prob2pt)*DT61+FGchance*DT58+(1-TD_Chance-FGchance)*DT55</f>
        <v>0.22144132971972663</v>
      </c>
      <c r="EC55" s="1">
        <f t="shared" si="210"/>
        <v>0.22110950905063814</v>
      </c>
      <c r="ED55" s="1">
        <f t="shared" si="232"/>
        <v>0.26744749906180443</v>
      </c>
      <c r="EE55" s="1">
        <f t="shared" si="211"/>
        <v>0.26758007031275177</v>
      </c>
      <c r="EF55" s="1">
        <f t="shared" si="212"/>
        <v>0.26758007031275177</v>
      </c>
      <c r="EG55" s="1">
        <f>TD_Chance*Prob1pt*DZ62+TD_Chance*(1-Prob1pt)*DZ61+FGchance*DZ58+(1-TD_Chance-FGchance)*DZ55</f>
        <v>0.26850727035686334</v>
      </c>
      <c r="EH55" s="1">
        <f>TD_Chance*Prob2pt*DZ63+TD_Chance*(1-Prob2pt)*DZ61+FGchance*DZ58+(1-TD_Chance-FGchance)*DZ55</f>
        <v>0.26885845266363712</v>
      </c>
      <c r="EI55" s="1">
        <f t="shared" si="213"/>
        <v>0.26850727035686334</v>
      </c>
      <c r="EJ55" s="1">
        <f t="shared" si="232"/>
        <v>0.31681738826660388</v>
      </c>
      <c r="EK55" s="1">
        <f t="shared" si="214"/>
        <v>0.31689573978371266</v>
      </c>
      <c r="EL55" s="1">
        <f t="shared" si="215"/>
        <v>0.31689573978371266</v>
      </c>
      <c r="EM55" s="1">
        <f>TD_Chance*Prob1pt*EF62+TD_Chance*(1-Prob1pt)*EF61+FGchance*EF58+(1-TD_Chance-FGchance)*EF55</f>
        <v>0.23117482284640151</v>
      </c>
      <c r="EN55" s="1">
        <f>TD_Chance*Prob2pt*EF63+TD_Chance*(1-Prob2pt)*EF61+FGchance*EF58+(1-TD_Chance-FGchance)*EF55</f>
        <v>0.23147743750550168</v>
      </c>
      <c r="EO55" s="1">
        <f t="shared" si="216"/>
        <v>0.23117482284640151</v>
      </c>
      <c r="EP55" s="1">
        <f t="shared" si="233"/>
        <v>0.27606820385863351</v>
      </c>
      <c r="EQ55" s="1">
        <f t="shared" si="218"/>
        <v>0.27614602742938987</v>
      </c>
      <c r="ER55" s="1">
        <f t="shared" si="219"/>
        <v>0.27614602742938987</v>
      </c>
      <c r="ES55" s="1">
        <f>TD_Chance*Prob1pt*EL62+TD_Chance*(1-Prob1pt)*EL61+FGchance*EL58+(1-TD_Chance-FGchance)*EL55</f>
        <v>0.27704546904028865</v>
      </c>
      <c r="ET55" s="1">
        <f>TD_Chance*Prob2pt*EL63+TD_Chance*(1-Prob2pt)*EL61+FGchance*EL58+(1-TD_Chance-FGchance)*EL55</f>
        <v>0.27736411839604469</v>
      </c>
      <c r="EU55" s="1">
        <f t="shared" si="220"/>
        <v>0.27704546904028865</v>
      </c>
      <c r="EV55" s="1">
        <f t="shared" si="233"/>
        <v>0.32368484422850508</v>
      </c>
      <c r="EW55" s="1">
        <f t="shared" si="221"/>
        <v>0.32372137524726141</v>
      </c>
      <c r="EX55" s="1">
        <f t="shared" si="222"/>
        <v>0.32372137524726141</v>
      </c>
      <c r="EY55" s="1">
        <f>TD_Chance*Prob1pt*ER62+TD_Chance*(1-Prob1pt)*ER61+FGchance*ER58+(1-TD_Chance-FGchance)*ER55</f>
        <v>0.24020266263446721</v>
      </c>
      <c r="EZ55" s="1">
        <f>TD_Chance*Prob2pt*ER63+TD_Chance*(1-Prob2pt)*ER61+FGchance*ER58+(1-TD_Chance-FGchance)*ER55</f>
        <v>0.2404824627370622</v>
      </c>
      <c r="FA55" s="1">
        <f t="shared" si="223"/>
        <v>0.24020266263446721</v>
      </c>
    </row>
    <row r="56" spans="1:157" x14ac:dyDescent="0.3">
      <c r="A56" s="1">
        <v>-9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f t="shared" si="229"/>
        <v>0</v>
      </c>
      <c r="I56" s="1">
        <f t="shared" si="230"/>
        <v>0</v>
      </c>
      <c r="J56" s="1">
        <f t="shared" si="224"/>
        <v>0</v>
      </c>
      <c r="K56" s="1">
        <f>TD_Chance*Prob1pt*D63+TD_Chance*(1-Prob1pt)*D62+FGchance*D59+(1-TD_Chance-FGchance)*D56</f>
        <v>0</v>
      </c>
      <c r="L56" s="1">
        <f>TD_Chance*Prob2pt*D64+TD_Chance*(1-Prob2pt)*D62+FGchance*D59+(1-TD_Chance-FGchance)*D56</f>
        <v>0</v>
      </c>
      <c r="M56" s="1">
        <f t="shared" si="225"/>
        <v>0</v>
      </c>
      <c r="N56" s="1">
        <f t="shared" si="231"/>
        <v>0</v>
      </c>
      <c r="O56" s="1">
        <f t="shared" si="150"/>
        <v>0</v>
      </c>
      <c r="P56" s="1">
        <f t="shared" si="151"/>
        <v>0</v>
      </c>
      <c r="Q56" s="1">
        <f>TD_Chance*Prob1pt*J63+TD_Chance*(1-Prob1pt)*J62+FGchance*J59+(1-TD_Chance-FGchance)*J56</f>
        <v>0</v>
      </c>
      <c r="R56" s="1">
        <f>TD_Chance*Prob2pt*J64+TD_Chance*(1-Prob2pt)*J62+FGchance*J59+(1-TD_Chance-FGchance)*J56</f>
        <v>0</v>
      </c>
      <c r="S56" s="1">
        <f t="shared" si="152"/>
        <v>0</v>
      </c>
      <c r="T56" s="1">
        <f t="shared" si="231"/>
        <v>6.1903833310000003E-2</v>
      </c>
      <c r="U56" s="1">
        <f t="shared" si="153"/>
        <v>5.8372631535000004E-2</v>
      </c>
      <c r="V56" s="1">
        <f t="shared" si="154"/>
        <v>6.1903833310000003E-2</v>
      </c>
      <c r="W56" s="1">
        <f>TD_Chance*Prob1pt*P63+TD_Chance*(1-Prob1pt)*P62+FGchance*P59+(1-TD_Chance-FGchance)*P56</f>
        <v>0</v>
      </c>
      <c r="X56" s="1">
        <f>TD_Chance*Prob2pt*P64+TD_Chance*(1-Prob2pt)*P62+FGchance*P59+(1-TD_Chance-FGchance)*P56</f>
        <v>0</v>
      </c>
      <c r="Y56" s="1">
        <f t="shared" si="155"/>
        <v>0</v>
      </c>
      <c r="Z56" s="1">
        <f t="shared" si="231"/>
        <v>4.5468324136600007E-2</v>
      </c>
      <c r="AA56" s="1">
        <f t="shared" si="156"/>
        <v>4.3461584697800003E-2</v>
      </c>
      <c r="AB56" s="1">
        <f t="shared" si="157"/>
        <v>4.5468324136600007E-2</v>
      </c>
      <c r="AC56" s="1">
        <f>TD_Chance*Prob1pt*V63+TD_Chance*(1-Prob1pt)*V62+FGchance*V59+(1-TD_Chance-FGchance)*V56</f>
        <v>4.5912231757600001E-2</v>
      </c>
      <c r="AD56" s="1">
        <f>TD_Chance*Prob2pt*V64+TD_Chance*(1-Prob2pt)*V62+FGchance*V59+(1-TD_Chance-FGchance)*V56</f>
        <v>4.5951690212800003E-2</v>
      </c>
      <c r="AE56" s="1">
        <f t="shared" si="158"/>
        <v>4.5912231757600001E-2</v>
      </c>
      <c r="AF56" s="1">
        <f t="shared" si="231"/>
        <v>0.1184973826890397</v>
      </c>
      <c r="AG56" s="1">
        <f t="shared" si="159"/>
        <v>0.11536905248385113</v>
      </c>
      <c r="AH56" s="1">
        <f t="shared" si="160"/>
        <v>0.1184973826890397</v>
      </c>
      <c r="AI56" s="1">
        <f>TD_Chance*Prob1pt*AB63+TD_Chance*(1-Prob1pt)*AB62+FGchance*AB59+(1-TD_Chance-FGchance)*AB56</f>
        <v>3.360218862931201E-2</v>
      </c>
      <c r="AJ56" s="1">
        <f>TD_Chance*Prob2pt*AB64+TD_Chance*(1-Prob2pt)*AB62+FGchance*AB59+(1-TD_Chance-FGchance)*AB56</f>
        <v>3.3629020378848004E-2</v>
      </c>
      <c r="AK56" s="1">
        <f t="shared" si="161"/>
        <v>3.360218862931201E-2</v>
      </c>
      <c r="AL56" s="1">
        <f t="shared" si="231"/>
        <v>8.9768485360384204E-2</v>
      </c>
      <c r="AM56" s="1">
        <f t="shared" si="162"/>
        <v>8.7984315146992509E-2</v>
      </c>
      <c r="AN56" s="1">
        <f t="shared" si="163"/>
        <v>8.9768485360384204E-2</v>
      </c>
      <c r="AO56" s="1">
        <f>TD_Chance*Prob1pt*AH63+TD_Chance*(1-Prob1pt)*AH62+FGchance*AH59+(1-TD_Chance-FGchance)*AH56</f>
        <v>9.0513099741932931E-2</v>
      </c>
      <c r="AP56" s="1">
        <f>TD_Chance*Prob2pt*AH64+TD_Chance*(1-Prob2pt)*AH62+FGchance*AH59+(1-TD_Chance-FGchance)*AH56</f>
        <v>9.0575736731620241E-2</v>
      </c>
      <c r="AQ56" s="1">
        <f t="shared" si="164"/>
        <v>9.0513099741932931E-2</v>
      </c>
      <c r="AR56" s="1">
        <f t="shared" si="231"/>
        <v>0.16118485465571281</v>
      </c>
      <c r="AS56" s="1">
        <f t="shared" si="165"/>
        <v>0.15892274060044914</v>
      </c>
      <c r="AT56" s="1">
        <f t="shared" si="166"/>
        <v>0.16118485465571281</v>
      </c>
      <c r="AU56" s="1">
        <f>TD_Chance*Prob1pt*AN63+TD_Chance*(1-Prob1pt)*AN62+FGchance*AN59+(1-TD_Chance-FGchance)*AN56</f>
        <v>6.8306535554989792E-2</v>
      </c>
      <c r="AV56" s="1">
        <f>TD_Chance*Prob2pt*AN64+TD_Chance*(1-Prob2pt)*AN62+FGchance*AN59+(1-TD_Chance-FGchance)*AN56</f>
        <v>6.8353183901341333E-2</v>
      </c>
      <c r="AW56" s="1">
        <f t="shared" si="167"/>
        <v>6.8306535554989792E-2</v>
      </c>
      <c r="AX56" s="1">
        <f t="shared" si="231"/>
        <v>0.12541187927491707</v>
      </c>
      <c r="AY56" s="1">
        <f t="shared" si="168"/>
        <v>0.12412250559207559</v>
      </c>
      <c r="AZ56" s="1">
        <f t="shared" si="169"/>
        <v>0.12541187927491707</v>
      </c>
      <c r="BA56" s="1">
        <f>TD_Chance*Prob1pt*AT63+TD_Chance*(1-Prob1pt)*AT62+FGchance*AT59+(1-TD_Chance-FGchance)*AT56</f>
        <v>0.12631612462389324</v>
      </c>
      <c r="BB56" s="1">
        <f>TD_Chance*Prob2pt*AT64+TD_Chance*(1-Prob2pt)*AT62+FGchance*AT59+(1-TD_Chance-FGchance)*AT56</f>
        <v>0.12640908718664284</v>
      </c>
      <c r="BC56" s="1">
        <f t="shared" si="170"/>
        <v>0.12631612462389324</v>
      </c>
      <c r="BD56" s="1">
        <f t="shared" si="231"/>
        <v>0.19267664244850985</v>
      </c>
      <c r="BE56" s="1">
        <f t="shared" si="171"/>
        <v>0.19110976705086158</v>
      </c>
      <c r="BF56" s="1">
        <f t="shared" si="172"/>
        <v>0.19267664244850985</v>
      </c>
      <c r="BG56" s="1">
        <f>TD_Chance*Prob1pt*AZ63+TD_Chance*(1-Prob1pt)*AZ62+FGchance*AZ59+(1-TD_Chance-FGchance)*AZ56</f>
        <v>9.7871852534963694E-2</v>
      </c>
      <c r="BH56" s="1">
        <f>TD_Chance*Prob2pt*AZ64+TD_Chance*(1-Prob2pt)*AZ62+FGchance*AZ59+(1-TD_Chance-FGchance)*AZ56</f>
        <v>9.7944802336354442E-2</v>
      </c>
      <c r="BI56" s="1">
        <f t="shared" si="173"/>
        <v>9.7871852534963694E-2</v>
      </c>
      <c r="BJ56" s="1">
        <f t="shared" si="231"/>
        <v>0.15334609931510335</v>
      </c>
      <c r="BK56" s="1">
        <f t="shared" si="174"/>
        <v>0.15245606571608661</v>
      </c>
      <c r="BL56" s="1">
        <f t="shared" si="175"/>
        <v>0.15334609931510335</v>
      </c>
      <c r="BM56" s="1">
        <f>TD_Chance*Prob1pt*BF63+TD_Chance*(1-Prob1pt)*BF62+FGchance*BF59+(1-TD_Chance-FGchance)*BF56</f>
        <v>0.1543265036209894</v>
      </c>
      <c r="BN56" s="1">
        <f>TD_Chance*Prob2pt*BF64+TD_Chance*(1-Prob2pt)*BF62+FGchance*BF59+(1-TD_Chance-FGchance)*BF56</f>
        <v>0.15445441258017878</v>
      </c>
      <c r="BO56" s="1">
        <f t="shared" si="176"/>
        <v>0.1543265036209894</v>
      </c>
      <c r="BP56" s="1">
        <f t="shared" si="231"/>
        <v>0.21650216613861276</v>
      </c>
      <c r="BQ56" s="1">
        <f t="shared" si="177"/>
        <v>0.21539925339049809</v>
      </c>
      <c r="BR56" s="1">
        <f t="shared" si="178"/>
        <v>0.21650216613861276</v>
      </c>
      <c r="BS56" s="1">
        <f>TD_Chance*Prob1pt*BL63+TD_Chance*(1-Prob1pt)*BL62+FGchance*BL59+(1-TD_Chance-FGchance)*BL56</f>
        <v>0.12227133895054994</v>
      </c>
      <c r="BT56" s="1">
        <f>TD_Chance*Prob2pt*BL64+TD_Chance*(1-Prob2pt)*BL62+FGchance*BL59+(1-TD_Chance-FGchance)*BL56</f>
        <v>0.12237450664665973</v>
      </c>
      <c r="BU56" s="1">
        <f t="shared" si="179"/>
        <v>0.12227133895054994</v>
      </c>
      <c r="BV56" s="1">
        <f t="shared" si="231"/>
        <v>0.17561434077353177</v>
      </c>
      <c r="BW56" s="1">
        <f t="shared" si="180"/>
        <v>0.17498529441476854</v>
      </c>
      <c r="BX56" s="1">
        <f t="shared" si="181"/>
        <v>0.17561434077353177</v>
      </c>
      <c r="BY56" s="1">
        <f>TD_Chance*Prob1pt*BR63+TD_Chance*(1-Prob1pt)*BR62+FGchance*BR59+(1-TD_Chance-FGchance)*BR56</f>
        <v>0.17664832595616659</v>
      </c>
      <c r="BZ56" s="1">
        <f>TD_Chance*Prob2pt*BR64+TD_Chance*(1-Prob2pt)*BR62+FGchance*BR59+(1-TD_Chance-FGchance)*BR56</f>
        <v>0.17678227153391871</v>
      </c>
      <c r="CA56" s="1">
        <f t="shared" si="182"/>
        <v>0.17664832595616659</v>
      </c>
      <c r="CB56" s="1">
        <f t="shared" si="232"/>
        <v>0.23522172732475521</v>
      </c>
      <c r="CC56" s="1">
        <f t="shared" si="184"/>
        <v>0.23441185860306768</v>
      </c>
      <c r="CD56" s="1">
        <f t="shared" si="185"/>
        <v>0.23522172732475521</v>
      </c>
      <c r="CE56" s="1">
        <f>TD_Chance*Prob1pt*BX63+TD_Chance*(1-Prob1pt)*BX62+FGchance*BX59+(1-TD_Chance-FGchance)*BX56</f>
        <v>0.14258441246564602</v>
      </c>
      <c r="CF56" s="1">
        <f>TD_Chance*Prob2pt*BX64+TD_Chance*(1-Prob2pt)*BX62+FGchance*BX59+(1-TD_Chance-FGchance)*BX56</f>
        <v>0.14271583047408334</v>
      </c>
      <c r="CG56" s="1">
        <f t="shared" si="186"/>
        <v>0.14258441246564602</v>
      </c>
      <c r="CH56" s="1">
        <f t="shared" si="232"/>
        <v>0.19385502683775474</v>
      </c>
      <c r="CI56" s="1">
        <f t="shared" si="187"/>
        <v>0.19337961725077424</v>
      </c>
      <c r="CJ56" s="1">
        <f t="shared" si="188"/>
        <v>0.19385502683775474</v>
      </c>
      <c r="CK56" s="1">
        <f>TD_Chance*Prob1pt*CD63+TD_Chance*(1-Prob1pt)*CD62+FGchance*CD59+(1-TD_Chance-FGchance)*CD56</f>
        <v>0.19492243817460406</v>
      </c>
      <c r="CL56" s="1">
        <f>TD_Chance*Prob2pt*CD64+TD_Chance*(1-Prob2pt)*CD62+FGchance*CD59+(1-TD_Chance-FGchance)*CD56</f>
        <v>0.19505434289330947</v>
      </c>
      <c r="CM56" s="1">
        <f t="shared" si="189"/>
        <v>0.19492243817460406</v>
      </c>
      <c r="CN56" s="1">
        <f t="shared" si="232"/>
        <v>0.25045002355798396</v>
      </c>
      <c r="CO56" s="1">
        <f t="shared" si="190"/>
        <v>0.24982530755273197</v>
      </c>
      <c r="CP56" s="1">
        <f t="shared" si="191"/>
        <v>0.25045002355798396</v>
      </c>
      <c r="CQ56" s="1">
        <f>TD_Chance*Prob1pt*CJ63+TD_Chance*(1-Prob1pt)*CJ62+FGchance*CJ59+(1-TD_Chance-FGchance)*CJ56</f>
        <v>0.15982355015718405</v>
      </c>
      <c r="CR56" s="1">
        <f>TD_Chance*Prob2pt*CJ64+TD_Chance*(1-Prob2pt)*CJ62+FGchance*CJ59+(1-TD_Chance-FGchance)*CJ56</f>
        <v>0.15996620846650572</v>
      </c>
      <c r="CS56" s="1">
        <f t="shared" si="192"/>
        <v>0.15982355015718405</v>
      </c>
      <c r="CT56" s="1">
        <f t="shared" si="232"/>
        <v>0.20919071892310892</v>
      </c>
      <c r="CU56" s="1">
        <f t="shared" si="193"/>
        <v>0.20880693389501148</v>
      </c>
      <c r="CV56" s="1">
        <f t="shared" si="194"/>
        <v>0.20919071892310892</v>
      </c>
      <c r="CW56" s="1">
        <f>TD_Chance*Prob1pt*CP63+TD_Chance*(1-Prob1pt)*CP62+FGchance*CP59+(1-TD_Chance-FGchance)*CP56</f>
        <v>0.21025830777071119</v>
      </c>
      <c r="CX56" s="1">
        <f>TD_Chance*Prob2pt*CP64+TD_Chance*(1-Prob2pt)*CP62+FGchance*CP59+(1-TD_Chance-FGchance)*CP56</f>
        <v>0.21039149372439561</v>
      </c>
      <c r="CY56" s="1">
        <f t="shared" si="195"/>
        <v>0.21025830777071119</v>
      </c>
      <c r="CZ56" s="1">
        <f t="shared" si="232"/>
        <v>0.26319102484779761</v>
      </c>
      <c r="DA56" s="1">
        <f t="shared" si="196"/>
        <v>0.26268531010007801</v>
      </c>
      <c r="DB56" s="1">
        <f t="shared" si="197"/>
        <v>0.26319102484779761</v>
      </c>
      <c r="DC56" s="1">
        <f>TD_Chance*Prob1pt*CV63+TD_Chance*(1-Prob1pt)*CV62+FGchance*CV59+(1-TD_Chance-FGchance)*CV56</f>
        <v>0.17471336860848008</v>
      </c>
      <c r="DD56" s="1">
        <f>TD_Chance*Prob2pt*CV64+TD_Chance*(1-Prob2pt)*CV62+FGchance*CV59+(1-TD_Chance-FGchance)*CV56</f>
        <v>0.17486403715001114</v>
      </c>
      <c r="DE56" s="1">
        <f t="shared" si="198"/>
        <v>0.17471336860848008</v>
      </c>
      <c r="DF56" s="1">
        <f t="shared" si="232"/>
        <v>0.22234954451841976</v>
      </c>
      <c r="DG56" s="1">
        <f t="shared" si="199"/>
        <v>0.22202179663873212</v>
      </c>
      <c r="DH56" s="1">
        <f t="shared" si="200"/>
        <v>0.22234954451841976</v>
      </c>
      <c r="DI56" s="1">
        <f>TD_Chance*Prob1pt*DB63+TD_Chance*(1-Prob1pt)*DB62+FGchance*DB59+(1-TD_Chance-FGchance)*DB56</f>
        <v>0.22339415895787265</v>
      </c>
      <c r="DJ56" s="1">
        <f>TD_Chance*Prob2pt*DB64+TD_Chance*(1-Prob2pt)*DB62+FGchance*DB59+(1-TD_Chance-FGchance)*DB56</f>
        <v>0.22353483811764657</v>
      </c>
      <c r="DK56" s="1">
        <f t="shared" si="201"/>
        <v>0.22339415895787265</v>
      </c>
      <c r="DL56" s="1">
        <f t="shared" si="232"/>
        <v>0.27408294151043644</v>
      </c>
      <c r="DM56" s="1">
        <f t="shared" si="202"/>
        <v>0.27365447669862986</v>
      </c>
      <c r="DN56" s="1">
        <f t="shared" si="203"/>
        <v>0.27408294151043644</v>
      </c>
      <c r="DO56" s="1">
        <f>TD_Chance*Prob1pt*DH63+TD_Chance*(1-Prob1pt)*DH62+FGchance*DH59+(1-TD_Chance-FGchance)*DH56</f>
        <v>0.18775534322032406</v>
      </c>
      <c r="DP56" s="1">
        <f>TD_Chance*Prob2pt*DH64+TD_Chance*(1-Prob2pt)*DH62+FGchance*DH59+(1-TD_Chance-FGchance)*DH56</f>
        <v>0.1879146418054346</v>
      </c>
      <c r="DQ56" s="1">
        <f t="shared" si="204"/>
        <v>0.18775534322032406</v>
      </c>
      <c r="DR56" s="1">
        <f t="shared" si="232"/>
        <v>0.23382170348802908</v>
      </c>
      <c r="DS56" s="1">
        <f t="shared" si="205"/>
        <v>0.23353018640862749</v>
      </c>
      <c r="DT56" s="1">
        <f t="shared" si="206"/>
        <v>0.23382170348802908</v>
      </c>
      <c r="DU56" s="1">
        <f>TD_Chance*Prob1pt*DN63+TD_Chance*(1-Prob1pt)*DN62+FGchance*DN59+(1-TD_Chance-FGchance)*DN56</f>
        <v>0.23482715651827063</v>
      </c>
      <c r="DV56" s="1">
        <f>TD_Chance*Prob2pt*DN64+TD_Chance*(1-Prob2pt)*DN62+FGchance*DN59+(1-TD_Chance-FGchance)*DN56</f>
        <v>0.23497903359311589</v>
      </c>
      <c r="DW56" s="1">
        <f t="shared" si="207"/>
        <v>0.23482715651827063</v>
      </c>
      <c r="DX56" s="1">
        <f t="shared" si="232"/>
        <v>0.2835528109569912</v>
      </c>
      <c r="DY56" s="1">
        <f t="shared" si="208"/>
        <v>0.28317596629603647</v>
      </c>
      <c r="DZ56" s="1">
        <f t="shared" si="209"/>
        <v>0.2835528109569912</v>
      </c>
      <c r="EA56" s="1">
        <f>TD_Chance*Prob1pt*DT63+TD_Chance*(1-Prob1pt)*DT62+FGchance*DT59+(1-TD_Chance-FGchance)*DT56</f>
        <v>0.19930957129054133</v>
      </c>
      <c r="EB56" s="1">
        <f>TD_Chance*Prob2pt*DT64+TD_Chance*(1-Prob2pt)*DT62+FGchance*DT59+(1-TD_Chance-FGchance)*DT56</f>
        <v>0.19947724282333909</v>
      </c>
      <c r="EC56" s="1">
        <f t="shared" si="210"/>
        <v>0.19930957129054133</v>
      </c>
      <c r="ED56" s="1">
        <f t="shared" si="232"/>
        <v>0.24395033040327435</v>
      </c>
      <c r="EE56" s="1">
        <f t="shared" si="211"/>
        <v>0.2436830976244338</v>
      </c>
      <c r="EF56" s="1">
        <f t="shared" si="212"/>
        <v>0.24395033040327435</v>
      </c>
      <c r="EG56" s="1">
        <f>TD_Chance*Prob1pt*DZ63+TD_Chance*(1-Prob1pt)*DZ62+FGchance*DZ59+(1-TD_Chance-FGchance)*DZ56</f>
        <v>0.24490426646324776</v>
      </c>
      <c r="EH56" s="1">
        <f>TD_Chance*Prob2pt*DZ64+TD_Chance*(1-Prob2pt)*DZ62+FGchance*DZ59+(1-TD_Chance-FGchance)*DZ56</f>
        <v>0.24506817777885231</v>
      </c>
      <c r="EI56" s="1">
        <f t="shared" si="213"/>
        <v>0.24490426646324776</v>
      </c>
      <c r="EJ56" s="1">
        <f t="shared" si="232"/>
        <v>0.29189295475676458</v>
      </c>
      <c r="EK56" s="1">
        <f t="shared" si="214"/>
        <v>0.29155239189675092</v>
      </c>
      <c r="EL56" s="1">
        <f t="shared" si="215"/>
        <v>0.29189295475676458</v>
      </c>
      <c r="EM56" s="1">
        <f>TD_Chance*Prob1pt*EF63+TD_Chance*(1-Prob1pt)*EF62+FGchance*EF59+(1-TD_Chance-FGchance)*EF56</f>
        <v>0.20964141878899484</v>
      </c>
      <c r="EN56" s="1">
        <f>TD_Chance*Prob2pt*EF64+TD_Chance*(1-Prob2pt)*EF62+FGchance*EF59+(1-TD_Chance-FGchance)*EF56</f>
        <v>0.20981674186100885</v>
      </c>
      <c r="EO56" s="1">
        <f t="shared" si="216"/>
        <v>0.20964141878899484</v>
      </c>
      <c r="EP56" s="1">
        <f t="shared" si="233"/>
        <v>0.25298309875631519</v>
      </c>
      <c r="EQ56" s="1">
        <f t="shared" si="218"/>
        <v>0.25273273945870561</v>
      </c>
      <c r="ER56" s="1">
        <f t="shared" si="219"/>
        <v>0.25298309875631519</v>
      </c>
      <c r="ES56" s="1">
        <f>TD_Chance*Prob1pt*EL63+TD_Chance*(1-Prob1pt)*EL62+FGchance*EL59+(1-TD_Chance-FGchance)*EL56</f>
        <v>0.25387295747604721</v>
      </c>
      <c r="ET56" s="1">
        <f>TD_Chance*Prob2pt*EL64+TD_Chance*(1-Prob2pt)*EL62+FGchance*EL59+(1-TD_Chance-FGchance)*EL56</f>
        <v>0.25404845950667265</v>
      </c>
      <c r="EU56" s="1">
        <f t="shared" si="220"/>
        <v>0.25387295747604721</v>
      </c>
      <c r="EV56" s="1">
        <f t="shared" si="233"/>
        <v>0.29931034972037163</v>
      </c>
      <c r="EW56" s="1">
        <f t="shared" si="221"/>
        <v>0.29899692163966529</v>
      </c>
      <c r="EX56" s="1">
        <f t="shared" si="222"/>
        <v>0.29931034972037163</v>
      </c>
      <c r="EY56" s="1">
        <f>TD_Chance*Prob1pt*ER63+TD_Chance*(1-Prob1pt)*ER62+FGchance*ER59+(1-TD_Chance-FGchance)*ER56</f>
        <v>0.21895224445458739</v>
      </c>
      <c r="EZ56" s="1">
        <f>TD_Chance*Prob2pt*ER64+TD_Chance*(1-Prob2pt)*ER62+FGchance*ER59+(1-TD_Chance-FGchance)*ER56</f>
        <v>0.2191344042712568</v>
      </c>
      <c r="FA56" s="1">
        <f t="shared" si="223"/>
        <v>0.21895224445458739</v>
      </c>
    </row>
    <row r="57" spans="1:157" x14ac:dyDescent="0.3">
      <c r="A57" s="1">
        <v>-10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f t="shared" si="229"/>
        <v>0</v>
      </c>
      <c r="I57" s="1">
        <f t="shared" si="230"/>
        <v>0</v>
      </c>
      <c r="J57" s="1">
        <f t="shared" si="224"/>
        <v>0</v>
      </c>
      <c r="K57" s="1">
        <f>TD_Chance*Prob1pt*D64+TD_Chance*(1-Prob1pt)*D63+FGchance*D60+(1-TD_Chance-FGchance)*D57</f>
        <v>0</v>
      </c>
      <c r="L57" s="1">
        <f>TD_Chance*Prob2pt*D65+TD_Chance*(1-Prob2pt)*D63+FGchance*D60+(1-TD_Chance-FGchance)*D57</f>
        <v>0</v>
      </c>
      <c r="M57" s="1">
        <f t="shared" si="225"/>
        <v>0</v>
      </c>
      <c r="N57" s="1">
        <f t="shared" si="231"/>
        <v>0</v>
      </c>
      <c r="O57" s="1">
        <f t="shared" si="150"/>
        <v>0</v>
      </c>
      <c r="P57" s="1">
        <f t="shared" si="151"/>
        <v>0</v>
      </c>
      <c r="Q57" s="1">
        <f>TD_Chance*Prob1pt*J64+TD_Chance*(1-Prob1pt)*J63+FGchance*J60+(1-TD_Chance-FGchance)*J57</f>
        <v>0</v>
      </c>
      <c r="R57" s="1">
        <f>TD_Chance*Prob2pt*J65+TD_Chance*(1-Prob2pt)*J63+FGchance*J60+(1-TD_Chance-FGchance)*J57</f>
        <v>0</v>
      </c>
      <c r="S57" s="1">
        <f t="shared" si="152"/>
        <v>0</v>
      </c>
      <c r="T57" s="1">
        <f t="shared" si="231"/>
        <v>4.4747660000000009E-2</v>
      </c>
      <c r="U57" s="1">
        <f t="shared" si="153"/>
        <v>4.3366978925000008E-2</v>
      </c>
      <c r="V57" s="1">
        <f t="shared" si="154"/>
        <v>4.4747660000000009E-2</v>
      </c>
      <c r="W57" s="1">
        <f>TD_Chance*Prob1pt*P64+TD_Chance*(1-Prob1pt)*P63+FGchance*P60+(1-TD_Chance-FGchance)*P57</f>
        <v>0</v>
      </c>
      <c r="X57" s="1">
        <f>TD_Chance*Prob2pt*P65+TD_Chance*(1-Prob2pt)*P63+FGchance*P60+(1-TD_Chance-FGchance)*P57</f>
        <v>0</v>
      </c>
      <c r="Y57" s="1">
        <f t="shared" si="155"/>
        <v>0</v>
      </c>
      <c r="Z57" s="1">
        <f t="shared" si="231"/>
        <v>3.3428174399999996E-2</v>
      </c>
      <c r="AA57" s="1">
        <f t="shared" si="156"/>
        <v>3.1840645350500012E-2</v>
      </c>
      <c r="AB57" s="1">
        <f t="shared" si="157"/>
        <v>3.3428174399999996E-2</v>
      </c>
      <c r="AC57" s="1">
        <f>TD_Chance*Prob1pt*V64+TD_Chance*(1-Prob1pt)*V63+FGchance*V60+(1-TD_Chance-FGchance)*V57</f>
        <v>3.3456508929000005E-2</v>
      </c>
      <c r="AD57" s="1">
        <f>TD_Chance*Prob2pt*V65+TD_Chance*(1-Prob2pt)*V63+FGchance*V60+(1-TD_Chance-FGchance)*V57</f>
        <v>3.368790758250001E-2</v>
      </c>
      <c r="AE57" s="1">
        <f t="shared" si="158"/>
        <v>3.3456508929000005E-2</v>
      </c>
      <c r="AF57" s="1">
        <f t="shared" si="231"/>
        <v>9.1062032862256573E-2</v>
      </c>
      <c r="AG57" s="1">
        <f t="shared" si="159"/>
        <v>8.8882886535180006E-2</v>
      </c>
      <c r="AH57" s="1">
        <f t="shared" si="160"/>
        <v>9.1062032862256573E-2</v>
      </c>
      <c r="AI57" s="1">
        <f>TD_Chance*Prob1pt*AB64+TD_Chance*(1-Prob1pt)*AB63+FGchance*AB60+(1-TD_Chance-FGchance)*AB57</f>
        <v>2.4790266679720001E-2</v>
      </c>
      <c r="AJ57" s="1">
        <f>TD_Chance*Prob2pt*AB65+TD_Chance*(1-Prob2pt)*AB63+FGchance*AB60+(1-TD_Chance-FGchance)*AB57</f>
        <v>2.49476177641E-2</v>
      </c>
      <c r="AK57" s="1">
        <f t="shared" si="161"/>
        <v>2.4790266679720001E-2</v>
      </c>
      <c r="AL57" s="1">
        <f t="shared" si="231"/>
        <v>6.9660533172642841E-2</v>
      </c>
      <c r="AM57" s="1">
        <f t="shared" si="162"/>
        <v>6.7529887645268544E-2</v>
      </c>
      <c r="AN57" s="1">
        <f t="shared" si="163"/>
        <v>6.9660533172642841E-2</v>
      </c>
      <c r="AO57" s="1">
        <f>TD_Chance*Prob1pt*AH64+TD_Chance*(1-Prob1pt)*AH63+FGchance*AH60+(1-TD_Chance-FGchance)*AH57</f>
        <v>6.9842113846007942E-2</v>
      </c>
      <c r="AP57" s="1">
        <f>TD_Chance*Prob2pt*AH65+TD_Chance*(1-Prob2pt)*AH63+FGchance*AH60+(1-TD_Chance-FGchance)*AH57</f>
        <v>7.0135904428935747E-2</v>
      </c>
      <c r="AQ57" s="1">
        <f t="shared" si="164"/>
        <v>6.9842113846007942E-2</v>
      </c>
      <c r="AR57" s="1">
        <f t="shared" si="231"/>
        <v>0.12964013337609898</v>
      </c>
      <c r="AS57" s="1">
        <f t="shared" si="165"/>
        <v>0.1274374310917798</v>
      </c>
      <c r="AT57" s="1">
        <f t="shared" si="166"/>
        <v>0.12964013337609898</v>
      </c>
      <c r="AU57" s="1">
        <f>TD_Chance*Prob1pt*AN64+TD_Chance*(1-Prob1pt)*AN63+FGchance*AN60+(1-TD_Chance-FGchance)*AN57</f>
        <v>5.305868776045361E-2</v>
      </c>
      <c r="AV57" s="1">
        <f>TD_Chance*Prob2pt*AN65+TD_Chance*(1-Prob2pt)*AN63+FGchance*AN60+(1-TD_Chance-FGchance)*AN57</f>
        <v>5.3270420938969443E-2</v>
      </c>
      <c r="AW57" s="1">
        <f t="shared" si="167"/>
        <v>5.305868776045361E-2</v>
      </c>
      <c r="AX57" s="1">
        <f t="shared" si="231"/>
        <v>0.10135163057403906</v>
      </c>
      <c r="AY57" s="1">
        <f t="shared" si="168"/>
        <v>9.9328031872616185E-2</v>
      </c>
      <c r="AZ57" s="1">
        <f t="shared" si="169"/>
        <v>0.10135163057403906</v>
      </c>
      <c r="BA57" s="1">
        <f>TD_Chance*Prob1pt*AT64+TD_Chance*(1-Prob1pt)*AT63+FGchance*AT60+(1-TD_Chance-FGchance)*AT57</f>
        <v>0.10171464560275728</v>
      </c>
      <c r="BB57" s="1">
        <f>TD_Chance*Prob2pt*AT65+TD_Chance*(1-Prob2pt)*AT63+FGchance*AT60+(1-TD_Chance-FGchance)*AT57</f>
        <v>0.10198727392278045</v>
      </c>
      <c r="BC57" s="1">
        <f t="shared" si="170"/>
        <v>0.10171464560275728</v>
      </c>
      <c r="BD57" s="1">
        <f t="shared" si="231"/>
        <v>0.1603031812936781</v>
      </c>
      <c r="BE57" s="1">
        <f t="shared" si="171"/>
        <v>0.15840908308886881</v>
      </c>
      <c r="BF57" s="1">
        <f t="shared" si="172"/>
        <v>0.1603031812936781</v>
      </c>
      <c r="BG57" s="1">
        <f>TD_Chance*Prob1pt*AZ64+TD_Chance*(1-Prob1pt)*AZ63+FGchance*AZ60+(1-TD_Chance-FGchance)*AZ57</f>
        <v>7.9023803751411714E-2</v>
      </c>
      <c r="BH57" s="1">
        <f>TD_Chance*Prob2pt*AZ65+TD_Chance*(1-Prob2pt)*AZ63+FGchance*AZ60+(1-TD_Chance-FGchance)*AZ57</f>
        <v>7.923451336059889E-2</v>
      </c>
      <c r="BI57" s="1">
        <f t="shared" si="173"/>
        <v>7.9023803751411714E-2</v>
      </c>
      <c r="BJ57" s="1">
        <f t="shared" si="231"/>
        <v>0.12776539374294513</v>
      </c>
      <c r="BK57" s="1">
        <f t="shared" si="174"/>
        <v>0.12607076965715985</v>
      </c>
      <c r="BL57" s="1">
        <f t="shared" si="175"/>
        <v>0.12776539374294513</v>
      </c>
      <c r="BM57" s="1">
        <f>TD_Chance*Prob1pt*BF64+TD_Chance*(1-Prob1pt)*BF63+FGchance*BF60+(1-TD_Chance-FGchance)*BF57</f>
        <v>0.12828024165881388</v>
      </c>
      <c r="BN57" s="1">
        <f>TD_Chance*Prob2pt*BF65+TD_Chance*(1-Prob2pt)*BF63+FGchance*BF60+(1-TD_Chance-FGchance)*BF57</f>
        <v>0.12852218274151969</v>
      </c>
      <c r="BO57" s="1">
        <f t="shared" si="176"/>
        <v>0.12828024165881388</v>
      </c>
      <c r="BP57" s="1">
        <f t="shared" si="231"/>
        <v>0.18471888785202728</v>
      </c>
      <c r="BQ57" s="1">
        <f t="shared" si="177"/>
        <v>0.18320245543118002</v>
      </c>
      <c r="BR57" s="1">
        <f t="shared" si="178"/>
        <v>0.18471888785202728</v>
      </c>
      <c r="BS57" s="1">
        <f>TD_Chance*Prob1pt*BL64+TD_Chance*(1-Prob1pt)*BL63+FGchance*BL60+(1-TD_Chance-FGchance)*BL57</f>
        <v>0.10164173416572554</v>
      </c>
      <c r="BT57" s="1">
        <f>TD_Chance*Prob2pt*BL65+TD_Chance*(1-Prob2pt)*BL63+FGchance*BL60+(1-TD_Chance-FGchance)*BL57</f>
        <v>0.1018419515243231</v>
      </c>
      <c r="BU57" s="1">
        <f t="shared" si="179"/>
        <v>0.10164173416572554</v>
      </c>
      <c r="BV57" s="1">
        <f t="shared" si="231"/>
        <v>0.14972216848820014</v>
      </c>
      <c r="BW57" s="1">
        <f t="shared" si="180"/>
        <v>0.14837799067627261</v>
      </c>
      <c r="BX57" s="1">
        <f t="shared" si="181"/>
        <v>0.14972216848820014</v>
      </c>
      <c r="BY57" s="1">
        <f>TD_Chance*Prob1pt*BR64+TD_Chance*(1-Prob1pt)*BR63+FGchance*BR60+(1-TD_Chance-FGchance)*BR57</f>
        <v>0.15034651517959102</v>
      </c>
      <c r="BZ57" s="1">
        <f>TD_Chance*Prob2pt*BR65+TD_Chance*(1-Prob2pt)*BR63+FGchance*BR60+(1-TD_Chance-FGchance)*BR57</f>
        <v>0.15058561587049188</v>
      </c>
      <c r="CA57" s="1">
        <f t="shared" si="182"/>
        <v>0.15034651517959102</v>
      </c>
      <c r="CB57" s="1">
        <f t="shared" si="232"/>
        <v>0.20450763496406446</v>
      </c>
      <c r="CC57" s="1">
        <f t="shared" si="184"/>
        <v>0.20332630033637633</v>
      </c>
      <c r="CD57" s="1">
        <f t="shared" si="185"/>
        <v>0.20450763496406446</v>
      </c>
      <c r="CE57" s="1">
        <f>TD_Chance*Prob1pt*BX64+TD_Chance*(1-Prob1pt)*BX63+FGchance*BX60+(1-TD_Chance-FGchance)*BX57</f>
        <v>0.12117071282740895</v>
      </c>
      <c r="CF57" s="1">
        <f>TD_Chance*Prob2pt*BX65+TD_Chance*(1-Prob2pt)*BX63+FGchance*BX60+(1-TD_Chance-FGchance)*BX57</f>
        <v>0.12136705320519037</v>
      </c>
      <c r="CG57" s="1">
        <f t="shared" si="186"/>
        <v>0.12117071282740895</v>
      </c>
      <c r="CH57" s="1">
        <f t="shared" si="232"/>
        <v>0.16818968714298835</v>
      </c>
      <c r="CI57" s="1">
        <f t="shared" si="187"/>
        <v>0.16714484971946475</v>
      </c>
      <c r="CJ57" s="1">
        <f t="shared" si="188"/>
        <v>0.16818968714298835</v>
      </c>
      <c r="CK57" s="1">
        <f>TD_Chance*Prob1pt*CD64+TD_Chance*(1-Prob1pt)*CD63+FGchance*CD60+(1-TD_Chance-FGchance)*CD57</f>
        <v>0.16888725128941251</v>
      </c>
      <c r="CL57" s="1">
        <f>TD_Chance*Prob2pt*CD65+TD_Chance*(1-Prob2pt)*CD63+FGchance*CD60+(1-TD_Chance-FGchance)*CD57</f>
        <v>0.16913782356248303</v>
      </c>
      <c r="CM57" s="1">
        <f t="shared" si="189"/>
        <v>0.16888725128941251</v>
      </c>
      <c r="CN57" s="1">
        <f t="shared" si="232"/>
        <v>0.22089329586712197</v>
      </c>
      <c r="CO57" s="1">
        <f t="shared" si="190"/>
        <v>0.21997308745874819</v>
      </c>
      <c r="CP57" s="1">
        <f t="shared" si="191"/>
        <v>0.22089329586712197</v>
      </c>
      <c r="CQ57" s="1">
        <f>TD_Chance*Prob1pt*CJ64+TD_Chance*(1-Prob1pt)*CJ63+FGchance*CJ60+(1-TD_Chance-FGchance)*CJ57</f>
        <v>0.13812604297345199</v>
      </c>
      <c r="CR57" s="1">
        <f>TD_Chance*Prob2pt*CJ65+TD_Chance*(1-Prob2pt)*CJ63+FGchance*CJ60+(1-TD_Chance-FGchance)*CJ57</f>
        <v>0.13833183309899075</v>
      </c>
      <c r="CS57" s="1">
        <f t="shared" si="192"/>
        <v>0.13812604297345199</v>
      </c>
      <c r="CT57" s="1">
        <f t="shared" si="232"/>
        <v>0.18396174297849804</v>
      </c>
      <c r="CU57" s="1">
        <f t="shared" si="193"/>
        <v>0.18314650876863375</v>
      </c>
      <c r="CV57" s="1">
        <f t="shared" si="194"/>
        <v>0.18396174297849804</v>
      </c>
      <c r="CW57" s="1">
        <f>TD_Chance*Prob1pt*CP64+TD_Chance*(1-Prob1pt)*CP63+FGchance*CP60+(1-TD_Chance-FGchance)*CP57</f>
        <v>0.184703654871129</v>
      </c>
      <c r="CX57" s="1">
        <f>TD_Chance*Prob2pt*CP65+TD_Chance*(1-Prob2pt)*CP63+FGchance*CP60+(1-TD_Chance-FGchance)*CP57</f>
        <v>0.18496732175971281</v>
      </c>
      <c r="CY57" s="1">
        <f t="shared" si="195"/>
        <v>0.184703654871129</v>
      </c>
      <c r="CZ57" s="1">
        <f t="shared" si="232"/>
        <v>0.23473848073722975</v>
      </c>
      <c r="DA57" s="1">
        <f t="shared" si="196"/>
        <v>0.23400989626363758</v>
      </c>
      <c r="DB57" s="1">
        <f t="shared" si="197"/>
        <v>0.23473848073722975</v>
      </c>
      <c r="DC57" s="1">
        <f>TD_Chance*Prob1pt*CV64+TD_Chance*(1-Prob1pt)*CV63+FGchance*CV60+(1-TD_Chance-FGchance)*CV57</f>
        <v>0.15299396095012263</v>
      </c>
      <c r="DD57" s="1">
        <f>TD_Chance*Prob2pt*CV65+TD_Chance*(1-Prob2pt)*CV63+FGchance*CV60+(1-TD_Chance-FGchance)*CV57</f>
        <v>0.15320830092227833</v>
      </c>
      <c r="DE57" s="1">
        <f t="shared" si="198"/>
        <v>0.15299396095012263</v>
      </c>
      <c r="DF57" s="1">
        <f t="shared" si="232"/>
        <v>0.19763546697732259</v>
      </c>
      <c r="DG57" s="1">
        <f t="shared" si="199"/>
        <v>0.19698765419710906</v>
      </c>
      <c r="DH57" s="1">
        <f t="shared" si="200"/>
        <v>0.19763546697732259</v>
      </c>
      <c r="DI57" s="1">
        <f>TD_Chance*Prob1pt*DB64+TD_Chance*(1-Prob1pt)*DB63+FGchance*DB60+(1-TD_Chance-FGchance)*DB57</f>
        <v>0.1983997470421463</v>
      </c>
      <c r="DJ57" s="1">
        <f>TD_Chance*Prob2pt*DB65+TD_Chance*(1-Prob2pt)*DB63+FGchance*DB60+(1-TD_Chance-FGchance)*DB57</f>
        <v>0.19866794435458326</v>
      </c>
      <c r="DK57" s="1">
        <f t="shared" si="201"/>
        <v>0.1983997470421463</v>
      </c>
      <c r="DL57" s="1">
        <f t="shared" si="232"/>
        <v>0.2466462915080529</v>
      </c>
      <c r="DM57" s="1">
        <f t="shared" si="202"/>
        <v>0.24605512380668434</v>
      </c>
      <c r="DN57" s="1">
        <f t="shared" si="203"/>
        <v>0.2466462915080529</v>
      </c>
      <c r="DO57" s="1">
        <f>TD_Chance*Prob1pt*DH64+TD_Chance*(1-Prob1pt)*DH63+FGchance*DH60+(1-TD_Chance-FGchance)*DH57</f>
        <v>0.16616303251630204</v>
      </c>
      <c r="DP57" s="1">
        <f>TD_Chance*Prob2pt*DH65+TD_Chance*(1-Prob2pt)*DH63+FGchance*DH60+(1-TD_Chance-FGchance)*DH57</f>
        <v>0.16638080293120544</v>
      </c>
      <c r="DQ57" s="1">
        <f t="shared" si="204"/>
        <v>0.16616303251630204</v>
      </c>
      <c r="DR57" s="1">
        <f t="shared" si="232"/>
        <v>0.20964467277706456</v>
      </c>
      <c r="DS57" s="1">
        <f t="shared" si="205"/>
        <v>0.20911604513776097</v>
      </c>
      <c r="DT57" s="1">
        <f t="shared" si="206"/>
        <v>0.20964467277706456</v>
      </c>
      <c r="DU57" s="1">
        <f>TD_Chance*Prob1pt*DN64+TD_Chance*(1-Prob1pt)*DN63+FGchance*DN60+(1-TD_Chance-FGchance)*DN57</f>
        <v>0.21041165508853879</v>
      </c>
      <c r="DV57" s="1">
        <f>TD_Chance*Prob2pt*DN65+TD_Chance*(1-Prob2pt)*DN63+FGchance*DN60+(1-TD_Chance-FGchance)*DN57</f>
        <v>0.21067665092941373</v>
      </c>
      <c r="DW57" s="1">
        <f t="shared" si="207"/>
        <v>0.21041165508853879</v>
      </c>
      <c r="DX57" s="1">
        <f t="shared" si="232"/>
        <v>0.25703636760334131</v>
      </c>
      <c r="DY57" s="1">
        <f t="shared" si="208"/>
        <v>0.25654341471253961</v>
      </c>
      <c r="DZ57" s="1">
        <f t="shared" si="209"/>
        <v>0.25703636760334131</v>
      </c>
      <c r="EA57" s="1">
        <f>TD_Chance*Prob1pt*DT64+TD_Chance*(1-Prob1pt)*DT63+FGchance*DT60+(1-TD_Chance-FGchance)*DT57</f>
        <v>0.17792927583607415</v>
      </c>
      <c r="EB57" s="1">
        <f>TD_Chance*Prob2pt*DT65+TD_Chance*(1-Prob2pt)*DT63+FGchance*DT60+(1-TD_Chance-FGchance)*DT57</f>
        <v>0.1781471894598419</v>
      </c>
      <c r="EC57" s="1">
        <f t="shared" si="210"/>
        <v>0.17792927583607415</v>
      </c>
      <c r="ED57" s="1">
        <f t="shared" si="232"/>
        <v>0.22030518651501937</v>
      </c>
      <c r="EE57" s="1">
        <f t="shared" si="211"/>
        <v>0.21986086628861509</v>
      </c>
      <c r="EF57" s="1">
        <f t="shared" si="212"/>
        <v>0.22030518651501937</v>
      </c>
      <c r="EG57" s="1">
        <f>TD_Chance*Prob1pt*DZ64+TD_Chance*(1-Prob1pt)*DZ63+FGchance*DZ60+(1-TD_Chance-FGchance)*DZ57</f>
        <v>0.22105458727961974</v>
      </c>
      <c r="EH57" s="1">
        <f>TD_Chance*Prob2pt*DZ65+TD_Chance*(1-Prob2pt)*DZ63+FGchance*DZ60+(1-TD_Chance-FGchance)*DZ57</f>
        <v>0.22131271633637539</v>
      </c>
      <c r="EI57" s="1">
        <f t="shared" si="213"/>
        <v>0.22105458727961974</v>
      </c>
      <c r="EJ57" s="1">
        <f t="shared" si="232"/>
        <v>0.26620652845903947</v>
      </c>
      <c r="EK57" s="1">
        <f t="shared" si="214"/>
        <v>0.26578374707879487</v>
      </c>
      <c r="EL57" s="1">
        <f t="shared" si="215"/>
        <v>0.26620652845903947</v>
      </c>
      <c r="EM57" s="1">
        <f>TD_Chance*Prob1pt*EF64+TD_Chance*(1-Prob1pt)*EF63+FGchance*EF60+(1-TD_Chance-FGchance)*EF57</f>
        <v>0.18851981861809158</v>
      </c>
      <c r="EN57" s="1">
        <f>TD_Chance*Prob2pt*EF65+TD_Chance*(1-Prob2pt)*EF63+FGchance*EF60+(1-TD_Chance-FGchance)*EF57</f>
        <v>0.18873556399984603</v>
      </c>
      <c r="EO57" s="1">
        <f t="shared" si="216"/>
        <v>0.18851981861809158</v>
      </c>
      <c r="EP57" s="1">
        <f t="shared" si="233"/>
        <v>0.22985176150673398</v>
      </c>
      <c r="EQ57" s="1">
        <f t="shared" si="218"/>
        <v>0.22946795061795391</v>
      </c>
      <c r="ER57" s="1">
        <f t="shared" si="219"/>
        <v>0.22985176150673398</v>
      </c>
      <c r="ES57" s="1">
        <f>TD_Chance*Prob1pt*EL64+TD_Chance*(1-Prob1pt)*EL63+FGchance*EL60+(1-TD_Chance-FGchance)*EL57</f>
        <v>0.23056248624655451</v>
      </c>
      <c r="ET57" s="1">
        <f>TD_Chance*Prob2pt*EL65+TD_Chance*(1-Prob2pt)*EL63+FGchance*EL60+(1-TD_Chance-FGchance)*EL57</f>
        <v>0.23081210535508689</v>
      </c>
      <c r="EU57" s="1">
        <f t="shared" si="220"/>
        <v>0.23056248624655451</v>
      </c>
      <c r="EV57" s="1">
        <f t="shared" si="233"/>
        <v>0.27437412149751683</v>
      </c>
      <c r="EW57" s="1">
        <f t="shared" si="221"/>
        <v>0.27400315527502189</v>
      </c>
      <c r="EX57" s="1">
        <f t="shared" si="222"/>
        <v>0.27437412149751683</v>
      </c>
      <c r="EY57" s="1">
        <f>TD_Chance*Prob1pt*ER64+TD_Chance*(1-Prob1pt)*ER63+FGchance*ER60+(1-TD_Chance-FGchance)*ER57</f>
        <v>0.19811070058479957</v>
      </c>
      <c r="EZ57" s="1">
        <f>TD_Chance*Prob2pt*ER65+TD_Chance*(1-Prob2pt)*ER63+FGchance*ER60+(1-TD_Chance-FGchance)*ER57</f>
        <v>0.19832268891353144</v>
      </c>
      <c r="FA57" s="1">
        <f t="shared" si="223"/>
        <v>0.19811070058479957</v>
      </c>
    </row>
    <row r="58" spans="1:157" x14ac:dyDescent="0.3">
      <c r="A58" s="1">
        <v>-11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f t="shared" si="229"/>
        <v>0</v>
      </c>
      <c r="I58" s="1">
        <f t="shared" si="230"/>
        <v>0</v>
      </c>
      <c r="J58" s="1">
        <f t="shared" si="224"/>
        <v>0</v>
      </c>
      <c r="K58" s="1">
        <f>TD_Chance*Prob1pt*D65+TD_Chance*(1-Prob1pt)*D64+FGchance*D61+(1-TD_Chance-FGchance)*D58</f>
        <v>0</v>
      </c>
      <c r="L58" s="1">
        <f>TD_Chance*Prob2pt*D66+TD_Chance*(1-Prob2pt)*D64+FGchance*D61+(1-TD_Chance-FGchance)*D58</f>
        <v>0</v>
      </c>
      <c r="M58" s="1">
        <f t="shared" si="225"/>
        <v>0</v>
      </c>
      <c r="N58" s="1">
        <f t="shared" si="231"/>
        <v>0</v>
      </c>
      <c r="O58" s="1">
        <f t="shared" si="150"/>
        <v>0</v>
      </c>
      <c r="P58" s="1">
        <f t="shared" si="151"/>
        <v>0</v>
      </c>
      <c r="Q58" s="1">
        <f>TD_Chance*Prob1pt*J65+TD_Chance*(1-Prob1pt)*J64+FGchance*J61+(1-TD_Chance-FGchance)*J58</f>
        <v>0</v>
      </c>
      <c r="R58" s="1">
        <f>TD_Chance*Prob2pt*J66+TD_Chance*(1-Prob2pt)*J64+FGchance*J61+(1-TD_Chance-FGchance)*J58</f>
        <v>0</v>
      </c>
      <c r="S58" s="1">
        <f t="shared" si="152"/>
        <v>0</v>
      </c>
      <c r="T58" s="1">
        <f t="shared" si="231"/>
        <v>3.04638229E-2</v>
      </c>
      <c r="U58" s="1">
        <f t="shared" si="153"/>
        <v>3.4735453250000006E-2</v>
      </c>
      <c r="V58" s="1">
        <f t="shared" si="154"/>
        <v>3.4735453250000006E-2</v>
      </c>
      <c r="W58" s="1">
        <f>TD_Chance*Prob1pt*P65+TD_Chance*(1-Prob1pt)*P64+FGchance*P61+(1-TD_Chance-FGchance)*P58</f>
        <v>0</v>
      </c>
      <c r="X58" s="1">
        <f>TD_Chance*Prob2pt*P66+TD_Chance*(1-Prob2pt)*P64+FGchance*P61+(1-TD_Chance-FGchance)*P58</f>
        <v>0</v>
      </c>
      <c r="Y58" s="1">
        <f t="shared" si="155"/>
        <v>0</v>
      </c>
      <c r="Z58" s="1">
        <f t="shared" si="231"/>
        <v>2.2168371144000002E-2</v>
      </c>
      <c r="AA58" s="1">
        <f t="shared" si="156"/>
        <v>2.5408000420000004E-2</v>
      </c>
      <c r="AB58" s="1">
        <f t="shared" si="157"/>
        <v>2.5408000420000004E-2</v>
      </c>
      <c r="AC58" s="1">
        <f>TD_Chance*Prob1pt*V65+TD_Chance*(1-Prob1pt)*V64+FGchance*V61+(1-TD_Chance-FGchance)*V58</f>
        <v>2.5408000420000004E-2</v>
      </c>
      <c r="AD58" s="1">
        <f>TD_Chance*Prob2pt*V66+TD_Chance*(1-Prob2pt)*V64+FGchance*V61+(1-TD_Chance-FGchance)*V58</f>
        <v>2.5408000420000004E-2</v>
      </c>
      <c r="AE58" s="1">
        <f t="shared" si="158"/>
        <v>2.5408000420000004E-2</v>
      </c>
      <c r="AF58" s="1">
        <f t="shared" si="231"/>
        <v>6.8474975496359114E-2</v>
      </c>
      <c r="AG58" s="1">
        <f t="shared" si="159"/>
        <v>7.3027970078810692E-2</v>
      </c>
      <c r="AH58" s="1">
        <f t="shared" si="160"/>
        <v>7.3027970078810692E-2</v>
      </c>
      <c r="AI58" s="1">
        <f>TD_Chance*Prob1pt*AB65+TD_Chance*(1-Prob1pt)*AB64+FGchance*AB61+(1-TD_Chance-FGchance)*AB58</f>
        <v>1.8493206988400002E-2</v>
      </c>
      <c r="AJ58" s="1">
        <f>TD_Chance*Prob2pt*AB66+TD_Chance*(1-Prob2pt)*AB64+FGchance*AB61+(1-TD_Chance-FGchance)*AB58</f>
        <v>1.8493206988400002E-2</v>
      </c>
      <c r="AK58" s="1">
        <f t="shared" si="161"/>
        <v>1.8493206988400002E-2</v>
      </c>
      <c r="AL58" s="1">
        <f t="shared" si="231"/>
        <v>5.1485470189758083E-2</v>
      </c>
      <c r="AM58" s="1">
        <f t="shared" si="162"/>
        <v>5.495786735585842E-2</v>
      </c>
      <c r="AN58" s="1">
        <f t="shared" si="163"/>
        <v>5.495786735585842E-2</v>
      </c>
      <c r="AO58" s="1">
        <f>TD_Chance*Prob1pt*AH65+TD_Chance*(1-Prob1pt)*AH64+FGchance*AH61+(1-TD_Chance-FGchance)*AH58</f>
        <v>5.500736447873486E-2</v>
      </c>
      <c r="AP58" s="1">
        <f>TD_Chance*Prob2pt*AH66+TD_Chance*(1-Prob2pt)*AH64+FGchance*AH61+(1-TD_Chance-FGchance)*AH58</f>
        <v>5.5151708116795393E-2</v>
      </c>
      <c r="AQ58" s="1">
        <f t="shared" si="164"/>
        <v>5.500736447873486E-2</v>
      </c>
      <c r="AR58" s="1">
        <f t="shared" si="231"/>
        <v>0.10299778362808723</v>
      </c>
      <c r="AS58" s="1">
        <f t="shared" si="165"/>
        <v>0.10666254958737628</v>
      </c>
      <c r="AT58" s="1">
        <f t="shared" si="166"/>
        <v>0.10666254958737628</v>
      </c>
      <c r="AU58" s="1">
        <f>TD_Chance*Prob1pt*AN65+TD_Chance*(1-Prob1pt)*AN64+FGchance*AN61+(1-TD_Chance-FGchance)*AN58</f>
        <v>4.1220660923800355E-2</v>
      </c>
      <c r="AV58" s="1">
        <f>TD_Chance*Prob2pt*AN66+TD_Chance*(1-Prob2pt)*AN64+FGchance*AN61+(1-TD_Chance-FGchance)*AN58</f>
        <v>4.1318775155212872E-2</v>
      </c>
      <c r="AW58" s="1">
        <f t="shared" si="167"/>
        <v>4.1220660923800355E-2</v>
      </c>
      <c r="AX58" s="1">
        <f t="shared" si="231"/>
        <v>7.9503585688348768E-2</v>
      </c>
      <c r="AY58" s="1">
        <f t="shared" si="168"/>
        <v>8.2311462692400278E-2</v>
      </c>
      <c r="AZ58" s="1">
        <f t="shared" si="169"/>
        <v>8.2311462692400278E-2</v>
      </c>
      <c r="BA58" s="1">
        <f>TD_Chance*Prob1pt*AT65+TD_Chance*(1-Prob1pt)*AT64+FGchance*AT61+(1-TD_Chance-FGchance)*AT58</f>
        <v>8.246812448220131E-2</v>
      </c>
      <c r="BB58" s="1">
        <f>TD_Chance*Prob2pt*AT66+TD_Chance*(1-Prob2pt)*AT64+FGchance*AT61+(1-TD_Chance-FGchance)*AT58</f>
        <v>8.2749876256884916E-2</v>
      </c>
      <c r="BC58" s="1">
        <f t="shared" si="170"/>
        <v>8.246812448220131E-2</v>
      </c>
      <c r="BD58" s="1">
        <f t="shared" si="231"/>
        <v>0.13200723722469179</v>
      </c>
      <c r="BE58" s="1">
        <f t="shared" si="171"/>
        <v>0.13465599733198808</v>
      </c>
      <c r="BF58" s="1">
        <f t="shared" si="172"/>
        <v>0.13465599733198808</v>
      </c>
      <c r="BG58" s="1">
        <f>TD_Chance*Prob1pt*AZ65+TD_Chance*(1-Prob1pt)*AZ64+FGchance*AZ61+(1-TD_Chance-FGchance)*AZ58</f>
        <v>6.3376847153316151E-2</v>
      </c>
      <c r="BH58" s="1">
        <f>TD_Chance*Prob2pt*AZ66+TD_Chance*(1-Prob2pt)*AZ64+FGchance*AZ61+(1-TD_Chance-FGchance)*AZ58</f>
        <v>6.3574824181507131E-2</v>
      </c>
      <c r="BI58" s="1">
        <f t="shared" si="173"/>
        <v>6.3376847153316151E-2</v>
      </c>
      <c r="BJ58" s="1">
        <f t="shared" si="231"/>
        <v>0.10414992939833836</v>
      </c>
      <c r="BK58" s="1">
        <f t="shared" si="174"/>
        <v>0.10619066931121637</v>
      </c>
      <c r="BL58" s="1">
        <f t="shared" si="175"/>
        <v>0.10619066931121637</v>
      </c>
      <c r="BM58" s="1">
        <f>TD_Chance*Prob1pt*BF65+TD_Chance*(1-Prob1pt)*BF64+FGchance*BF61+(1-TD_Chance-FGchance)*BF58</f>
        <v>0.10648257109954003</v>
      </c>
      <c r="BN58" s="1">
        <f>TD_Chance*Prob2pt*BF66+TD_Chance*(1-Prob2pt)*BF64+FGchance*BF61+(1-TD_Chance-FGchance)*BF58</f>
        <v>0.10684043806447159</v>
      </c>
      <c r="BO58" s="1">
        <f t="shared" si="176"/>
        <v>0.10648257109954003</v>
      </c>
      <c r="BP58" s="1">
        <f t="shared" si="231"/>
        <v>0.15603278106775847</v>
      </c>
      <c r="BQ58" s="1">
        <f t="shared" si="177"/>
        <v>0.15784564540431298</v>
      </c>
      <c r="BR58" s="1">
        <f t="shared" si="178"/>
        <v>0.15784564540431298</v>
      </c>
      <c r="BS58" s="1">
        <f>TD_Chance*Prob1pt*BL65+TD_Chance*(1-Prob1pt)*BL64+FGchance*BL61+(1-TD_Chance-FGchance)*BL58</f>
        <v>8.3612517121505928E-2</v>
      </c>
      <c r="BT58" s="1">
        <f>TD_Chance*Prob2pt*BL66+TD_Chance*(1-Prob2pt)*BL64+FGchance*BL61+(1-TD_Chance-FGchance)*BL58</f>
        <v>8.3872389973091127E-2</v>
      </c>
      <c r="BU58" s="1">
        <f t="shared" si="179"/>
        <v>8.3612517121505928E-2</v>
      </c>
      <c r="BV58" s="1">
        <f t="shared" si="231"/>
        <v>0.12539498048469061</v>
      </c>
      <c r="BW58" s="1">
        <f t="shared" si="180"/>
        <v>0.12680152303180137</v>
      </c>
      <c r="BX58" s="1">
        <f t="shared" si="181"/>
        <v>0.12680152303180137</v>
      </c>
      <c r="BY58" s="1">
        <f>TD_Chance*Prob1pt*BR65+TD_Chance*(1-Prob1pt)*BR64+FGchance*BR61+(1-TD_Chance-FGchance)*BR58</f>
        <v>0.12722686519751222</v>
      </c>
      <c r="BZ58" s="1">
        <f>TD_Chance*Prob2pt*BR66+TD_Chance*(1-Prob2pt)*BR64+FGchance*BR61+(1-TD_Chance-FGchance)*BR58</f>
        <v>0.12760617899631171</v>
      </c>
      <c r="CA58" s="1">
        <f t="shared" si="182"/>
        <v>0.12722686519751222</v>
      </c>
      <c r="CB58" s="1">
        <f t="shared" si="232"/>
        <v>0.17606962557786354</v>
      </c>
      <c r="CC58" s="1">
        <f t="shared" si="184"/>
        <v>0.17727189209939026</v>
      </c>
      <c r="CD58" s="1">
        <f t="shared" si="185"/>
        <v>0.17727189209939026</v>
      </c>
      <c r="CE58" s="1">
        <f>TD_Chance*Prob1pt*BX65+TD_Chance*(1-Prob1pt)*BX64+FGchance*BX61+(1-TD_Chance-FGchance)*BX58</f>
        <v>0.10174619958071562</v>
      </c>
      <c r="CF58" s="1">
        <f>TD_Chance*Prob2pt*BX66+TD_Chance*(1-Prob2pt)*BX64+FGchance*BX61+(1-TD_Chance-FGchance)*BX58</f>
        <v>0.10203070327461083</v>
      </c>
      <c r="CG58" s="1">
        <f t="shared" si="186"/>
        <v>0.10174619958071562</v>
      </c>
      <c r="CH58" s="1">
        <f t="shared" si="232"/>
        <v>0.14372599398481545</v>
      </c>
      <c r="CI58" s="1">
        <f t="shared" si="187"/>
        <v>0.14466695167327864</v>
      </c>
      <c r="CJ58" s="1">
        <f t="shared" si="188"/>
        <v>0.14466695167327864</v>
      </c>
      <c r="CK58" s="1">
        <f>TD_Chance*Prob1pt*CD65+TD_Chance*(1-Prob1pt)*CD64+FGchance*CD61+(1-TD_Chance-FGchance)*CD58</f>
        <v>0.14520558554680854</v>
      </c>
      <c r="CL58" s="1">
        <f>TD_Chance*Prob2pt*CD66+TD_Chance*(1-Prob2pt)*CD64+FGchance*CD61+(1-TD_Chance-FGchance)*CD58</f>
        <v>0.14557476759754326</v>
      </c>
      <c r="CM58" s="1">
        <f t="shared" si="189"/>
        <v>0.14520558554680854</v>
      </c>
      <c r="CN58" s="1">
        <f t="shared" si="232"/>
        <v>0.19300929948584264</v>
      </c>
      <c r="CO58" s="1">
        <f t="shared" si="190"/>
        <v>0.19379083495553873</v>
      </c>
      <c r="CP58" s="1">
        <f t="shared" si="191"/>
        <v>0.19379083495553873</v>
      </c>
      <c r="CQ58" s="1">
        <f>TD_Chance*Prob1pt*CJ65+TD_Chance*(1-Prob1pt)*CJ64+FGchance*CJ61+(1-TD_Chance-FGchance)*CJ58</f>
        <v>0.11794849164494597</v>
      </c>
      <c r="CR58" s="1">
        <f>TD_Chance*Prob2pt*CJ66+TD_Chance*(1-Prob2pt)*CJ64+FGchance*CJ61+(1-TD_Chance-FGchance)*CJ58</f>
        <v>0.11823312410888473</v>
      </c>
      <c r="CS58" s="1">
        <f t="shared" si="192"/>
        <v>0.11794849164494597</v>
      </c>
      <c r="CT58" s="1">
        <f t="shared" si="232"/>
        <v>0.15967169582360075</v>
      </c>
      <c r="CU58" s="1">
        <f t="shared" si="193"/>
        <v>0.16028996986502855</v>
      </c>
      <c r="CV58" s="1">
        <f t="shared" si="194"/>
        <v>0.16028996986502855</v>
      </c>
      <c r="CW58" s="1">
        <f>TD_Chance*Prob1pt*CP65+TD_Chance*(1-Prob1pt)*CP64+FGchance*CP61+(1-TD_Chance-FGchance)*CP58</f>
        <v>0.16091315088076591</v>
      </c>
      <c r="CX58" s="1">
        <f>TD_Chance*Prob2pt*CP66+TD_Chance*(1-Prob2pt)*CP64+FGchance*CP61+(1-TD_Chance-FGchance)*CP58</f>
        <v>0.16125823141506665</v>
      </c>
      <c r="CY58" s="1">
        <f t="shared" si="195"/>
        <v>0.16091315088076591</v>
      </c>
      <c r="CZ58" s="1">
        <f t="shared" si="232"/>
        <v>0.20754044975681479</v>
      </c>
      <c r="DA58" s="1">
        <f t="shared" si="196"/>
        <v>0.20804074648838267</v>
      </c>
      <c r="DB58" s="1">
        <f t="shared" si="197"/>
        <v>0.20804074648838267</v>
      </c>
      <c r="DC58" s="1">
        <f>TD_Chance*Prob1pt*CV65+TD_Chance*(1-Prob1pt)*CV64+FGchance*CV61+(1-TD_Chance-FGchance)*CV58</f>
        <v>0.13246615881280968</v>
      </c>
      <c r="DD58" s="1">
        <f>TD_Chance*Prob2pt*CV66+TD_Chance*(1-Prob2pt)*CV64+FGchance*CV61+(1-TD_Chance-FGchance)*CV58</f>
        <v>0.13274095713754847</v>
      </c>
      <c r="DE58" s="1">
        <f t="shared" si="198"/>
        <v>0.13246615881280968</v>
      </c>
      <c r="DF58" s="1">
        <f t="shared" si="232"/>
        <v>0.17367904583967603</v>
      </c>
      <c r="DG58" s="1">
        <f t="shared" si="199"/>
        <v>0.17408000036270099</v>
      </c>
      <c r="DH58" s="1">
        <f t="shared" si="200"/>
        <v>0.17408000036270099</v>
      </c>
      <c r="DI58" s="1">
        <f>TD_Chance*Prob1pt*DB65+TD_Chance*(1-Prob1pt)*DB64+FGchance*DB61+(1-TD_Chance-FGchance)*DB58</f>
        <v>0.17475732391620424</v>
      </c>
      <c r="DJ58" s="1">
        <f>TD_Chance*Prob2pt*DB66+TD_Chance*(1-Prob2pt)*DB64+FGchance*DB61+(1-TD_Chance-FGchance)*DB58</f>
        <v>0.17507702154694205</v>
      </c>
      <c r="DK58" s="1">
        <f t="shared" si="201"/>
        <v>0.17475732391620424</v>
      </c>
      <c r="DL58" s="1">
        <f t="shared" si="232"/>
        <v>0.22017252214003891</v>
      </c>
      <c r="DM58" s="1">
        <f t="shared" si="202"/>
        <v>0.22049107870041568</v>
      </c>
      <c r="DN58" s="1">
        <f t="shared" si="203"/>
        <v>0.22049107870041568</v>
      </c>
      <c r="DO58" s="1">
        <f>TD_Chance*Prob1pt*DH65+TD_Chance*(1-Prob1pt)*DH64+FGchance*DH61+(1-TD_Chance-FGchance)*DH58</f>
        <v>0.14553353355905854</v>
      </c>
      <c r="DP58" s="1">
        <f>TD_Chance*Prob2pt*DH66+TD_Chance*(1-Prob2pt)*DH64+FGchance*DH61+(1-TD_Chance-FGchance)*DH58</f>
        <v>0.14579559459878985</v>
      </c>
      <c r="DQ58" s="1">
        <f t="shared" si="204"/>
        <v>0.14553353355905854</v>
      </c>
      <c r="DR58" s="1">
        <f t="shared" si="232"/>
        <v>0.18609903293503594</v>
      </c>
      <c r="DS58" s="1">
        <f t="shared" si="205"/>
        <v>0.18635493576553985</v>
      </c>
      <c r="DT58" s="1">
        <f t="shared" si="206"/>
        <v>0.18635493576553985</v>
      </c>
      <c r="DU58" s="1">
        <f>TD_Chance*Prob1pt*DN65+TD_Chance*(1-Prob1pt)*DN64+FGchance*DN61+(1-TD_Chance-FGchance)*DN58</f>
        <v>0.18706026118010141</v>
      </c>
      <c r="DV58" s="1">
        <f>TD_Chance*Prob2pt*DN66+TD_Chance*(1-Prob2pt)*DN64+FGchance*DN61+(1-TD_Chance-FGchance)*DN58</f>
        <v>0.18735690598679486</v>
      </c>
      <c r="DW58" s="1">
        <f t="shared" si="207"/>
        <v>0.18706026118010141</v>
      </c>
      <c r="DX58" s="1">
        <f t="shared" si="232"/>
        <v>0.23128101633594872</v>
      </c>
      <c r="DY58" s="1">
        <f t="shared" si="208"/>
        <v>0.23148124609240581</v>
      </c>
      <c r="DZ58" s="1">
        <f t="shared" si="209"/>
        <v>0.23148124609240581</v>
      </c>
      <c r="EA58" s="1">
        <f>TD_Chance*Prob1pt*DT65+TD_Chance*(1-Prob1pt)*DT64+FGchance*DT61+(1-TD_Chance-FGchance)*DT58</f>
        <v>0.15735091898944414</v>
      </c>
      <c r="EB58" s="1">
        <f>TD_Chance*Prob2pt*DT66+TD_Chance*(1-Prob2pt)*DT64+FGchance*DT61+(1-TD_Chance-FGchance)*DT58</f>
        <v>0.15759943285440908</v>
      </c>
      <c r="EC58" s="1">
        <f t="shared" si="210"/>
        <v>0.15735091898944414</v>
      </c>
      <c r="ED58" s="1">
        <f t="shared" si="232"/>
        <v>0.19720177408443532</v>
      </c>
      <c r="EE58" s="1">
        <f t="shared" si="211"/>
        <v>0.19736208670022076</v>
      </c>
      <c r="EF58" s="1">
        <f t="shared" si="212"/>
        <v>0.19736208670022076</v>
      </c>
      <c r="EG58" s="1">
        <f>TD_Chance*Prob1pt*DZ65+TD_Chance*(1-Prob1pt)*DZ64+FGchance*DZ61+(1-TD_Chance-FGchance)*DZ58</f>
        <v>0.19806901117780293</v>
      </c>
      <c r="EH58" s="1">
        <f>TD_Chance*Prob2pt*DZ66+TD_Chance*(1-Prob2pt)*DZ64+FGchance*DZ61+(1-TD_Chance-FGchance)*DZ58</f>
        <v>0.19834469185853021</v>
      </c>
      <c r="EI58" s="1">
        <f t="shared" si="213"/>
        <v>0.19806901117780293</v>
      </c>
      <c r="EJ58" s="1">
        <f t="shared" si="232"/>
        <v>0.24114128359339285</v>
      </c>
      <c r="EK58" s="1">
        <f t="shared" si="214"/>
        <v>0.24126367287666553</v>
      </c>
      <c r="EL58" s="1">
        <f t="shared" si="215"/>
        <v>0.24126367287666553</v>
      </c>
      <c r="EM58" s="1">
        <f>TD_Chance*Prob1pt*EF65+TD_Chance*(1-Prob1pt)*EF64+FGchance*EF61+(1-TD_Chance-FGchance)*EF58</f>
        <v>0.16808528961166946</v>
      </c>
      <c r="EN58" s="1">
        <f>TD_Chance*Prob2pt*EF66+TD_Chance*(1-Prob2pt)*EF64+FGchance*EF61+(1-TD_Chance-FGchance)*EF58</f>
        <v>0.16832065140939162</v>
      </c>
      <c r="EO58" s="1">
        <f t="shared" si="216"/>
        <v>0.16808528961166946</v>
      </c>
      <c r="EP58" s="1">
        <f t="shared" si="233"/>
        <v>0.20719777294466124</v>
      </c>
      <c r="EQ58" s="1">
        <f t="shared" si="218"/>
        <v>0.20729444664896063</v>
      </c>
      <c r="ER58" s="1">
        <f t="shared" si="219"/>
        <v>0.20729444664896063</v>
      </c>
      <c r="ES58" s="1">
        <f>TD_Chance*Prob1pt*EL65+TD_Chance*(1-Prob1pt)*EL64+FGchance*EL61+(1-TD_Chance-FGchance)*EL58</f>
        <v>0.20797587472252826</v>
      </c>
      <c r="ET58" s="1">
        <f>TD_Chance*Prob2pt*EL66+TD_Chance*(1-Prob2pt)*EL64+FGchance*EL61+(1-TD_Chance-FGchance)*EL58</f>
        <v>0.20823254084999998</v>
      </c>
      <c r="EU58" s="1">
        <f t="shared" si="220"/>
        <v>0.20797587472252826</v>
      </c>
      <c r="EV58" s="1">
        <f t="shared" si="233"/>
        <v>0.24996216574470725</v>
      </c>
      <c r="EW58" s="1">
        <f t="shared" si="221"/>
        <v>0.25003005403792716</v>
      </c>
      <c r="EX58" s="1">
        <f t="shared" si="222"/>
        <v>0.25003005403792716</v>
      </c>
      <c r="EY58" s="1">
        <f>TD_Chance*Prob1pt*ER65+TD_Chance*(1-Prob1pt)*ER64+FGchance*ER61+(1-TD_Chance-FGchance)*ER58</f>
        <v>0.17787421639594786</v>
      </c>
      <c r="EZ58" s="1">
        <f>TD_Chance*Prob2pt*ER66+TD_Chance*(1-Prob2pt)*ER64+FGchance*ER61+(1-TD_Chance-FGchance)*ER58</f>
        <v>0.17809730893109366</v>
      </c>
      <c r="FA58" s="1">
        <f t="shared" si="223"/>
        <v>0.17787421639594786</v>
      </c>
    </row>
    <row r="59" spans="1:157" x14ac:dyDescent="0.3">
      <c r="A59" s="1">
        <v>-12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f t="shared" si="229"/>
        <v>0</v>
      </c>
      <c r="I59" s="1">
        <f t="shared" si="230"/>
        <v>0</v>
      </c>
      <c r="J59" s="1">
        <f t="shared" si="224"/>
        <v>0</v>
      </c>
      <c r="K59" s="1">
        <f>TD_Chance*Prob1pt*D66+TD_Chance*(1-Prob1pt)*D65+FGchance*D62+(1-TD_Chance-FGchance)*D59</f>
        <v>0</v>
      </c>
      <c r="L59" s="1">
        <f>TD_Chance*Prob2pt*D67+TD_Chance*(1-Prob2pt)*D65+FGchance*D62+(1-TD_Chance-FGchance)*D59</f>
        <v>0</v>
      </c>
      <c r="M59" s="1">
        <f t="shared" si="225"/>
        <v>0</v>
      </c>
      <c r="N59" s="1">
        <f t="shared" si="231"/>
        <v>0</v>
      </c>
      <c r="O59" s="1">
        <f t="shared" si="150"/>
        <v>0</v>
      </c>
      <c r="P59" s="1">
        <f t="shared" si="151"/>
        <v>0</v>
      </c>
      <c r="Q59" s="1">
        <f>TD_Chance*Prob1pt*J66+TD_Chance*(1-Prob1pt)*J65+FGchance*J62+(1-TD_Chance-FGchance)*J59</f>
        <v>0</v>
      </c>
      <c r="R59" s="1">
        <f>TD_Chance*Prob2pt*J67+TD_Chance*(1-Prob2pt)*J65+FGchance*J62+(1-TD_Chance-FGchance)*J59</f>
        <v>0</v>
      </c>
      <c r="S59" s="1">
        <f t="shared" si="152"/>
        <v>0</v>
      </c>
      <c r="T59" s="1">
        <f t="shared" si="231"/>
        <v>2.5496383100000002E-2</v>
      </c>
      <c r="U59" s="1">
        <f t="shared" si="153"/>
        <v>2.5135527500000004E-2</v>
      </c>
      <c r="V59" s="1">
        <f t="shared" si="154"/>
        <v>2.5496383100000002E-2</v>
      </c>
      <c r="W59" s="1">
        <f>TD_Chance*Prob1pt*P66+TD_Chance*(1-Prob1pt)*P65+FGchance*P62+(1-TD_Chance-FGchance)*P59</f>
        <v>0</v>
      </c>
      <c r="X59" s="1">
        <f>TD_Chance*Prob2pt*P67+TD_Chance*(1-Prob2pt)*P65+FGchance*P62+(1-TD_Chance-FGchance)*P59</f>
        <v>0</v>
      </c>
      <c r="Y59" s="1">
        <f t="shared" si="155"/>
        <v>0</v>
      </c>
      <c r="Z59" s="1">
        <f t="shared" si="231"/>
        <v>1.8012487768000005E-2</v>
      </c>
      <c r="AA59" s="1">
        <f t="shared" si="156"/>
        <v>1.7767105960000001E-2</v>
      </c>
      <c r="AB59" s="1">
        <f t="shared" si="157"/>
        <v>1.8012487768000005E-2</v>
      </c>
      <c r="AC59" s="1">
        <f>TD_Chance*Prob1pt*V66+TD_Chance*(1-Prob1pt)*V65+FGchance*V62+(1-TD_Chance-FGchance)*V59</f>
        <v>1.8012487768000001E-2</v>
      </c>
      <c r="AD59" s="1">
        <f>TD_Chance*Prob2pt*V67+TD_Chance*(1-Prob2pt)*V65+FGchance*V62+(1-TD_Chance-FGchance)*V59</f>
        <v>1.8012487768000001E-2</v>
      </c>
      <c r="AE59" s="1">
        <f t="shared" si="158"/>
        <v>1.8012487768000001E-2</v>
      </c>
      <c r="AF59" s="1">
        <f t="shared" si="231"/>
        <v>5.6428272243418794E-2</v>
      </c>
      <c r="AG59" s="1">
        <f t="shared" si="159"/>
        <v>5.5846306016693131E-2</v>
      </c>
      <c r="AH59" s="1">
        <f t="shared" si="160"/>
        <v>5.6428272243418794E-2</v>
      </c>
      <c r="AI59" s="1">
        <f>TD_Chance*Prob1pt*AB66+TD_Chance*(1-Prob1pt)*AB65+FGchance*AB62+(1-TD_Chance-FGchance)*AB59</f>
        <v>1.2707455819040004E-2</v>
      </c>
      <c r="AJ59" s="1">
        <f>TD_Chance*Prob2pt*AB67+TD_Chance*(1-Prob2pt)*AB65+FGchance*AB62+(1-TD_Chance-FGchance)*AB59</f>
        <v>1.2707455819040004E-2</v>
      </c>
      <c r="AK59" s="1">
        <f t="shared" si="161"/>
        <v>1.2707455819040004E-2</v>
      </c>
      <c r="AL59" s="1">
        <f t="shared" si="231"/>
        <v>4.1442231329855708E-2</v>
      </c>
      <c r="AM59" s="1">
        <f t="shared" si="162"/>
        <v>4.1113856991470243E-2</v>
      </c>
      <c r="AN59" s="1">
        <f t="shared" si="163"/>
        <v>4.1442231329855708E-2</v>
      </c>
      <c r="AO59" s="1">
        <f>TD_Chance*Prob1pt*AH66+TD_Chance*(1-Prob1pt)*AH65+FGchance*AH62+(1-TD_Chance-FGchance)*AH59</f>
        <v>4.1638771257323008E-2</v>
      </c>
      <c r="AP59" s="1">
        <f>TD_Chance*Prob2pt*AH67+TD_Chance*(1-Prob2pt)*AH65+FGchance*AH62+(1-TD_Chance-FGchance)*AH59</f>
        <v>4.165063743851069E-2</v>
      </c>
      <c r="AQ59" s="1">
        <f t="shared" si="164"/>
        <v>4.1638771257323008E-2</v>
      </c>
      <c r="AR59" s="1">
        <f t="shared" si="231"/>
        <v>8.5753327070028793E-2</v>
      </c>
      <c r="AS59" s="1">
        <f t="shared" si="165"/>
        <v>8.5254786300979712E-2</v>
      </c>
      <c r="AT59" s="1">
        <f t="shared" si="166"/>
        <v>8.5753327070028793E-2</v>
      </c>
      <c r="AU59" s="1">
        <f>TD_Chance*Prob1pt*AN66+TD_Chance*(1-Prob1pt)*AN65+FGchance*AN62+(1-TD_Chance-FGchance)*AN59</f>
        <v>3.0529238111825788E-2</v>
      </c>
      <c r="AV59" s="1">
        <f>TD_Chance*Prob2pt*AN67+TD_Chance*(1-Prob2pt)*AN65+FGchance*AN62+(1-TD_Chance-FGchance)*AN59</f>
        <v>3.0539444465122075E-2</v>
      </c>
      <c r="AW59" s="1">
        <f t="shared" si="167"/>
        <v>3.0529238111825788E-2</v>
      </c>
      <c r="AX59" s="1">
        <f t="shared" si="231"/>
        <v>6.4992487151709202E-2</v>
      </c>
      <c r="AY59" s="1">
        <f t="shared" si="168"/>
        <v>6.4756086121343745E-2</v>
      </c>
      <c r="AZ59" s="1">
        <f t="shared" si="169"/>
        <v>6.4992487151709202E-2</v>
      </c>
      <c r="BA59" s="1">
        <f>TD_Chance*Prob1pt*AT66+TD_Chance*(1-Prob1pt)*AT65+FGchance*AT62+(1-TD_Chance-FGchance)*AT59</f>
        <v>6.5416098668624328E-2</v>
      </c>
      <c r="BB59" s="1">
        <f>TD_Chance*Prob2pt*AT67+TD_Chance*(1-Prob2pt)*AT65+FGchance*AT62+(1-TD_Chance-FGchance)*AT59</f>
        <v>6.5453243263732142E-2</v>
      </c>
      <c r="BC59" s="1">
        <f t="shared" si="170"/>
        <v>6.5416098668624328E-2</v>
      </c>
      <c r="BD59" s="1">
        <f t="shared" si="231"/>
        <v>0.11160654428089439</v>
      </c>
      <c r="BE59" s="1">
        <f t="shared" si="171"/>
        <v>0.11127617525832578</v>
      </c>
      <c r="BF59" s="1">
        <f t="shared" si="172"/>
        <v>0.11160654428089439</v>
      </c>
      <c r="BG59" s="1">
        <f>TD_Chance*Prob1pt*AZ66+TD_Chance*(1-Prob1pt)*AZ65+FGchance*AZ62+(1-TD_Chance-FGchance)*AZ59</f>
        <v>4.946361395795193E-2</v>
      </c>
      <c r="BH59" s="1">
        <f>TD_Chance*Prob2pt*AZ67+TD_Chance*(1-Prob2pt)*AZ65+FGchance*AZ62+(1-TD_Chance-FGchance)*AZ59</f>
        <v>4.9494255850810992E-2</v>
      </c>
      <c r="BI59" s="1">
        <f t="shared" si="173"/>
        <v>4.946361395795193E-2</v>
      </c>
      <c r="BJ59" s="1">
        <f t="shared" si="231"/>
        <v>8.6788862250059634E-2</v>
      </c>
      <c r="BK59" s="1">
        <f t="shared" si="174"/>
        <v>8.6672481774302312E-2</v>
      </c>
      <c r="BL59" s="1">
        <f t="shared" si="175"/>
        <v>8.6788862250059634E-2</v>
      </c>
      <c r="BM59" s="1">
        <f>TD_Chance*Prob1pt*BF66+TD_Chance*(1-Prob1pt)*BF65+FGchance*BF62+(1-TD_Chance-FGchance)*BF59</f>
        <v>8.7389740157904766E-2</v>
      </c>
      <c r="BN59" s="1">
        <f>TD_Chance*Prob2pt*BF67+TD_Chance*(1-Prob2pt)*BF65+FGchance*BF62+(1-TD_Chance-FGchance)*BF59</f>
        <v>8.7461073411155443E-2</v>
      </c>
      <c r="BO59" s="1">
        <f t="shared" si="176"/>
        <v>8.7389740157904766E-2</v>
      </c>
      <c r="BP59" s="1">
        <f t="shared" si="231"/>
        <v>0.13391900866421752</v>
      </c>
      <c r="BQ59" s="1">
        <f t="shared" si="177"/>
        <v>0.13373277649728438</v>
      </c>
      <c r="BR59" s="1">
        <f t="shared" si="178"/>
        <v>0.13391900866421752</v>
      </c>
      <c r="BS59" s="1">
        <f>TD_Chance*Prob1pt*BL66+TD_Chance*(1-Prob1pt)*BL65+FGchance*BL62+(1-TD_Chance-FGchance)*BL59</f>
        <v>6.7755226809973465E-2</v>
      </c>
      <c r="BT59" s="1">
        <f>TD_Chance*Prob2pt*BL67+TD_Chance*(1-Prob2pt)*BL65+FGchance*BL62+(1-TD_Chance-FGchance)*BL59</f>
        <v>6.7813113433773678E-2</v>
      </c>
      <c r="BU59" s="1">
        <f t="shared" si="179"/>
        <v>6.7755226809973465E-2</v>
      </c>
      <c r="BV59" s="1">
        <f t="shared" si="231"/>
        <v>0.1063673931104227</v>
      </c>
      <c r="BW59" s="1">
        <f t="shared" si="180"/>
        <v>0.10633966818589594</v>
      </c>
      <c r="BX59" s="1">
        <f t="shared" si="181"/>
        <v>0.1063673931104227</v>
      </c>
      <c r="BY59" s="1">
        <f>TD_Chance*Prob1pt*BR66+TD_Chance*(1-Prob1pt)*BR65+FGchance*BR62+(1-TD_Chance-FGchance)*BR59</f>
        <v>0.10708292217335276</v>
      </c>
      <c r="BZ59" s="1">
        <f>TD_Chance*Prob2pt*BR67+TD_Chance*(1-Prob2pt)*BR65+FGchance*BR62+(1-TD_Chance-FGchance)*BR59</f>
        <v>0.10719020888119016</v>
      </c>
      <c r="CA59" s="1">
        <f t="shared" si="182"/>
        <v>0.10708292217335276</v>
      </c>
      <c r="CB59" s="1">
        <f t="shared" si="232"/>
        <v>0.15314507815107142</v>
      </c>
      <c r="CC59" s="1">
        <f t="shared" si="184"/>
        <v>0.15305223392840689</v>
      </c>
      <c r="CD59" s="1">
        <f t="shared" si="185"/>
        <v>0.15314507815107142</v>
      </c>
      <c r="CE59" s="1">
        <f>TD_Chance*Prob1pt*BX66+TD_Chance*(1-Prob1pt)*BX65+FGchance*BX62+(1-TD_Chance-FGchance)*BX59</f>
        <v>8.4755355339955638E-2</v>
      </c>
      <c r="CF59" s="1">
        <f>TD_Chance*Prob2pt*BX67+TD_Chance*(1-Prob2pt)*BX65+FGchance*BX62+(1-TD_Chance-FGchance)*BX59</f>
        <v>8.4842320624649109E-2</v>
      </c>
      <c r="CG59" s="1">
        <f t="shared" si="186"/>
        <v>8.4755355339955638E-2</v>
      </c>
      <c r="CH59" s="1">
        <f t="shared" si="232"/>
        <v>0.12379495305486601</v>
      </c>
      <c r="CI59" s="1">
        <f t="shared" si="187"/>
        <v>0.12381585238021482</v>
      </c>
      <c r="CJ59" s="1">
        <f t="shared" si="188"/>
        <v>0.12381585238021482</v>
      </c>
      <c r="CK59" s="1">
        <f>TD_Chance*Prob1pt*CD66+TD_Chance*(1-Prob1pt)*CD65+FGchance*CD62+(1-TD_Chance-FGchance)*CD59</f>
        <v>0.12457839760255096</v>
      </c>
      <c r="CL59" s="1">
        <f>TD_Chance*Prob2pt*CD67+TD_Chance*(1-Prob2pt)*CD65+FGchance*CD62+(1-TD_Chance-FGchance)*CD59</f>
        <v>0.12471530707358798</v>
      </c>
      <c r="CM59" s="1">
        <f t="shared" si="189"/>
        <v>0.12457839760255096</v>
      </c>
      <c r="CN59" s="1">
        <f t="shared" si="232"/>
        <v>0.1698109894907196</v>
      </c>
      <c r="CO59" s="1">
        <f t="shared" si="190"/>
        <v>0.16976776469091504</v>
      </c>
      <c r="CP59" s="1">
        <f t="shared" si="191"/>
        <v>0.1698109894907196</v>
      </c>
      <c r="CQ59" s="1">
        <f>TD_Chance*Prob1pt*CJ66+TD_Chance*(1-Prob1pt)*CJ65+FGchance*CJ62+(1-TD_Chance-FGchance)*CJ59</f>
        <v>0.10032540003606388</v>
      </c>
      <c r="CR59" s="1">
        <f>TD_Chance*Prob2pt*CJ67+TD_Chance*(1-Prob2pt)*CJ65+FGchance*CJ62+(1-TD_Chance-FGchance)*CJ59</f>
        <v>0.10043907747402565</v>
      </c>
      <c r="CS59" s="1">
        <f t="shared" si="192"/>
        <v>0.10032540003606388</v>
      </c>
      <c r="CT59" s="1">
        <f t="shared" si="232"/>
        <v>0.13931844388186743</v>
      </c>
      <c r="CU59" s="1">
        <f t="shared" si="193"/>
        <v>0.13935674373870752</v>
      </c>
      <c r="CV59" s="1">
        <f t="shared" si="194"/>
        <v>0.13935674373870752</v>
      </c>
      <c r="CW59" s="1">
        <f>TD_Chance*Prob1pt*CP66+TD_Chance*(1-Prob1pt)*CP65+FGchance*CP62+(1-TD_Chance-FGchance)*CP59</f>
        <v>0.14012386038204358</v>
      </c>
      <c r="CX59" s="1">
        <f>TD_Chance*Prob2pt*CP67+TD_Chance*(1-Prob2pt)*CP65+FGchance*CP62+(1-TD_Chance-FGchance)*CP59</f>
        <v>0.14028215643618364</v>
      </c>
      <c r="CY59" s="1">
        <f t="shared" si="195"/>
        <v>0.14012386038204358</v>
      </c>
      <c r="CZ59" s="1">
        <f t="shared" si="232"/>
        <v>0.18437753099169468</v>
      </c>
      <c r="DA59" s="1">
        <f t="shared" si="196"/>
        <v>0.18435374641696403</v>
      </c>
      <c r="DB59" s="1">
        <f t="shared" si="197"/>
        <v>0.18437753099169468</v>
      </c>
      <c r="DC59" s="1">
        <f>TD_Chance*Prob1pt*CV66+TD_Chance*(1-Prob1pt)*CV65+FGchance*CV62+(1-TD_Chance-FGchance)*CV59</f>
        <v>0.11450880720699322</v>
      </c>
      <c r="DD59" s="1">
        <f>TD_Chance*Prob2pt*CV67+TD_Chance*(1-Prob2pt)*CV65+FGchance*CV62+(1-TD_Chance-FGchance)*CV59</f>
        <v>0.11464347583499876</v>
      </c>
      <c r="DE59" s="1">
        <f t="shared" si="198"/>
        <v>0.11450880720699322</v>
      </c>
      <c r="DF59" s="1">
        <f t="shared" si="232"/>
        <v>0.15319145342035811</v>
      </c>
      <c r="DG59" s="1">
        <f t="shared" si="199"/>
        <v>0.15322415596022984</v>
      </c>
      <c r="DH59" s="1">
        <f t="shared" si="200"/>
        <v>0.15322415596022984</v>
      </c>
      <c r="DI59" s="1">
        <f>TD_Chance*Prob1pt*DB66+TD_Chance*(1-Prob1pt)*DB65+FGchance*DB62+(1-TD_Chance-FGchance)*DB59</f>
        <v>0.15398574830575812</v>
      </c>
      <c r="DJ59" s="1">
        <f>TD_Chance*Prob2pt*DB67+TD_Chance*(1-Prob2pt)*DB65+FGchance*DB62+(1-TD_Chance-FGchance)*DB59</f>
        <v>0.15415820096679489</v>
      </c>
      <c r="DK59" s="1">
        <f t="shared" si="201"/>
        <v>0.15398574830575812</v>
      </c>
      <c r="DL59" s="1">
        <f t="shared" si="232"/>
        <v>0.19722248258799988</v>
      </c>
      <c r="DM59" s="1">
        <f t="shared" si="202"/>
        <v>0.19719046279227906</v>
      </c>
      <c r="DN59" s="1">
        <f t="shared" si="203"/>
        <v>0.19722248258799988</v>
      </c>
      <c r="DO59" s="1">
        <f>TD_Chance*Prob1pt*DH66+TD_Chance*(1-Prob1pt)*DH65+FGchance*DH62+(1-TD_Chance-FGchance)*DH59</f>
        <v>0.12740748223344894</v>
      </c>
      <c r="DP59" s="1">
        <f>TD_Chance*Prob2pt*DH67+TD_Chance*(1-Prob2pt)*DH65+FGchance*DH62+(1-TD_Chance-FGchance)*DH59</f>
        <v>0.12755741687481792</v>
      </c>
      <c r="DQ59" s="1">
        <f t="shared" si="204"/>
        <v>0.12740748223344894</v>
      </c>
      <c r="DR59" s="1">
        <f t="shared" si="232"/>
        <v>0.16563651283971492</v>
      </c>
      <c r="DS59" s="1">
        <f t="shared" si="205"/>
        <v>0.16565380053499507</v>
      </c>
      <c r="DT59" s="1">
        <f t="shared" si="206"/>
        <v>0.16565380053499507</v>
      </c>
      <c r="DU59" s="1">
        <f>TD_Chance*Prob1pt*DN66+TD_Chance*(1-Prob1pt)*DN65+FGchance*DN62+(1-TD_Chance-FGchance)*DN59</f>
        <v>0.16640762708715473</v>
      </c>
      <c r="DV59" s="1">
        <f>TD_Chance*Prob2pt*DN67+TD_Chance*(1-Prob2pt)*DN65+FGchance*DN62+(1-TD_Chance-FGchance)*DN59</f>
        <v>0.16658875979420068</v>
      </c>
      <c r="DW59" s="1">
        <f t="shared" si="207"/>
        <v>0.16640762708715473</v>
      </c>
      <c r="DX59" s="1">
        <f t="shared" si="232"/>
        <v>0.20863435403171671</v>
      </c>
      <c r="DY59" s="1">
        <f t="shared" si="208"/>
        <v>0.20858510913654876</v>
      </c>
      <c r="DZ59" s="1">
        <f t="shared" si="209"/>
        <v>0.20863435403171671</v>
      </c>
      <c r="EA59" s="1">
        <f>TD_Chance*Prob1pt*DT66+TD_Chance*(1-Prob1pt)*DT65+FGchance*DT62+(1-TD_Chance-FGchance)*DT59</f>
        <v>0.13915352397897368</v>
      </c>
      <c r="EB59" s="1">
        <f>TD_Chance*Prob2pt*DT67+TD_Chance*(1-Prob2pt)*DT65+FGchance*DT62+(1-TD_Chance-FGchance)*DT59</f>
        <v>0.13931377757142743</v>
      </c>
      <c r="EC59" s="1">
        <f t="shared" si="210"/>
        <v>0.13915352397897368</v>
      </c>
      <c r="ED59" s="1">
        <f t="shared" si="232"/>
        <v>0.17685561363950969</v>
      </c>
      <c r="EE59" s="1">
        <f t="shared" si="211"/>
        <v>0.1768528770141875</v>
      </c>
      <c r="EF59" s="1">
        <f t="shared" si="212"/>
        <v>0.17685561363950969</v>
      </c>
      <c r="EG59" s="1">
        <f>TD_Chance*Prob1pt*DZ66+TD_Chance*(1-Prob1pt)*DZ65+FGchance*DZ62+(1-TD_Chance-FGchance)*DZ59</f>
        <v>0.17758930893350439</v>
      </c>
      <c r="EH59" s="1">
        <f>TD_Chance*Prob2pt*DZ67+TD_Chance*(1-Prob2pt)*DZ65+FGchance*DZ62+(1-TD_Chance-FGchance)*DZ59</f>
        <v>0.17777501618327496</v>
      </c>
      <c r="EI59" s="1">
        <f t="shared" si="213"/>
        <v>0.17758930893350439</v>
      </c>
      <c r="EJ59" s="1">
        <f t="shared" si="232"/>
        <v>0.21883884062912778</v>
      </c>
      <c r="EK59" s="1">
        <f t="shared" si="214"/>
        <v>0.21877127526480472</v>
      </c>
      <c r="EL59" s="1">
        <f t="shared" si="215"/>
        <v>0.21883884062912778</v>
      </c>
      <c r="EM59" s="1">
        <f>TD_Chance*Prob1pt*EF66+TD_Chance*(1-Prob1pt)*EF65+FGchance*EF62+(1-TD_Chance-FGchance)*EF59</f>
        <v>0.14987860361747646</v>
      </c>
      <c r="EN59" s="1">
        <f>TD_Chance*Prob2pt*EF67+TD_Chance*(1-Prob2pt)*EF65+FGchance*EF62+(1-TD_Chance-FGchance)*EF59</f>
        <v>0.15004502865448124</v>
      </c>
      <c r="EO59" s="1">
        <f t="shared" si="216"/>
        <v>0.14987860361747646</v>
      </c>
      <c r="EP59" s="1">
        <f t="shared" si="233"/>
        <v>0.18701987839264028</v>
      </c>
      <c r="EQ59" s="1">
        <f t="shared" si="218"/>
        <v>0.18699636874103437</v>
      </c>
      <c r="ER59" s="1">
        <f t="shared" si="219"/>
        <v>0.18701987839264028</v>
      </c>
      <c r="ES59" s="1">
        <f>TD_Chance*Prob1pt*EL66+TD_Chance*(1-Prob1pt)*EL65+FGchance*EL62+(1-TD_Chance-FGchance)*EL59</f>
        <v>0.18769585892219881</v>
      </c>
      <c r="ET59" s="1">
        <f>TD_Chance*Prob2pt*EL67+TD_Chance*(1-Prob2pt)*EL65+FGchance*EL62+(1-TD_Chance-FGchance)*EL59</f>
        <v>0.18788295319096759</v>
      </c>
      <c r="EU59" s="1">
        <f t="shared" si="220"/>
        <v>0.18769585892219881</v>
      </c>
      <c r="EV59" s="1">
        <f t="shared" si="233"/>
        <v>0.22801441435898737</v>
      </c>
      <c r="EW59" s="1">
        <f t="shared" si="221"/>
        <v>0.22793177160771033</v>
      </c>
      <c r="EX59" s="1">
        <f t="shared" si="222"/>
        <v>0.22801441435898737</v>
      </c>
      <c r="EY59" s="1">
        <f>TD_Chance*Prob1pt*ER66+TD_Chance*(1-Prob1pt)*ER65+FGchance*ER62+(1-TD_Chance-FGchance)*ER59</f>
        <v>0.15971077949199289</v>
      </c>
      <c r="EZ59" s="1">
        <f>TD_Chance*Prob2pt*ER67+TD_Chance*(1-Prob2pt)*ER65+FGchance*ER62+(1-TD_Chance-FGchance)*ER59</f>
        <v>0.15988002922330458</v>
      </c>
      <c r="FA59" s="1">
        <f t="shared" si="223"/>
        <v>0.15971077949199289</v>
      </c>
    </row>
    <row r="60" spans="1:157" x14ac:dyDescent="0.3">
      <c r="A60" s="1">
        <v>-13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f t="shared" si="229"/>
        <v>0</v>
      </c>
      <c r="I60" s="1">
        <f t="shared" si="230"/>
        <v>0</v>
      </c>
      <c r="J60" s="1">
        <f t="shared" si="224"/>
        <v>0</v>
      </c>
      <c r="K60" s="1">
        <f>TD_Chance*Prob1pt*D67+TD_Chance*(1-Prob1pt)*D66+FGchance*D63+(1-TD_Chance-FGchance)*D60</f>
        <v>0</v>
      </c>
      <c r="L60" s="1">
        <f>TD_Chance*Prob2pt*D68+TD_Chance*(1-Prob2pt)*D66+FGchance*D63+(1-TD_Chance-FGchance)*D60</f>
        <v>0</v>
      </c>
      <c r="M60" s="1">
        <f t="shared" si="225"/>
        <v>0</v>
      </c>
      <c r="N60" s="1">
        <f t="shared" si="231"/>
        <v>0</v>
      </c>
      <c r="O60" s="1">
        <f t="shared" si="150"/>
        <v>0</v>
      </c>
      <c r="P60" s="1">
        <f t="shared" si="151"/>
        <v>0</v>
      </c>
      <c r="Q60" s="1">
        <f>TD_Chance*Prob1pt*J67+TD_Chance*(1-Prob1pt)*J66+FGchance*J63+(1-TD_Chance-FGchance)*J60</f>
        <v>0</v>
      </c>
      <c r="R60" s="1">
        <f>TD_Chance*Prob2pt*J68+TD_Chance*(1-Prob2pt)*J66+FGchance*J63+(1-TD_Chance-FGchance)*J60</f>
        <v>0</v>
      </c>
      <c r="S60" s="1">
        <f t="shared" si="152"/>
        <v>0</v>
      </c>
      <c r="T60" s="1">
        <f t="shared" si="231"/>
        <v>2.3075119999999998E-2</v>
      </c>
      <c r="U60" s="1">
        <f t="shared" si="153"/>
        <v>1.786742425E-2</v>
      </c>
      <c r="V60" s="1">
        <f t="shared" si="154"/>
        <v>2.3075119999999998E-2</v>
      </c>
      <c r="W60" s="1">
        <f>TD_Chance*Prob1pt*P67+TD_Chance*(1-Prob1pt)*P66+FGchance*P63+(1-TD_Chance-FGchance)*P60</f>
        <v>0</v>
      </c>
      <c r="X60" s="1">
        <f>TD_Chance*Prob2pt*P68+TD_Chance*(1-Prob2pt)*P66+FGchance*P63+(1-TD_Chance-FGchance)*P60</f>
        <v>0</v>
      </c>
      <c r="Y60" s="1">
        <f t="shared" si="155"/>
        <v>0</v>
      </c>
      <c r="Z60" s="1">
        <f t="shared" si="231"/>
        <v>1.56910816E-2</v>
      </c>
      <c r="AA60" s="1">
        <f t="shared" si="156"/>
        <v>1.2472961540000004E-2</v>
      </c>
      <c r="AB60" s="1">
        <f t="shared" si="157"/>
        <v>1.56910816E-2</v>
      </c>
      <c r="AC60" s="1">
        <f>TD_Chance*Prob1pt*V67+TD_Chance*(1-Prob1pt)*V66+FGchance*V63+(1-TD_Chance-FGchance)*V60</f>
        <v>1.6014194650000001E-2</v>
      </c>
      <c r="AD60" s="1">
        <f>TD_Chance*Prob2pt*V68+TD_Chance*(1-Prob2pt)*V66+FGchance*V63+(1-TD_Chance-FGchance)*V60</f>
        <v>1.6014194650000001E-2</v>
      </c>
      <c r="AE60" s="1">
        <f t="shared" si="158"/>
        <v>1.6014194650000001E-2</v>
      </c>
      <c r="AF60" s="1">
        <f t="shared" si="231"/>
        <v>4.9042165287013724E-2</v>
      </c>
      <c r="AG60" s="1">
        <f t="shared" si="159"/>
        <v>4.4213611622023016E-2</v>
      </c>
      <c r="AH60" s="1">
        <f t="shared" si="160"/>
        <v>4.9042165287013724E-2</v>
      </c>
      <c r="AI60" s="1">
        <f>TD_Chance*Prob1pt*AB67+TD_Chance*(1-Prob1pt)*AB66+FGchance*AB63+(1-TD_Chance-FGchance)*AB60</f>
        <v>1.0889652362000003E-2</v>
      </c>
      <c r="AJ60" s="1">
        <f>TD_Chance*Prob2pt*AB68+TD_Chance*(1-Prob2pt)*AB66+FGchance*AB63+(1-TD_Chance-FGchance)*AB60</f>
        <v>1.0889652362000003E-2</v>
      </c>
      <c r="AK60" s="1">
        <f t="shared" si="161"/>
        <v>1.0889652362000003E-2</v>
      </c>
      <c r="AL60" s="1">
        <f t="shared" si="231"/>
        <v>3.5183604305867505E-2</v>
      </c>
      <c r="AM60" s="1">
        <f t="shared" si="162"/>
        <v>3.2071676787174708E-2</v>
      </c>
      <c r="AN60" s="1">
        <f t="shared" si="163"/>
        <v>3.5183604305867505E-2</v>
      </c>
      <c r="AO60" s="1">
        <f>TD_Chance*Prob1pt*AH67+TD_Chance*(1-Prob1pt)*AH66+FGchance*AH63+(1-TD_Chance-FGchance)*AH60</f>
        <v>3.5658365539636978E-2</v>
      </c>
      <c r="AP60" s="1">
        <f>TD_Chance*Prob2pt*AH68+TD_Chance*(1-Prob2pt)*AH66+FGchance*AH63+(1-TD_Chance-FGchance)*AH60</f>
        <v>3.5655621983942003E-2</v>
      </c>
      <c r="AQ60" s="1">
        <f t="shared" si="164"/>
        <v>3.5655621983942003E-2</v>
      </c>
      <c r="AR60" s="1">
        <f t="shared" si="231"/>
        <v>7.3622955039995344E-2</v>
      </c>
      <c r="AS60" s="1">
        <f t="shared" si="165"/>
        <v>6.9971071504166288E-2</v>
      </c>
      <c r="AT60" s="1">
        <f t="shared" si="166"/>
        <v>7.3622955039995344E-2</v>
      </c>
      <c r="AU60" s="1">
        <f>TD_Chance*Prob1pt*AN67+TD_Chance*(1-Prob1pt)*AN66+FGchance*AN63+(1-TD_Chance-FGchance)*AN60</f>
        <v>2.5569245326763072E-2</v>
      </c>
      <c r="AV60" s="1">
        <f>TD_Chance*Prob2pt*AN68+TD_Chance*(1-Prob2pt)*AN66+FGchance*AN63+(1-TD_Chance-FGchance)*AN60</f>
        <v>2.5577057272633114E-2</v>
      </c>
      <c r="AW60" s="1">
        <f t="shared" si="167"/>
        <v>2.5569245326763072E-2</v>
      </c>
      <c r="AX60" s="1">
        <f t="shared" si="231"/>
        <v>5.4986208822798255E-2</v>
      </c>
      <c r="AY60" s="1">
        <f t="shared" si="168"/>
        <v>5.2543899957762139E-2</v>
      </c>
      <c r="AZ60" s="1">
        <f t="shared" si="169"/>
        <v>5.4986208822798255E-2</v>
      </c>
      <c r="BA60" s="1">
        <f>TD_Chance*Prob1pt*AT67+TD_Chance*(1-Prob1pt)*AT66+FGchance*AT63+(1-TD_Chance-FGchance)*AT60</f>
        <v>5.5504076744949872E-2</v>
      </c>
      <c r="BB60" s="1">
        <f>TD_Chance*Prob2pt*AT68+TD_Chance*(1-Prob2pt)*AT66+FGchance*AT63+(1-TD_Chance-FGchance)*AT60</f>
        <v>5.551618097551151E-2</v>
      </c>
      <c r="BC60" s="1">
        <f t="shared" si="170"/>
        <v>5.5504076744949872E-2</v>
      </c>
      <c r="BD60" s="1">
        <f t="shared" si="231"/>
        <v>9.5937027176604947E-2</v>
      </c>
      <c r="BE60" s="1">
        <f t="shared" si="171"/>
        <v>9.3291743900551241E-2</v>
      </c>
      <c r="BF60" s="1">
        <f t="shared" si="172"/>
        <v>9.5937027176604947E-2</v>
      </c>
      <c r="BG60" s="1">
        <f>TD_Chance*Prob1pt*AZ67+TD_Chance*(1-Prob1pt)*AZ66+FGchance*AZ63+(1-TD_Chance-FGchance)*AZ60</f>
        <v>4.1387220709617319E-2</v>
      </c>
      <c r="BH60" s="1">
        <f>TD_Chance*Prob2pt*AZ68+TD_Chance*(1-Prob2pt)*AZ66+FGchance*AZ63+(1-TD_Chance-FGchance)*AZ60</f>
        <v>4.1415156806506419E-2</v>
      </c>
      <c r="BI60" s="1">
        <f t="shared" si="173"/>
        <v>4.1387220709617319E-2</v>
      </c>
      <c r="BJ60" s="1">
        <f t="shared" si="231"/>
        <v>7.3864780436954269E-2</v>
      </c>
      <c r="BK60" s="1">
        <f t="shared" si="174"/>
        <v>7.2040938430951967E-2</v>
      </c>
      <c r="BL60" s="1">
        <f t="shared" si="175"/>
        <v>7.3864780436954269E-2</v>
      </c>
      <c r="BM60" s="1">
        <f>TD_Chance*Prob1pt*BF67+TD_Chance*(1-Prob1pt)*BF66+FGchance*BF63+(1-TD_Chance-FGchance)*BF60</f>
        <v>7.4395091133849053E-2</v>
      </c>
      <c r="BN60" s="1">
        <f>TD_Chance*Prob2pt*BF68+TD_Chance*(1-Prob2pt)*BF66+FGchance*BF63+(1-TD_Chance-FGchance)*BF60</f>
        <v>7.4433731922806584E-2</v>
      </c>
      <c r="BO60" s="1">
        <f t="shared" si="176"/>
        <v>7.4395091133849053E-2</v>
      </c>
      <c r="BP60" s="1">
        <f t="shared" si="231"/>
        <v>0.11590337103575978</v>
      </c>
      <c r="BQ60" s="1">
        <f t="shared" si="177"/>
        <v>0.11398690646759396</v>
      </c>
      <c r="BR60" s="1">
        <f t="shared" si="178"/>
        <v>0.11590337103575978</v>
      </c>
      <c r="BS60" s="1">
        <f>TD_Chance*Prob1pt*BL67+TD_Chance*(1-Prob1pt)*BL66+FGchance*BL63+(1-TD_Chance-FGchance)*BL60</f>
        <v>5.7129962085506705E-2</v>
      </c>
      <c r="BT60" s="1">
        <f>TD_Chance*Prob2pt*BL68+TD_Chance*(1-Prob2pt)*BL66+FGchance*BL63+(1-TD_Chance-FGchance)*BL60</f>
        <v>5.7183388101940423E-2</v>
      </c>
      <c r="BU60" s="1">
        <f t="shared" si="179"/>
        <v>5.7129962085506705E-2</v>
      </c>
      <c r="BV60" s="1">
        <f t="shared" si="231"/>
        <v>9.1370840227113087E-2</v>
      </c>
      <c r="BW60" s="1">
        <f t="shared" si="180"/>
        <v>9.0015871398216415E-2</v>
      </c>
      <c r="BX60" s="1">
        <f t="shared" si="181"/>
        <v>9.1370840227113087E-2</v>
      </c>
      <c r="BY60" s="1">
        <f>TD_Chance*Prob1pt*BR67+TD_Chance*(1-Prob1pt)*BR66+FGchance*BR63+(1-TD_Chance-FGchance)*BR60</f>
        <v>9.1928708088198058E-2</v>
      </c>
      <c r="BZ60" s="1">
        <f>TD_Chance*Prob2pt*BR68+TD_Chance*(1-Prob2pt)*BR66+FGchance*BR63+(1-TD_Chance-FGchance)*BR60</f>
        <v>9.1996883474531804E-2</v>
      </c>
      <c r="CA60" s="1">
        <f t="shared" si="182"/>
        <v>9.1928708088198058E-2</v>
      </c>
      <c r="CB60" s="1">
        <f t="shared" si="232"/>
        <v>0.13369573592232736</v>
      </c>
      <c r="CC60" s="1">
        <f t="shared" si="184"/>
        <v>0.13228469698644779</v>
      </c>
      <c r="CD60" s="1">
        <f t="shared" si="185"/>
        <v>0.13369573592232736</v>
      </c>
      <c r="CE60" s="1">
        <f>TD_Chance*Prob1pt*BX67+TD_Chance*(1-Prob1pt)*BX66+FGchance*BX63+(1-TD_Chance-FGchance)*BX60</f>
        <v>7.2215612689671665E-2</v>
      </c>
      <c r="CF60" s="1">
        <f>TD_Chance*Prob2pt*BX68+TD_Chance*(1-Prob2pt)*BX66+FGchance*BX63+(1-TD_Chance-FGchance)*BX60</f>
        <v>7.2294046321973546E-2</v>
      </c>
      <c r="CG60" s="1">
        <f t="shared" si="186"/>
        <v>7.2215612689671665E-2</v>
      </c>
      <c r="CH60" s="1">
        <f t="shared" si="232"/>
        <v>0.10739609714234202</v>
      </c>
      <c r="CI60" s="1">
        <f t="shared" si="187"/>
        <v>0.10637609813219566</v>
      </c>
      <c r="CJ60" s="1">
        <f t="shared" si="188"/>
        <v>0.10739609714234202</v>
      </c>
      <c r="CK60" s="1">
        <f>TD_Chance*Prob1pt*CD67+TD_Chance*(1-Prob1pt)*CD66+FGchance*CD63+(1-TD_Chance-FGchance)*CD60</f>
        <v>0.10799234410535315</v>
      </c>
      <c r="CL60" s="1">
        <f>TD_Chance*Prob2pt*CD68+TD_Chance*(1-Prob2pt)*CD66+FGchance*CD63+(1-TD_Chance-FGchance)*CD60</f>
        <v>0.10808920726997331</v>
      </c>
      <c r="CM60" s="1">
        <f t="shared" si="189"/>
        <v>0.10799234410535315</v>
      </c>
      <c r="CN60" s="1">
        <f t="shared" si="232"/>
        <v>0.1495457972466534</v>
      </c>
      <c r="CO60" s="1">
        <f t="shared" si="190"/>
        <v>0.14848086275294547</v>
      </c>
      <c r="CP60" s="1">
        <f t="shared" si="191"/>
        <v>0.1495457972466534</v>
      </c>
      <c r="CQ60" s="1">
        <f>TD_Chance*Prob1pt*CJ67+TD_Chance*(1-Prob1pt)*CJ66+FGchance*CJ63+(1-TD_Chance-FGchance)*CJ60</f>
        <v>8.6399245928960811E-2</v>
      </c>
      <c r="CR60" s="1">
        <f>TD_Chance*Prob2pt*CJ68+TD_Chance*(1-Prob2pt)*CJ66+FGchance*CJ63+(1-TD_Chance-FGchance)*CJ60</f>
        <v>8.6499740517340926E-2</v>
      </c>
      <c r="CS60" s="1">
        <f t="shared" si="192"/>
        <v>8.6399245928960811E-2</v>
      </c>
      <c r="CT60" s="1">
        <f t="shared" si="232"/>
        <v>0.12199524018421137</v>
      </c>
      <c r="CU60" s="1">
        <f t="shared" si="193"/>
        <v>0.12120890784908447</v>
      </c>
      <c r="CV60" s="1">
        <f t="shared" si="194"/>
        <v>0.12199524018421137</v>
      </c>
      <c r="CW60" s="1">
        <f>TD_Chance*Prob1pt*CP67+TD_Chance*(1-Prob1pt)*CP66+FGchance*CP63+(1-TD_Chance-FGchance)*CP60</f>
        <v>0.12261721545747234</v>
      </c>
      <c r="CX60" s="1">
        <f>TD_Chance*Prob2pt*CP68+TD_Chance*(1-Prob2pt)*CP66+FGchance*CP63+(1-TD_Chance-FGchance)*CP60</f>
        <v>0.12273968809811467</v>
      </c>
      <c r="CY60" s="1">
        <f t="shared" si="195"/>
        <v>0.12261721545747234</v>
      </c>
      <c r="CZ60" s="1">
        <f t="shared" si="232"/>
        <v>0.16369203688435569</v>
      </c>
      <c r="DA60" s="1">
        <f t="shared" si="196"/>
        <v>0.16286493866470655</v>
      </c>
      <c r="DB60" s="1">
        <f t="shared" si="197"/>
        <v>0.16369203688435569</v>
      </c>
      <c r="DC60" s="1">
        <f>TD_Chance*Prob1pt*CV67+TD_Chance*(1-Prob1pt)*CV66+FGchance*CV63+(1-TD_Chance-FGchance)*CV60</f>
        <v>9.9598350769280961E-2</v>
      </c>
      <c r="DD60" s="1">
        <f>TD_Chance*Prob2pt*CV68+TD_Chance*(1-Prob2pt)*CV66+FGchance*CV63+(1-TD_Chance-FGchance)*CV60</f>
        <v>9.9718011863588238E-2</v>
      </c>
      <c r="DE60" s="1">
        <f t="shared" si="198"/>
        <v>9.9598350769280961E-2</v>
      </c>
      <c r="DF60" s="1">
        <f t="shared" si="232"/>
        <v>0.13527163557264368</v>
      </c>
      <c r="DG60" s="1">
        <f t="shared" si="199"/>
        <v>0.13465438462361279</v>
      </c>
      <c r="DH60" s="1">
        <f t="shared" si="200"/>
        <v>0.13527163557264368</v>
      </c>
      <c r="DI60" s="1">
        <f>TD_Chance*Prob1pt*DB67+TD_Chance*(1-Prob1pt)*DB66+FGchance*DB63+(1-TD_Chance-FGchance)*DB60</f>
        <v>0.13590353454477153</v>
      </c>
      <c r="DJ60" s="1">
        <f>TD_Chance*Prob2pt*DB68+TD_Chance*(1-Prob2pt)*DB66+FGchance*DB63+(1-TD_Chance-FGchance)*DB60</f>
        <v>0.13604785775362879</v>
      </c>
      <c r="DK60" s="1">
        <f t="shared" si="201"/>
        <v>0.13590353454477153</v>
      </c>
      <c r="DL60" s="1">
        <f t="shared" si="232"/>
        <v>0.17635404312189973</v>
      </c>
      <c r="DM60" s="1">
        <f t="shared" si="202"/>
        <v>0.17570099440818004</v>
      </c>
      <c r="DN60" s="1">
        <f t="shared" si="203"/>
        <v>0.17635404312189973</v>
      </c>
      <c r="DO60" s="1">
        <f>TD_Chance*Prob1pt*DH67+TD_Chance*(1-Prob1pt)*DH66+FGchance*DH63+(1-TD_Chance-FGchance)*DH60</f>
        <v>0.11181425255652502</v>
      </c>
      <c r="DP60" s="1">
        <f>TD_Chance*Prob2pt*DH68+TD_Chance*(1-Prob2pt)*DH66+FGchance*DH63+(1-TD_Chance-FGchance)*DH60</f>
        <v>0.11194996504246287</v>
      </c>
      <c r="DQ60" s="1">
        <f t="shared" si="204"/>
        <v>0.11181425255652502</v>
      </c>
      <c r="DR60" s="1">
        <f t="shared" si="232"/>
        <v>0.14735749924564726</v>
      </c>
      <c r="DS60" s="1">
        <f t="shared" si="205"/>
        <v>0.14686051805739866</v>
      </c>
      <c r="DT60" s="1">
        <f t="shared" si="206"/>
        <v>0.14735749924564726</v>
      </c>
      <c r="DU60" s="1">
        <f>TD_Chance*Prob1pt*DN67+TD_Chance*(1-Prob1pt)*DN66+FGchance*DN63+(1-TD_Chance-FGchance)*DN60</f>
        <v>0.14797283678971482</v>
      </c>
      <c r="DV60" s="1">
        <f>TD_Chance*Prob2pt*DN68+TD_Chance*(1-Prob2pt)*DN66+FGchance*DN63+(1-TD_Chance-FGchance)*DN60</f>
        <v>0.14813511839892385</v>
      </c>
      <c r="DW60" s="1">
        <f t="shared" si="207"/>
        <v>0.14797283678971482</v>
      </c>
      <c r="DX60" s="1">
        <f t="shared" si="232"/>
        <v>0.18773502769798409</v>
      </c>
      <c r="DY60" s="1">
        <f t="shared" si="208"/>
        <v>0.18720667385630121</v>
      </c>
      <c r="DZ60" s="1">
        <f t="shared" si="209"/>
        <v>0.18773502769798409</v>
      </c>
      <c r="EA60" s="1">
        <f>TD_Chance*Prob1pt*DT67+TD_Chance*(1-Prob1pt)*DT66+FGchance*DT63+(1-TD_Chance-FGchance)*DT60</f>
        <v>0.12309754822917474</v>
      </c>
      <c r="EB60" s="1">
        <f>TD_Chance*Prob2pt*DT68+TD_Chance*(1-Prob2pt)*DT66+FGchance*DT63+(1-TD_Chance-FGchance)*DT60</f>
        <v>0.12324663194779514</v>
      </c>
      <c r="EC60" s="1">
        <f t="shared" si="210"/>
        <v>0.12309754822917474</v>
      </c>
      <c r="ED60" s="1">
        <f t="shared" si="232"/>
        <v>0.15838398461360295</v>
      </c>
      <c r="EE60" s="1">
        <f t="shared" si="211"/>
        <v>0.15797270317090373</v>
      </c>
      <c r="EF60" s="1">
        <f t="shared" si="212"/>
        <v>0.15838398461360295</v>
      </c>
      <c r="EG60" s="1">
        <f>TD_Chance*Prob1pt*DZ67+TD_Chance*(1-Prob1pt)*DZ66+FGchance*DZ63+(1-TD_Chance-FGchance)*DZ60</f>
        <v>0.15895314174099678</v>
      </c>
      <c r="EH60" s="1">
        <f>TD_Chance*Prob2pt*DZ68+TD_Chance*(1-Prob2pt)*DZ66+FGchance*DZ63+(1-TD_Chance-FGchance)*DZ60</f>
        <v>0.15913034469303017</v>
      </c>
      <c r="EI60" s="1">
        <f t="shared" si="213"/>
        <v>0.15895314174099678</v>
      </c>
      <c r="EJ60" s="1">
        <f t="shared" si="232"/>
        <v>0.19800780481767388</v>
      </c>
      <c r="EK60" s="1">
        <f t="shared" si="214"/>
        <v>0.19756837293066304</v>
      </c>
      <c r="EL60" s="1">
        <f t="shared" si="215"/>
        <v>0.19800780481767388</v>
      </c>
      <c r="EM60" s="1">
        <f>TD_Chance*Prob1pt*EF67+TD_Chance*(1-Prob1pt)*EF66+FGchance*EF63+(1-TD_Chance-FGchance)*EF60</f>
        <v>0.13351588268985096</v>
      </c>
      <c r="EN60" s="1">
        <f>TD_Chance*Prob2pt*EF68+TD_Chance*(1-Prob2pt)*EF66+FGchance*EF63+(1-TD_Chance-FGchance)*EF60</f>
        <v>0.13367650056461483</v>
      </c>
      <c r="EO60" s="1">
        <f t="shared" si="216"/>
        <v>0.13351588268985096</v>
      </c>
      <c r="EP60" s="1">
        <f t="shared" si="233"/>
        <v>0.16846950744370759</v>
      </c>
      <c r="EQ60" s="1">
        <f t="shared" si="218"/>
        <v>0.16811991324924058</v>
      </c>
      <c r="ER60" s="1">
        <f t="shared" si="219"/>
        <v>0.16846950744370759</v>
      </c>
      <c r="ES60" s="1">
        <f>TD_Chance*Prob1pt*EL67+TD_Chance*(1-Prob1pt)*EL66+FGchance*EL63+(1-TD_Chance-FGchance)*EL60</f>
        <v>0.168961950540235</v>
      </c>
      <c r="ET60" s="1">
        <f>TD_Chance*Prob2pt*EL68+TD_Chance*(1-Prob2pt)*EL66+FGchance*EL63+(1-TD_Chance-FGchance)*EL60</f>
        <v>0.16915246742457277</v>
      </c>
      <c r="EU60" s="1">
        <f t="shared" si="220"/>
        <v>0.168961950540235</v>
      </c>
      <c r="EV60" s="1">
        <f t="shared" si="233"/>
        <v>0.20731552554557947</v>
      </c>
      <c r="EW60" s="1">
        <f t="shared" si="221"/>
        <v>0.20693978087865605</v>
      </c>
      <c r="EX60" s="1">
        <f t="shared" si="222"/>
        <v>0.20731552554557947</v>
      </c>
      <c r="EY60" s="1">
        <f>TD_Chance*Prob1pt*ER67+TD_Chance*(1-Prob1pt)*ER66+FGchance*ER63+(1-TD_Chance-FGchance)*ER60</f>
        <v>0.14313947065798421</v>
      </c>
      <c r="EZ60" s="1">
        <f>TD_Chance*Prob2pt*ER68+TD_Chance*(1-Prob2pt)*ER66+FGchance*ER63+(1-TD_Chance-FGchance)*ER60</f>
        <v>0.14331074377137798</v>
      </c>
      <c r="FA60" s="1">
        <f t="shared" si="223"/>
        <v>0.14313947065798421</v>
      </c>
    </row>
    <row r="61" spans="1:157" x14ac:dyDescent="0.3">
      <c r="A61" s="1">
        <v>-14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f t="shared" si="229"/>
        <v>0</v>
      </c>
      <c r="I61" s="1">
        <f t="shared" si="230"/>
        <v>0</v>
      </c>
      <c r="J61" s="1">
        <f t="shared" si="224"/>
        <v>0</v>
      </c>
      <c r="K61" s="1">
        <f>TD_Chance*Prob1pt*D68+TD_Chance*(1-Prob1pt)*D67+FGchance*D64+(1-TD_Chance-FGchance)*D61</f>
        <v>0</v>
      </c>
      <c r="L61" s="1">
        <f>TD_Chance*Prob2pt*D69+TD_Chance*(1-Prob2pt)*D67+FGchance*D64+(1-TD_Chance-FGchance)*D61</f>
        <v>0</v>
      </c>
      <c r="M61" s="1">
        <f t="shared" si="225"/>
        <v>0</v>
      </c>
      <c r="N61" s="1">
        <f t="shared" si="231"/>
        <v>0</v>
      </c>
      <c r="O61" s="1">
        <f t="shared" si="150"/>
        <v>0</v>
      </c>
      <c r="P61" s="1">
        <f t="shared" si="151"/>
        <v>0</v>
      </c>
      <c r="Q61" s="1">
        <f>TD_Chance*Prob1pt*J68+TD_Chance*(1-Prob1pt)*J67+FGchance*J64+(1-TD_Chance-FGchance)*J61</f>
        <v>0</v>
      </c>
      <c r="R61" s="1">
        <f>TD_Chance*Prob2pt*J69+TD_Chance*(1-Prob2pt)*J67+FGchance*J64+(1-TD_Chance-FGchance)*J61</f>
        <v>0</v>
      </c>
      <c r="S61" s="1">
        <f t="shared" si="152"/>
        <v>0</v>
      </c>
      <c r="T61" s="1">
        <f t="shared" si="231"/>
        <v>1.1176704399999999E-2</v>
      </c>
      <c r="U61" s="1">
        <f t="shared" si="153"/>
        <v>1.3753017000000001E-2</v>
      </c>
      <c r="V61" s="1">
        <f t="shared" si="154"/>
        <v>1.3753017000000001E-2</v>
      </c>
      <c r="W61" s="1">
        <f>TD_Chance*Prob1pt*P68+TD_Chance*(1-Prob1pt)*P67+FGchance*P64+(1-TD_Chance-FGchance)*P61</f>
        <v>0</v>
      </c>
      <c r="X61" s="1">
        <f>TD_Chance*Prob2pt*P69+TD_Chance*(1-Prob2pt)*P67+FGchance*P64+(1-TD_Chance-FGchance)*P61</f>
        <v>0</v>
      </c>
      <c r="Y61" s="1">
        <f t="shared" si="155"/>
        <v>0</v>
      </c>
      <c r="Z61" s="1">
        <f t="shared" si="231"/>
        <v>7.6001589919999996E-3</v>
      </c>
      <c r="AA61" s="1">
        <f t="shared" si="156"/>
        <v>9.3520515600000013E-3</v>
      </c>
      <c r="AB61" s="1">
        <f t="shared" si="157"/>
        <v>9.3520515600000013E-3</v>
      </c>
      <c r="AC61" s="1">
        <f>TD_Chance*Prob1pt*V68+TD_Chance*(1-Prob1pt)*V67+FGchance*V64+(1-TD_Chance-FGchance)*V61</f>
        <v>9.3520515600000013E-3</v>
      </c>
      <c r="AD61" s="1">
        <f>TD_Chance*Prob2pt*V69+TD_Chance*(1-Prob2pt)*V67+FGchance*V64+(1-TD_Chance-FGchance)*V61</f>
        <v>9.3520515600000013E-3</v>
      </c>
      <c r="AE61" s="1">
        <f t="shared" si="158"/>
        <v>9.3520515600000013E-3</v>
      </c>
      <c r="AF61" s="1">
        <f t="shared" si="231"/>
        <v>3.0498764179989243E-2</v>
      </c>
      <c r="AG61" s="1">
        <f t="shared" si="159"/>
        <v>3.3310441231018485E-2</v>
      </c>
      <c r="AH61" s="1">
        <f t="shared" si="160"/>
        <v>3.3310441231018485E-2</v>
      </c>
      <c r="AI61" s="1">
        <f>TD_Chance*Prob1pt*AB68+TD_Chance*(1-Prob1pt)*AB67+FGchance*AB64+(1-TD_Chance-FGchance)*AB61</f>
        <v>6.3593950608000016E-3</v>
      </c>
      <c r="AJ61" s="1">
        <f>TD_Chance*Prob2pt*AB69+TD_Chance*(1-Prob2pt)*AB67+FGchance*AB64+(1-TD_Chance-FGchance)*AB61</f>
        <v>6.3593950608000016E-3</v>
      </c>
      <c r="AK61" s="1">
        <f t="shared" si="161"/>
        <v>6.3593950608000016E-3</v>
      </c>
      <c r="AL61" s="1">
        <f t="shared" si="231"/>
        <v>2.1993739394961791E-2</v>
      </c>
      <c r="AM61" s="1">
        <f t="shared" si="162"/>
        <v>2.3950728815189708E-2</v>
      </c>
      <c r="AN61" s="1">
        <f t="shared" si="163"/>
        <v>2.3950728815189708E-2</v>
      </c>
      <c r="AO61" s="1">
        <f>TD_Chance*Prob1pt*AH68+TD_Chance*(1-Prob1pt)*AH67+FGchance*AH64+(1-TD_Chance-FGchance)*AH61</f>
        <v>2.4008886409130847E-2</v>
      </c>
      <c r="AP61" s="1">
        <f>TD_Chance*Prob2pt*AH69+TD_Chance*(1-Prob2pt)*AH67+FGchance*AH64+(1-TD_Chance-FGchance)*AH61</f>
        <v>2.405812379600767E-2</v>
      </c>
      <c r="AQ61" s="1">
        <f t="shared" si="164"/>
        <v>2.4008886409130847E-2</v>
      </c>
      <c r="AR61" s="1">
        <f t="shared" si="231"/>
        <v>5.2121033221177768E-2</v>
      </c>
      <c r="AS61" s="1">
        <f t="shared" si="165"/>
        <v>5.4472128581676618E-2</v>
      </c>
      <c r="AT61" s="1">
        <f t="shared" si="166"/>
        <v>5.4472128581676618E-2</v>
      </c>
      <c r="AU61" s="1">
        <f>TD_Chance*Prob1pt*AN68+TD_Chance*(1-Prob1pt)*AN67+FGchance*AN64+(1-TD_Chance-FGchance)*AN61</f>
        <v>1.725278101451708E-2</v>
      </c>
      <c r="AV61" s="1">
        <f>TD_Chance*Prob2pt*AN69+TD_Chance*(1-Prob2pt)*AN67+FGchance*AN64+(1-TD_Chance-FGchance)*AN61</f>
        <v>1.7286262437593319E-2</v>
      </c>
      <c r="AW61" s="1">
        <f t="shared" si="167"/>
        <v>1.725278101451708E-2</v>
      </c>
      <c r="AX61" s="1">
        <f t="shared" si="231"/>
        <v>3.9038177588649275E-2</v>
      </c>
      <c r="AY61" s="1">
        <f t="shared" si="168"/>
        <v>4.0695371030924299E-2</v>
      </c>
      <c r="AZ61" s="1">
        <f t="shared" si="169"/>
        <v>4.0695371030924299E-2</v>
      </c>
      <c r="BA61" s="1">
        <f>TD_Chance*Prob1pt*AT68+TD_Chance*(1-Prob1pt)*AT67+FGchance*AT64+(1-TD_Chance-FGchance)*AT61</f>
        <v>4.0841874384910118E-2</v>
      </c>
      <c r="BB61" s="1">
        <f>TD_Chance*Prob2pt*AT69+TD_Chance*(1-Prob2pt)*AT67+FGchance*AT64+(1-TD_Chance-FGchance)*AT61</f>
        <v>4.0955896462797972E-2</v>
      </c>
      <c r="BC61" s="1">
        <f t="shared" si="170"/>
        <v>4.0841874384910118E-2</v>
      </c>
      <c r="BD61" s="1">
        <f t="shared" si="231"/>
        <v>7.3343205466258971E-2</v>
      </c>
      <c r="BE61" s="1">
        <f t="shared" si="171"/>
        <v>7.5110877611509502E-2</v>
      </c>
      <c r="BF61" s="1">
        <f t="shared" si="172"/>
        <v>7.5110877611509502E-2</v>
      </c>
      <c r="BG61" s="1">
        <f>TD_Chance*Prob1pt*AZ68+TD_Chance*(1-Prob1pt)*AZ67+FGchance*AZ64+(1-TD_Chance-FGchance)*AZ61</f>
        <v>3.0457608153722303E-2</v>
      </c>
      <c r="BH61" s="1">
        <f>TD_Chance*Prob2pt*AZ69+TD_Chance*(1-Prob2pt)*AZ67+FGchance*AZ64+(1-TD_Chance-FGchance)*AZ61</f>
        <v>3.0537370924275945E-2</v>
      </c>
      <c r="BI61" s="1">
        <f t="shared" si="173"/>
        <v>3.0457608153722303E-2</v>
      </c>
      <c r="BJ61" s="1">
        <f t="shared" si="231"/>
        <v>5.6477784987013877E-2</v>
      </c>
      <c r="BK61" s="1">
        <f t="shared" si="174"/>
        <v>5.772930802307237E-2</v>
      </c>
      <c r="BL61" s="1">
        <f t="shared" si="175"/>
        <v>5.772930802307237E-2</v>
      </c>
      <c r="BM61" s="1">
        <f>TD_Chance*Prob1pt*BF68+TD_Chance*(1-Prob1pt)*BF67+FGchance*BF64+(1-TD_Chance-FGchance)*BF61</f>
        <v>5.7970696252838662E-2</v>
      </c>
      <c r="BN61" s="1">
        <f>TD_Chance*Prob2pt*BF69+TD_Chance*(1-Prob2pt)*BF67+FGchance*BF64+(1-TD_Chance-FGchance)*BF61</f>
        <v>5.8138860982499513E-2</v>
      </c>
      <c r="BO61" s="1">
        <f t="shared" si="176"/>
        <v>5.7970696252838662E-2</v>
      </c>
      <c r="BP61" s="1">
        <f t="shared" si="231"/>
        <v>9.3057414073490385E-2</v>
      </c>
      <c r="BQ61" s="1">
        <f t="shared" si="177"/>
        <v>9.4308177043489344E-2</v>
      </c>
      <c r="BR61" s="1">
        <f t="shared" si="178"/>
        <v>9.4308177043489344E-2</v>
      </c>
      <c r="BS61" s="1">
        <f>TD_Chance*Prob1pt*BL68+TD_Chance*(1-Prob1pt)*BL67+FGchance*BL64+(1-TD_Chance-FGchance)*BL61</f>
        <v>4.4433855114439841E-2</v>
      </c>
      <c r="BT61" s="1">
        <f>TD_Chance*Prob2pt*BL69+TD_Chance*(1-Prob2pt)*BL67+FGchance*BL64+(1-TD_Chance-FGchance)*BL61</f>
        <v>4.4554805026941147E-2</v>
      </c>
      <c r="BU61" s="1">
        <f t="shared" si="179"/>
        <v>4.4433855114439841E-2</v>
      </c>
      <c r="BV61" s="1">
        <f t="shared" si="231"/>
        <v>7.3228575512112454E-2</v>
      </c>
      <c r="BW61" s="1">
        <f t="shared" si="180"/>
        <v>7.4112756665097632E-2</v>
      </c>
      <c r="BX61" s="1">
        <f t="shared" si="181"/>
        <v>7.4112756665097632E-2</v>
      </c>
      <c r="BY61" s="1">
        <f>TD_Chance*Prob1pt*BR68+TD_Chance*(1-Prob1pt)*BR67+FGchance*BR64+(1-TD_Chance-FGchance)*BR61</f>
        <v>7.4442675275569123E-2</v>
      </c>
      <c r="BZ61" s="1">
        <f>TD_Chance*Prob2pt*BR69+TD_Chance*(1-Prob2pt)*BR67+FGchance*BR64+(1-TD_Chance-FGchance)*BR61</f>
        <v>7.4644524977803856E-2</v>
      </c>
      <c r="CA61" s="1">
        <f t="shared" si="182"/>
        <v>7.4442675275569123E-2</v>
      </c>
      <c r="CB61" s="1">
        <f t="shared" si="232"/>
        <v>0.11093873916256909</v>
      </c>
      <c r="CC61" s="1">
        <f t="shared" si="184"/>
        <v>0.11178664894455979</v>
      </c>
      <c r="CD61" s="1">
        <f t="shared" si="185"/>
        <v>0.11178664894455979</v>
      </c>
      <c r="CE61" s="1">
        <f>TD_Chance*Prob1pt*BX68+TD_Chance*(1-Prob1pt)*BX67+FGchance*BX64+(1-TD_Chance-FGchance)*BX61</f>
        <v>5.830509506360175E-2</v>
      </c>
      <c r="CF61" s="1">
        <f>TD_Chance*Prob2pt*BX69+TD_Chance*(1-Prob2pt)*BX67+FGchance*BX64+(1-TD_Chance-FGchance)*BX61</f>
        <v>5.8454335288914458E-2</v>
      </c>
      <c r="CG61" s="1">
        <f t="shared" si="186"/>
        <v>5.830509506360175E-2</v>
      </c>
      <c r="CH61" s="1">
        <f t="shared" si="232"/>
        <v>8.8855261403743585E-2</v>
      </c>
      <c r="CI61" s="1">
        <f t="shared" si="187"/>
        <v>8.9450894824697619E-2</v>
      </c>
      <c r="CJ61" s="1">
        <f t="shared" si="188"/>
        <v>8.9450894824697619E-2</v>
      </c>
      <c r="CK61" s="1">
        <f>TD_Chance*Prob1pt*CD68+TD_Chance*(1-Prob1pt)*CD67+FGchance*CD64+(1-TD_Chance-FGchance)*CD61</f>
        <v>8.9856100864926181E-2</v>
      </c>
      <c r="CL61" s="1">
        <f>TD_Chance*Prob2pt*CD69+TD_Chance*(1-Prob2pt)*CD67+FGchance*CD64+(1-TD_Chance-FGchance)*CD61</f>
        <v>9.0072047976220537E-2</v>
      </c>
      <c r="CM61" s="1">
        <f t="shared" si="189"/>
        <v>8.9856100864926181E-2</v>
      </c>
      <c r="CN61" s="1">
        <f t="shared" si="232"/>
        <v>0.12701471807593773</v>
      </c>
      <c r="CO61" s="1">
        <f t="shared" si="190"/>
        <v>0.12756927962347889</v>
      </c>
      <c r="CP61" s="1">
        <f t="shared" si="191"/>
        <v>0.12756927962347889</v>
      </c>
      <c r="CQ61" s="1">
        <f>TD_Chance*Prob1pt*CJ68+TD_Chance*(1-Prob1pt)*CJ67+FGchance*CJ64+(1-TD_Chance-FGchance)*CJ61</f>
        <v>7.1632376817491586E-2</v>
      </c>
      <c r="CR61" s="1">
        <f>TD_Chance*Prob2pt*CJ69+TD_Chance*(1-Prob2pt)*CJ67+FGchance*CJ64+(1-TD_Chance-FGchance)*CJ61</f>
        <v>7.179584396655217E-2</v>
      </c>
      <c r="CS61" s="1">
        <f t="shared" si="192"/>
        <v>7.1632376817491586E-2</v>
      </c>
      <c r="CT61" s="1">
        <f t="shared" si="232"/>
        <v>0.1032475283241083</v>
      </c>
      <c r="CU61" s="1">
        <f t="shared" si="193"/>
        <v>0.1036331737917672</v>
      </c>
      <c r="CV61" s="1">
        <f t="shared" si="194"/>
        <v>0.1036331737917672</v>
      </c>
      <c r="CW61" s="1">
        <f>TD_Chance*Prob1pt*CP68+TD_Chance*(1-Prob1pt)*CP67+FGchance*CP64+(1-TD_Chance-FGchance)*CP61</f>
        <v>0.10409508418394353</v>
      </c>
      <c r="CX61" s="1">
        <f>TD_Chance*Prob2pt*CP69+TD_Chance*(1-Prob2pt)*CP67+FGchance*CP64+(1-TD_Chance-FGchance)*CP61</f>
        <v>0.10430937640909235</v>
      </c>
      <c r="CY61" s="1">
        <f t="shared" si="195"/>
        <v>0.10409508418394353</v>
      </c>
      <c r="CZ61" s="1">
        <f t="shared" si="232"/>
        <v>0.14144701995813261</v>
      </c>
      <c r="DA61" s="1">
        <f t="shared" si="196"/>
        <v>0.14179593802321577</v>
      </c>
      <c r="DB61" s="1">
        <f t="shared" si="197"/>
        <v>0.14179593802321577</v>
      </c>
      <c r="DC61" s="1">
        <f>TD_Chance*Prob1pt*CV68+TD_Chance*(1-Prob1pt)*CV67+FGchance*CV64+(1-TD_Chance-FGchance)*CV61</f>
        <v>8.4228545351993298E-2</v>
      </c>
      <c r="DD61" s="1">
        <f>TD_Chance*Prob2pt*CV69+TD_Chance*(1-Prob2pt)*CV67+FGchance*CV64+(1-TD_Chance-FGchance)*CV61</f>
        <v>8.4394603253607522E-2</v>
      </c>
      <c r="DE61" s="1">
        <f t="shared" si="198"/>
        <v>8.4228545351993298E-2</v>
      </c>
      <c r="DF61" s="1">
        <f t="shared" si="232"/>
        <v>0.11644379010441588</v>
      </c>
      <c r="DG61" s="1">
        <f t="shared" si="199"/>
        <v>0.11667953656045185</v>
      </c>
      <c r="DH61" s="1">
        <f t="shared" si="200"/>
        <v>0.11667953656045185</v>
      </c>
      <c r="DI61" s="1">
        <f>TD_Chance*Prob1pt*DB68+TD_Chance*(1-Prob1pt)*DB67+FGchance*DB64+(1-TD_Chance-FGchance)*DB61</f>
        <v>0.11717949183390863</v>
      </c>
      <c r="DJ61" s="1">
        <f>TD_Chance*Prob2pt*DB69+TD_Chance*(1-Prob2pt)*DB67+FGchance*DB64+(1-TD_Chance-FGchance)*DB61</f>
        <v>0.11738060836494293</v>
      </c>
      <c r="DK61" s="1">
        <f t="shared" si="201"/>
        <v>0.11717949183390863</v>
      </c>
      <c r="DL61" s="1">
        <f t="shared" si="232"/>
        <v>0.15443179082315181</v>
      </c>
      <c r="DM61" s="1">
        <f t="shared" si="202"/>
        <v>0.15463683750157203</v>
      </c>
      <c r="DN61" s="1">
        <f t="shared" si="203"/>
        <v>0.15463683750157203</v>
      </c>
      <c r="DO61" s="1">
        <f>TD_Chance*Prob1pt*DH68+TD_Chance*(1-Prob1pt)*DH67+FGchance*DH64+(1-TD_Chance-FGchance)*DH61</f>
        <v>9.6030862640400255E-2</v>
      </c>
      <c r="DP61" s="1">
        <f>TD_Chance*Prob2pt*DH69+TD_Chance*(1-Prob2pt)*DH67+FGchance*DH64+(1-TD_Chance-FGchance)*DH61</f>
        <v>9.619078414097014E-2</v>
      </c>
      <c r="DQ61" s="1">
        <f t="shared" si="204"/>
        <v>9.6030862640400255E-2</v>
      </c>
      <c r="DR61" s="1">
        <f t="shared" si="232"/>
        <v>0.12853455869147107</v>
      </c>
      <c r="DS61" s="1">
        <f t="shared" si="205"/>
        <v>0.12866662050885425</v>
      </c>
      <c r="DT61" s="1">
        <f t="shared" si="206"/>
        <v>0.12866662050885425</v>
      </c>
      <c r="DU61" s="1">
        <f>TD_Chance*Prob1pt*DN68+TD_Chance*(1-Prob1pt)*DN67+FGchance*DN64+(1-TD_Chance-FGchance)*DN61</f>
        <v>0.12917768219623299</v>
      </c>
      <c r="DV61" s="1">
        <f>TD_Chance*Prob2pt*DN69+TD_Chance*(1-Prob2pt)*DN67+FGchance*DN64+(1-TD_Chance-FGchance)*DN61</f>
        <v>0.12935816723744226</v>
      </c>
      <c r="DW61" s="1">
        <f t="shared" si="207"/>
        <v>0.12917768219623299</v>
      </c>
      <c r="DX61" s="1">
        <f t="shared" si="232"/>
        <v>0.16615215270420169</v>
      </c>
      <c r="DY61" s="1">
        <f t="shared" si="208"/>
        <v>0.16625910857533344</v>
      </c>
      <c r="DZ61" s="1">
        <f t="shared" si="209"/>
        <v>0.16625910857533344</v>
      </c>
      <c r="EA61" s="1">
        <f>TD_Chance*Prob1pt*DT68+TD_Chance*(1-Prob1pt)*DT67+FGchance*DT64+(1-TD_Chance-FGchance)*DT61</f>
        <v>0.10703969737918513</v>
      </c>
      <c r="EB61" s="1">
        <f>TD_Chance*Prob2pt*DT69+TD_Chance*(1-Prob2pt)*DT67+FGchance*DT64+(1-TD_Chance-FGchance)*DT61</f>
        <v>0.107187252744756</v>
      </c>
      <c r="EC61" s="1">
        <f t="shared" si="210"/>
        <v>0.10703969737918513</v>
      </c>
      <c r="ED61" s="1">
        <f t="shared" si="232"/>
        <v>0.13962358891121085</v>
      </c>
      <c r="EE61" s="1">
        <f t="shared" si="211"/>
        <v>0.13968500715196472</v>
      </c>
      <c r="EF61" s="1">
        <f t="shared" si="212"/>
        <v>0.13968500715196472</v>
      </c>
      <c r="EG61" s="1">
        <f>TD_Chance*Prob1pt*DZ68+TD_Chance*(1-Prob1pt)*DZ67+FGchance*DZ64+(1-TD_Chance-FGchance)*DZ61</f>
        <v>0.14017573155423321</v>
      </c>
      <c r="EH61" s="1">
        <f>TD_Chance*Prob2pt*DZ69+TD_Chance*(1-Prob2pt)*DZ67+FGchance*DZ64+(1-TD_Chance-FGchance)*DZ61</f>
        <v>0.14033105447680227</v>
      </c>
      <c r="EI61" s="1">
        <f t="shared" si="213"/>
        <v>0.14017573155423321</v>
      </c>
      <c r="EJ61" s="1">
        <f t="shared" si="232"/>
        <v>0.17676793455917311</v>
      </c>
      <c r="EK61" s="1">
        <f t="shared" si="214"/>
        <v>0.1768085435765874</v>
      </c>
      <c r="EL61" s="1">
        <f t="shared" si="215"/>
        <v>0.1768085435765874</v>
      </c>
      <c r="EM61" s="1">
        <f>TD_Chance*Prob1pt*EF68+TD_Chance*(1-Prob1pt)*EF67+FGchance*EF64+(1-TD_Chance-FGchance)*EF61</f>
        <v>0.11728488408876354</v>
      </c>
      <c r="EN61" s="1">
        <f>TD_Chance*Prob2pt*EF69+TD_Chance*(1-Prob2pt)*EF67+FGchance*EF64+(1-TD_Chance-FGchance)*EF61</f>
        <v>0.11741573271523471</v>
      </c>
      <c r="EO61" s="1">
        <f t="shared" si="216"/>
        <v>0.11728488408876354</v>
      </c>
      <c r="EP61" s="1">
        <f t="shared" si="233"/>
        <v>0.14981089455476759</v>
      </c>
      <c r="EQ61" s="1">
        <f t="shared" si="218"/>
        <v>0.14982434742107212</v>
      </c>
      <c r="ER61" s="1">
        <f t="shared" si="219"/>
        <v>0.14982434742107212</v>
      </c>
      <c r="ES61" s="1">
        <f>TD_Chance*Prob1pt*EL68+TD_Chance*(1-Prob1pt)*EL67+FGchance*EL64+(1-TD_Chance-FGchance)*EL61</f>
        <v>0.15026129265043286</v>
      </c>
      <c r="ET61" s="1">
        <f>TD_Chance*Prob2pt*EL69+TD_Chance*(1-Prob2pt)*EL67+FGchance*EL64+(1-TD_Chance-FGchance)*EL61</f>
        <v>0.15038834686232522</v>
      </c>
      <c r="EU61" s="1">
        <f t="shared" si="220"/>
        <v>0.15026129265043286</v>
      </c>
      <c r="EV61" s="1">
        <f t="shared" si="233"/>
        <v>0.18641438954507464</v>
      </c>
      <c r="EW61" s="1">
        <f t="shared" si="221"/>
        <v>0.18640990860924972</v>
      </c>
      <c r="EX61" s="1">
        <f t="shared" si="222"/>
        <v>0.18641438954507464</v>
      </c>
      <c r="EY61" s="1">
        <f>TD_Chance*Prob1pt*ER68+TD_Chance*(1-Prob1pt)*ER67+FGchance*ER64+(1-TD_Chance-FGchance)*ER61</f>
        <v>0.12680927216709412</v>
      </c>
      <c r="EZ61" s="1">
        <f>TD_Chance*Prob2pt*ER69+TD_Chance*(1-Prob2pt)*ER67+FGchance*ER64+(1-TD_Chance-FGchance)*ER61</f>
        <v>0.12692015877513735</v>
      </c>
      <c r="FA61" s="1">
        <f t="shared" si="223"/>
        <v>0.12680927216709412</v>
      </c>
    </row>
    <row r="62" spans="1:157" x14ac:dyDescent="0.3">
      <c r="A62" s="1">
        <v>-15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f t="shared" si="229"/>
        <v>0</v>
      </c>
      <c r="I62" s="1">
        <f t="shared" si="230"/>
        <v>0</v>
      </c>
      <c r="J62" s="1">
        <f t="shared" si="224"/>
        <v>0</v>
      </c>
      <c r="K62" s="1">
        <f>TD_Chance*Prob1pt*D69+TD_Chance*(1-Prob1pt)*D68+FGchance*D65+(1-TD_Chance-FGchance)*D62</f>
        <v>0</v>
      </c>
      <c r="L62" s="1">
        <f>TD_Chance*Prob2pt*D70+TD_Chance*(1-Prob2pt)*D68+FGchance*D65+(1-TD_Chance-FGchance)*D62</f>
        <v>0</v>
      </c>
      <c r="M62" s="1">
        <f t="shared" si="225"/>
        <v>0</v>
      </c>
      <c r="N62" s="1">
        <f t="shared" si="231"/>
        <v>0</v>
      </c>
      <c r="O62" s="1">
        <f t="shared" si="150"/>
        <v>0</v>
      </c>
      <c r="P62" s="1">
        <f t="shared" si="151"/>
        <v>0</v>
      </c>
      <c r="Q62" s="1">
        <f>TD_Chance*Prob1pt*J69+TD_Chance*(1-Prob1pt)*J68+FGchance*J65+(1-TD_Chance-FGchance)*J62</f>
        <v>0</v>
      </c>
      <c r="R62" s="1">
        <f>TD_Chance*Prob2pt*J70+TD_Chance*(1-Prob2pt)*J68+FGchance*J65+(1-TD_Chance-FGchance)*J62</f>
        <v>0</v>
      </c>
      <c r="S62" s="1">
        <f t="shared" si="152"/>
        <v>0</v>
      </c>
      <c r="T62" s="1">
        <f t="shared" si="231"/>
        <v>5.1919020000000008E-3</v>
      </c>
      <c r="U62" s="1">
        <f t="shared" si="153"/>
        <v>5.1919020000000008E-3</v>
      </c>
      <c r="V62" s="1">
        <f t="shared" si="154"/>
        <v>5.1919020000000008E-3</v>
      </c>
      <c r="W62" s="1">
        <f>TD_Chance*Prob1pt*P69+TD_Chance*(1-Prob1pt)*P68+FGchance*P65+(1-TD_Chance-FGchance)*P62</f>
        <v>0</v>
      </c>
      <c r="X62" s="1">
        <f>TD_Chance*Prob2pt*P70+TD_Chance*(1-Prob2pt)*P68+FGchance*P65+(1-TD_Chance-FGchance)*P62</f>
        <v>0</v>
      </c>
      <c r="Y62" s="1">
        <f t="shared" si="155"/>
        <v>0</v>
      </c>
      <c r="Z62" s="1">
        <f t="shared" si="231"/>
        <v>3.5304933600000007E-3</v>
      </c>
      <c r="AA62" s="1">
        <f t="shared" si="156"/>
        <v>3.5304933600000003E-3</v>
      </c>
      <c r="AB62" s="1">
        <f t="shared" si="157"/>
        <v>3.5304933600000007E-3</v>
      </c>
      <c r="AC62" s="1">
        <f>TD_Chance*Prob1pt*V69+TD_Chance*(1-Prob1pt)*V68+FGchance*V65+(1-TD_Chance-FGchance)*V62</f>
        <v>3.5304933600000007E-3</v>
      </c>
      <c r="AD62" s="1">
        <f>TD_Chance*Prob2pt*V70+TD_Chance*(1-Prob2pt)*V68+FGchance*V65+(1-TD_Chance-FGchance)*V62</f>
        <v>3.5304933600000007E-3</v>
      </c>
      <c r="AE62" s="1">
        <f t="shared" si="158"/>
        <v>3.5304933600000007E-3</v>
      </c>
      <c r="AF62" s="1">
        <f t="shared" si="231"/>
        <v>1.9067371081540344E-2</v>
      </c>
      <c r="AG62" s="1">
        <f t="shared" si="159"/>
        <v>1.9093292195031621E-2</v>
      </c>
      <c r="AH62" s="1">
        <f t="shared" si="160"/>
        <v>1.9093292195031621E-2</v>
      </c>
      <c r="AI62" s="1">
        <f>TD_Chance*Prob1pt*AB69+TD_Chance*(1-Prob1pt)*AB68+FGchance*AB65+(1-TD_Chance-FGchance)*AB62</f>
        <v>2.4007354848000007E-3</v>
      </c>
      <c r="AJ62" s="1">
        <f>TD_Chance*Prob2pt*AB70+TD_Chance*(1-Prob2pt)*AB68+FGchance*AB65+(1-TD_Chance-FGchance)*AB62</f>
        <v>2.4007354848000007E-3</v>
      </c>
      <c r="AK62" s="1">
        <f t="shared" si="161"/>
        <v>2.4007354848000007E-3</v>
      </c>
      <c r="AL62" s="1">
        <f t="shared" si="231"/>
        <v>1.3774210643808007E-2</v>
      </c>
      <c r="AM62" s="1">
        <f t="shared" si="162"/>
        <v>1.3794894992641162E-2</v>
      </c>
      <c r="AN62" s="1">
        <f t="shared" si="163"/>
        <v>1.3794894992641162E-2</v>
      </c>
      <c r="AO62" s="1">
        <f>TD_Chance*Prob1pt*AH69+TD_Chance*(1-Prob1pt)*AH68+FGchance*AH65+(1-TD_Chance-FGchance)*AH62</f>
        <v>1.385388911177929E-2</v>
      </c>
      <c r="AP62" s="1">
        <f>TD_Chance*Prob2pt*AH70+TD_Chance*(1-Prob2pt)*AH68+FGchance*AH65+(1-TD_Chance-FGchance)*AH62</f>
        <v>1.3867166975877808E-2</v>
      </c>
      <c r="AQ62" s="1">
        <f t="shared" si="164"/>
        <v>1.385388911177929E-2</v>
      </c>
      <c r="AR62" s="1">
        <f t="shared" si="231"/>
        <v>3.7292705707595131E-2</v>
      </c>
      <c r="AS62" s="1">
        <f t="shared" si="165"/>
        <v>3.735012673671656E-2</v>
      </c>
      <c r="AT62" s="1">
        <f t="shared" si="166"/>
        <v>3.735012673671656E-2</v>
      </c>
      <c r="AU62" s="1">
        <f>TD_Chance*Prob1pt*AN69+TD_Chance*(1-Prob1pt)*AN68+FGchance*AN65+(1-TD_Chance-FGchance)*AN62</f>
        <v>1.0001342736179634E-2</v>
      </c>
      <c r="AV62" s="1">
        <f>TD_Chance*Prob2pt*AN70+TD_Chance*(1-Prob2pt)*AN68+FGchance*AN65+(1-TD_Chance-FGchance)*AN62</f>
        <v>1.0010371683766625E-2</v>
      </c>
      <c r="AW62" s="1">
        <f t="shared" si="167"/>
        <v>1.0001342736179634E-2</v>
      </c>
      <c r="AX62" s="1">
        <f t="shared" si="231"/>
        <v>2.7863557936920622E-2</v>
      </c>
      <c r="AY62" s="1">
        <f t="shared" si="168"/>
        <v>2.7916038074500701E-2</v>
      </c>
      <c r="AZ62" s="1">
        <f t="shared" si="169"/>
        <v>2.7916038074500701E-2</v>
      </c>
      <c r="BA62" s="1">
        <f>TD_Chance*Prob1pt*AT69+TD_Chance*(1-Prob1pt)*AT68+FGchance*AT65+(1-TD_Chance-FGchance)*AT62</f>
        <v>2.8067842892275589E-2</v>
      </c>
      <c r="BB62" s="1">
        <f>TD_Chance*Prob2pt*AT70+TD_Chance*(1-Prob2pt)*AT68+FGchance*AT65+(1-TD_Chance-FGchance)*AT62</f>
        <v>2.8101234740407707E-2</v>
      </c>
      <c r="BC62" s="1">
        <f t="shared" si="170"/>
        <v>2.8067842892275589E-2</v>
      </c>
      <c r="BD62" s="1">
        <f t="shared" si="231"/>
        <v>5.6546492614269986E-2</v>
      </c>
      <c r="BE62" s="1">
        <f t="shared" si="171"/>
        <v>5.6632902374129726E-2</v>
      </c>
      <c r="BF62" s="1">
        <f t="shared" si="172"/>
        <v>5.6632902374129726E-2</v>
      </c>
      <c r="BG62" s="1">
        <f>TD_Chance*Prob1pt*AZ69+TD_Chance*(1-Prob1pt)*AZ68+FGchance*AZ65+(1-TD_Chance-FGchance)*AZ62</f>
        <v>2.0938817082463937E-2</v>
      </c>
      <c r="BH62" s="1">
        <f>TD_Chance*Prob2pt*AZ70+TD_Chance*(1-Prob2pt)*AZ68+FGchance*AZ65+(1-TD_Chance-FGchance)*AZ62</f>
        <v>2.0962629353265809E-2</v>
      </c>
      <c r="BI62" s="1">
        <f t="shared" si="173"/>
        <v>2.0938817082463937E-2</v>
      </c>
      <c r="BJ62" s="1">
        <f t="shared" si="231"/>
        <v>4.3333142544645153E-2</v>
      </c>
      <c r="BK62" s="1">
        <f t="shared" si="174"/>
        <v>4.3415929848195853E-2</v>
      </c>
      <c r="BL62" s="1">
        <f t="shared" si="175"/>
        <v>4.3415929848195853E-2</v>
      </c>
      <c r="BM62" s="1">
        <f>TD_Chance*Prob1pt*BF69+TD_Chance*(1-Prob1pt)*BF68+FGchance*BF65+(1-TD_Chance-FGchance)*BF62</f>
        <v>4.3666231918417987E-2</v>
      </c>
      <c r="BN62" s="1">
        <f>TD_Chance*Prob2pt*BF70+TD_Chance*(1-Prob2pt)*BF68+FGchance*BF65+(1-TD_Chance-FGchance)*BF62</f>
        <v>4.3721500707450775E-2</v>
      </c>
      <c r="BO62" s="1">
        <f t="shared" si="176"/>
        <v>4.3666231918417987E-2</v>
      </c>
      <c r="BP62" s="1">
        <f t="shared" si="231"/>
        <v>7.5138830426685538E-2</v>
      </c>
      <c r="BQ62" s="1">
        <f t="shared" si="177"/>
        <v>7.5243659429890072E-2</v>
      </c>
      <c r="BR62" s="1">
        <f t="shared" si="178"/>
        <v>7.5243659429890072E-2</v>
      </c>
      <c r="BS62" s="1">
        <f>TD_Chance*Prob1pt*BL69+TD_Chance*(1-Prob1pt)*BL68+FGchance*BL65+(1-TD_Chance-FGchance)*BL62</f>
        <v>3.3387727501131635E-2</v>
      </c>
      <c r="BT62" s="1">
        <f>TD_Chance*Prob2pt*BL70+TD_Chance*(1-Prob2pt)*BL68+FGchance*BL65+(1-TD_Chance-FGchance)*BL62</f>
        <v>3.3428729125342192E-2</v>
      </c>
      <c r="BU62" s="1">
        <f t="shared" si="179"/>
        <v>3.3387727501131635E-2</v>
      </c>
      <c r="BV62" s="1">
        <f t="shared" si="231"/>
        <v>5.8784255290669718E-2</v>
      </c>
      <c r="BW62" s="1">
        <f t="shared" si="180"/>
        <v>5.8886473837384448E-2</v>
      </c>
      <c r="BX62" s="1">
        <f t="shared" si="181"/>
        <v>5.8886473837384448E-2</v>
      </c>
      <c r="BY62" s="1">
        <f>TD_Chance*Prob1pt*BR69+TD_Chance*(1-Prob1pt)*BR68+FGchance*BR65+(1-TD_Chance-FGchance)*BR62</f>
        <v>5.9222774438056597E-2</v>
      </c>
      <c r="BZ62" s="1">
        <f>TD_Chance*Prob2pt*BR70+TD_Chance*(1-Prob2pt)*BR68+FGchance*BR65+(1-TD_Chance-FGchance)*BR62</f>
        <v>5.929900835227421E-2</v>
      </c>
      <c r="CA62" s="1">
        <f t="shared" si="182"/>
        <v>5.9222774438056597E-2</v>
      </c>
      <c r="CB62" s="1">
        <f t="shared" si="232"/>
        <v>9.2391621937803536E-2</v>
      </c>
      <c r="CC62" s="1">
        <f t="shared" si="184"/>
        <v>9.2503963133918676E-2</v>
      </c>
      <c r="CD62" s="1">
        <f t="shared" si="185"/>
        <v>9.2503963133918676E-2</v>
      </c>
      <c r="CE62" s="1">
        <f>TD_Chance*Prob1pt*BX69+TD_Chance*(1-Prob1pt)*BX68+FGchance*BX65+(1-TD_Chance-FGchance)*BX62</f>
        <v>4.6203600049735033E-2</v>
      </c>
      <c r="CF62" s="1">
        <f>TD_Chance*Prob2pt*BX70+TD_Chance*(1-Prob2pt)*BX68+FGchance*BX65+(1-TD_Chance-FGchance)*BX62</f>
        <v>4.6262044055681073E-2</v>
      </c>
      <c r="CG62" s="1">
        <f t="shared" si="186"/>
        <v>4.6203600049735033E-2</v>
      </c>
      <c r="CH62" s="1">
        <f t="shared" si="232"/>
        <v>7.355207540878049E-2</v>
      </c>
      <c r="CI62" s="1">
        <f t="shared" si="187"/>
        <v>7.3660442531921028E-2</v>
      </c>
      <c r="CJ62" s="1">
        <f t="shared" si="188"/>
        <v>7.3660442531921028E-2</v>
      </c>
      <c r="CK62" s="1">
        <f>TD_Chance*Prob1pt*CD69+TD_Chance*(1-Prob1pt)*CD68+FGchance*CD65+(1-TD_Chance-FGchance)*CD62</f>
        <v>7.4062974190389264E-2</v>
      </c>
      <c r="CL62" s="1">
        <f>TD_Chance*Prob2pt*CD70+TD_Chance*(1-Prob2pt)*CD68+FGchance*CD65+(1-TD_Chance-FGchance)*CD62</f>
        <v>7.4157962415442535E-2</v>
      </c>
      <c r="CM62" s="1">
        <f t="shared" si="189"/>
        <v>7.4062974190389264E-2</v>
      </c>
      <c r="CN62" s="1">
        <f t="shared" si="232"/>
        <v>0.10813251881153779</v>
      </c>
      <c r="CO62" s="1">
        <f t="shared" si="190"/>
        <v>0.10824208439602663</v>
      </c>
      <c r="CP62" s="1">
        <f t="shared" si="191"/>
        <v>0.10824208439602663</v>
      </c>
      <c r="CQ62" s="1">
        <f>TD_Chance*Prob1pt*CJ69+TD_Chance*(1-Prob1pt)*CJ68+FGchance*CJ65+(1-TD_Chance-FGchance)*CJ62</f>
        <v>5.8770576176502151E-2</v>
      </c>
      <c r="CR62" s="1">
        <f>TD_Chance*Prob2pt*CJ70+TD_Chance*(1-Prob2pt)*CJ68+FGchance*CJ65+(1-TD_Chance-FGchance)*CJ62</f>
        <v>5.8845534901034946E-2</v>
      </c>
      <c r="CS62" s="1">
        <f t="shared" si="192"/>
        <v>5.8770576176502151E-2</v>
      </c>
      <c r="CT62" s="1">
        <f t="shared" si="232"/>
        <v>8.7376557068996816E-2</v>
      </c>
      <c r="CU62" s="1">
        <f t="shared" si="193"/>
        <v>8.7481255246974782E-2</v>
      </c>
      <c r="CV62" s="1">
        <f t="shared" si="194"/>
        <v>8.7481255246974782E-2</v>
      </c>
      <c r="CW62" s="1">
        <f>TD_Chance*Prob1pt*CP69+TD_Chance*(1-Prob1pt)*CP68+FGchance*CP65+(1-TD_Chance-FGchance)*CP62</f>
        <v>8.7921298226389402E-2</v>
      </c>
      <c r="CX62" s="1">
        <f>TD_Chance*Prob2pt*CP70+TD_Chance*(1-Prob2pt)*CP68+FGchance*CP65+(1-TD_Chance-FGchance)*CP62</f>
        <v>8.8032048857527953E-2</v>
      </c>
      <c r="CY62" s="1">
        <f t="shared" si="195"/>
        <v>8.7921298226389402E-2</v>
      </c>
      <c r="CZ62" s="1">
        <f t="shared" si="232"/>
        <v>0.12240575573135506</v>
      </c>
      <c r="DA62" s="1">
        <f t="shared" si="196"/>
        <v>0.12250445235120205</v>
      </c>
      <c r="DB62" s="1">
        <f t="shared" si="197"/>
        <v>0.12250445235120205</v>
      </c>
      <c r="DC62" s="1">
        <f>TD_Chance*Prob1pt*CV69+TD_Chance*(1-Prob1pt)*CV68+FGchance*CV65+(1-TD_Chance-FGchance)*CV62</f>
        <v>7.0794048798926493E-2</v>
      </c>
      <c r="DD62" s="1">
        <f>TD_Chance*Prob2pt*CV70+TD_Chance*(1-Prob2pt)*CV68+FGchance*CV65+(1-TD_Chance-FGchance)*CV62</f>
        <v>7.0883586757639505E-2</v>
      </c>
      <c r="DE62" s="1">
        <f t="shared" si="198"/>
        <v>7.0794048798926493E-2</v>
      </c>
      <c r="DF62" s="1">
        <f t="shared" si="232"/>
        <v>0.10019584314016936</v>
      </c>
      <c r="DG62" s="1">
        <f t="shared" si="199"/>
        <v>0.10029010056679351</v>
      </c>
      <c r="DH62" s="1">
        <f t="shared" si="200"/>
        <v>0.10029010056679351</v>
      </c>
      <c r="DI62" s="1">
        <f>TD_Chance*Prob1pt*DB69+TD_Chance*(1-Prob1pt)*DB68+FGchance*DB65+(1-TD_Chance-FGchance)*DB62</f>
        <v>0.10073286283963184</v>
      </c>
      <c r="DJ62" s="1">
        <f>TD_Chance*Prob2pt*DB70+TD_Chance*(1-Prob2pt)*DB68+FGchance*DB65+(1-TD_Chance-FGchance)*DB62</f>
        <v>0.10085601860112847</v>
      </c>
      <c r="DK62" s="1">
        <f t="shared" si="201"/>
        <v>0.10073286283963184</v>
      </c>
      <c r="DL62" s="1">
        <f t="shared" si="232"/>
        <v>0.13533418239995937</v>
      </c>
      <c r="DM62" s="1">
        <f t="shared" si="202"/>
        <v>0.13541699663736045</v>
      </c>
      <c r="DN62" s="1">
        <f t="shared" si="203"/>
        <v>0.13541699663736045</v>
      </c>
      <c r="DO62" s="1">
        <f>TD_Chance*Prob1pt*DH69+TD_Chance*(1-Prob1pt)*DH68+FGchance*DH65+(1-TD_Chance-FGchance)*DH62</f>
        <v>8.214937083549087E-2</v>
      </c>
      <c r="DP62" s="1">
        <f>TD_Chance*Prob2pt*DH70+TD_Chance*(1-Prob2pt)*DH68+FGchance*DH65+(1-TD_Chance-FGchance)*DH62</f>
        <v>8.2250966227753242E-2</v>
      </c>
      <c r="DQ62" s="1">
        <f t="shared" si="204"/>
        <v>8.214937083549087E-2</v>
      </c>
      <c r="DR62" s="1">
        <f t="shared" si="232"/>
        <v>0.1120349182981919</v>
      </c>
      <c r="DS62" s="1">
        <f t="shared" si="205"/>
        <v>0.11211426636213365</v>
      </c>
      <c r="DT62" s="1">
        <f t="shared" si="206"/>
        <v>0.11211426636213365</v>
      </c>
      <c r="DU62" s="1">
        <f>TD_Chance*Prob1pt*DN69+TD_Chance*(1-Prob1pt)*DN68+FGchance*DN65+(1-TD_Chance-FGchance)*DN62</f>
        <v>0.11252430805508662</v>
      </c>
      <c r="DV62" s="1">
        <f>TD_Chance*Prob2pt*DN70+TD_Chance*(1-Prob2pt)*DN68+FGchance*DN65+(1-TD_Chance-FGchance)*DN62</f>
        <v>0.11265644699017752</v>
      </c>
      <c r="DW62" s="1">
        <f t="shared" si="207"/>
        <v>0.11252430805508662</v>
      </c>
      <c r="DX62" s="1">
        <f t="shared" si="232"/>
        <v>0.1470602647347258</v>
      </c>
      <c r="DY62" s="1">
        <f t="shared" si="208"/>
        <v>0.14712415356133707</v>
      </c>
      <c r="DZ62" s="1">
        <f t="shared" si="209"/>
        <v>0.14712415356133707</v>
      </c>
      <c r="EA62" s="1">
        <f>TD_Chance*Prob1pt*DT69+TD_Chance*(1-Prob1pt)*DT68+FGchance*DT65+(1-TD_Chance-FGchance)*DT62</f>
        <v>9.2797873760677094E-2</v>
      </c>
      <c r="EB62" s="1">
        <f>TD_Chance*Prob2pt*DT70+TD_Chance*(1-Prob2pt)*DT68+FGchance*DT65+(1-TD_Chance-FGchance)*DT62</f>
        <v>9.2908768556558524E-2</v>
      </c>
      <c r="EC62" s="1">
        <f t="shared" si="210"/>
        <v>9.2797873760677094E-2</v>
      </c>
      <c r="ED62" s="1">
        <f t="shared" si="232"/>
        <v>0.12295479970368314</v>
      </c>
      <c r="EE62" s="1">
        <f t="shared" si="211"/>
        <v>0.12301732744215663</v>
      </c>
      <c r="EF62" s="1">
        <f t="shared" si="212"/>
        <v>0.12301732744215663</v>
      </c>
      <c r="EG62" s="1">
        <f>TD_Chance*Prob1pt*DZ69+TD_Chance*(1-Prob1pt)*DZ68+FGchance*DZ65+(1-TD_Chance-FGchance)*DZ62</f>
        <v>0.12335973014976045</v>
      </c>
      <c r="EH62" s="1">
        <f>TD_Chance*Prob2pt*DZ70+TD_Chance*(1-Prob2pt)*DZ68+FGchance*DZ65+(1-TD_Chance-FGchance)*DZ62</f>
        <v>0.12349764218155096</v>
      </c>
      <c r="EI62" s="1">
        <f t="shared" si="213"/>
        <v>0.12335973014976045</v>
      </c>
      <c r="EJ62" s="1">
        <f t="shared" si="232"/>
        <v>0.15771853378660949</v>
      </c>
      <c r="EK62" s="1">
        <f t="shared" si="214"/>
        <v>0.15776299617370884</v>
      </c>
      <c r="EL62" s="1">
        <f t="shared" si="215"/>
        <v>0.15776299617370884</v>
      </c>
      <c r="EM62" s="1">
        <f>TD_Chance*Prob1pt*EF69+TD_Chance*(1-Prob1pt)*EF68+FGchance*EF65+(1-TD_Chance-FGchance)*EF62</f>
        <v>0.10274543970443667</v>
      </c>
      <c r="EN62" s="1">
        <f>TD_Chance*Prob2pt*EF70+TD_Chance*(1-Prob2pt)*EF68+FGchance*EF65+(1-TD_Chance-FGchance)*EF62</f>
        <v>0.10286293027982604</v>
      </c>
      <c r="EO62" s="1">
        <f t="shared" si="216"/>
        <v>0.10274543970443667</v>
      </c>
      <c r="EP62" s="1">
        <f t="shared" si="233"/>
        <v>0.13302885300385073</v>
      </c>
      <c r="EQ62" s="1">
        <f t="shared" si="218"/>
        <v>0.13307440289763145</v>
      </c>
      <c r="ER62" s="1">
        <f t="shared" si="219"/>
        <v>0.13307440289763145</v>
      </c>
      <c r="ES62" s="1">
        <f>TD_Chance*Prob1pt*EL69+TD_Chance*(1-Prob1pt)*EL68+FGchance*EL65+(1-TD_Chance-FGchance)*EL62</f>
        <v>0.1333145992462387</v>
      </c>
      <c r="ET62" s="1">
        <f>TD_Chance*Prob2pt*EL70+TD_Chance*(1-Prob2pt)*EL68+FGchance*EL65+(1-TD_Chance-FGchance)*EL62</f>
        <v>0.13345545592692099</v>
      </c>
      <c r="EU62" s="1">
        <f t="shared" si="220"/>
        <v>0.1333145992462387</v>
      </c>
      <c r="EV62" s="1">
        <f t="shared" si="233"/>
        <v>0.16742886163315063</v>
      </c>
      <c r="EW62" s="1">
        <f t="shared" si="221"/>
        <v>0.1674550576895395</v>
      </c>
      <c r="EX62" s="1">
        <f t="shared" si="222"/>
        <v>0.1674550576895395</v>
      </c>
      <c r="EY62" s="1">
        <f>TD_Chance*Prob1pt*ER69+TD_Chance*(1-Prob1pt)*ER68+FGchance*ER65+(1-TD_Chance-FGchance)*ER62</f>
        <v>0.11202003100969818</v>
      </c>
      <c r="EZ62" s="1">
        <f>TD_Chance*Prob2pt*ER70+TD_Chance*(1-Prob2pt)*ER68+FGchance*ER65+(1-TD_Chance-FGchance)*ER62</f>
        <v>0.11214164278137742</v>
      </c>
      <c r="FA62" s="1">
        <f t="shared" si="223"/>
        <v>0.11202003100969818</v>
      </c>
    </row>
    <row r="63" spans="1:157" x14ac:dyDescent="0.3">
      <c r="A63" s="1">
        <v>-16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f t="shared" si="229"/>
        <v>0</v>
      </c>
      <c r="I63" s="1">
        <f t="shared" si="230"/>
        <v>0</v>
      </c>
      <c r="J63" s="1">
        <f t="shared" si="224"/>
        <v>0</v>
      </c>
      <c r="K63" s="1">
        <f>TD_Chance*Prob1pt*D70+TD_Chance*(1-Prob1pt)*D69+FGchance*D66+(1-TD_Chance-FGchance)*D63</f>
        <v>0</v>
      </c>
      <c r="L63" s="1">
        <f>TD_Chance*Prob2pt*D71+TD_Chance*(1-Prob2pt)*D69+FGchance*D66+(1-TD_Chance-FGchance)*D63</f>
        <v>0</v>
      </c>
      <c r="M63" s="1">
        <f t="shared" si="225"/>
        <v>0</v>
      </c>
      <c r="N63" s="1">
        <f t="shared" si="231"/>
        <v>0</v>
      </c>
      <c r="O63" s="1">
        <f t="shared" si="150"/>
        <v>0</v>
      </c>
      <c r="P63" s="1">
        <f t="shared" si="151"/>
        <v>0</v>
      </c>
      <c r="Q63" s="1">
        <f>TD_Chance*Prob1pt*J70+TD_Chance*(1-Prob1pt)*J69+FGchance*J66+(1-TD_Chance-FGchance)*J63</f>
        <v>0</v>
      </c>
      <c r="R63" s="1">
        <f>TD_Chance*Prob2pt*J71+TD_Chance*(1-Prob2pt)*J69+FGchance*J66+(1-TD_Chance-FGchance)*J63</f>
        <v>0</v>
      </c>
      <c r="S63" s="1">
        <f t="shared" si="152"/>
        <v>0</v>
      </c>
      <c r="T63" s="1">
        <f t="shared" si="231"/>
        <v>0</v>
      </c>
      <c r="U63" s="1">
        <f t="shared" si="153"/>
        <v>2.4854850000000008E-3</v>
      </c>
      <c r="V63" s="1">
        <f t="shared" si="154"/>
        <v>2.4854850000000008E-3</v>
      </c>
      <c r="W63" s="1">
        <f>TD_Chance*Prob1pt*P70+TD_Chance*(1-Prob1pt)*P69+FGchance*P66+(1-TD_Chance-FGchance)*P63</f>
        <v>0</v>
      </c>
      <c r="X63" s="1">
        <f>TD_Chance*Prob2pt*P71+TD_Chance*(1-Prob2pt)*P69+FGchance*P66+(1-TD_Chance-FGchance)*P63</f>
        <v>0</v>
      </c>
      <c r="Y63" s="1">
        <f t="shared" si="155"/>
        <v>0</v>
      </c>
      <c r="Z63" s="1">
        <f t="shared" si="231"/>
        <v>0</v>
      </c>
      <c r="AA63" s="1">
        <f t="shared" si="156"/>
        <v>1.6901298000000008E-3</v>
      </c>
      <c r="AB63" s="1">
        <f t="shared" si="157"/>
        <v>1.6901298000000008E-3</v>
      </c>
      <c r="AC63" s="1">
        <f>TD_Chance*Prob1pt*V70+TD_Chance*(1-Prob1pt)*V69+FGchance*V66+(1-TD_Chance-FGchance)*V63</f>
        <v>1.6901298000000008E-3</v>
      </c>
      <c r="AD63" s="1">
        <f>TD_Chance*Prob2pt*V71+TD_Chance*(1-Prob2pt)*V69+FGchance*V66+(1-TD_Chance-FGchance)*V63</f>
        <v>1.6901298000000008E-3</v>
      </c>
      <c r="AE63" s="1">
        <f t="shared" si="158"/>
        <v>1.6901298000000008E-3</v>
      </c>
      <c r="AF63" s="1">
        <f t="shared" si="231"/>
        <v>1.181246236219796E-2</v>
      </c>
      <c r="AG63" s="1">
        <f t="shared" si="159"/>
        <v>1.3334493789015255E-2</v>
      </c>
      <c r="AH63" s="1">
        <f t="shared" si="160"/>
        <v>1.3334493789015255E-2</v>
      </c>
      <c r="AI63" s="1">
        <f>TD_Chance*Prob1pt*AB70+TD_Chance*(1-Prob1pt)*AB69+FGchance*AB66+(1-TD_Chance-FGchance)*AB63</f>
        <v>1.1492882640000005E-3</v>
      </c>
      <c r="AJ63" s="1">
        <f>TD_Chance*Prob2pt*AB71+TD_Chance*(1-Prob2pt)*AB69+FGchance*AB66+(1-TD_Chance-FGchance)*AB63</f>
        <v>1.1492882640000005E-3</v>
      </c>
      <c r="AK63" s="1">
        <f t="shared" si="161"/>
        <v>1.1492882640000005E-3</v>
      </c>
      <c r="AL63" s="1">
        <f t="shared" si="231"/>
        <v>8.4811307559239327E-3</v>
      </c>
      <c r="AM63" s="1">
        <f t="shared" si="162"/>
        <v>9.6260561821454142E-3</v>
      </c>
      <c r="AN63" s="1">
        <f t="shared" si="163"/>
        <v>9.6260561821454142E-3</v>
      </c>
      <c r="AO63" s="1">
        <f>TD_Chance*Prob1pt*AH70+TD_Chance*(1-Prob1pt)*AH69+FGchance*AH66+(1-TD_Chance-FGchance)*AH63</f>
        <v>9.6610223181804056E-3</v>
      </c>
      <c r="AP63" s="1">
        <f>TD_Chance*Prob2pt*AH71+TD_Chance*(1-Prob2pt)*AH69+FGchance*AH66+(1-TD_Chance-FGchance)*AH63</f>
        <v>9.7103518831335358E-3</v>
      </c>
      <c r="AQ63" s="1">
        <f t="shared" si="164"/>
        <v>9.6610223181804056E-3</v>
      </c>
      <c r="AR63" s="1">
        <f t="shared" si="231"/>
        <v>2.8166565746028847E-2</v>
      </c>
      <c r="AS63" s="1">
        <f t="shared" si="165"/>
        <v>2.8760915420527472E-2</v>
      </c>
      <c r="AT63" s="1">
        <f t="shared" si="166"/>
        <v>2.8760915420527472E-2</v>
      </c>
      <c r="AU63" s="1">
        <f>TD_Chance*Prob1pt*AN70+TD_Chance*(1-Prob1pt)*AN69+FGchance*AN66+(1-TD_Chance-FGchance)*AN63</f>
        <v>6.9628566990825244E-3</v>
      </c>
      <c r="AV63" s="1">
        <f>TD_Chance*Prob2pt*AN71+TD_Chance*(1-Prob2pt)*AN69+FGchance*AN66+(1-TD_Chance-FGchance)*AN63</f>
        <v>6.9964008032506525E-3</v>
      </c>
      <c r="AW63" s="1">
        <f t="shared" si="167"/>
        <v>6.9628566990825244E-3</v>
      </c>
      <c r="AX63" s="1">
        <f t="shared" si="231"/>
        <v>2.0863160738445664E-2</v>
      </c>
      <c r="AY63" s="1">
        <f t="shared" si="168"/>
        <v>2.1413821188401874E-2</v>
      </c>
      <c r="AZ63" s="1">
        <f t="shared" si="169"/>
        <v>2.1413821188401874E-2</v>
      </c>
      <c r="BA63" s="1">
        <f>TD_Chance*Prob1pt*AT70+TD_Chance*(1-Prob1pt)*AT69+FGchance*AT66+(1-TD_Chance-FGchance)*AT63</f>
        <v>2.1508918697964601E-2</v>
      </c>
      <c r="BB63" s="1">
        <f>TD_Chance*Prob2pt*AT71+TD_Chance*(1-Prob2pt)*AT69+FGchance*AT66+(1-TD_Chance-FGchance)*AT63</f>
        <v>2.160188207740199E-2</v>
      </c>
      <c r="BC63" s="1">
        <f t="shared" si="170"/>
        <v>2.1508918697964601E-2</v>
      </c>
      <c r="BD63" s="1">
        <f t="shared" si="231"/>
        <v>4.5561201509158177E-2</v>
      </c>
      <c r="BE63" s="1">
        <f t="shared" si="171"/>
        <v>4.5643454156894428E-2</v>
      </c>
      <c r="BF63" s="1">
        <f t="shared" si="172"/>
        <v>4.5643454156894428E-2</v>
      </c>
      <c r="BG63" s="1">
        <f>TD_Chance*Prob1pt*AZ70+TD_Chance*(1-Prob1pt)*AZ69+FGchance*AZ66+(1-TD_Chance-FGchance)*AZ63</f>
        <v>1.5976183785711664E-2</v>
      </c>
      <c r="BH63" s="1">
        <f>TD_Chance*Prob2pt*AZ71+TD_Chance*(1-Prob2pt)*AZ69+FGchance*AZ66+(1-TD_Chance-FGchance)*AZ63</f>
        <v>1.6042679572008927E-2</v>
      </c>
      <c r="BI63" s="1">
        <f t="shared" si="173"/>
        <v>1.5976183785711664E-2</v>
      </c>
      <c r="BJ63" s="1">
        <f t="shared" si="231"/>
        <v>3.4624927892044799E-2</v>
      </c>
      <c r="BK63" s="1">
        <f t="shared" si="174"/>
        <v>3.48180163689948E-2</v>
      </c>
      <c r="BL63" s="1">
        <f t="shared" si="175"/>
        <v>3.48180163689948E-2</v>
      </c>
      <c r="BM63" s="1">
        <f>TD_Chance*Prob1pt*BF70+TD_Chance*(1-Prob1pt)*BF69+FGchance*BF66+(1-TD_Chance-FGchance)*BF63</f>
        <v>3.4981346497644977E-2</v>
      </c>
      <c r="BN63" s="1">
        <f>TD_Chance*Prob2pt*BF71+TD_Chance*(1-Prob2pt)*BF69+FGchance*BF66+(1-TD_Chance-FGchance)*BF63</f>
        <v>3.5101464520906553E-2</v>
      </c>
      <c r="BO63" s="1">
        <f t="shared" si="176"/>
        <v>3.4981346497644977E-2</v>
      </c>
      <c r="BP63" s="1">
        <f t="shared" si="231"/>
        <v>6.248378576741815E-2</v>
      </c>
      <c r="BQ63" s="1">
        <f t="shared" si="177"/>
        <v>6.233908182782532E-2</v>
      </c>
      <c r="BR63" s="1">
        <f t="shared" si="178"/>
        <v>6.248378576741815E-2</v>
      </c>
      <c r="BS63" s="1">
        <f>TD_Chance*Prob1pt*BL70+TD_Chance*(1-Prob1pt)*BL69+FGchance*BL66+(1-TD_Chance-FGchance)*BL63</f>
        <v>2.6608304867306313E-2</v>
      </c>
      <c r="BT63" s="1">
        <f>TD_Chance*Prob2pt*BL71+TD_Chance*(1-Prob2pt)*BL69+FGchance*BL66+(1-TD_Chance-FGchance)*BL63</f>
        <v>2.6698490901736711E-2</v>
      </c>
      <c r="BU63" s="1">
        <f t="shared" si="179"/>
        <v>2.6608304867306313E-2</v>
      </c>
      <c r="BV63" s="1">
        <f t="shared" si="231"/>
        <v>4.8516919286941657E-2</v>
      </c>
      <c r="BW63" s="1">
        <f t="shared" si="180"/>
        <v>4.8530760546154961E-2</v>
      </c>
      <c r="BX63" s="1">
        <f t="shared" si="181"/>
        <v>4.8530760546154961E-2</v>
      </c>
      <c r="BY63" s="1">
        <f>TD_Chance*Prob1pt*BR70+TD_Chance*(1-Prob1pt)*BR69+FGchance*BR66+(1-TD_Chance-FGchance)*BR63</f>
        <v>4.8852387489540634E-2</v>
      </c>
      <c r="BZ63" s="1">
        <f>TD_Chance*Prob2pt*BR71+TD_Chance*(1-Prob2pt)*BR69+FGchance*BR66+(1-TD_Chance-FGchance)*BR63</f>
        <v>4.8990463982162676E-2</v>
      </c>
      <c r="CA63" s="1">
        <f t="shared" si="182"/>
        <v>4.8852387489540634E-2</v>
      </c>
      <c r="CB63" s="1">
        <f t="shared" si="232"/>
        <v>7.843369683317207E-2</v>
      </c>
      <c r="CC63" s="1">
        <f t="shared" si="184"/>
        <v>7.8204443013248304E-2</v>
      </c>
      <c r="CD63" s="1">
        <f t="shared" si="185"/>
        <v>7.843369683317207E-2</v>
      </c>
      <c r="CE63" s="1">
        <f>TD_Chance*Prob1pt*BX70+TD_Chance*(1-Prob1pt)*BX69+FGchance*BX66+(1-TD_Chance-FGchance)*BX63</f>
        <v>3.7833308528690567E-2</v>
      </c>
      <c r="CF63" s="1">
        <f>TD_Chance*Prob2pt*BX71+TD_Chance*(1-Prob2pt)*BX69+FGchance*BX66+(1-TD_Chance-FGchance)*BX63</f>
        <v>3.7941312405328449E-2</v>
      </c>
      <c r="CG63" s="1">
        <f t="shared" si="186"/>
        <v>3.7833308528690567E-2</v>
      </c>
      <c r="CH63" s="1">
        <f t="shared" si="232"/>
        <v>6.1961601641763744E-2</v>
      </c>
      <c r="CI63" s="1">
        <f t="shared" si="187"/>
        <v>6.189455723260575E-2</v>
      </c>
      <c r="CJ63" s="1">
        <f t="shared" si="188"/>
        <v>6.1961601641763744E-2</v>
      </c>
      <c r="CK63" s="1">
        <f>TD_Chance*Prob1pt*CD70+TD_Chance*(1-Prob1pt)*CD69+FGchance*CD66+(1-TD_Chance-FGchance)*CD63</f>
        <v>6.2364532761547811E-2</v>
      </c>
      <c r="CL63" s="1">
        <f>TD_Chance*Prob2pt*CD71+TD_Chance*(1-Prob2pt)*CD69+FGchance*CD66+(1-TD_Chance-FGchance)*CD63</f>
        <v>6.2517622469697026E-2</v>
      </c>
      <c r="CM63" s="1">
        <f t="shared" si="189"/>
        <v>6.2364532761547811E-2</v>
      </c>
      <c r="CN63" s="1">
        <f t="shared" si="232"/>
        <v>9.3185349134232015E-2</v>
      </c>
      <c r="CO63" s="1">
        <f t="shared" si="190"/>
        <v>9.2934514340811125E-2</v>
      </c>
      <c r="CP63" s="1">
        <f t="shared" si="191"/>
        <v>9.3185349134232015E-2</v>
      </c>
      <c r="CQ63" s="1">
        <f>TD_Chance*Prob1pt*CJ70+TD_Chance*(1-Prob1pt)*CJ69+FGchance*CJ66+(1-TD_Chance-FGchance)*CJ63</f>
        <v>4.9113395810819395E-2</v>
      </c>
      <c r="CR63" s="1">
        <f>TD_Chance*Prob2pt*CJ71+TD_Chance*(1-Prob2pt)*CJ69+FGchance*CJ66+(1-TD_Chance-FGchance)*CJ63</f>
        <v>4.9237931580670045E-2</v>
      </c>
      <c r="CS63" s="1">
        <f t="shared" si="192"/>
        <v>4.9113395810819395E-2</v>
      </c>
      <c r="CT63" s="1">
        <f t="shared" si="232"/>
        <v>7.4748134070092509E-2</v>
      </c>
      <c r="CU63" s="1">
        <f t="shared" si="193"/>
        <v>7.4644803524148706E-2</v>
      </c>
      <c r="CV63" s="1">
        <f t="shared" si="194"/>
        <v>7.4748134070092509E-2</v>
      </c>
      <c r="CW63" s="1">
        <f>TD_Chance*Prob1pt*CP70+TD_Chance*(1-Prob1pt)*CP69+FGchance*CP66+(1-TD_Chance-FGchance)*CP63</f>
        <v>7.5166578673613427E-2</v>
      </c>
      <c r="CX63" s="1">
        <f>TD_Chance*Prob2pt*CP71+TD_Chance*(1-Prob2pt)*CP69+FGchance*CP66+(1-TD_Chance-FGchance)*CP63</f>
        <v>7.5336705789561462E-2</v>
      </c>
      <c r="CY63" s="1">
        <f t="shared" si="195"/>
        <v>7.5166578673613427E-2</v>
      </c>
      <c r="CZ63" s="1">
        <f t="shared" si="232"/>
        <v>0.10671126694090843</v>
      </c>
      <c r="DA63" s="1">
        <f t="shared" si="196"/>
        <v>0.10646440713371186</v>
      </c>
      <c r="DB63" s="1">
        <f t="shared" si="197"/>
        <v>0.10671126694090843</v>
      </c>
      <c r="DC63" s="1">
        <f>TD_Chance*Prob1pt*CV70+TD_Chance*(1-Prob1pt)*CV69+FGchance*CV66+(1-TD_Chance-FGchance)*CV63</f>
        <v>6.0093448642667434E-2</v>
      </c>
      <c r="DD63" s="1">
        <f>TD_Chance*Prob2pt*CV71+TD_Chance*(1-Prob2pt)*CV69+FGchance*CV66+(1-TD_Chance-FGchance)*CV63</f>
        <v>6.023548121959453E-2</v>
      </c>
      <c r="DE63" s="1">
        <f t="shared" si="198"/>
        <v>6.0093448642667434E-2</v>
      </c>
      <c r="DF63" s="1">
        <f t="shared" si="232"/>
        <v>8.6759269465326319E-2</v>
      </c>
      <c r="DG63" s="1">
        <f t="shared" si="199"/>
        <v>8.6639737551663626E-2</v>
      </c>
      <c r="DH63" s="1">
        <f t="shared" si="200"/>
        <v>8.6759269465326319E-2</v>
      </c>
      <c r="DI63" s="1">
        <f>TD_Chance*Prob1pt*DB70+TD_Chance*(1-Prob1pt)*DB69+FGchance*DB66+(1-TD_Chance-FGchance)*DB63</f>
        <v>8.7139382784137173E-2</v>
      </c>
      <c r="DJ63" s="1">
        <f>TD_Chance*Prob2pt*DB71+TD_Chance*(1-Prob2pt)*DB69+FGchance*DB66+(1-TD_Chance-FGchance)*DB63</f>
        <v>8.7330967383863298E-2</v>
      </c>
      <c r="DK63" s="1">
        <f t="shared" si="201"/>
        <v>8.7139382784137173E-2</v>
      </c>
      <c r="DL63" s="1">
        <f t="shared" si="232"/>
        <v>0.1190821936901901</v>
      </c>
      <c r="DM63" s="1">
        <f t="shared" si="202"/>
        <v>0.11884857477516514</v>
      </c>
      <c r="DN63" s="1">
        <f t="shared" si="203"/>
        <v>0.1190821936901901</v>
      </c>
      <c r="DO63" s="1">
        <f>TD_Chance*Prob1pt*DH70+TD_Chance*(1-Prob1pt)*DH69+FGchance*DH66+(1-TD_Chance-FGchance)*DH63</f>
        <v>7.0600470062856746E-2</v>
      </c>
      <c r="DP63" s="1">
        <f>TD_Chance*Prob2pt*DH71+TD_Chance*(1-Prob2pt)*DH69+FGchance*DH66+(1-TD_Chance-FGchance)*DH63</f>
        <v>7.0762520021453834E-2</v>
      </c>
      <c r="DQ63" s="1">
        <f t="shared" si="204"/>
        <v>7.0600470062856746E-2</v>
      </c>
      <c r="DR63" s="1">
        <f t="shared" si="232"/>
        <v>9.7971535344926558E-2</v>
      </c>
      <c r="DS63" s="1">
        <f t="shared" si="205"/>
        <v>9.7845957391288152E-2</v>
      </c>
      <c r="DT63" s="1">
        <f t="shared" si="206"/>
        <v>9.7971535344926558E-2</v>
      </c>
      <c r="DU63" s="1">
        <f>TD_Chance*Prob1pt*DN70+TD_Chance*(1-Prob1pt)*DN69+FGchance*DN66+(1-TD_Chance-FGchance)*DN63</f>
        <v>9.8265319490051101E-2</v>
      </c>
      <c r="DV63" s="1">
        <f>TD_Chance*Prob2pt*DN71+TD_Chance*(1-Prob2pt)*DN69+FGchance*DN66+(1-TD_Chance-FGchance)*DN63</f>
        <v>9.8483005471879229E-2</v>
      </c>
      <c r="DW63" s="1">
        <f t="shared" si="207"/>
        <v>9.8265319490051101E-2</v>
      </c>
      <c r="DX63" s="1">
        <f t="shared" si="232"/>
        <v>0.13039570905807016</v>
      </c>
      <c r="DY63" s="1">
        <f t="shared" si="208"/>
        <v>0.13017806502268492</v>
      </c>
      <c r="DZ63" s="1">
        <f t="shared" si="209"/>
        <v>0.13039570905807016</v>
      </c>
      <c r="EA63" s="1">
        <f>TD_Chance*Prob1pt*DT70+TD_Chance*(1-Prob1pt)*DT69+FGchance*DT66+(1-TD_Chance-FGchance)*DT63</f>
        <v>8.0558330137921991E-2</v>
      </c>
      <c r="EB63" s="1">
        <f>TD_Chance*Prob2pt*DT71+TD_Chance*(1-Prob2pt)*DT69+FGchance*DT66+(1-TD_Chance-FGchance)*DT63</f>
        <v>8.0743342823900666E-2</v>
      </c>
      <c r="EC63" s="1">
        <f t="shared" si="210"/>
        <v>8.0558330137921991E-2</v>
      </c>
      <c r="ED63" s="1">
        <f t="shared" si="232"/>
        <v>0.1084074289406016</v>
      </c>
      <c r="EE63" s="1">
        <f t="shared" si="211"/>
        <v>0.10828081811227899</v>
      </c>
      <c r="EF63" s="1">
        <f t="shared" si="212"/>
        <v>0.1084074289406016</v>
      </c>
      <c r="EG63" s="1">
        <f>TD_Chance*Prob1pt*DZ70+TD_Chance*(1-Prob1pt)*DZ69+FGchance*DZ66+(1-TD_Chance-FGchance)*DZ63</f>
        <v>0.10856995817946044</v>
      </c>
      <c r="EH63" s="1">
        <f>TD_Chance*Prob2pt*DZ71+TD_Chance*(1-Prob2pt)*DZ69+FGchance*DZ66+(1-TD_Chance-FGchance)*DZ63</f>
        <v>0.10881748973727506</v>
      </c>
      <c r="EI63" s="1">
        <f t="shared" si="213"/>
        <v>0.10856995817946044</v>
      </c>
      <c r="EJ63" s="1">
        <f t="shared" si="232"/>
        <v>0.1407514042736864</v>
      </c>
      <c r="EK63" s="1">
        <f t="shared" si="214"/>
        <v>0.14054905597459477</v>
      </c>
      <c r="EL63" s="1">
        <f t="shared" si="215"/>
        <v>0.1407514042736864</v>
      </c>
      <c r="EM63" s="1">
        <f>TD_Chance*Prob1pt*EF70+TD_Chance*(1-Prob1pt)*EF69+FGchance*EF66+(1-TD_Chance-FGchance)*EF63</f>
        <v>8.9941091409904333E-2</v>
      </c>
      <c r="EN63" s="1">
        <f>TD_Chance*Prob2pt*EF71+TD_Chance*(1-Prob2pt)*EF69+FGchance*EF66+(1-TD_Chance-FGchance)*EF63</f>
        <v>9.0151715685225953E-2</v>
      </c>
      <c r="EO63" s="1">
        <f t="shared" si="216"/>
        <v>8.9941091409904333E-2</v>
      </c>
      <c r="EP63" s="1">
        <f t="shared" si="233"/>
        <v>0.11810809023637629</v>
      </c>
      <c r="EQ63" s="1">
        <f t="shared" si="218"/>
        <v>0.11798277530737349</v>
      </c>
      <c r="ER63" s="1">
        <f t="shared" si="219"/>
        <v>0.11810809023637629</v>
      </c>
      <c r="ES63" s="1">
        <f>TD_Chance*Prob1pt*EL70+TD_Chance*(1-Prob1pt)*EL69+FGchance*EL66+(1-TD_Chance-FGchance)*EL63</f>
        <v>0.11809724747712062</v>
      </c>
      <c r="ET63" s="1">
        <f>TD_Chance*Prob2pt*EL71+TD_Chance*(1-Prob2pt)*EL69+FGchance*EL66+(1-TD_Chance-FGchance)*EL63</f>
        <v>0.11837745670382913</v>
      </c>
      <c r="EU63" s="1">
        <f t="shared" si="220"/>
        <v>0.11809724747712062</v>
      </c>
      <c r="EV63" s="1">
        <f t="shared" si="233"/>
        <v>0.15024130440310532</v>
      </c>
      <c r="EW63" s="1">
        <f t="shared" si="221"/>
        <v>0.15005234927038222</v>
      </c>
      <c r="EX63" s="1">
        <f t="shared" si="222"/>
        <v>0.15024130440310532</v>
      </c>
      <c r="EY63" s="1">
        <f>TD_Chance*Prob1pt*ER70+TD_Chance*(1-Prob1pt)*ER69+FGchance*ER66+(1-TD_Chance-FGchance)*ER63</f>
        <v>9.8749524779681852E-2</v>
      </c>
      <c r="EZ63" s="1">
        <f>TD_Chance*Prob2pt*ER71+TD_Chance*(1-Prob2pt)*ER69+FGchance*ER66+(1-TD_Chance-FGchance)*ER63</f>
        <v>9.8987982495952462E-2</v>
      </c>
      <c r="FA63" s="1">
        <f t="shared" si="223"/>
        <v>9.8749524779681852E-2</v>
      </c>
    </row>
    <row r="64" spans="1:157" x14ac:dyDescent="0.3">
      <c r="A64" s="1">
        <v>-17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f t="shared" si="229"/>
        <v>0</v>
      </c>
      <c r="I64" s="1">
        <f t="shared" si="230"/>
        <v>0</v>
      </c>
      <c r="J64" s="1">
        <f t="shared" si="224"/>
        <v>0</v>
      </c>
      <c r="K64" s="1">
        <f>TD_Chance*Prob1pt*D71+TD_Chance*(1-Prob1pt)*D70+FGchance*D67+(1-TD_Chance-FGchance)*D64</f>
        <v>0</v>
      </c>
      <c r="L64" s="1">
        <f>TD_Chance*Prob2pt*D72+TD_Chance*(1-Prob2pt)*D70+FGchance*D67+(1-TD_Chance-FGchance)*D64</f>
        <v>0</v>
      </c>
      <c r="M64" s="1">
        <f t="shared" si="225"/>
        <v>0</v>
      </c>
      <c r="N64" s="1">
        <f t="shared" si="231"/>
        <v>0</v>
      </c>
      <c r="O64" s="1">
        <f t="shared" si="150"/>
        <v>0</v>
      </c>
      <c r="P64" s="1">
        <f t="shared" si="151"/>
        <v>0</v>
      </c>
      <c r="Q64" s="1">
        <f>TD_Chance*Prob1pt*J71+TD_Chance*(1-Prob1pt)*J70+FGchance*J67+(1-TD_Chance-FGchance)*J64</f>
        <v>0</v>
      </c>
      <c r="R64" s="1">
        <f>TD_Chance*Prob2pt*J72+TD_Chance*(1-Prob2pt)*J70+FGchance*J67+(1-TD_Chance-FGchance)*J64</f>
        <v>0</v>
      </c>
      <c r="S64" s="1">
        <f t="shared" si="152"/>
        <v>0</v>
      </c>
      <c r="T64" s="1">
        <f t="shared" si="231"/>
        <v>0</v>
      </c>
      <c r="U64" s="1">
        <f t="shared" si="153"/>
        <v>0</v>
      </c>
      <c r="V64" s="1">
        <f t="shared" si="154"/>
        <v>0</v>
      </c>
      <c r="W64" s="1">
        <f>TD_Chance*Prob1pt*P71+TD_Chance*(1-Prob1pt)*P70+FGchance*P67+(1-TD_Chance-FGchance)*P64</f>
        <v>0</v>
      </c>
      <c r="X64" s="1">
        <f>TD_Chance*Prob2pt*P72+TD_Chance*(1-Prob2pt)*P70+FGchance*P67+(1-TD_Chance-FGchance)*P64</f>
        <v>0</v>
      </c>
      <c r="Y64" s="1">
        <f t="shared" si="155"/>
        <v>0</v>
      </c>
      <c r="Z64" s="1">
        <f t="shared" si="231"/>
        <v>0</v>
      </c>
      <c r="AA64" s="1">
        <f t="shared" si="156"/>
        <v>0</v>
      </c>
      <c r="AB64" s="1">
        <f t="shared" si="157"/>
        <v>0</v>
      </c>
      <c r="AC64" s="1">
        <f>TD_Chance*Prob1pt*V71+TD_Chance*(1-Prob1pt)*V70+FGchance*V67+(1-TD_Chance-FGchance)*V64</f>
        <v>0</v>
      </c>
      <c r="AD64" s="1">
        <f>TD_Chance*Prob2pt*V72+TD_Chance*(1-Prob2pt)*V70+FGchance*V67+(1-TD_Chance-FGchance)*V64</f>
        <v>0</v>
      </c>
      <c r="AE64" s="1">
        <f t="shared" si="158"/>
        <v>0</v>
      </c>
      <c r="AF64" s="1">
        <f t="shared" si="231"/>
        <v>7.4807504023074005E-3</v>
      </c>
      <c r="AG64" s="1">
        <f t="shared" si="159"/>
        <v>7.7963985619648006E-3</v>
      </c>
      <c r="AH64" s="1">
        <f t="shared" si="160"/>
        <v>7.7963985619648006E-3</v>
      </c>
      <c r="AI64" s="1">
        <f>TD_Chance*Prob1pt*AB71+TD_Chance*(1-Prob1pt)*AB70+FGchance*AB67+(1-TD_Chance-FGchance)*AB64</f>
        <v>0</v>
      </c>
      <c r="AJ64" s="1">
        <f>TD_Chance*Prob2pt*AB72+TD_Chance*(1-Prob2pt)*AB70+FGchance*AB67+(1-TD_Chance-FGchance)*AB64</f>
        <v>0</v>
      </c>
      <c r="AK64" s="1">
        <f t="shared" si="161"/>
        <v>0</v>
      </c>
      <c r="AL64" s="1">
        <f t="shared" si="231"/>
        <v>5.4650855465697527E-3</v>
      </c>
      <c r="AM64" s="1">
        <f t="shared" si="162"/>
        <v>5.6322486159979777E-3</v>
      </c>
      <c r="AN64" s="1">
        <f t="shared" si="163"/>
        <v>5.6322486159979777E-3</v>
      </c>
      <c r="AO64" s="1">
        <f>TD_Chance*Prob1pt*AH71+TD_Chance*(1-Prob1pt)*AH70+FGchance*AH67+(1-TD_Chance-FGchance)*AH64</f>
        <v>5.7164782948946162E-3</v>
      </c>
      <c r="AP64" s="1">
        <f>TD_Chance*Prob2pt*AH72+TD_Chance*(1-Prob2pt)*AH70+FGchance*AH67+(1-TD_Chance-FGchance)*AH64</f>
        <v>5.7187724094799443E-3</v>
      </c>
      <c r="AQ64" s="1">
        <f t="shared" si="164"/>
        <v>5.7164782948946162E-3</v>
      </c>
      <c r="AR64" s="1">
        <f t="shared" si="231"/>
        <v>2.0109245961669943E-2</v>
      </c>
      <c r="AS64" s="1">
        <f t="shared" si="165"/>
        <v>2.049550008967841E-2</v>
      </c>
      <c r="AT64" s="1">
        <f t="shared" si="166"/>
        <v>2.049550008967841E-2</v>
      </c>
      <c r="AU64" s="1">
        <f>TD_Chance*Prob1pt*AN71+TD_Chance*(1-Prob1pt)*AN70+FGchance*AN67+(1-TD_Chance-FGchance)*AN64</f>
        <v>4.1120796043544409E-3</v>
      </c>
      <c r="AV64" s="1">
        <f>TD_Chance*Prob2pt*AN72+TD_Chance*(1-Prob2pt)*AN70+FGchance*AN67+(1-TD_Chance-FGchance)*AN64</f>
        <v>4.1136396022724633E-3</v>
      </c>
      <c r="AW64" s="1">
        <f t="shared" si="167"/>
        <v>4.1120796043544409E-3</v>
      </c>
      <c r="AX64" s="1">
        <f t="shared" si="231"/>
        <v>1.4985272831396579E-2</v>
      </c>
      <c r="AY64" s="1">
        <f t="shared" si="168"/>
        <v>1.5186843519337006E-2</v>
      </c>
      <c r="AZ64" s="1">
        <f t="shared" si="169"/>
        <v>1.5186843519337006E-2</v>
      </c>
      <c r="BA64" s="1">
        <f>TD_Chance*Prob1pt*AT71+TD_Chance*(1-Prob1pt)*AT70+FGchance*AT67+(1-TD_Chance-FGchance)*AT64</f>
        <v>1.536144997491924E-2</v>
      </c>
      <c r="BB64" s="1">
        <f>TD_Chance*Prob2pt*AT72+TD_Chance*(1-Prob2pt)*AT70+FGchance*AT67+(1-TD_Chance-FGchance)*AT64</f>
        <v>1.5383436069533922E-2</v>
      </c>
      <c r="BC64" s="1">
        <f t="shared" si="170"/>
        <v>1.536144997491924E-2</v>
      </c>
      <c r="BD64" s="1">
        <f t="shared" si="231"/>
        <v>3.4861601976732944E-2</v>
      </c>
      <c r="BE64" s="1">
        <f t="shared" si="171"/>
        <v>3.5173177316716313E-2</v>
      </c>
      <c r="BF64" s="1">
        <f t="shared" si="172"/>
        <v>3.5173177316716313E-2</v>
      </c>
      <c r="BG64" s="1">
        <f>TD_Chance*Prob1pt*AZ71+TD_Chance*(1-Prob1pt)*AZ70+FGchance*AZ67+(1-TD_Chance-FGchance)*AZ64</f>
        <v>1.1341280375297483E-2</v>
      </c>
      <c r="BH64" s="1">
        <f>TD_Chance*Prob2pt*AZ72+TD_Chance*(1-Prob2pt)*AZ70+FGchance*AZ67+(1-TD_Chance-FGchance)*AZ64</f>
        <v>1.1356456814583639E-2</v>
      </c>
      <c r="BI64" s="1">
        <f t="shared" si="173"/>
        <v>1.1341280375297483E-2</v>
      </c>
      <c r="BJ64" s="1">
        <f t="shared" si="231"/>
        <v>2.6507707122736125E-2</v>
      </c>
      <c r="BK64" s="1">
        <f t="shared" si="174"/>
        <v>2.6662483634447124E-2</v>
      </c>
      <c r="BL64" s="1">
        <f t="shared" si="175"/>
        <v>2.6662483634447124E-2</v>
      </c>
      <c r="BM64" s="1">
        <f>TD_Chance*Prob1pt*BF71+TD_Chance*(1-Prob1pt)*BF70+FGchance*BF67+(1-TD_Chance-FGchance)*BF64</f>
        <v>2.6908501183573498E-2</v>
      </c>
      <c r="BN64" s="1">
        <f>TD_Chance*Prob2pt*BF72+TD_Chance*(1-Prob2pt)*BF70+FGchance*BF67+(1-TD_Chance-FGchance)*BF64</f>
        <v>2.6960020134572216E-2</v>
      </c>
      <c r="BO64" s="1">
        <f t="shared" si="176"/>
        <v>2.6908501183573498E-2</v>
      </c>
      <c r="BP64" s="1">
        <f t="shared" si="231"/>
        <v>4.9958723788497916E-2</v>
      </c>
      <c r="BQ64" s="1">
        <f t="shared" si="177"/>
        <v>5.0156316057195532E-2</v>
      </c>
      <c r="BR64" s="1">
        <f t="shared" si="178"/>
        <v>5.0156316057195532E-2</v>
      </c>
      <c r="BS64" s="1">
        <f>TD_Chance*Prob1pt*BL71+TD_Chance*(1-Prob1pt)*BL70+FGchance*BL67+(1-TD_Chance-FGchance)*BL64</f>
        <v>2.0328652136368513E-2</v>
      </c>
      <c r="BT64" s="1">
        <f>TD_Chance*Prob2pt*BL72+TD_Chance*(1-Prob2pt)*BL70+FGchance*BL67+(1-TD_Chance-FGchance)*BL64</f>
        <v>2.0365209072592046E-2</v>
      </c>
      <c r="BU64" s="1">
        <f t="shared" si="179"/>
        <v>2.0328652136368513E-2</v>
      </c>
      <c r="BV64" s="1">
        <f t="shared" si="231"/>
        <v>3.8706281034791519E-2</v>
      </c>
      <c r="BW64" s="1">
        <f t="shared" si="180"/>
        <v>3.8791592137077162E-2</v>
      </c>
      <c r="BX64" s="1">
        <f t="shared" si="181"/>
        <v>3.8791592137077162E-2</v>
      </c>
      <c r="BY64" s="1">
        <f>TD_Chance*Prob1pt*BR71+TD_Chance*(1-Prob1pt)*BR70+FGchance*BR67+(1-TD_Chance-FGchance)*BR64</f>
        <v>3.9087203491737506E-2</v>
      </c>
      <c r="BZ64" s="1">
        <f>TD_Chance*Prob2pt*BR72+TD_Chance*(1-Prob2pt)*BR70+FGchance*BR67+(1-TD_Chance-FGchance)*BR64</f>
        <v>3.916790414979051E-2</v>
      </c>
      <c r="CA64" s="1">
        <f t="shared" si="182"/>
        <v>3.9087203491737506E-2</v>
      </c>
      <c r="CB64" s="1">
        <f t="shared" si="232"/>
        <v>6.4559120034532083E-2</v>
      </c>
      <c r="CC64" s="1">
        <f t="shared" si="184"/>
        <v>6.4655485442597763E-2</v>
      </c>
      <c r="CD64" s="1">
        <f t="shared" si="185"/>
        <v>6.4655485442597763E-2</v>
      </c>
      <c r="CE64" s="1">
        <f>TD_Chance*Prob1pt*BX71+TD_Chance*(1-Prob1pt)*BX70+FGchance*BX67+(1-TD_Chance-FGchance)*BX64</f>
        <v>3.0129815501481156E-2</v>
      </c>
      <c r="CF64" s="1">
        <f>TD_Chance*Prob2pt*BX72+TD_Chance*(1-Prob2pt)*BX70+FGchance*BX67+(1-TD_Chance-FGchance)*BX64</f>
        <v>3.0188634140272938E-2</v>
      </c>
      <c r="CG64" s="1">
        <f t="shared" si="186"/>
        <v>3.0129815501481156E-2</v>
      </c>
      <c r="CH64" s="1">
        <f t="shared" si="232"/>
        <v>5.0868932885470813E-2</v>
      </c>
      <c r="CI64" s="1">
        <f t="shared" si="187"/>
        <v>5.0891382021272941E-2</v>
      </c>
      <c r="CJ64" s="1">
        <f t="shared" si="188"/>
        <v>5.0891382021272941E-2</v>
      </c>
      <c r="CK64" s="1">
        <f>TD_Chance*Prob1pt*CD71+TD_Chance*(1-Prob1pt)*CD70+FGchance*CD67+(1-TD_Chance-FGchance)*CD64</f>
        <v>5.1215915575236796E-2</v>
      </c>
      <c r="CL64" s="1">
        <f>TD_Chance*Prob2pt*CD72+TD_Chance*(1-Prob2pt)*CD70+FGchance*CD67+(1-TD_Chance-FGchance)*CD64</f>
        <v>5.132009489216724E-2</v>
      </c>
      <c r="CM64" s="1">
        <f t="shared" si="189"/>
        <v>5.1215915575236796E-2</v>
      </c>
      <c r="CN64" s="1">
        <f t="shared" si="232"/>
        <v>7.8326722459124115E-2</v>
      </c>
      <c r="CO64" s="1">
        <f t="shared" si="190"/>
        <v>7.8347967857171574E-2</v>
      </c>
      <c r="CP64" s="1">
        <f t="shared" si="191"/>
        <v>7.8347967857171574E-2</v>
      </c>
      <c r="CQ64" s="1">
        <f>TD_Chance*Prob1pt*CJ71+TD_Chance*(1-Prob1pt)*CJ70+FGchance*CJ67+(1-TD_Chance-FGchance)*CJ64</f>
        <v>4.0175370584897854E-2</v>
      </c>
      <c r="CR64" s="1">
        <f>TD_Chance*Prob2pt*CJ72+TD_Chance*(1-Prob2pt)*CJ70+FGchance*CJ67+(1-TD_Chance-FGchance)*CJ64</f>
        <v>4.0253158716885867E-2</v>
      </c>
      <c r="CS64" s="1">
        <f t="shared" si="192"/>
        <v>4.0175370584897854E-2</v>
      </c>
      <c r="CT64" s="1">
        <f t="shared" si="232"/>
        <v>6.2645385063815354E-2</v>
      </c>
      <c r="CU64" s="1">
        <f t="shared" si="193"/>
        <v>6.2621991899340548E-2</v>
      </c>
      <c r="CV64" s="1">
        <f t="shared" si="194"/>
        <v>6.2645385063815354E-2</v>
      </c>
      <c r="CW64" s="1">
        <f>TD_Chance*Prob1pt*CP71+TD_Chance*(1-Prob1pt)*CP70+FGchance*CP67+(1-TD_Chance-FGchance)*CP64</f>
        <v>6.2948190431314721E-2</v>
      </c>
      <c r="CX64" s="1">
        <f>TD_Chance*Prob2pt*CP72+TD_Chance*(1-Prob2pt)*CP70+FGchance*CP67+(1-TD_Chance-FGchance)*CP64</f>
        <v>6.3069126417658064E-2</v>
      </c>
      <c r="CY64" s="1">
        <f t="shared" si="195"/>
        <v>6.2948190431314721E-2</v>
      </c>
      <c r="CZ64" s="1">
        <f t="shared" si="232"/>
        <v>9.1159613117231059E-2</v>
      </c>
      <c r="DA64" s="1">
        <f t="shared" si="196"/>
        <v>9.1129640018642516E-2</v>
      </c>
      <c r="DB64" s="1">
        <f t="shared" si="197"/>
        <v>9.1159613117231059E-2</v>
      </c>
      <c r="DC64" s="1">
        <f>TD_Chance*Prob1pt*CV71+TD_Chance*(1-Prob1pt)*CV70+FGchance*CV67+(1-TD_Chance-FGchance)*CV64</f>
        <v>5.0153371523399826E-2</v>
      </c>
      <c r="DD64" s="1">
        <f>TD_Chance*Prob2pt*CV72+TD_Chance*(1-Prob2pt)*CV70+FGchance*CV67+(1-TD_Chance-FGchance)*CV64</f>
        <v>5.0245600987249624E-2</v>
      </c>
      <c r="DE64" s="1">
        <f t="shared" si="198"/>
        <v>5.0153371523399826E-2</v>
      </c>
      <c r="DF64" s="1">
        <f t="shared" si="232"/>
        <v>7.3888839167828957E-2</v>
      </c>
      <c r="DG64" s="1">
        <f t="shared" si="199"/>
        <v>7.3834710143634685E-2</v>
      </c>
      <c r="DH64" s="1">
        <f t="shared" si="200"/>
        <v>7.3888839167828957E-2</v>
      </c>
      <c r="DI64" s="1">
        <f>TD_Chance*Prob1pt*DB71+TD_Chance*(1-Prob1pt)*DB70+FGchance*DB67+(1-TD_Chance-FGchance)*DB64</f>
        <v>7.4135273621641684E-2</v>
      </c>
      <c r="DJ64" s="1">
        <f>TD_Chance*Prob2pt*DB72+TD_Chance*(1-Prob2pt)*DB70+FGchance*DB67+(1-TD_Chance-FGchance)*DB64</f>
        <v>7.4267163263791514E-2</v>
      </c>
      <c r="DK64" s="1">
        <f t="shared" si="201"/>
        <v>7.4135273621641684E-2</v>
      </c>
      <c r="DL64" s="1">
        <f t="shared" si="232"/>
        <v>0.10307174831549654</v>
      </c>
      <c r="DM64" s="1">
        <f t="shared" si="202"/>
        <v>0.10300766094126593</v>
      </c>
      <c r="DN64" s="1">
        <f t="shared" si="203"/>
        <v>0.10307174831549654</v>
      </c>
      <c r="DO64" s="1">
        <f>TD_Chance*Prob1pt*DH71+TD_Chance*(1-Prob1pt)*DH70+FGchance*DH67+(1-TD_Chance-FGchance)*DH64</f>
        <v>5.9871957658156699E-2</v>
      </c>
      <c r="DP64" s="1">
        <f>TD_Chance*Prob2pt*DH72+TD_Chance*(1-Prob2pt)*DH70+FGchance*DH67+(1-TD_Chance-FGchance)*DH64</f>
        <v>5.9974626034491947E-2</v>
      </c>
      <c r="DQ64" s="1">
        <f t="shared" si="204"/>
        <v>5.9871957658156699E-2</v>
      </c>
      <c r="DR64" s="1">
        <f t="shared" si="232"/>
        <v>8.4532743240783401E-2</v>
      </c>
      <c r="DS64" s="1">
        <f t="shared" si="205"/>
        <v>8.4458279453057922E-2</v>
      </c>
      <c r="DT64" s="1">
        <f t="shared" si="206"/>
        <v>8.4532743240783401E-2</v>
      </c>
      <c r="DU64" s="1">
        <f>TD_Chance*Prob1pt*DN71+TD_Chance*(1-Prob1pt)*DN70+FGchance*DN67+(1-TD_Chance-FGchance)*DN64</f>
        <v>8.4694523321869622E-2</v>
      </c>
      <c r="DV64" s="1">
        <f>TD_Chance*Prob2pt*DN72+TD_Chance*(1-Prob2pt)*DN70+FGchance*DN67+(1-TD_Chance-FGchance)*DN64</f>
        <v>8.4833136078874591E-2</v>
      </c>
      <c r="DW64" s="1">
        <f t="shared" si="207"/>
        <v>8.4694523321869622E-2</v>
      </c>
      <c r="DX64" s="1">
        <f t="shared" si="232"/>
        <v>0.11409738312064782</v>
      </c>
      <c r="DY64" s="1">
        <f t="shared" si="208"/>
        <v>0.11401089372001438</v>
      </c>
      <c r="DZ64" s="1">
        <f t="shared" si="209"/>
        <v>0.11409738312064782</v>
      </c>
      <c r="EA64" s="1">
        <f>TD_Chance*Prob1pt*DT71+TD_Chance*(1-Prob1pt)*DT70+FGchance*DT67+(1-TD_Chance-FGchance)*DT64</f>
        <v>6.9209272411978023E-2</v>
      </c>
      <c r="EB64" s="1">
        <f>TD_Chance*Prob2pt*DT72+TD_Chance*(1-Prob2pt)*DT70+FGchance*DT67+(1-TD_Chance-FGchance)*DT64</f>
        <v>6.9319341012972588E-2</v>
      </c>
      <c r="EC64" s="1">
        <f t="shared" si="210"/>
        <v>6.9209272411978023E-2</v>
      </c>
      <c r="ED64" s="1">
        <f t="shared" si="232"/>
        <v>9.4549435040241631E-2</v>
      </c>
      <c r="EE64" s="1">
        <f t="shared" si="211"/>
        <v>9.4461605279177324E-2</v>
      </c>
      <c r="EF64" s="1">
        <f t="shared" si="212"/>
        <v>9.4549435040241631E-2</v>
      </c>
      <c r="EG64" s="1">
        <f>TD_Chance*Prob1pt*DZ71+TD_Chance*(1-Prob1pt)*DZ70+FGchance*DZ67+(1-TD_Chance-FGchance)*DZ64</f>
        <v>9.4586978062904115E-2</v>
      </c>
      <c r="EH64" s="1">
        <f>TD_Chance*Prob2pt*DZ72+TD_Chance*(1-Prob2pt)*DZ70+FGchance*DZ67+(1-TD_Chance-FGchance)*DZ64</f>
        <v>9.4729516218947166E-2</v>
      </c>
      <c r="EI64" s="1">
        <f t="shared" si="213"/>
        <v>9.4586978062904115E-2</v>
      </c>
      <c r="EJ64" s="1">
        <f t="shared" si="232"/>
        <v>0.12428032620039216</v>
      </c>
      <c r="EK64" s="1">
        <f t="shared" si="214"/>
        <v>0.12417951663551322</v>
      </c>
      <c r="EL64" s="1">
        <f t="shared" si="215"/>
        <v>0.12428032620039216</v>
      </c>
      <c r="EM64" s="1">
        <f>TD_Chance*Prob1pt*EF71+TD_Chance*(1-Prob1pt)*EF70+FGchance*EF67+(1-TD_Chance-FGchance)*EF64</f>
        <v>7.8101641184068787E-2</v>
      </c>
      <c r="EN64" s="1">
        <f>TD_Chance*Prob2pt*EF72+TD_Chance*(1-Prob2pt)*EF70+FGchance*EF67+(1-TD_Chance-FGchance)*EF64</f>
        <v>7.8216914584625208E-2</v>
      </c>
      <c r="EO64" s="1">
        <f t="shared" si="216"/>
        <v>7.8101641184068787E-2</v>
      </c>
      <c r="EP64" s="1">
        <f t="shared" si="233"/>
        <v>0.10394196284347024</v>
      </c>
      <c r="EQ64" s="1">
        <f t="shared" si="218"/>
        <v>0.10384540500758457</v>
      </c>
      <c r="ER64" s="1">
        <f t="shared" si="219"/>
        <v>0.10394196284347024</v>
      </c>
      <c r="ES64" s="1">
        <f>TD_Chance*Prob1pt*EL71+TD_Chance*(1-Prob1pt)*EL70+FGchance*EL67+(1-TD_Chance-FGchance)*EL64</f>
        <v>0.10381162549010614</v>
      </c>
      <c r="ET64" s="1">
        <f>TD_Chance*Prob2pt*EL72+TD_Chance*(1-Prob2pt)*EL70+FGchance*EL67+(1-TD_Chance-FGchance)*EL64</f>
        <v>0.10395642490229212</v>
      </c>
      <c r="EU64" s="1">
        <f t="shared" si="220"/>
        <v>0.10381162549010614</v>
      </c>
      <c r="EV64" s="1">
        <f t="shared" si="233"/>
        <v>0.13367525839329991</v>
      </c>
      <c r="EW64" s="1">
        <f t="shared" si="221"/>
        <v>0.1335654901505347</v>
      </c>
      <c r="EX64" s="1">
        <f t="shared" si="222"/>
        <v>0.13367525839329991</v>
      </c>
      <c r="EY64" s="1">
        <f>TD_Chance*Prob1pt*ER71+TD_Chance*(1-Prob1pt)*ER70+FGchance*ER67+(1-TD_Chance-FGchance)*ER64</f>
        <v>8.6519839782187774E-2</v>
      </c>
      <c r="EZ64" s="1">
        <f>TD_Chance*Prob2pt*ER72+TD_Chance*(1-Prob2pt)*ER70+FGchance*ER67+(1-TD_Chance-FGchance)*ER64</f>
        <v>8.6638897416437988E-2</v>
      </c>
      <c r="FA64" s="1">
        <f t="shared" si="223"/>
        <v>8.6519839782187774E-2</v>
      </c>
    </row>
    <row r="65" spans="1:157" x14ac:dyDescent="0.3">
      <c r="A65" s="1">
        <v>-18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f t="shared" si="229"/>
        <v>0</v>
      </c>
      <c r="I65" s="1">
        <f t="shared" si="230"/>
        <v>0</v>
      </c>
      <c r="J65" s="1">
        <f t="shared" si="224"/>
        <v>0</v>
      </c>
      <c r="K65" s="1">
        <f>TD_Chance*Prob1pt*D72+TD_Chance*(1-Prob1pt)*D71+FGchance*D68+(1-TD_Chance-FGchance)*D65</f>
        <v>0</v>
      </c>
      <c r="L65" s="1">
        <f>TD_Chance*Prob2pt*D73+TD_Chance*(1-Prob2pt)*D71+FGchance*D68+(1-TD_Chance-FGchance)*D65</f>
        <v>0</v>
      </c>
      <c r="M65" s="1">
        <f t="shared" si="225"/>
        <v>0</v>
      </c>
      <c r="N65" s="1">
        <f t="shared" si="231"/>
        <v>0</v>
      </c>
      <c r="O65" s="1">
        <f t="shared" si="150"/>
        <v>0</v>
      </c>
      <c r="P65" s="1">
        <f t="shared" si="151"/>
        <v>0</v>
      </c>
      <c r="Q65" s="1">
        <f>TD_Chance*Prob1pt*J72+TD_Chance*(1-Prob1pt)*J71+FGchance*J68+(1-TD_Chance-FGchance)*J65</f>
        <v>0</v>
      </c>
      <c r="R65" s="1">
        <f>TD_Chance*Prob2pt*J73+TD_Chance*(1-Prob2pt)*J71+FGchance*J68+(1-TD_Chance-FGchance)*J65</f>
        <v>0</v>
      </c>
      <c r="S65" s="1">
        <f t="shared" si="152"/>
        <v>0</v>
      </c>
      <c r="T65" s="1">
        <f t="shared" si="231"/>
        <v>0</v>
      </c>
      <c r="U65" s="1">
        <f t="shared" si="153"/>
        <v>0</v>
      </c>
      <c r="V65" s="1">
        <f t="shared" si="154"/>
        <v>0</v>
      </c>
      <c r="W65" s="1">
        <f>TD_Chance*Prob1pt*P72+TD_Chance*(1-Prob1pt)*P71+FGchance*P68+(1-TD_Chance-FGchance)*P65</f>
        <v>0</v>
      </c>
      <c r="X65" s="1">
        <f>TD_Chance*Prob2pt*P73+TD_Chance*(1-Prob2pt)*P71+FGchance*P68+(1-TD_Chance-FGchance)*P65</f>
        <v>0</v>
      </c>
      <c r="Y65" s="1">
        <f t="shared" si="155"/>
        <v>0</v>
      </c>
      <c r="Z65" s="1">
        <f t="shared" si="231"/>
        <v>0</v>
      </c>
      <c r="AA65" s="1">
        <f t="shared" si="156"/>
        <v>0</v>
      </c>
      <c r="AB65" s="1">
        <f t="shared" si="157"/>
        <v>0</v>
      </c>
      <c r="AC65" s="1">
        <f>TD_Chance*Prob1pt*V72+TD_Chance*(1-Prob1pt)*V71+FGchance*V68+(1-TD_Chance-FGchance)*V65</f>
        <v>0</v>
      </c>
      <c r="AD65" s="1">
        <f>TD_Chance*Prob2pt*V73+TD_Chance*(1-Prob2pt)*V71+FGchance*V68+(1-TD_Chance-FGchance)*V65</f>
        <v>0</v>
      </c>
      <c r="AE65" s="1">
        <f t="shared" si="158"/>
        <v>0</v>
      </c>
      <c r="AF65" s="1">
        <f t="shared" si="231"/>
        <v>5.2021753723672003E-3</v>
      </c>
      <c r="AG65" s="1">
        <f t="shared" si="159"/>
        <v>5.2018006219855016E-3</v>
      </c>
      <c r="AH65" s="1">
        <f t="shared" si="160"/>
        <v>5.2021753723672003E-3</v>
      </c>
      <c r="AI65" s="1">
        <f>TD_Chance*Prob1pt*AB72+TD_Chance*(1-Prob1pt)*AB71+FGchance*AB68+(1-TD_Chance-FGchance)*AB65</f>
        <v>0</v>
      </c>
      <c r="AJ65" s="1">
        <f>TD_Chance*Prob2pt*AB73+TD_Chance*(1-Prob2pt)*AB71+FGchance*AB68+(1-TD_Chance-FGchance)*AB65</f>
        <v>0</v>
      </c>
      <c r="AK65" s="1">
        <f t="shared" si="161"/>
        <v>0</v>
      </c>
      <c r="AL65" s="1">
        <f t="shared" si="231"/>
        <v>3.7598473774892961E-3</v>
      </c>
      <c r="AM65" s="1">
        <f t="shared" si="162"/>
        <v>3.7595925472297411E-3</v>
      </c>
      <c r="AN65" s="1">
        <f t="shared" si="163"/>
        <v>3.7598473774892961E-3</v>
      </c>
      <c r="AO65" s="1">
        <f>TD_Chance*Prob1pt*AH72+TD_Chance*(1-Prob1pt)*AH71+FGchance*AH68+(1-TD_Chance-FGchance)*AH65</f>
        <v>3.7650861485561062E-3</v>
      </c>
      <c r="AP65" s="1">
        <f>TD_Chance*Prob2pt*AH73+TD_Chance*(1-Prob2pt)*AH71+FGchance*AH68+(1-TD_Chance-FGchance)*AH65</f>
        <v>3.7785396662705964E-3</v>
      </c>
      <c r="AQ65" s="1">
        <f t="shared" si="164"/>
        <v>3.7650861485561062E-3</v>
      </c>
      <c r="AR65" s="1">
        <f t="shared" si="231"/>
        <v>1.4660261453784988E-2</v>
      </c>
      <c r="AS65" s="1">
        <f t="shared" si="165"/>
        <v>1.4684016495773396E-2</v>
      </c>
      <c r="AT65" s="1">
        <f t="shared" si="166"/>
        <v>1.4684016495773396E-2</v>
      </c>
      <c r="AU65" s="1">
        <f>TD_Chance*Prob1pt*AN72+TD_Chance*(1-Prob1pt)*AN71+FGchance*AN68+(1-TD_Chance-FGchance)*AN65</f>
        <v>2.7114689055282807E-3</v>
      </c>
      <c r="AV65" s="1">
        <f>TD_Chance*Prob2pt*AN73+TD_Chance*(1-Prob2pt)*AN71+FGchance*AN68+(1-TD_Chance-FGchance)*AN65</f>
        <v>2.7206172975741336E-3</v>
      </c>
      <c r="AW65" s="1">
        <f t="shared" si="167"/>
        <v>2.7114689055282807E-3</v>
      </c>
      <c r="AX65" s="1">
        <f t="shared" si="231"/>
        <v>1.085401676692814E-2</v>
      </c>
      <c r="AY65" s="1">
        <f t="shared" si="168"/>
        <v>1.0870796597667163E-2</v>
      </c>
      <c r="AZ65" s="1">
        <f t="shared" si="169"/>
        <v>1.0870796597667163E-2</v>
      </c>
      <c r="BA65" s="1">
        <f>TD_Chance*Prob1pt*AT72+TD_Chance*(1-Prob1pt)*AT71+FGchance*AT68+(1-TD_Chance-FGchance)*AT65</f>
        <v>1.0912537325761491E-2</v>
      </c>
      <c r="BB65" s="1">
        <f>TD_Chance*Prob2pt*AT73+TD_Chance*(1-Prob2pt)*AT71+FGchance*AT68+(1-TD_Chance-FGchance)*AT65</f>
        <v>1.0938592139133759E-2</v>
      </c>
      <c r="BC65" s="1">
        <f t="shared" si="170"/>
        <v>1.0912537325761491E-2</v>
      </c>
      <c r="BD65" s="1">
        <f t="shared" si="231"/>
        <v>2.6543895514857113E-2</v>
      </c>
      <c r="BE65" s="1">
        <f t="shared" si="171"/>
        <v>2.6601929467420633E-2</v>
      </c>
      <c r="BF65" s="1">
        <f t="shared" si="172"/>
        <v>2.6601929467420633E-2</v>
      </c>
      <c r="BG65" s="1">
        <f>TD_Chance*Prob1pt*AZ72+TD_Chance*(1-Prob1pt)*AZ71+FGchance*AZ68+(1-TD_Chance-FGchance)*AZ65</f>
        <v>8.053248601655294E-3</v>
      </c>
      <c r="BH65" s="1">
        <f>TD_Chance*Prob2pt*AZ73+TD_Chance*(1-Prob2pt)*AZ71+FGchance*AZ68+(1-TD_Chance-FGchance)*AZ65</f>
        <v>8.0718944094461918E-3</v>
      </c>
      <c r="BI65" s="1">
        <f t="shared" si="173"/>
        <v>8.053248601655294E-3</v>
      </c>
      <c r="BJ65" s="1">
        <f t="shared" si="231"/>
        <v>2.0081245370548829E-2</v>
      </c>
      <c r="BK65" s="1">
        <f t="shared" si="174"/>
        <v>2.0123738149197594E-2</v>
      </c>
      <c r="BL65" s="1">
        <f t="shared" si="175"/>
        <v>2.0123738149197594E-2</v>
      </c>
      <c r="BM65" s="1">
        <f>TD_Chance*Prob1pt*BF72+TD_Chance*(1-Prob1pt)*BF71+FGchance*BF68+(1-TD_Chance-FGchance)*BF65</f>
        <v>2.0224664577467327E-2</v>
      </c>
      <c r="BN65" s="1">
        <f>TD_Chance*Prob2pt*BF73+TD_Chance*(1-Prob2pt)*BF71+FGchance*BF68+(1-TD_Chance-FGchance)*BF65</f>
        <v>2.026043431652727E-2</v>
      </c>
      <c r="BO65" s="1">
        <f t="shared" si="176"/>
        <v>2.0224664577467327E-2</v>
      </c>
      <c r="BP65" s="1">
        <f t="shared" si="231"/>
        <v>3.9443412298250081E-2</v>
      </c>
      <c r="BQ65" s="1">
        <f t="shared" si="177"/>
        <v>3.9529570570401761E-2</v>
      </c>
      <c r="BR65" s="1">
        <f t="shared" si="178"/>
        <v>3.9529570570401761E-2</v>
      </c>
      <c r="BS65" s="1">
        <f>TD_Chance*Prob1pt*BL72+TD_Chance*(1-Prob1pt)*BL71+FGchance*BL68+(1-TD_Chance-FGchance)*BL65</f>
        <v>1.5252800748467233E-2</v>
      </c>
      <c r="BT65" s="1">
        <f>TD_Chance*Prob2pt*BL73+TD_Chance*(1-Prob2pt)*BL71+FGchance*BL68+(1-TD_Chance-FGchance)*BL65</f>
        <v>1.5279724398994268E-2</v>
      </c>
      <c r="BU65" s="1">
        <f t="shared" si="179"/>
        <v>1.5252800748467233E-2</v>
      </c>
      <c r="BV65" s="1">
        <f t="shared" si="231"/>
        <v>3.0417914227639488E-2</v>
      </c>
      <c r="BW65" s="1">
        <f t="shared" si="180"/>
        <v>3.0483098556916596E-2</v>
      </c>
      <c r="BX65" s="1">
        <f t="shared" si="181"/>
        <v>3.0483098556916596E-2</v>
      </c>
      <c r="BY65" s="1">
        <f>TD_Chance*Prob1pt*BR72+TD_Chance*(1-Prob1pt)*BR71+FGchance*BR68+(1-TD_Chance-FGchance)*BR65</f>
        <v>3.0646266057639933E-2</v>
      </c>
      <c r="BZ65" s="1">
        <f>TD_Chance*Prob2pt*BR73+TD_Chance*(1-Prob2pt)*BR71+FGchance*BR68+(1-TD_Chance-FGchance)*BR65</f>
        <v>3.0691100293767738E-2</v>
      </c>
      <c r="CA65" s="1">
        <f t="shared" si="182"/>
        <v>3.0646266057639933E-2</v>
      </c>
      <c r="CB65" s="1">
        <f t="shared" si="232"/>
        <v>5.2481885033194418E-2</v>
      </c>
      <c r="CC65" s="1">
        <f t="shared" si="184"/>
        <v>5.2583214011112912E-2</v>
      </c>
      <c r="CD65" s="1">
        <f t="shared" si="185"/>
        <v>5.2583214011112912E-2</v>
      </c>
      <c r="CE65" s="1">
        <f>TD_Chance*Prob1pt*BX72+TD_Chance*(1-Prob1pt)*BX71+FGchance*BX68+(1-TD_Chance-FGchance)*BX65</f>
        <v>2.3559626979133719E-2</v>
      </c>
      <c r="CF65" s="1">
        <f>TD_Chance*Prob2pt*BX73+TD_Chance*(1-Prob2pt)*BX71+FGchance*BX68+(1-TD_Chance-FGchance)*BX65</f>
        <v>2.3594875593391587E-2</v>
      </c>
      <c r="CG65" s="1">
        <f t="shared" si="186"/>
        <v>2.3559626979133719E-2</v>
      </c>
      <c r="CH65" s="1">
        <f t="shared" si="232"/>
        <v>4.1165096648267785E-2</v>
      </c>
      <c r="CI65" s="1">
        <f t="shared" si="187"/>
        <v>4.1244044932045316E-2</v>
      </c>
      <c r="CJ65" s="1">
        <f t="shared" si="188"/>
        <v>4.1244044932045316E-2</v>
      </c>
      <c r="CK65" s="1">
        <f>TD_Chance*Prob1pt*CD72+TD_Chance*(1-Prob1pt)*CD71+FGchance*CD68+(1-TD_Chance-FGchance)*CD65</f>
        <v>4.1454474004706907E-2</v>
      </c>
      <c r="CL65" s="1">
        <f>TD_Chance*Prob2pt*CD73+TD_Chance*(1-Prob2pt)*CD71+FGchance*CD68+(1-TD_Chance-FGchance)*CD65</f>
        <v>4.1510022590443896E-2</v>
      </c>
      <c r="CM65" s="1">
        <f t="shared" si="189"/>
        <v>4.1454474004706907E-2</v>
      </c>
      <c r="CN65" s="1">
        <f t="shared" si="232"/>
        <v>6.5171140279280393E-2</v>
      </c>
      <c r="CO65" s="1">
        <f t="shared" si="190"/>
        <v>6.5275531502662659E-2</v>
      </c>
      <c r="CP65" s="1">
        <f t="shared" si="191"/>
        <v>6.5275531502662659E-2</v>
      </c>
      <c r="CQ65" s="1">
        <f>TD_Chance*Prob1pt*CJ72+TD_Chance*(1-Prob1pt)*CJ71+FGchance*CJ68+(1-TD_Chance-FGchance)*CJ65</f>
        <v>3.2411441947141281E-2</v>
      </c>
      <c r="CR65" s="1">
        <f>TD_Chance*Prob2pt*CJ73+TD_Chance*(1-Prob2pt)*CJ71+FGchance*CJ68+(1-TD_Chance-FGchance)*CJ65</f>
        <v>3.2455808899853569E-2</v>
      </c>
      <c r="CS65" s="1">
        <f t="shared" si="192"/>
        <v>3.2411441947141281E-2</v>
      </c>
      <c r="CT65" s="1">
        <f t="shared" si="232"/>
        <v>5.1889265595199831E-2</v>
      </c>
      <c r="CU65" s="1">
        <f t="shared" si="193"/>
        <v>5.1973736405000179E-2</v>
      </c>
      <c r="CV65" s="1">
        <f t="shared" si="194"/>
        <v>5.1973736405000179E-2</v>
      </c>
      <c r="CW65" s="1">
        <f>TD_Chance*Prob1pt*CP72+TD_Chance*(1-Prob1pt)*CP71+FGchance*CP68+(1-TD_Chance-FGchance)*CP65</f>
        <v>5.2202244214299691E-2</v>
      </c>
      <c r="CX65" s="1">
        <f>TD_Chance*Prob2pt*CP73+TD_Chance*(1-Prob2pt)*CP71+FGchance*CP68+(1-TD_Chance-FGchance)*CP65</f>
        <v>5.2269236581720918E-2</v>
      </c>
      <c r="CY65" s="1">
        <f t="shared" si="195"/>
        <v>5.2202244214299691E-2</v>
      </c>
      <c r="CZ65" s="1">
        <f t="shared" si="232"/>
        <v>7.7263795590814505E-2</v>
      </c>
      <c r="DA65" s="1">
        <f t="shared" si="196"/>
        <v>7.7362400736559506E-2</v>
      </c>
      <c r="DB65" s="1">
        <f t="shared" si="197"/>
        <v>7.7362400736559506E-2</v>
      </c>
      <c r="DC65" s="1">
        <f>TD_Chance*Prob1pt*CV72+TD_Chance*(1-Prob1pt)*CV71+FGchance*CV68+(1-TD_Chance-FGchance)*CV65</f>
        <v>4.1427959794072967E-2</v>
      </c>
      <c r="DD65" s="1">
        <f>TD_Chance*Prob2pt*CV73+TD_Chance*(1-Prob2pt)*CV71+FGchance*CV68+(1-TD_Chance-FGchance)*CV65</f>
        <v>4.1482227293439131E-2</v>
      </c>
      <c r="DE65" s="1">
        <f t="shared" si="198"/>
        <v>4.1427959794072967E-2</v>
      </c>
      <c r="DF65" s="1">
        <f t="shared" si="232"/>
        <v>6.2338095369957588E-2</v>
      </c>
      <c r="DG65" s="1">
        <f t="shared" si="199"/>
        <v>6.2421393018196339E-2</v>
      </c>
      <c r="DH65" s="1">
        <f t="shared" si="200"/>
        <v>6.2421393018196339E-2</v>
      </c>
      <c r="DI65" s="1">
        <f>TD_Chance*Prob1pt*DB72+TD_Chance*(1-Prob1pt)*DB71+FGchance*DB68+(1-TD_Chance-FGchance)*DB65</f>
        <v>6.2628761119946599E-2</v>
      </c>
      <c r="DJ65" s="1">
        <f>TD_Chance*Prob2pt*DB73+TD_Chance*(1-Prob2pt)*DB71+FGchance*DB68+(1-TD_Chance-FGchance)*DB65</f>
        <v>6.2706462291653831E-2</v>
      </c>
      <c r="DK65" s="1">
        <f t="shared" si="201"/>
        <v>6.2628761119946599E-2</v>
      </c>
      <c r="DL65" s="1">
        <f t="shared" si="232"/>
        <v>8.8649925312835554E-2</v>
      </c>
      <c r="DM65" s="1">
        <f t="shared" si="202"/>
        <v>8.8737518800771076E-2</v>
      </c>
      <c r="DN65" s="1">
        <f t="shared" si="203"/>
        <v>8.8737518800771076E-2</v>
      </c>
      <c r="DO65" s="1">
        <f>TD_Chance*Prob1pt*DH72+TD_Chance*(1-Prob1pt)*DH71+FGchance*DH68+(1-TD_Chance-FGchance)*DH65</f>
        <v>5.0364190897573664E-2</v>
      </c>
      <c r="DP65" s="1">
        <f>TD_Chance*Prob2pt*DH73+TD_Chance*(1-Prob2pt)*DH71+FGchance*DH68+(1-TD_Chance-FGchance)*DH65</f>
        <v>5.0427878534829516E-2</v>
      </c>
      <c r="DQ65" s="1">
        <f t="shared" si="204"/>
        <v>5.0364190897573664E-2</v>
      </c>
      <c r="DR65" s="1">
        <f t="shared" si="232"/>
        <v>7.2371802410073086E-2</v>
      </c>
      <c r="DS65" s="1">
        <f t="shared" si="205"/>
        <v>7.2448089192503146E-2</v>
      </c>
      <c r="DT65" s="1">
        <f t="shared" si="206"/>
        <v>7.2448089192503146E-2</v>
      </c>
      <c r="DU65" s="1">
        <f>TD_Chance*Prob1pt*DN72+TD_Chance*(1-Prob1pt)*DN71+FGchance*DN68+(1-TD_Chance-FGchance)*DN65</f>
        <v>7.2590318834482137E-2</v>
      </c>
      <c r="DV65" s="1">
        <f>TD_Chance*Prob2pt*DN73+TD_Chance*(1-Prob2pt)*DN71+FGchance*DN68+(1-TD_Chance-FGchance)*DN65</f>
        <v>7.2676784969478575E-2</v>
      </c>
      <c r="DW65" s="1">
        <f t="shared" si="207"/>
        <v>7.2590318834482137E-2</v>
      </c>
      <c r="DX65" s="1">
        <f t="shared" si="232"/>
        <v>9.9295586450168782E-2</v>
      </c>
      <c r="DY65" s="1">
        <f t="shared" si="208"/>
        <v>9.9369370395286871E-2</v>
      </c>
      <c r="DZ65" s="1">
        <f t="shared" si="209"/>
        <v>9.9369370395286871E-2</v>
      </c>
      <c r="EA65" s="1">
        <f>TD_Chance*Prob1pt*DT72+TD_Chance*(1-Prob1pt)*DT71+FGchance*DT68+(1-TD_Chance-FGchance)*DT65</f>
        <v>5.9065790190400674E-2</v>
      </c>
      <c r="EB65" s="1">
        <f>TD_Chance*Prob2pt*DT73+TD_Chance*(1-Prob2pt)*DT71+FGchance*DT68+(1-TD_Chance-FGchance)*DT65</f>
        <v>5.9137491010975624E-2</v>
      </c>
      <c r="EC65" s="1">
        <f t="shared" si="210"/>
        <v>5.9065790190400674E-2</v>
      </c>
      <c r="ED65" s="1">
        <f t="shared" si="232"/>
        <v>8.1917685223235503E-2</v>
      </c>
      <c r="EE65" s="1">
        <f t="shared" si="211"/>
        <v>8.1982957258147582E-2</v>
      </c>
      <c r="EF65" s="1">
        <f t="shared" si="212"/>
        <v>8.1982957258147582E-2</v>
      </c>
      <c r="EG65" s="1">
        <f>TD_Chance*Prob1pt*DZ72+TD_Chance*(1-Prob1pt)*DZ71+FGchance*DZ68+(1-TD_Chance-FGchance)*DZ65</f>
        <v>8.2014204588461648E-2</v>
      </c>
      <c r="EH65" s="1">
        <f>TD_Chance*Prob2pt*DZ73+TD_Chance*(1-Prob2pt)*DZ71+FGchance*DZ68+(1-TD_Chance-FGchance)*DZ65</f>
        <v>8.210711614822587E-2</v>
      </c>
      <c r="EI65" s="1">
        <f t="shared" si="213"/>
        <v>8.2014204588461648E-2</v>
      </c>
      <c r="EJ65" s="1">
        <f t="shared" si="232"/>
        <v>0.10920606755782034</v>
      </c>
      <c r="EK65" s="1">
        <f t="shared" si="214"/>
        <v>0.10926467403558149</v>
      </c>
      <c r="EL65" s="1">
        <f t="shared" si="215"/>
        <v>0.10926467403558149</v>
      </c>
      <c r="EM65" s="1">
        <f>TD_Chance*Prob1pt*EF72+TD_Chance*(1-Prob1pt)*EF71+FGchance*EF68+(1-TD_Chance-FGchance)*EF65</f>
        <v>6.7438755960268743E-2</v>
      </c>
      <c r="EN65" s="1">
        <f>TD_Chance*Prob2pt*EF73+TD_Chance*(1-Prob2pt)*EF71+FGchance*EF68+(1-TD_Chance-FGchance)*EF65</f>
        <v>6.7516797003520784E-2</v>
      </c>
      <c r="EO65" s="1">
        <f t="shared" si="216"/>
        <v>6.7438755960268743E-2</v>
      </c>
      <c r="EP65" s="1">
        <f t="shared" si="233"/>
        <v>9.0943910020442914E-2</v>
      </c>
      <c r="EQ65" s="1">
        <f t="shared" si="218"/>
        <v>9.0996019784432641E-2</v>
      </c>
      <c r="ER65" s="1">
        <f t="shared" si="219"/>
        <v>9.0996019784432641E-2</v>
      </c>
      <c r="ES65" s="1">
        <f>TD_Chance*Prob1pt*EL72+TD_Chance*(1-Prob1pt)*EL71+FGchance*EL68+(1-TD_Chance-FGchance)*EL65</f>
        <v>9.0870951127249674E-2</v>
      </c>
      <c r="ET65" s="1">
        <f>TD_Chance*Prob2pt*EL73+TD_Chance*(1-Prob2pt)*EL71+FGchance*EL68+(1-TD_Chance-FGchance)*EL65</f>
        <v>9.0968506478215333E-2</v>
      </c>
      <c r="EU65" s="1">
        <f t="shared" si="220"/>
        <v>9.0870951127249674E-2</v>
      </c>
      <c r="EV65" s="1">
        <f t="shared" si="233"/>
        <v>0.11840736868569743</v>
      </c>
      <c r="EW65" s="1">
        <f t="shared" si="221"/>
        <v>0.118450454499991</v>
      </c>
      <c r="EX65" s="1">
        <f t="shared" si="222"/>
        <v>0.118450454499991</v>
      </c>
      <c r="EY65" s="1">
        <f>TD_Chance*Prob1pt*ER72+TD_Chance*(1-Prob1pt)*ER71+FGchance*ER68+(1-TD_Chance-FGchance)*ER65</f>
        <v>7.542996851265224E-2</v>
      </c>
      <c r="EZ65" s="1">
        <f>TD_Chance*Prob2pt*ER73+TD_Chance*(1-Prob2pt)*ER71+FGchance*ER68+(1-TD_Chance-FGchance)*ER65</f>
        <v>7.5512355379874913E-2</v>
      </c>
      <c r="FA65" s="1">
        <f t="shared" si="223"/>
        <v>7.542996851265224E-2</v>
      </c>
    </row>
    <row r="66" spans="1:157" x14ac:dyDescent="0.3">
      <c r="A66" s="1">
        <v>-19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f t="shared" si="229"/>
        <v>0</v>
      </c>
      <c r="I66" s="1">
        <f t="shared" si="230"/>
        <v>0</v>
      </c>
      <c r="J66" s="1">
        <f t="shared" si="224"/>
        <v>0</v>
      </c>
      <c r="K66" s="1">
        <f>TD_Chance*Prob1pt*D73+TD_Chance*(1-Prob1pt)*D72+FGchance*D69+(1-TD_Chance-FGchance)*D66</f>
        <v>0</v>
      </c>
      <c r="L66" s="1">
        <f>TD_Chance*Prob2pt*D74+TD_Chance*(1-Prob2pt)*D72+FGchance*D69+(1-TD_Chance-FGchance)*D66</f>
        <v>0</v>
      </c>
      <c r="M66" s="1">
        <f t="shared" si="225"/>
        <v>0</v>
      </c>
      <c r="N66" s="1">
        <f t="shared" ref="N66:BY76" si="234">TD_Chance*Prob1pt*M59+TD_Chance*(1-Prob1pt)*M60+FGchance*M63+(1-TD_Chance-FGchance)*M66</f>
        <v>0</v>
      </c>
      <c r="O66" s="1">
        <f t="shared" si="150"/>
        <v>0</v>
      </c>
      <c r="P66" s="1">
        <f t="shared" si="151"/>
        <v>0</v>
      </c>
      <c r="Q66" s="1">
        <f>TD_Chance*Prob1pt*J73+TD_Chance*(1-Prob1pt)*J72+FGchance*J69+(1-TD_Chance-FGchance)*J66</f>
        <v>0</v>
      </c>
      <c r="R66" s="1">
        <f>TD_Chance*Prob2pt*J74+TD_Chance*(1-Prob2pt)*J72+FGchance*J69+(1-TD_Chance-FGchance)*J66</f>
        <v>0</v>
      </c>
      <c r="S66" s="1">
        <f t="shared" si="152"/>
        <v>0</v>
      </c>
      <c r="T66" s="1">
        <f t="shared" si="234"/>
        <v>0</v>
      </c>
      <c r="U66" s="1">
        <f t="shared" si="153"/>
        <v>0</v>
      </c>
      <c r="V66" s="1">
        <f t="shared" si="154"/>
        <v>0</v>
      </c>
      <c r="W66" s="1">
        <f>TD_Chance*Prob1pt*P73+TD_Chance*(1-Prob1pt)*P72+FGchance*P69+(1-TD_Chance-FGchance)*P66</f>
        <v>0</v>
      </c>
      <c r="X66" s="1">
        <f>TD_Chance*Prob2pt*P74+TD_Chance*(1-Prob2pt)*P72+FGchance*P69+(1-TD_Chance-FGchance)*P66</f>
        <v>0</v>
      </c>
      <c r="Y66" s="1">
        <f t="shared" si="155"/>
        <v>0</v>
      </c>
      <c r="Z66" s="1">
        <f t="shared" si="234"/>
        <v>0</v>
      </c>
      <c r="AA66" s="1">
        <f t="shared" si="156"/>
        <v>0</v>
      </c>
      <c r="AB66" s="1">
        <f t="shared" si="157"/>
        <v>0</v>
      </c>
      <c r="AC66" s="1">
        <f>TD_Chance*Prob1pt*V73+TD_Chance*(1-Prob1pt)*V72+FGchance*V69+(1-TD_Chance-FGchance)*V66</f>
        <v>0</v>
      </c>
      <c r="AD66" s="1">
        <f>TD_Chance*Prob2pt*V74+TD_Chance*(1-Prob2pt)*V72+FGchance*V69+(1-TD_Chance-FGchance)*V66</f>
        <v>0</v>
      </c>
      <c r="AE66" s="1">
        <f t="shared" si="158"/>
        <v>0</v>
      </c>
      <c r="AF66" s="1">
        <f t="shared" si="234"/>
        <v>3.6193090083748002E-3</v>
      </c>
      <c r="AG66" s="1">
        <f t="shared" si="159"/>
        <v>4.0655842508350009E-3</v>
      </c>
      <c r="AH66" s="1">
        <f t="shared" si="160"/>
        <v>4.0655842508350009E-3</v>
      </c>
      <c r="AI66" s="1">
        <f>TD_Chance*Prob1pt*AB73+TD_Chance*(1-Prob1pt)*AB72+FGchance*AB69+(1-TD_Chance-FGchance)*AB66</f>
        <v>0</v>
      </c>
      <c r="AJ66" s="1">
        <f>TD_Chance*Prob2pt*AB74+TD_Chance*(1-Prob2pt)*AB72+FGchance*AB69+(1-TD_Chance-FGchance)*AB66</f>
        <v>0</v>
      </c>
      <c r="AK66" s="1">
        <f t="shared" si="161"/>
        <v>0</v>
      </c>
      <c r="AL66" s="1">
        <f t="shared" si="234"/>
        <v>2.5431011205273445E-3</v>
      </c>
      <c r="AM66" s="1">
        <f t="shared" si="162"/>
        <v>2.8685453436572009E-3</v>
      </c>
      <c r="AN66" s="1">
        <f t="shared" si="163"/>
        <v>2.8685453436572009E-3</v>
      </c>
      <c r="AO66" s="1">
        <f>TD_Chance*Prob1pt*AH73+TD_Chance*(1-Prob1pt)*AH72+FGchance*AH69+(1-TD_Chance-FGchance)*AH66</f>
        <v>2.8915057569902009E-3</v>
      </c>
      <c r="AP66" s="1">
        <f>TD_Chance*Prob2pt*AH74+TD_Chance*(1-Prob2pt)*AH72+FGchance*AH69+(1-TD_Chance-FGchance)*AH66</f>
        <v>2.8915057569902009E-3</v>
      </c>
      <c r="AQ66" s="1">
        <f t="shared" si="164"/>
        <v>2.8915057569902009E-3</v>
      </c>
      <c r="AR66" s="1">
        <f t="shared" si="234"/>
        <v>1.1065315453291617E-2</v>
      </c>
      <c r="AS66" s="1">
        <f t="shared" si="165"/>
        <v>1.165129897637056E-2</v>
      </c>
      <c r="AT66" s="1">
        <f t="shared" si="166"/>
        <v>1.165129897637056E-2</v>
      </c>
      <c r="AU66" s="1">
        <f>TD_Chance*Prob1pt*AN73+TD_Chance*(1-Prob1pt)*AN72+FGchance*AN69+(1-TD_Chance-FGchance)*AN66</f>
        <v>2.0369085908541287E-3</v>
      </c>
      <c r="AV66" s="1">
        <f>TD_Chance*Prob2pt*AN74+TD_Chance*(1-Prob2pt)*AN72+FGchance*AN69+(1-TD_Chance-FGchance)*AN66</f>
        <v>2.0369085908541287E-3</v>
      </c>
      <c r="AW66" s="1">
        <f t="shared" si="167"/>
        <v>2.0369085908541287E-3</v>
      </c>
      <c r="AX66" s="1">
        <f t="shared" si="234"/>
        <v>8.0342805361587211E-3</v>
      </c>
      <c r="AY66" s="1">
        <f t="shared" si="168"/>
        <v>8.4866218582932088E-3</v>
      </c>
      <c r="AZ66" s="1">
        <f t="shared" si="169"/>
        <v>8.4866218582932088E-3</v>
      </c>
      <c r="BA66" s="1">
        <f>TD_Chance*Prob1pt*AT73+TD_Chance*(1-Prob1pt)*AT72+FGchance*AT69+(1-TD_Chance-FGchance)*AT66</f>
        <v>8.5397225938385248E-3</v>
      </c>
      <c r="BB66" s="1">
        <f>TD_Chance*Prob2pt*AT74+TD_Chance*(1-Prob2pt)*AT72+FGchance*AT69+(1-TD_Chance-FGchance)*AT66</f>
        <v>8.5538732919903451E-3</v>
      </c>
      <c r="BC66" s="1">
        <f t="shared" si="170"/>
        <v>8.5397225938385248E-3</v>
      </c>
      <c r="BD66" s="1">
        <f t="shared" si="234"/>
        <v>2.0919232491654328E-2</v>
      </c>
      <c r="BE66" s="1">
        <f t="shared" si="171"/>
        <v>2.1454371457621073E-2</v>
      </c>
      <c r="BF66" s="1">
        <f t="shared" si="172"/>
        <v>2.1454371457621073E-2</v>
      </c>
      <c r="BG66" s="1">
        <f>TD_Chance*Prob1pt*AZ73+TD_Chance*(1-Prob1pt)*AZ72+FGchance*AZ69+(1-TD_Chance-FGchance)*AZ66</f>
        <v>6.2097507524748862E-3</v>
      </c>
      <c r="BH66" s="1">
        <f>TD_Chance*Prob2pt*AZ74+TD_Chance*(1-Prob2pt)*AZ72+FGchance*AZ69+(1-TD_Chance-FGchance)*AZ66</f>
        <v>6.2196302336000554E-3</v>
      </c>
      <c r="BI66" s="1">
        <f t="shared" si="173"/>
        <v>6.2097507524748862E-3</v>
      </c>
      <c r="BJ66" s="1">
        <f t="shared" si="234"/>
        <v>1.560555017280529E-2</v>
      </c>
      <c r="BK66" s="1">
        <f t="shared" si="174"/>
        <v>1.6043219399588981E-2</v>
      </c>
      <c r="BL66" s="1">
        <f t="shared" si="175"/>
        <v>1.6043219399588981E-2</v>
      </c>
      <c r="BM66" s="1">
        <f>TD_Chance*Prob1pt*BF73+TD_Chance*(1-Prob1pt)*BF72+FGchance*BF69+(1-TD_Chance-FGchance)*BF66</f>
        <v>1.6130179833822682E-2</v>
      </c>
      <c r="BN66" s="1">
        <f>TD_Chance*Prob2pt*BF74+TD_Chance*(1-Prob2pt)*BF72+FGchance*BF69+(1-TD_Chance-FGchance)*BF66</f>
        <v>1.6166386201458771E-2</v>
      </c>
      <c r="BO66" s="1">
        <f t="shared" si="176"/>
        <v>1.6130179833822682E-2</v>
      </c>
      <c r="BP66" s="1">
        <f t="shared" si="234"/>
        <v>3.1972008962820944E-2</v>
      </c>
      <c r="BQ66" s="1">
        <f t="shared" si="177"/>
        <v>3.2394644184191176E-2</v>
      </c>
      <c r="BR66" s="1">
        <f t="shared" si="178"/>
        <v>3.2394644184191176E-2</v>
      </c>
      <c r="BS66" s="1">
        <f>TD_Chance*Prob1pt*BL73+TD_Chance*(1-Prob1pt)*BL72+FGchance*BL69+(1-TD_Chance-FGchance)*BL66</f>
        <v>1.2037602813339392E-2</v>
      </c>
      <c r="BT66" s="1">
        <f>TD_Chance*Prob2pt*BL74+TD_Chance*(1-Prob2pt)*BL72+FGchance*BL69+(1-TD_Chance-FGchance)*BL66</f>
        <v>1.2063911168676699E-2</v>
      </c>
      <c r="BU66" s="1">
        <f t="shared" si="179"/>
        <v>1.2037602813339392E-2</v>
      </c>
      <c r="BV66" s="1">
        <f t="shared" si="234"/>
        <v>2.4397014621856644E-2</v>
      </c>
      <c r="BW66" s="1">
        <f t="shared" si="180"/>
        <v>2.4763600797644815E-2</v>
      </c>
      <c r="BX66" s="1">
        <f t="shared" si="181"/>
        <v>2.4763600797644815E-2</v>
      </c>
      <c r="BY66" s="1">
        <f>TD_Chance*Prob1pt*BR73+TD_Chance*(1-Prob1pt)*BR72+FGchance*BR69+(1-TD_Chance-FGchance)*BR66</f>
        <v>2.4883107594878735E-2</v>
      </c>
      <c r="BZ66" s="1">
        <f>TD_Chance*Prob2pt*BR74+TD_Chance*(1-Prob2pt)*BR72+FGchance*BR69+(1-TD_Chance-FGchance)*BR66</f>
        <v>2.4939547548131377E-2</v>
      </c>
      <c r="CA66" s="1">
        <f t="shared" si="182"/>
        <v>2.4883107594878735E-2</v>
      </c>
      <c r="CB66" s="1">
        <f t="shared" ref="CB66:EM76" si="235">TD_Chance*Prob1pt*CA59+TD_Chance*(1-Prob1pt)*CA60+FGchance*CA63+(1-TD_Chance-FGchance)*CA66</f>
        <v>4.3444320710524086E-2</v>
      </c>
      <c r="CC66" s="1">
        <f t="shared" si="184"/>
        <v>4.3755770507761818E-2</v>
      </c>
      <c r="CD66" s="1">
        <f t="shared" si="185"/>
        <v>4.3755770507761818E-2</v>
      </c>
      <c r="CE66" s="1">
        <f>TD_Chance*Prob1pt*BX73+TD_Chance*(1-Prob1pt)*BX72+FGchance*BX69+(1-TD_Chance-FGchance)*BX66</f>
        <v>1.8976529022379712E-2</v>
      </c>
      <c r="CF66" s="1">
        <f>TD_Chance*Prob2pt*BX74+TD_Chance*(1-Prob2pt)*BX72+FGchance*BX69+(1-TD_Chance-FGchance)*BX66</f>
        <v>1.9019013114978667E-2</v>
      </c>
      <c r="CG66" s="1">
        <f t="shared" si="186"/>
        <v>1.8976529022379712E-2</v>
      </c>
      <c r="CH66" s="1">
        <f t="shared" si="235"/>
        <v>3.3782934292326317E-2</v>
      </c>
      <c r="CI66" s="1">
        <f t="shared" si="187"/>
        <v>3.4068201434169859E-2</v>
      </c>
      <c r="CJ66" s="1">
        <f t="shared" si="188"/>
        <v>3.4068201434169859E-2</v>
      </c>
      <c r="CK66" s="1">
        <f>TD_Chance*Prob1pt*CD73+TD_Chance*(1-Prob1pt)*CD72+FGchance*CD69+(1-TD_Chance-FGchance)*CD66</f>
        <v>3.4219799506194373E-2</v>
      </c>
      <c r="CL66" s="1">
        <f>TD_Chance*Prob2pt*CD74+TD_Chance*(1-Prob2pt)*CD72+FGchance*CD69+(1-TD_Chance-FGchance)*CD66</f>
        <v>3.4288434250131145E-2</v>
      </c>
      <c r="CM66" s="1">
        <f t="shared" si="189"/>
        <v>3.4219799506194373E-2</v>
      </c>
      <c r="CN66" s="1">
        <f t="shared" si="235"/>
        <v>5.4857667457830016E-2</v>
      </c>
      <c r="CO66" s="1">
        <f t="shared" si="190"/>
        <v>5.5077130446474928E-2</v>
      </c>
      <c r="CP66" s="1">
        <f t="shared" si="191"/>
        <v>5.5077130446474928E-2</v>
      </c>
      <c r="CQ66" s="1">
        <f>TD_Chance*Prob1pt*CJ73+TD_Chance*(1-Prob1pt)*CJ72+FGchance*CJ69+(1-TD_Chance-FGchance)*CJ66</f>
        <v>2.6572725820125608E-2</v>
      </c>
      <c r="CR66" s="1">
        <f>TD_Chance*Prob2pt*CJ74+TD_Chance*(1-Prob2pt)*CJ72+FGchance*CJ69+(1-TD_Chance-FGchance)*CJ66</f>
        <v>2.6626445598233121E-2</v>
      </c>
      <c r="CS66" s="1">
        <f t="shared" si="192"/>
        <v>2.6572725820125608E-2</v>
      </c>
      <c r="CT66" s="1">
        <f t="shared" si="235"/>
        <v>4.3357262863123094E-2</v>
      </c>
      <c r="CU66" s="1">
        <f t="shared" si="193"/>
        <v>4.3567512248311221E-2</v>
      </c>
      <c r="CV66" s="1">
        <f t="shared" si="194"/>
        <v>4.3567512248311221E-2</v>
      </c>
      <c r="CW66" s="1">
        <f>TD_Chance*Prob1pt*CP73+TD_Chance*(1-Prob1pt)*CP72+FGchance*CP69+(1-TD_Chance-FGchance)*CP66</f>
        <v>4.3727491779860954E-2</v>
      </c>
      <c r="CX66" s="1">
        <f>TD_Chance*Prob2pt*CP74+TD_Chance*(1-Prob2pt)*CP72+FGchance*CP69+(1-TD_Chance-FGchance)*CP66</f>
        <v>4.3799089569832333E-2</v>
      </c>
      <c r="CY66" s="1">
        <f t="shared" si="195"/>
        <v>4.3727491779860954E-2</v>
      </c>
      <c r="CZ66" s="1">
        <f t="shared" si="235"/>
        <v>6.5930307358323365E-2</v>
      </c>
      <c r="DA66" s="1">
        <f t="shared" si="196"/>
        <v>6.6077923053486545E-2</v>
      </c>
      <c r="DB66" s="1">
        <f t="shared" si="197"/>
        <v>6.6077923053486545E-2</v>
      </c>
      <c r="DC66" s="1">
        <f>TD_Chance*Prob1pt*CV73+TD_Chance*(1-Prob1pt)*CV72+FGchance*CV69+(1-TD_Chance-FGchance)*CV66</f>
        <v>3.4490628183623584E-2</v>
      </c>
      <c r="DD66" s="1">
        <f>TD_Chance*Prob2pt*CV74+TD_Chance*(1-Prob2pt)*CV72+FGchance*CV69+(1-TD_Chance-FGchance)*CV66</f>
        <v>3.4549007494859514E-2</v>
      </c>
      <c r="DE66" s="1">
        <f t="shared" si="198"/>
        <v>3.4490628183623584E-2</v>
      </c>
      <c r="DF66" s="1">
        <f t="shared" si="235"/>
        <v>5.2852469654349601E-2</v>
      </c>
      <c r="DG66" s="1">
        <f t="shared" si="199"/>
        <v>5.2999659722295894E-2</v>
      </c>
      <c r="DH66" s="1">
        <f t="shared" si="200"/>
        <v>5.2999659722295894E-2</v>
      </c>
      <c r="DI66" s="1">
        <f>TD_Chance*Prob1pt*DB73+TD_Chance*(1-Prob1pt)*DB72+FGchance*DB69+(1-TD_Chance-FGchance)*DB66</f>
        <v>5.3127757555218667E-2</v>
      </c>
      <c r="DJ66" s="1">
        <f>TD_Chance*Prob2pt*DB74+TD_Chance*(1-Prob2pt)*DB72+FGchance*DB69+(1-TD_Chance-FGchance)*DB66</f>
        <v>5.3194333261873769E-2</v>
      </c>
      <c r="DK66" s="1">
        <f t="shared" si="201"/>
        <v>5.3127757555218667E-2</v>
      </c>
      <c r="DL66" s="1">
        <f t="shared" si="235"/>
        <v>7.650614984070532E-2</v>
      </c>
      <c r="DM66" s="1">
        <f t="shared" si="202"/>
        <v>7.659866545425062E-2</v>
      </c>
      <c r="DN66" s="1">
        <f t="shared" si="203"/>
        <v>7.659866545425062E-2</v>
      </c>
      <c r="DO66" s="1">
        <f>TD_Chance*Prob1pt*DH73+TD_Chance*(1-Prob1pt)*DH72+FGchance*DH69+(1-TD_Chance-FGchance)*DH66</f>
        <v>4.248539847868725E-2</v>
      </c>
      <c r="DP66" s="1">
        <f>TD_Chance*Prob2pt*DH74+TD_Chance*(1-Prob2pt)*DH72+FGchance*DH69+(1-TD_Chance-FGchance)*DH66</f>
        <v>4.2542072886103524E-2</v>
      </c>
      <c r="DQ66" s="1">
        <f t="shared" si="204"/>
        <v>4.248539847868725E-2</v>
      </c>
      <c r="DR66" s="1">
        <f t="shared" si="235"/>
        <v>6.2097790879717077E-2</v>
      </c>
      <c r="DS66" s="1">
        <f t="shared" si="205"/>
        <v>6.2195838585135083E-2</v>
      </c>
      <c r="DT66" s="1">
        <f t="shared" si="206"/>
        <v>6.2195838585135083E-2</v>
      </c>
      <c r="DU66" s="1">
        <f>TD_Chance*Prob1pt*DN73+TD_Chance*(1-Prob1pt)*DN72+FGchance*DN69+(1-TD_Chance-FGchance)*DN66</f>
        <v>6.2242986942940483E-2</v>
      </c>
      <c r="DV66" s="1">
        <f>TD_Chance*Prob2pt*DN74+TD_Chance*(1-Prob2pt)*DN72+FGchance*DN69+(1-TD_Chance-FGchance)*DN66</f>
        <v>6.2298089082832901E-2</v>
      </c>
      <c r="DW66" s="1">
        <f t="shared" si="207"/>
        <v>6.2242986942940483E-2</v>
      </c>
      <c r="DX66" s="1">
        <f t="shared" si="235"/>
        <v>8.6507015192074765E-2</v>
      </c>
      <c r="DY66" s="1">
        <f t="shared" si="208"/>
        <v>8.6556536430330039E-2</v>
      </c>
      <c r="DZ66" s="1">
        <f t="shared" si="209"/>
        <v>8.6556536430330039E-2</v>
      </c>
      <c r="EA66" s="1">
        <f>TD_Chance*Prob1pt*DT73+TD_Chance*(1-Prob1pt)*DT72+FGchance*DT69+(1-TD_Chance-FGchance)*DT66</f>
        <v>5.0385953693061876E-2</v>
      </c>
      <c r="EB66" s="1">
        <f>TD_Chance*Prob2pt*DT74+TD_Chance*(1-Prob2pt)*DT72+FGchance*DT69+(1-TD_Chance-FGchance)*DT66</f>
        <v>5.0435474372122369E-2</v>
      </c>
      <c r="EC66" s="1">
        <f t="shared" si="210"/>
        <v>5.0385953693061876E-2</v>
      </c>
      <c r="ED66" s="1">
        <f t="shared" si="235"/>
        <v>7.0991162861669233E-2</v>
      </c>
      <c r="EE66" s="1">
        <f t="shared" si="211"/>
        <v>7.1052228792758174E-2</v>
      </c>
      <c r="EF66" s="1">
        <f t="shared" si="212"/>
        <v>7.1052228792758174E-2</v>
      </c>
      <c r="EG66" s="1">
        <f>TD_Chance*Prob1pt*DZ73+TD_Chance*(1-Prob1pt)*DZ72+FGchance*DZ69+(1-TD_Chance-FGchance)*DZ66</f>
        <v>7.096564987396721E-2</v>
      </c>
      <c r="EH66" s="1">
        <f>TD_Chance*Prob2pt*DZ74+TD_Chance*(1-Prob2pt)*DZ72+FGchance*DZ69+(1-TD_Chance-FGchance)*DZ66</f>
        <v>7.1004384383345207E-2</v>
      </c>
      <c r="EI66" s="1">
        <f t="shared" si="213"/>
        <v>7.096564987396721E-2</v>
      </c>
      <c r="EJ66" s="1">
        <f t="shared" si="235"/>
        <v>9.5900252868998809E-2</v>
      </c>
      <c r="EK66" s="1">
        <f t="shared" si="214"/>
        <v>9.5916240245263878E-2</v>
      </c>
      <c r="EL66" s="1">
        <f t="shared" si="215"/>
        <v>9.5916240245263878E-2</v>
      </c>
      <c r="EM66" s="1">
        <f>TD_Chance*Prob1pt*EF73+TD_Chance*(1-Prob1pt)*EF72+FGchance*EF69+(1-TD_Chance-FGchance)*EF66</f>
        <v>5.807728200293185E-2</v>
      </c>
      <c r="EN66" s="1">
        <f>TD_Chance*Prob2pt*EF74+TD_Chance*(1-Prob2pt)*EF72+FGchance*EF69+(1-TD_Chance-FGchance)*EF66</f>
        <v>5.8115220132178222E-2</v>
      </c>
      <c r="EO66" s="1">
        <f t="shared" si="216"/>
        <v>5.807728200293185E-2</v>
      </c>
      <c r="EP66" s="1">
        <f t="shared" ref="EP66:FA76" si="236">TD_Chance*Prob1pt*EO59+TD_Chance*(1-Prob1pt)*EO60+FGchance*EO63+(1-TD_Chance-FGchance)*EO66</f>
        <v>7.9475293314026821E-2</v>
      </c>
      <c r="EQ66" s="1">
        <f t="shared" si="218"/>
        <v>7.9508595648168395E-2</v>
      </c>
      <c r="ER66" s="1">
        <f t="shared" si="219"/>
        <v>7.9508595648168395E-2</v>
      </c>
      <c r="ES66" s="1">
        <f>TD_Chance*Prob1pt*EL73+TD_Chance*(1-Prob1pt)*EL72+FGchance*EL69+(1-TD_Chance-FGchance)*EL66</f>
        <v>7.9237586566152901E-2</v>
      </c>
      <c r="ET66" s="1">
        <f>TD_Chance*Prob2pt*EL74+TD_Chance*(1-Prob2pt)*EL72+FGchance*EL69+(1-TD_Chance-FGchance)*EL66</f>
        <v>7.9255097401977087E-2</v>
      </c>
      <c r="EU66" s="1">
        <f t="shared" si="220"/>
        <v>7.9237586566152901E-2</v>
      </c>
      <c r="EV66" s="1">
        <f t="shared" si="236"/>
        <v>0.10468284767667305</v>
      </c>
      <c r="EW66" s="1">
        <f t="shared" si="221"/>
        <v>0.10467266215724039</v>
      </c>
      <c r="EX66" s="1">
        <f t="shared" si="222"/>
        <v>0.10468284767667305</v>
      </c>
      <c r="EY66" s="1">
        <f>TD_Chance*Prob1pt*ER73+TD_Chance*(1-Prob1pt)*ER72+FGchance*ER69+(1-TD_Chance-FGchance)*ER66</f>
        <v>6.5485204995312268E-2</v>
      </c>
      <c r="EZ66" s="1">
        <f>TD_Chance*Prob2pt*ER74+TD_Chance*(1-Prob2pt)*ER72+FGchance*ER69+(1-TD_Chance-FGchance)*ER66</f>
        <v>6.5508403899522255E-2</v>
      </c>
      <c r="FA66" s="1">
        <f t="shared" si="223"/>
        <v>6.5485204995312268E-2</v>
      </c>
    </row>
    <row r="67" spans="1:157" x14ac:dyDescent="0.3">
      <c r="A67" s="1">
        <v>-20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f t="shared" si="229"/>
        <v>0</v>
      </c>
      <c r="I67" s="1">
        <f t="shared" si="230"/>
        <v>0</v>
      </c>
      <c r="J67" s="1">
        <f t="shared" si="224"/>
        <v>0</v>
      </c>
      <c r="K67" s="1">
        <f>TD_Chance*Prob1pt*D74+TD_Chance*(1-Prob1pt)*D73+FGchance*D70+(1-TD_Chance-FGchance)*D67</f>
        <v>0</v>
      </c>
      <c r="L67" s="1">
        <f>TD_Chance*Prob2pt*D75+TD_Chance*(1-Prob2pt)*D73+FGchance*D70+(1-TD_Chance-FGchance)*D67</f>
        <v>0</v>
      </c>
      <c r="M67" s="1">
        <f t="shared" si="225"/>
        <v>0</v>
      </c>
      <c r="N67" s="1">
        <f t="shared" si="234"/>
        <v>0</v>
      </c>
      <c r="O67" s="1">
        <f t="shared" si="150"/>
        <v>0</v>
      </c>
      <c r="P67" s="1">
        <f t="shared" si="151"/>
        <v>0</v>
      </c>
      <c r="Q67" s="1">
        <f>TD_Chance*Prob1pt*J74+TD_Chance*(1-Prob1pt)*J73+FGchance*J70+(1-TD_Chance-FGchance)*J67</f>
        <v>0</v>
      </c>
      <c r="R67" s="1">
        <f>TD_Chance*Prob2pt*J75+TD_Chance*(1-Prob2pt)*J73+FGchance*J70+(1-TD_Chance-FGchance)*J67</f>
        <v>0</v>
      </c>
      <c r="S67" s="1">
        <f t="shared" si="152"/>
        <v>0</v>
      </c>
      <c r="T67" s="1">
        <f t="shared" si="234"/>
        <v>0</v>
      </c>
      <c r="U67" s="1">
        <f t="shared" si="153"/>
        <v>0</v>
      </c>
      <c r="V67" s="1">
        <f t="shared" si="154"/>
        <v>0</v>
      </c>
      <c r="W67" s="1">
        <f>TD_Chance*Prob1pt*P74+TD_Chance*(1-Prob1pt)*P73+FGchance*P70+(1-TD_Chance-FGchance)*P67</f>
        <v>0</v>
      </c>
      <c r="X67" s="1">
        <f>TD_Chance*Prob2pt*P75+TD_Chance*(1-Prob2pt)*P73+FGchance*P70+(1-TD_Chance-FGchance)*P67</f>
        <v>0</v>
      </c>
      <c r="Y67" s="1">
        <f t="shared" si="155"/>
        <v>0</v>
      </c>
      <c r="Z67" s="1">
        <f t="shared" si="234"/>
        <v>0</v>
      </c>
      <c r="AA67" s="1">
        <f t="shared" si="156"/>
        <v>0</v>
      </c>
      <c r="AB67" s="1">
        <f t="shared" si="157"/>
        <v>0</v>
      </c>
      <c r="AC67" s="1">
        <f>TD_Chance*Prob1pt*V74+TD_Chance*(1-Prob1pt)*V73+FGchance*V70+(1-TD_Chance-FGchance)*V67</f>
        <v>0</v>
      </c>
      <c r="AD67" s="1">
        <f>TD_Chance*Prob2pt*V75+TD_Chance*(1-Prob2pt)*V73+FGchance*V70+(1-TD_Chance-FGchance)*V67</f>
        <v>0</v>
      </c>
      <c r="AE67" s="1">
        <f t="shared" si="158"/>
        <v>0</v>
      </c>
      <c r="AF67" s="1">
        <f t="shared" si="234"/>
        <v>2.9667485522739999E-3</v>
      </c>
      <c r="AG67" s="1">
        <f t="shared" si="159"/>
        <v>2.5173570921840005E-3</v>
      </c>
      <c r="AH67" s="1">
        <f t="shared" si="160"/>
        <v>2.9667485522739999E-3</v>
      </c>
      <c r="AI67" s="1">
        <f>TD_Chance*Prob1pt*AB74+TD_Chance*(1-Prob1pt)*AB73+FGchance*AB70+(1-TD_Chance-FGchance)*AB67</f>
        <v>0</v>
      </c>
      <c r="AJ67" s="1">
        <f>TD_Chance*Prob2pt*AB75+TD_Chance*(1-Prob2pt)*AB73+FGchance*AB70+(1-TD_Chance-FGchance)*AB67</f>
        <v>0</v>
      </c>
      <c r="AK67" s="1">
        <f t="shared" si="161"/>
        <v>0</v>
      </c>
      <c r="AL67" s="1">
        <f t="shared" si="234"/>
        <v>2.0173890155463204E-3</v>
      </c>
      <c r="AM67" s="1">
        <f t="shared" si="162"/>
        <v>1.7510442563815206E-3</v>
      </c>
      <c r="AN67" s="1">
        <f t="shared" si="163"/>
        <v>2.0173890155463204E-3</v>
      </c>
      <c r="AO67" s="1">
        <f>TD_Chance*Prob1pt*AH74+TD_Chance*(1-Prob1pt)*AH73+FGchance*AH70+(1-TD_Chance-FGchance)*AH67</f>
        <v>2.0566304492427201E-3</v>
      </c>
      <c r="AP67" s="1">
        <f>TD_Chance*Prob2pt*AH75+TD_Chance*(1-Prob2pt)*AH73+FGchance*AH70+(1-TD_Chance-FGchance)*AH67</f>
        <v>2.0566304492427201E-3</v>
      </c>
      <c r="AQ67" s="1">
        <f t="shared" si="164"/>
        <v>2.0566304492427201E-3</v>
      </c>
      <c r="AR67" s="1">
        <f t="shared" si="234"/>
        <v>8.7834462752174828E-3</v>
      </c>
      <c r="AS67" s="1">
        <f t="shared" si="165"/>
        <v>8.210694456076641E-3</v>
      </c>
      <c r="AT67" s="1">
        <f t="shared" si="166"/>
        <v>8.7834462752174828E-3</v>
      </c>
      <c r="AU67" s="1">
        <f>TD_Chance*Prob1pt*AN74+TD_Chance*(1-Prob1pt)*AN73+FGchance*AN70+(1-TD_Chance-FGchance)*AN67</f>
        <v>1.3985087054850501E-3</v>
      </c>
      <c r="AV67" s="1">
        <f>TD_Chance*Prob2pt*AN75+TD_Chance*(1-Prob2pt)*AN73+FGchance*AN70+(1-TD_Chance-FGchance)*AN67</f>
        <v>1.3985087054850501E-3</v>
      </c>
      <c r="AW67" s="1">
        <f t="shared" si="167"/>
        <v>1.3985087054850501E-3</v>
      </c>
      <c r="AX67" s="1">
        <f t="shared" si="234"/>
        <v>6.2489051872212896E-3</v>
      </c>
      <c r="AY67" s="1">
        <f t="shared" si="168"/>
        <v>5.8987217428740513E-3</v>
      </c>
      <c r="AZ67" s="1">
        <f t="shared" si="169"/>
        <v>6.2489051872212896E-3</v>
      </c>
      <c r="BA67" s="1">
        <f>TD_Chance*Prob1pt*AT74+TD_Chance*(1-Prob1pt)*AT73+FGchance*AT70+(1-TD_Chance-FGchance)*AT67</f>
        <v>6.3352144412165464E-3</v>
      </c>
      <c r="BB67" s="1">
        <f>TD_Chance*Prob2pt*AT75+TD_Chance*(1-Prob2pt)*AT73+FGchance*AT70+(1-TD_Chance-FGchance)*AT67</f>
        <v>6.3385975818445852E-3</v>
      </c>
      <c r="BC67" s="1">
        <f t="shared" si="170"/>
        <v>6.3352144412165464E-3</v>
      </c>
      <c r="BD67" s="1">
        <f t="shared" si="234"/>
        <v>1.6683559791402774E-2</v>
      </c>
      <c r="BE67" s="1">
        <f t="shared" si="171"/>
        <v>1.6165986626157241E-2</v>
      </c>
      <c r="BF67" s="1">
        <f t="shared" si="172"/>
        <v>1.6683559791402774E-2</v>
      </c>
      <c r="BG67" s="1">
        <f>TD_Chance*Prob1pt*AZ74+TD_Chance*(1-Prob1pt)*AZ73+FGchance*AZ70+(1-TD_Chance-FGchance)*AZ67</f>
        <v>4.5054170697554005E-3</v>
      </c>
      <c r="BH67" s="1">
        <f>TD_Chance*Prob2pt*AZ75+TD_Chance*(1-Prob2pt)*AZ73+FGchance*AZ70+(1-TD_Chance-FGchance)*AZ67</f>
        <v>4.5088218945352728E-3</v>
      </c>
      <c r="BI67" s="1">
        <f t="shared" si="173"/>
        <v>4.5054170697554005E-3</v>
      </c>
      <c r="BJ67" s="1">
        <f t="shared" si="234"/>
        <v>1.2277024407912432E-2</v>
      </c>
      <c r="BK67" s="1">
        <f t="shared" si="174"/>
        <v>1.1950009101691215E-2</v>
      </c>
      <c r="BL67" s="1">
        <f t="shared" si="175"/>
        <v>1.2277024407912432E-2</v>
      </c>
      <c r="BM67" s="1">
        <f>TD_Chance*Prob1pt*BF74+TD_Chance*(1-Prob1pt)*BF73+FGchance*BF70+(1-TD_Chance-FGchance)*BF67</f>
        <v>1.240350448220272E-2</v>
      </c>
      <c r="BN67" s="1">
        <f>TD_Chance*Prob2pt*BF75+TD_Chance*(1-Prob2pt)*BF73+FGchance*BF70+(1-TD_Chance-FGchance)*BF67</f>
        <v>1.2417419759217238E-2</v>
      </c>
      <c r="BO67" s="1">
        <f t="shared" si="176"/>
        <v>1.240350448220272E-2</v>
      </c>
      <c r="BP67" s="1">
        <f t="shared" si="234"/>
        <v>2.5880317415550205E-2</v>
      </c>
      <c r="BQ67" s="1">
        <f t="shared" si="177"/>
        <v>2.5462248743684905E-2</v>
      </c>
      <c r="BR67" s="1">
        <f t="shared" si="178"/>
        <v>2.5880317415550205E-2</v>
      </c>
      <c r="BS67" s="1">
        <f>TD_Chance*Prob1pt*BL74+TD_Chance*(1-Prob1pt)*BL73+FGchance*BL70+(1-TD_Chance-FGchance)*BL67</f>
        <v>9.1178810525249943E-3</v>
      </c>
      <c r="BT67" s="1">
        <f>TD_Chance*Prob2pt*BL75+TD_Chance*(1-Prob2pt)*BL73+FGchance*BL70+(1-TD_Chance-FGchance)*BL67</f>
        <v>9.1297971998782427E-3</v>
      </c>
      <c r="BU67" s="1">
        <f t="shared" si="179"/>
        <v>9.1178810525249943E-3</v>
      </c>
      <c r="BV67" s="1">
        <f t="shared" si="234"/>
        <v>1.9552841070221014E-2</v>
      </c>
      <c r="BW67" s="1">
        <f t="shared" si="180"/>
        <v>1.9279293645156601E-2</v>
      </c>
      <c r="BX67" s="1">
        <f t="shared" si="181"/>
        <v>1.9552841070221014E-2</v>
      </c>
      <c r="BY67" s="1">
        <f>TD_Chance*Prob1pt*BR74+TD_Chance*(1-Prob1pt)*BR73+FGchance*BR70+(1-TD_Chance-FGchance)*BR67</f>
        <v>1.9700728685375042E-2</v>
      </c>
      <c r="BZ67" s="1">
        <f>TD_Chance*Prob2pt*BR75+TD_Chance*(1-Prob2pt)*BR73+FGchance*BR70+(1-TD_Chance-FGchance)*BR67</f>
        <v>1.973342055435108E-2</v>
      </c>
      <c r="CA67" s="1">
        <f t="shared" si="182"/>
        <v>1.9700728685375042E-2</v>
      </c>
      <c r="CB67" s="1">
        <f t="shared" si="235"/>
        <v>3.5744945722674559E-2</v>
      </c>
      <c r="CC67" s="1">
        <f t="shared" si="184"/>
        <v>3.541268137209954E-2</v>
      </c>
      <c r="CD67" s="1">
        <f t="shared" si="185"/>
        <v>3.5744945722674559E-2</v>
      </c>
      <c r="CE67" s="1">
        <f>TD_Chance*Prob1pt*BX74+TD_Chance*(1-Prob1pt)*BX73+FGchance*BX70+(1-TD_Chance-FGchance)*BX67</f>
        <v>1.4860004902279808E-2</v>
      </c>
      <c r="CF67" s="1">
        <f>TD_Chance*Prob2pt*BX75+TD_Chance*(1-Prob2pt)*BX73+FGchance*BX70+(1-TD_Chance-FGchance)*BX67</f>
        <v>1.4886071846041116E-2</v>
      </c>
      <c r="CG67" s="1">
        <f t="shared" si="186"/>
        <v>1.4860004902279808E-2</v>
      </c>
      <c r="CH67" s="1">
        <f t="shared" si="235"/>
        <v>2.7584065858843237E-2</v>
      </c>
      <c r="CI67" s="1">
        <f t="shared" si="187"/>
        <v>2.7361144664455411E-2</v>
      </c>
      <c r="CJ67" s="1">
        <f t="shared" si="188"/>
        <v>2.7584065858843237E-2</v>
      </c>
      <c r="CK67" s="1">
        <f>TD_Chance*Prob1pt*CD74+TD_Chance*(1-Prob1pt)*CD73+FGchance*CD70+(1-TD_Chance-FGchance)*CD67</f>
        <v>2.7726116849996651E-2</v>
      </c>
      <c r="CL67" s="1">
        <f>TD_Chance*Prob2pt*CD75+TD_Chance*(1-Prob2pt)*CD73+FGchance*CD70+(1-TD_Chance-FGchance)*CD67</f>
        <v>2.7785316626539013E-2</v>
      </c>
      <c r="CM67" s="1">
        <f t="shared" si="189"/>
        <v>2.7726116849996651E-2</v>
      </c>
      <c r="CN67" s="1">
        <f t="shared" si="235"/>
        <v>4.5823620689854738E-2</v>
      </c>
      <c r="CO67" s="1">
        <f t="shared" si="190"/>
        <v>4.5553244018181407E-2</v>
      </c>
      <c r="CP67" s="1">
        <f t="shared" si="191"/>
        <v>4.5823620689854738E-2</v>
      </c>
      <c r="CQ67" s="1">
        <f>TD_Chance*Prob1pt*CJ74+TD_Chance*(1-Prob1pt)*CJ73+FGchance*CJ70+(1-TD_Chance-FGchance)*CJ67</f>
        <v>2.1351216536020758E-2</v>
      </c>
      <c r="CR67" s="1">
        <f>TD_Chance*Prob2pt*CJ75+TD_Chance*(1-Prob2pt)*CJ73+FGchance*CJ70+(1-TD_Chance-FGchance)*CJ67</f>
        <v>2.1396848361069358E-2</v>
      </c>
      <c r="CS67" s="1">
        <f t="shared" si="192"/>
        <v>2.1351216536020758E-2</v>
      </c>
      <c r="CT67" s="1">
        <f t="shared" si="235"/>
        <v>3.5989139839162645E-2</v>
      </c>
      <c r="CU67" s="1">
        <f t="shared" si="193"/>
        <v>3.5805030501042168E-2</v>
      </c>
      <c r="CV67" s="1">
        <f t="shared" si="194"/>
        <v>3.5989139839162645E-2</v>
      </c>
      <c r="CW67" s="1">
        <f>TD_Chance*Prob1pt*CP74+TD_Chance*(1-Prob1pt)*CP73+FGchance*CP70+(1-TD_Chance-FGchance)*CP67</f>
        <v>3.6085275703773109E-2</v>
      </c>
      <c r="CX67" s="1">
        <f>TD_Chance*Prob2pt*CP75+TD_Chance*(1-Prob2pt)*CP73+FGchance*CP70+(1-TD_Chance-FGchance)*CP67</f>
        <v>3.6176752068704791E-2</v>
      </c>
      <c r="CY67" s="1">
        <f t="shared" si="195"/>
        <v>3.6085275703773109E-2</v>
      </c>
      <c r="CZ67" s="1">
        <f t="shared" si="235"/>
        <v>5.5807370875038148E-2</v>
      </c>
      <c r="DA67" s="1">
        <f t="shared" si="196"/>
        <v>5.5579778594523455E-2</v>
      </c>
      <c r="DB67" s="1">
        <f t="shared" si="197"/>
        <v>5.5807370875038148E-2</v>
      </c>
      <c r="DC67" s="1">
        <f>TD_Chance*Prob1pt*CV74+TD_Chance*(1-Prob1pt)*CV73+FGchance*CV70+(1-TD_Chance-FGchance)*CV67</f>
        <v>2.8273016759332723E-2</v>
      </c>
      <c r="DD67" s="1">
        <f>TD_Chance*Prob2pt*CV75+TD_Chance*(1-Prob2pt)*CV73+FGchance*CV70+(1-TD_Chance-FGchance)*CV67</f>
        <v>2.83429023127959E-2</v>
      </c>
      <c r="DE67" s="1">
        <f t="shared" si="198"/>
        <v>2.8273016759332723E-2</v>
      </c>
      <c r="DF67" s="1">
        <f t="shared" si="235"/>
        <v>4.449406055879454E-2</v>
      </c>
      <c r="DG67" s="1">
        <f t="shared" si="199"/>
        <v>4.4337975699869456E-2</v>
      </c>
      <c r="DH67" s="1">
        <f t="shared" si="200"/>
        <v>4.449406055879454E-2</v>
      </c>
      <c r="DI67" s="1">
        <f>TD_Chance*Prob1pt*DB74+TD_Chance*(1-Prob1pt)*DB73+FGchance*DB70+(1-TD_Chance-FGchance)*DB67</f>
        <v>4.449045745217127E-2</v>
      </c>
      <c r="DJ67" s="1">
        <f>TD_Chance*Prob2pt*DB75+TD_Chance*(1-Prob2pt)*DB73+FGchance*DB70+(1-TD_Chance-FGchance)*DB67</f>
        <v>4.4617595735327316E-2</v>
      </c>
      <c r="DK67" s="1">
        <f t="shared" si="201"/>
        <v>4.449045745217127E-2</v>
      </c>
      <c r="DL67" s="1">
        <f t="shared" si="235"/>
        <v>6.549931411489264E-2</v>
      </c>
      <c r="DM67" s="1">
        <f t="shared" si="202"/>
        <v>6.530213501507566E-2</v>
      </c>
      <c r="DN67" s="1">
        <f t="shared" si="203"/>
        <v>6.549931411489264E-2</v>
      </c>
      <c r="DO67" s="1">
        <f>TD_Chance*Prob1pt*DH74+TD_Chance*(1-Prob1pt)*DH73+FGchance*DH70+(1-TD_Chance-FGchance)*DH67</f>
        <v>3.5380082351856169E-2</v>
      </c>
      <c r="DP67" s="1">
        <f>TD_Chance*Prob2pt*DH75+TD_Chance*(1-Prob2pt)*DH73+FGchance*DH70+(1-TD_Chance-FGchance)*DH67</f>
        <v>3.5478090360997888E-2</v>
      </c>
      <c r="DQ67" s="1">
        <f t="shared" si="204"/>
        <v>3.5380082351856169E-2</v>
      </c>
      <c r="DR67" s="1">
        <f t="shared" si="235"/>
        <v>5.2906587835518507E-2</v>
      </c>
      <c r="DS67" s="1">
        <f t="shared" si="205"/>
        <v>5.2770375371704273E-2</v>
      </c>
      <c r="DT67" s="1">
        <f t="shared" si="206"/>
        <v>5.2906587835518507E-2</v>
      </c>
      <c r="DU67" s="1">
        <f>TD_Chance*Prob1pt*DN74+TD_Chance*(1-Prob1pt)*DN73+FGchance*DN70+(1-TD_Chance-FGchance)*DN67</f>
        <v>5.2744023894686423E-2</v>
      </c>
      <c r="DV67" s="1">
        <f>TD_Chance*Prob2pt*DN75+TD_Chance*(1-Prob2pt)*DN73+FGchance*DN70+(1-TD_Chance-FGchance)*DN67</f>
        <v>5.2909546861235029E-2</v>
      </c>
      <c r="DW67" s="1">
        <f t="shared" si="207"/>
        <v>5.2744023894686423E-2</v>
      </c>
      <c r="DX67" s="1">
        <f t="shared" si="235"/>
        <v>7.4776798507909942E-2</v>
      </c>
      <c r="DY67" s="1">
        <f t="shared" si="208"/>
        <v>7.4603144185687892E-2</v>
      </c>
      <c r="DZ67" s="1">
        <f t="shared" si="209"/>
        <v>7.4776798507909942E-2</v>
      </c>
      <c r="EA67" s="1">
        <f>TD_Chance*Prob1pt*DT74+TD_Chance*(1-Prob1pt)*DT73+FGchance*DT70+(1-TD_Chance-FGchance)*DT67</f>
        <v>4.2490722945291715E-2</v>
      </c>
      <c r="EB67" s="1">
        <f>TD_Chance*Prob2pt*DT75+TD_Chance*(1-Prob2pt)*DT73+FGchance*DT70+(1-TD_Chance-FGchance)*DT67</f>
        <v>4.261996972298622E-2</v>
      </c>
      <c r="EC67" s="1">
        <f t="shared" si="210"/>
        <v>4.2490722945291715E-2</v>
      </c>
      <c r="ED67" s="1">
        <f t="shared" si="235"/>
        <v>6.109637168020883E-2</v>
      </c>
      <c r="EE67" s="1">
        <f t="shared" si="211"/>
        <v>6.0974171692682613E-2</v>
      </c>
      <c r="EF67" s="1">
        <f t="shared" si="212"/>
        <v>6.109637168020883E-2</v>
      </c>
      <c r="EG67" s="1">
        <f>TD_Chance*Prob1pt*DZ74+TD_Chance*(1-Prob1pt)*DZ73+FGchance*DZ70+(1-TD_Chance-FGchance)*DZ67</f>
        <v>6.0714962449564133E-2</v>
      </c>
      <c r="EH67" s="1">
        <f>TD_Chance*Prob2pt*DZ75+TD_Chance*(1-Prob2pt)*DZ73+FGchance*DZ70+(1-TD_Chance-FGchance)*DZ67</f>
        <v>6.0923520416557825E-2</v>
      </c>
      <c r="EI67" s="1">
        <f t="shared" si="213"/>
        <v>6.0714962449564133E-2</v>
      </c>
      <c r="EJ67" s="1">
        <f t="shared" si="235"/>
        <v>8.3569516068541433E-2</v>
      </c>
      <c r="EK67" s="1">
        <f t="shared" si="214"/>
        <v>8.3414731475113149E-2</v>
      </c>
      <c r="EL67" s="1">
        <f t="shared" si="215"/>
        <v>8.3569516068541433E-2</v>
      </c>
      <c r="EM67" s="1">
        <f>TD_Chance*Prob1pt*EF74+TD_Chance*(1-Prob1pt)*EF73+FGchance*EF70+(1-TD_Chance-FGchance)*EF67</f>
        <v>4.9475586006584298E-2</v>
      </c>
      <c r="EN67" s="1">
        <f>TD_Chance*Prob2pt*EF75+TD_Chance*(1-Prob2pt)*EF73+FGchance*EF70+(1-TD_Chance-FGchance)*EF67</f>
        <v>4.9640432479725147E-2</v>
      </c>
      <c r="EO67" s="1">
        <f t="shared" si="216"/>
        <v>4.9475586006584298E-2</v>
      </c>
      <c r="EP67" s="1">
        <f t="shared" si="236"/>
        <v>6.8979596165425552E-2</v>
      </c>
      <c r="EQ67" s="1">
        <f t="shared" si="218"/>
        <v>6.8867502834976294E-2</v>
      </c>
      <c r="ER67" s="1">
        <f t="shared" si="219"/>
        <v>6.8979596165425552E-2</v>
      </c>
      <c r="ES67" s="1">
        <f>TD_Chance*Prob1pt*EL74+TD_Chance*(1-Prob1pt)*EL73+FGchance*EL70+(1-TD_Chance-FGchance)*EL67</f>
        <v>6.8321899980101145E-2</v>
      </c>
      <c r="ET67" s="1">
        <f>TD_Chance*Prob2pt*EL75+TD_Chance*(1-Prob2pt)*EL73+FGchance*EL70+(1-TD_Chance-FGchance)*EL67</f>
        <v>6.8578064826834026E-2</v>
      </c>
      <c r="EU67" s="1">
        <f t="shared" si="220"/>
        <v>6.8321899980101145E-2</v>
      </c>
      <c r="EV67" s="1">
        <f t="shared" si="236"/>
        <v>9.1843986402883493E-2</v>
      </c>
      <c r="EW67" s="1">
        <f t="shared" si="221"/>
        <v>9.1704704320000829E-2</v>
      </c>
      <c r="EX67" s="1">
        <f t="shared" si="222"/>
        <v>9.1843986402883493E-2</v>
      </c>
      <c r="EY67" s="1">
        <f>TD_Chance*Prob1pt*ER74+TD_Chance*(1-Prob1pt)*ER73+FGchance*ER70+(1-TD_Chance-FGchance)*ER67</f>
        <v>5.6246893869278801E-2</v>
      </c>
      <c r="EZ67" s="1">
        <f>TD_Chance*Prob2pt*ER75+TD_Chance*(1-Prob2pt)*ER73+FGchance*ER70+(1-TD_Chance-FGchance)*ER67</f>
        <v>5.6450981773638075E-2</v>
      </c>
      <c r="FA67" s="1">
        <f t="shared" si="223"/>
        <v>5.6246893869278801E-2</v>
      </c>
    </row>
    <row r="68" spans="1:157" x14ac:dyDescent="0.3">
      <c r="A68" s="1">
        <v>-21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f t="shared" si="229"/>
        <v>0</v>
      </c>
      <c r="I68" s="1">
        <f t="shared" si="230"/>
        <v>0</v>
      </c>
      <c r="J68" s="1">
        <f t="shared" si="224"/>
        <v>0</v>
      </c>
      <c r="K68" s="1">
        <f>TD_Chance*Prob1pt*D75+TD_Chance*(1-Prob1pt)*D74+FGchance*D71+(1-TD_Chance-FGchance)*D68</f>
        <v>0</v>
      </c>
      <c r="L68" s="1">
        <f>TD_Chance*Prob2pt*D76+TD_Chance*(1-Prob2pt)*D74+FGchance*D71+(1-TD_Chance-FGchance)*D68</f>
        <v>0</v>
      </c>
      <c r="M68" s="1">
        <f t="shared" si="225"/>
        <v>0</v>
      </c>
      <c r="N68" s="1">
        <f t="shared" si="234"/>
        <v>0</v>
      </c>
      <c r="O68" s="1">
        <f t="shared" si="150"/>
        <v>0</v>
      </c>
      <c r="P68" s="1">
        <f t="shared" si="151"/>
        <v>0</v>
      </c>
      <c r="Q68" s="1">
        <f>TD_Chance*Prob1pt*J75+TD_Chance*(1-Prob1pt)*J74+FGchance*J71+(1-TD_Chance-FGchance)*J68</f>
        <v>0</v>
      </c>
      <c r="R68" s="1">
        <f>TD_Chance*Prob2pt*J76+TD_Chance*(1-Prob2pt)*J74+FGchance*J71+(1-TD_Chance-FGchance)*J68</f>
        <v>0</v>
      </c>
      <c r="S68" s="1">
        <f t="shared" si="152"/>
        <v>0</v>
      </c>
      <c r="T68" s="1">
        <f t="shared" si="234"/>
        <v>0</v>
      </c>
      <c r="U68" s="1">
        <f t="shared" si="153"/>
        <v>0</v>
      </c>
      <c r="V68" s="1">
        <f t="shared" si="154"/>
        <v>0</v>
      </c>
      <c r="W68" s="1">
        <f>TD_Chance*Prob1pt*P75+TD_Chance*(1-Prob1pt)*P74+FGchance*P71+(1-TD_Chance-FGchance)*P68</f>
        <v>0</v>
      </c>
      <c r="X68" s="1">
        <f>TD_Chance*Prob2pt*P76+TD_Chance*(1-Prob2pt)*P74+FGchance*P71+(1-TD_Chance-FGchance)*P68</f>
        <v>0</v>
      </c>
      <c r="Y68" s="1">
        <f t="shared" si="155"/>
        <v>0</v>
      </c>
      <c r="Z68" s="1">
        <f t="shared" si="234"/>
        <v>0</v>
      </c>
      <c r="AA68" s="1">
        <f t="shared" si="156"/>
        <v>0</v>
      </c>
      <c r="AB68" s="1">
        <f t="shared" si="157"/>
        <v>0</v>
      </c>
      <c r="AC68" s="1">
        <f>TD_Chance*Prob1pt*V75+TD_Chance*(1-Prob1pt)*V74+FGchance*V71+(1-TD_Chance-FGchance)*V68</f>
        <v>0</v>
      </c>
      <c r="AD68" s="1">
        <f>TD_Chance*Prob2pt*V76+TD_Chance*(1-Prob2pt)*V74+FGchance*V71+(1-TD_Chance-FGchance)*V68</f>
        <v>0</v>
      </c>
      <c r="AE68" s="1">
        <f t="shared" si="158"/>
        <v>0</v>
      </c>
      <c r="AF68" s="1">
        <f t="shared" si="234"/>
        <v>1.71052403292E-3</v>
      </c>
      <c r="AG68" s="1">
        <f t="shared" si="159"/>
        <v>1.7381501986950003E-3</v>
      </c>
      <c r="AH68" s="1">
        <f t="shared" si="160"/>
        <v>1.7381501986950003E-3</v>
      </c>
      <c r="AI68" s="1">
        <f>TD_Chance*Prob1pt*AB75+TD_Chance*(1-Prob1pt)*AB74+FGchance*AB71+(1-TD_Chance-FGchance)*AB68</f>
        <v>0</v>
      </c>
      <c r="AJ68" s="1">
        <f>TD_Chance*Prob2pt*AB76+TD_Chance*(1-Prob2pt)*AB74+FGchance*AB71+(1-TD_Chance-FGchance)*AB68</f>
        <v>0</v>
      </c>
      <c r="AK68" s="1">
        <f t="shared" si="161"/>
        <v>0</v>
      </c>
      <c r="AL68" s="1">
        <f t="shared" si="234"/>
        <v>1.1631563423856002E-3</v>
      </c>
      <c r="AM68" s="1">
        <f t="shared" si="162"/>
        <v>1.1819421351126004E-3</v>
      </c>
      <c r="AN68" s="1">
        <f t="shared" si="163"/>
        <v>1.1819421351126004E-3</v>
      </c>
      <c r="AO68" s="1">
        <f>TD_Chance*Prob1pt*AH75+TD_Chance*(1-Prob1pt)*AH74+FGchance*AH71+(1-TD_Chance-FGchance)*AH68</f>
        <v>1.2007279278396002E-3</v>
      </c>
      <c r="AP68" s="1">
        <f>TD_Chance*Prob2pt*AH76+TD_Chance*(1-Prob2pt)*AH74+FGchance*AH71+(1-TD_Chance-FGchance)*AH68</f>
        <v>1.2007279278396002E-3</v>
      </c>
      <c r="AQ68" s="1">
        <f t="shared" si="164"/>
        <v>1.2007279278396002E-3</v>
      </c>
      <c r="AR68" s="1">
        <f t="shared" si="234"/>
        <v>5.7518776387882756E-3</v>
      </c>
      <c r="AS68" s="1">
        <f t="shared" si="165"/>
        <v>5.8022432820512004E-3</v>
      </c>
      <c r="AT68" s="1">
        <f t="shared" si="166"/>
        <v>5.8022432820512004E-3</v>
      </c>
      <c r="AU68" s="1">
        <f>TD_Chance*Prob1pt*AN75+TD_Chance*(1-Prob1pt)*AN74+FGchance*AN71+(1-TD_Chance-FGchance)*AN68</f>
        <v>8.1649499093092832E-4</v>
      </c>
      <c r="AV68" s="1">
        <f>TD_Chance*Prob2pt*AN76+TD_Chance*(1-Prob2pt)*AN74+FGchance*AN71+(1-TD_Chance-FGchance)*AN68</f>
        <v>8.1649499093092832E-4</v>
      </c>
      <c r="AW68" s="1">
        <f t="shared" si="167"/>
        <v>8.1649499093092832E-4</v>
      </c>
      <c r="AX68" s="1">
        <f t="shared" si="234"/>
        <v>4.1030695479369059E-3</v>
      </c>
      <c r="AY68" s="1">
        <f t="shared" si="168"/>
        <v>4.1390183429207226E-3</v>
      </c>
      <c r="AZ68" s="1">
        <f t="shared" si="169"/>
        <v>4.1390183429207226E-3</v>
      </c>
      <c r="BA68" s="1">
        <f>TD_Chance*Prob1pt*AT75+TD_Chance*(1-Prob1pt)*AT74+FGchance*AT71+(1-TD_Chance-FGchance)*AT68</f>
        <v>4.1813191660675887E-3</v>
      </c>
      <c r="BB68" s="1">
        <f>TD_Chance*Prob2pt*AT76+TD_Chance*(1-Prob2pt)*AT74+FGchance*AT71+(1-TD_Chance-FGchance)*AT68</f>
        <v>4.1847965159409932E-3</v>
      </c>
      <c r="BC68" s="1">
        <f t="shared" si="170"/>
        <v>4.1813191660675887E-3</v>
      </c>
      <c r="BD68" s="1">
        <f t="shared" si="234"/>
        <v>1.1876259059391842E-2</v>
      </c>
      <c r="BE68" s="1">
        <f t="shared" si="171"/>
        <v>1.1940615029210969E-2</v>
      </c>
      <c r="BF68" s="1">
        <f t="shared" si="172"/>
        <v>1.1940615029210969E-2</v>
      </c>
      <c r="BG68" s="1">
        <f>TD_Chance*Prob1pt*AZ75+TD_Chance*(1-Prob1pt)*AZ74+FGchance*AZ71+(1-TD_Chance-FGchance)*AZ68</f>
        <v>2.9813031520075422E-3</v>
      </c>
      <c r="BH68" s="1">
        <f>TD_Chance*Prob2pt*AZ76+TD_Chance*(1-Prob2pt)*AZ74+FGchance*AZ71+(1-TD_Chance-FGchance)*AZ68</f>
        <v>2.9837047770365829E-3</v>
      </c>
      <c r="BI68" s="1">
        <f t="shared" si="173"/>
        <v>2.9813031520075422E-3</v>
      </c>
      <c r="BJ68" s="1">
        <f t="shared" si="234"/>
        <v>8.7526397925752099E-3</v>
      </c>
      <c r="BK68" s="1">
        <f t="shared" si="174"/>
        <v>8.8009222173700795E-3</v>
      </c>
      <c r="BL68" s="1">
        <f t="shared" si="175"/>
        <v>8.8009222173700795E-3</v>
      </c>
      <c r="BM68" s="1">
        <f>TD_Chance*Prob1pt*BF75+TD_Chance*(1-Prob1pt)*BF74+FGchance*BF71+(1-TD_Chance-FGchance)*BF68</f>
        <v>8.8694182289295927E-3</v>
      </c>
      <c r="BN68" s="1">
        <f>TD_Chance*Prob2pt*BF76+TD_Chance*(1-Prob2pt)*BF74+FGchance*BF71+(1-TD_Chance-FGchance)*BF68</f>
        <v>8.8790550717301134E-3</v>
      </c>
      <c r="BO68" s="1">
        <f t="shared" si="176"/>
        <v>8.8694182289295927E-3</v>
      </c>
      <c r="BP68" s="1">
        <f t="shared" si="234"/>
        <v>1.9511772185369827E-2</v>
      </c>
      <c r="BQ68" s="1">
        <f t="shared" si="177"/>
        <v>1.9584312318161649E-2</v>
      </c>
      <c r="BR68" s="1">
        <f t="shared" si="178"/>
        <v>1.9584312318161649E-2</v>
      </c>
      <c r="BS68" s="1">
        <f>TD_Chance*Prob1pt*BL75+TD_Chance*(1-Prob1pt)*BL74+FGchance*BL71+(1-TD_Chance-FGchance)*BL68</f>
        <v>6.5290613903868991E-3</v>
      </c>
      <c r="BT68" s="1">
        <f>TD_Chance*Prob2pt*BL76+TD_Chance*(1-Prob2pt)*BL74+FGchance*BL71+(1-TD_Chance-FGchance)*BL68</f>
        <v>6.5362423823433005E-3</v>
      </c>
      <c r="BU68" s="1">
        <f t="shared" si="179"/>
        <v>6.5290613903868991E-3</v>
      </c>
      <c r="BV68" s="1">
        <f t="shared" si="234"/>
        <v>1.4739132459715688E-2</v>
      </c>
      <c r="BW68" s="1">
        <f t="shared" si="180"/>
        <v>1.4796255124942911E-2</v>
      </c>
      <c r="BX68" s="1">
        <f t="shared" si="181"/>
        <v>1.4796255124942911E-2</v>
      </c>
      <c r="BY68" s="1">
        <f>TD_Chance*Prob1pt*BR75+TD_Chance*(1-Prob1pt)*BR74+FGchance*BR71+(1-TD_Chance-FGchance)*BR68</f>
        <v>1.488566334665252E-2</v>
      </c>
      <c r="BZ68" s="1">
        <f>TD_Chance*Prob2pt*BR76+TD_Chance*(1-Prob2pt)*BR74+FGchance*BR71+(1-TD_Chance-FGchance)*BR68</f>
        <v>1.4902666170081078E-2</v>
      </c>
      <c r="CA68" s="1">
        <f t="shared" si="182"/>
        <v>1.488566334665252E-2</v>
      </c>
      <c r="CB68" s="1">
        <f t="shared" si="235"/>
        <v>2.8076867096027396E-2</v>
      </c>
      <c r="CC68" s="1">
        <f t="shared" si="184"/>
        <v>2.8154950133534754E-2</v>
      </c>
      <c r="CD68" s="1">
        <f t="shared" si="185"/>
        <v>2.8154950133534754E-2</v>
      </c>
      <c r="CE68" s="1">
        <f>TD_Chance*Prob1pt*BX75+TD_Chance*(1-Prob1pt)*BX74+FGchance*BX71+(1-TD_Chance-FGchance)*BX68</f>
        <v>1.1225699091265761E-2</v>
      </c>
      <c r="CF68" s="1">
        <f>TD_Chance*Prob2pt*BX76+TD_Chance*(1-Prob2pt)*BX74+FGchance*BX71+(1-TD_Chance-FGchance)*BX68</f>
        <v>1.1239125091608609E-2</v>
      </c>
      <c r="CG68" s="1">
        <f t="shared" si="186"/>
        <v>1.1225699091265761E-2</v>
      </c>
      <c r="CH68" s="1">
        <f t="shared" si="235"/>
        <v>2.1636237908274351E-2</v>
      </c>
      <c r="CI68" s="1">
        <f t="shared" si="187"/>
        <v>2.1698937979512341E-2</v>
      </c>
      <c r="CJ68" s="1">
        <f t="shared" si="188"/>
        <v>2.1698937979512341E-2</v>
      </c>
      <c r="CK68" s="1">
        <f>TD_Chance*Prob1pt*CD75+TD_Chance*(1-Prob1pt)*CD74+FGchance*CD71+(1-TD_Chance-FGchance)*CD68</f>
        <v>2.1791172696551637E-2</v>
      </c>
      <c r="CL68" s="1">
        <f>TD_Chance*Prob2pt*CD76+TD_Chance*(1-Prob2pt)*CD74+FGchance*CD71+(1-TD_Chance-FGchance)*CD68</f>
        <v>2.1815867783888464E-2</v>
      </c>
      <c r="CM68" s="1">
        <f t="shared" si="189"/>
        <v>2.1791172696551637E-2</v>
      </c>
      <c r="CN68" s="1">
        <f t="shared" si="235"/>
        <v>3.7099696574513265E-2</v>
      </c>
      <c r="CO68" s="1">
        <f t="shared" si="190"/>
        <v>3.7180005278170392E-2</v>
      </c>
      <c r="CP68" s="1">
        <f t="shared" si="191"/>
        <v>3.7180005278170392E-2</v>
      </c>
      <c r="CQ68" s="1">
        <f>TD_Chance*Prob1pt*CJ75+TD_Chance*(1-Prob1pt)*CJ74+FGchance*CJ71+(1-TD_Chance-FGchance)*CJ68</f>
        <v>1.6756663381085175E-2</v>
      </c>
      <c r="CR68" s="1">
        <f>TD_Chance*Prob2pt*CJ76+TD_Chance*(1-Prob2pt)*CJ74+FGchance*CJ71+(1-TD_Chance-FGchance)*CJ68</f>
        <v>1.6777062372198562E-2</v>
      </c>
      <c r="CS68" s="1">
        <f t="shared" si="192"/>
        <v>1.6756663381085175E-2</v>
      </c>
      <c r="CT68" s="1">
        <f t="shared" si="235"/>
        <v>2.9071545620282406E-2</v>
      </c>
      <c r="CU68" s="1">
        <f t="shared" si="193"/>
        <v>2.913667928963691E-2</v>
      </c>
      <c r="CV68" s="1">
        <f t="shared" si="194"/>
        <v>2.913667928963691E-2</v>
      </c>
      <c r="CW68" s="1">
        <f>TD_Chance*Prob1pt*CP75+TD_Chance*(1-Prob1pt)*CP74+FGchance*CP71+(1-TD_Chance-FGchance)*CP68</f>
        <v>2.9197106085161652E-2</v>
      </c>
      <c r="CX68" s="1">
        <f>TD_Chance*Prob2pt*CP76+TD_Chance*(1-Prob2pt)*CP74+FGchance*CP71+(1-TD_Chance-FGchance)*CP68</f>
        <v>2.9229690958698158E-2</v>
      </c>
      <c r="CY68" s="1">
        <f t="shared" si="195"/>
        <v>2.9197106085161652E-2</v>
      </c>
      <c r="CZ68" s="1">
        <f t="shared" si="235"/>
        <v>4.6234008720802036E-2</v>
      </c>
      <c r="DA68" s="1">
        <f t="shared" si="196"/>
        <v>4.6311871472040467E-2</v>
      </c>
      <c r="DB68" s="1">
        <f t="shared" si="197"/>
        <v>4.6311871472040467E-2</v>
      </c>
      <c r="DC68" s="1">
        <f>TD_Chance*Prob1pt*CV75+TD_Chance*(1-Prob1pt)*CV74+FGchance*CV71+(1-TD_Chance-FGchance)*CV68</f>
        <v>2.2824142367807675E-2</v>
      </c>
      <c r="DD68" s="1">
        <f>TD_Chance*Prob2pt*CV76+TD_Chance*(1-Prob2pt)*CV74+FGchance*CV71+(1-TD_Chance-FGchance)*CV68</f>
        <v>2.285177137898017E-2</v>
      </c>
      <c r="DE68" s="1">
        <f t="shared" si="198"/>
        <v>2.2824142367807675E-2</v>
      </c>
      <c r="DF68" s="1">
        <f t="shared" si="235"/>
        <v>3.6756321939512469E-2</v>
      </c>
      <c r="DG68" s="1">
        <f t="shared" si="199"/>
        <v>3.6819688673600047E-2</v>
      </c>
      <c r="DH68" s="1">
        <f t="shared" si="200"/>
        <v>3.6819688673600047E-2</v>
      </c>
      <c r="DI68" s="1">
        <f>TD_Chance*Prob1pt*DB75+TD_Chance*(1-Prob1pt)*DB74+FGchance*DB71+(1-TD_Chance-FGchance)*DB68</f>
        <v>3.6798983777564798E-2</v>
      </c>
      <c r="DJ68" s="1">
        <f>TD_Chance*Prob2pt*DB76+TD_Chance*(1-Prob2pt)*DB74+FGchance*DB71+(1-TD_Chance-FGchance)*DB68</f>
        <v>3.6839886810675862E-2</v>
      </c>
      <c r="DK68" s="1">
        <f t="shared" si="201"/>
        <v>3.6798983777564798E-2</v>
      </c>
      <c r="DL68" s="1">
        <f t="shared" si="235"/>
        <v>5.5241659792245004E-2</v>
      </c>
      <c r="DM68" s="1">
        <f t="shared" si="202"/>
        <v>5.5311384284656616E-2</v>
      </c>
      <c r="DN68" s="1">
        <f t="shared" si="203"/>
        <v>5.5311384284656616E-2</v>
      </c>
      <c r="DO68" s="1">
        <f>TD_Chance*Prob1pt*DH75+TD_Chance*(1-Prob1pt)*DH74+FGchance*DH71+(1-TD_Chance-FGchance)*DH68</f>
        <v>2.9181209513547867E-2</v>
      </c>
      <c r="DP68" s="1">
        <f>TD_Chance*Prob2pt*DH76+TD_Chance*(1-Prob2pt)*DH74+FGchance*DH71+(1-TD_Chance-FGchance)*DH68</f>
        <v>2.9216041915110139E-2</v>
      </c>
      <c r="DQ68" s="1">
        <f t="shared" si="204"/>
        <v>2.9181209513547867E-2</v>
      </c>
      <c r="DR68" s="1">
        <f t="shared" si="235"/>
        <v>4.4478182180997208E-2</v>
      </c>
      <c r="DS68" s="1">
        <f t="shared" si="205"/>
        <v>4.4535295131788818E-2</v>
      </c>
      <c r="DT68" s="1">
        <f t="shared" si="206"/>
        <v>4.4535295131788818E-2</v>
      </c>
      <c r="DU68" s="1">
        <f>TD_Chance*Prob1pt*DN75+TD_Chance*(1-Prob1pt)*DN74+FGchance*DN71+(1-TD_Chance-FGchance)*DN68</f>
        <v>4.4375459898519314E-2</v>
      </c>
      <c r="DV68" s="1">
        <f>TD_Chance*Prob2pt*DN76+TD_Chance*(1-Prob2pt)*DN74+FGchance*DN71+(1-TD_Chance-FGchance)*DN68</f>
        <v>4.44249691406697E-2</v>
      </c>
      <c r="DW68" s="1">
        <f t="shared" si="207"/>
        <v>4.4375459898519314E-2</v>
      </c>
      <c r="DX68" s="1">
        <f t="shared" si="235"/>
        <v>6.3965965331551022E-2</v>
      </c>
      <c r="DY68" s="1">
        <f t="shared" si="208"/>
        <v>6.4022521916752978E-2</v>
      </c>
      <c r="DZ68" s="1">
        <f t="shared" si="209"/>
        <v>6.4022521916752978E-2</v>
      </c>
      <c r="EA68" s="1">
        <f>TD_Chance*Prob1pt*DT75+TD_Chance*(1-Prob1pt)*DT74+FGchance*DT71+(1-TD_Chance-FGchance)*DT68</f>
        <v>3.5637279734288631E-2</v>
      </c>
      <c r="EB68" s="1">
        <f>TD_Chance*Prob2pt*DT76+TD_Chance*(1-Prob2pt)*DT74+FGchance*DT71+(1-TD_Chance-FGchance)*DT68</f>
        <v>3.5679338006092562E-2</v>
      </c>
      <c r="EC68" s="1">
        <f t="shared" si="210"/>
        <v>3.5637279734288631E-2</v>
      </c>
      <c r="ED68" s="1">
        <f t="shared" si="235"/>
        <v>5.208708865686254E-2</v>
      </c>
      <c r="EE68" s="1">
        <f t="shared" si="211"/>
        <v>5.2134121125653562E-2</v>
      </c>
      <c r="EF68" s="1">
        <f t="shared" si="212"/>
        <v>5.2134121125653562E-2</v>
      </c>
      <c r="EG68" s="1">
        <f>TD_Chance*Prob1pt*DZ75+TD_Chance*(1-Prob1pt)*DZ74+FGchance*DZ71+(1-TD_Chance-FGchance)*DZ68</f>
        <v>5.177961902264791E-2</v>
      </c>
      <c r="EH68" s="1">
        <f>TD_Chance*Prob2pt*DZ76+TD_Chance*(1-Prob2pt)*DZ74+FGchance*DZ71+(1-TD_Chance-FGchance)*DZ68</f>
        <v>5.1831960080031561E-2</v>
      </c>
      <c r="EI68" s="1">
        <f t="shared" si="213"/>
        <v>5.177961902264791E-2</v>
      </c>
      <c r="EJ68" s="1">
        <f t="shared" si="235"/>
        <v>7.231367411119391E-2</v>
      </c>
      <c r="EK68" s="1">
        <f t="shared" si="214"/>
        <v>7.2353572951405792E-2</v>
      </c>
      <c r="EL68" s="1">
        <f t="shared" si="215"/>
        <v>7.2353572951405792E-2</v>
      </c>
      <c r="EM68" s="1">
        <f>TD_Chance*Prob1pt*EF75+TD_Chance*(1-Prob1pt)*EF74+FGchance*EF71+(1-TD_Chance-FGchance)*EF68</f>
        <v>4.2056375341644511E-2</v>
      </c>
      <c r="EN68" s="1">
        <f>TD_Chance*Prob2pt*EF76+TD_Chance*(1-Prob2pt)*EF74+FGchance*EF71+(1-TD_Chance-FGchance)*EF68</f>
        <v>4.2101354817976881E-2</v>
      </c>
      <c r="EO68" s="1">
        <f t="shared" si="216"/>
        <v>4.2056375341644511E-2</v>
      </c>
      <c r="EP68" s="1">
        <f t="shared" si="236"/>
        <v>5.9483751818036952E-2</v>
      </c>
      <c r="EQ68" s="1">
        <f t="shared" si="218"/>
        <v>5.9517879926249101E-2</v>
      </c>
      <c r="ER68" s="1">
        <f t="shared" si="219"/>
        <v>5.9517879926249101E-2</v>
      </c>
      <c r="ES68" s="1">
        <f>TD_Chance*Prob1pt*EL75+TD_Chance*(1-Prob1pt)*EL74+FGchance*EL71+(1-TD_Chance-FGchance)*EL68</f>
        <v>5.8914635942852678E-2</v>
      </c>
      <c r="ET68" s="1">
        <f>TD_Chance*Prob2pt*EL76+TD_Chance*(1-Prob2pt)*EL74+FGchance*EL71+(1-TD_Chance-FGchance)*EL68</f>
        <v>5.8963999134558499E-2</v>
      </c>
      <c r="EU68" s="1">
        <f t="shared" si="220"/>
        <v>5.8914635942852678E-2</v>
      </c>
      <c r="EV68" s="1">
        <f t="shared" si="236"/>
        <v>8.0231629386456713E-2</v>
      </c>
      <c r="EW68" s="1">
        <f t="shared" si="221"/>
        <v>8.0252798480104318E-2</v>
      </c>
      <c r="EX68" s="1">
        <f t="shared" si="222"/>
        <v>8.0252798480104318E-2</v>
      </c>
      <c r="EY68" s="1">
        <f>TD_Chance*Prob1pt*ER75+TD_Chance*(1-Prob1pt)*ER74+FGchance*ER71+(1-TD_Chance-FGchance)*ER68</f>
        <v>4.8341549092855256E-2</v>
      </c>
      <c r="EZ68" s="1">
        <f>TD_Chance*Prob2pt*ER76+TD_Chance*(1-Prob2pt)*ER74+FGchance*ER71+(1-TD_Chance-FGchance)*ER68</f>
        <v>4.838486878453277E-2</v>
      </c>
      <c r="FA68" s="1">
        <f t="shared" si="223"/>
        <v>4.8341549092855256E-2</v>
      </c>
    </row>
    <row r="69" spans="1:157" x14ac:dyDescent="0.3">
      <c r="A69" s="1">
        <v>-22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f t="shared" si="229"/>
        <v>0</v>
      </c>
      <c r="I69" s="1">
        <f t="shared" si="230"/>
        <v>0</v>
      </c>
      <c r="J69" s="1">
        <f t="shared" si="224"/>
        <v>0</v>
      </c>
      <c r="K69" s="1">
        <f>TD_Chance*Prob1pt*D76+TD_Chance*(1-Prob1pt)*D75+FGchance*D72+(1-TD_Chance-FGchance)*D69</f>
        <v>0</v>
      </c>
      <c r="L69" s="1">
        <f>TD_Chance*Prob2pt*D77+TD_Chance*(1-Prob2pt)*D75+FGchance*D72+(1-TD_Chance-FGchance)*D69</f>
        <v>0</v>
      </c>
      <c r="M69" s="1">
        <f t="shared" si="225"/>
        <v>0</v>
      </c>
      <c r="N69" s="1">
        <f t="shared" si="234"/>
        <v>0</v>
      </c>
      <c r="O69" s="1">
        <f t="shared" si="150"/>
        <v>0</v>
      </c>
      <c r="P69" s="1">
        <f t="shared" si="151"/>
        <v>0</v>
      </c>
      <c r="Q69" s="1">
        <f>TD_Chance*Prob1pt*J76+TD_Chance*(1-Prob1pt)*J75+FGchance*J72+(1-TD_Chance-FGchance)*J69</f>
        <v>0</v>
      </c>
      <c r="R69" s="1">
        <f>TD_Chance*Prob2pt*J77+TD_Chance*(1-Prob2pt)*J75+FGchance*J72+(1-TD_Chance-FGchance)*J69</f>
        <v>0</v>
      </c>
      <c r="S69" s="1">
        <f t="shared" si="152"/>
        <v>0</v>
      </c>
      <c r="T69" s="1">
        <f t="shared" si="234"/>
        <v>0</v>
      </c>
      <c r="U69" s="1">
        <f t="shared" si="153"/>
        <v>0</v>
      </c>
      <c r="V69" s="1">
        <f t="shared" si="154"/>
        <v>0</v>
      </c>
      <c r="W69" s="1">
        <f>TD_Chance*Prob1pt*P76+TD_Chance*(1-Prob1pt)*P75+FGchance*P72+(1-TD_Chance-FGchance)*P69</f>
        <v>0</v>
      </c>
      <c r="X69" s="1">
        <f>TD_Chance*Prob2pt*P77+TD_Chance*(1-Prob2pt)*P75+FGchance*P72+(1-TD_Chance-FGchance)*P69</f>
        <v>0</v>
      </c>
      <c r="Y69" s="1">
        <f t="shared" si="155"/>
        <v>0</v>
      </c>
      <c r="Z69" s="1">
        <f t="shared" si="234"/>
        <v>0</v>
      </c>
      <c r="AA69" s="1">
        <f t="shared" si="156"/>
        <v>0</v>
      </c>
      <c r="AB69" s="1">
        <f t="shared" si="157"/>
        <v>0</v>
      </c>
      <c r="AC69" s="1">
        <f>TD_Chance*Prob1pt*V76+TD_Chance*(1-Prob1pt)*V75+FGchance*V72+(1-TD_Chance-FGchance)*V69</f>
        <v>0</v>
      </c>
      <c r="AD69" s="1">
        <f>TD_Chance*Prob2pt*V77+TD_Chance*(1-Prob2pt)*V75+FGchance*V72+(1-TD_Chance-FGchance)*V69</f>
        <v>0</v>
      </c>
      <c r="AE69" s="1">
        <f t="shared" si="158"/>
        <v>0</v>
      </c>
      <c r="AF69" s="1">
        <f t="shared" si="234"/>
        <v>6.4981359381600012E-4</v>
      </c>
      <c r="AG69" s="1">
        <f t="shared" si="159"/>
        <v>9.7621897248000033E-4</v>
      </c>
      <c r="AH69" s="1">
        <f t="shared" si="160"/>
        <v>9.7621897248000033E-4</v>
      </c>
      <c r="AI69" s="1">
        <f>TD_Chance*Prob1pt*AB76+TD_Chance*(1-Prob1pt)*AB75+FGchance*AB72+(1-TD_Chance-FGchance)*AB69</f>
        <v>0</v>
      </c>
      <c r="AJ69" s="1">
        <f>TD_Chance*Prob2pt*AB77+TD_Chance*(1-Prob2pt)*AB75+FGchance*AB72+(1-TD_Chance-FGchance)*AB69</f>
        <v>0</v>
      </c>
      <c r="AK69" s="1">
        <f t="shared" si="161"/>
        <v>0</v>
      </c>
      <c r="AL69" s="1">
        <f t="shared" si="234"/>
        <v>4.4187324379488008E-4</v>
      </c>
      <c r="AM69" s="1">
        <f t="shared" si="162"/>
        <v>6.6382890128640021E-4</v>
      </c>
      <c r="AN69" s="1">
        <f t="shared" si="163"/>
        <v>6.6382890128640021E-4</v>
      </c>
      <c r="AO69" s="1">
        <f>TD_Chance*Prob1pt*AH76+TD_Chance*(1-Prob1pt)*AH75+FGchance*AH72+(1-TD_Chance-FGchance)*AH69</f>
        <v>6.6382890128640032E-4</v>
      </c>
      <c r="AP69" s="1">
        <f>TD_Chance*Prob2pt*AH77+TD_Chance*(1-Prob2pt)*AH75+FGchance*AH72+(1-TD_Chance-FGchance)*AH69</f>
        <v>6.6382890128640032E-4</v>
      </c>
      <c r="AQ69" s="1">
        <f t="shared" si="164"/>
        <v>6.6382890128640032E-4</v>
      </c>
      <c r="AR69" s="1">
        <f t="shared" si="234"/>
        <v>3.4117396510745159E-3</v>
      </c>
      <c r="AS69" s="1">
        <f t="shared" si="165"/>
        <v>3.889636021514019E-3</v>
      </c>
      <c r="AT69" s="1">
        <f t="shared" si="166"/>
        <v>3.889636021514019E-3</v>
      </c>
      <c r="AU69" s="1">
        <f>TD_Chance*Prob1pt*AN76+TD_Chance*(1-Prob1pt)*AN75+FGchance*AN72+(1-TD_Chance-FGchance)*AN69</f>
        <v>4.5140365287475216E-4</v>
      </c>
      <c r="AV69" s="1">
        <f>TD_Chance*Prob2pt*AN77+TD_Chance*(1-Prob2pt)*AN75+FGchance*AN72+(1-TD_Chance-FGchance)*AN69</f>
        <v>4.5140365287475216E-4</v>
      </c>
      <c r="AW69" s="1">
        <f t="shared" si="167"/>
        <v>4.5140365287475216E-4</v>
      </c>
      <c r="AX69" s="1">
        <f t="shared" si="234"/>
        <v>2.4373689798170917E-3</v>
      </c>
      <c r="AY69" s="1">
        <f t="shared" si="168"/>
        <v>2.7744839025612023E-3</v>
      </c>
      <c r="AZ69" s="1">
        <f t="shared" si="169"/>
        <v>2.7744839025612023E-3</v>
      </c>
      <c r="BA69" s="1">
        <f>TD_Chance*Prob1pt*AT76+TD_Chance*(1-Prob1pt)*AT75+FGchance*AT72+(1-TD_Chance-FGchance)*AT69</f>
        <v>2.7839528226503924E-3</v>
      </c>
      <c r="BB69" s="1">
        <f>TD_Chance*Prob2pt*AT77+TD_Chance*(1-Prob2pt)*AT75+FGchance*AT72+(1-TD_Chance-FGchance)*AT69</f>
        <v>2.7846156214833828E-3</v>
      </c>
      <c r="BC69" s="1">
        <f t="shared" si="170"/>
        <v>2.7839528226503924E-3</v>
      </c>
      <c r="BD69" s="1">
        <f t="shared" si="234"/>
        <v>8.2613702703184903E-3</v>
      </c>
      <c r="BE69" s="1">
        <f t="shared" si="171"/>
        <v>8.7429141204483918E-3</v>
      </c>
      <c r="BF69" s="1">
        <f t="shared" si="172"/>
        <v>8.7429141204483918E-3</v>
      </c>
      <c r="BG69" s="1">
        <f>TD_Chance*Prob1pt*AZ76+TD_Chance*(1-Prob1pt)*AZ75+FGchance*AZ72+(1-TD_Chance-FGchance)*AZ69</f>
        <v>1.9846290066745584E-3</v>
      </c>
      <c r="BH69" s="1">
        <f>TD_Chance*Prob2pt*AZ77+TD_Chance*(1-Prob2pt)*AZ75+FGchance*AZ72+(1-TD_Chance-FGchance)*AZ69</f>
        <v>1.9850797098809919E-3</v>
      </c>
      <c r="BI69" s="1">
        <f t="shared" si="173"/>
        <v>1.9846290066745584E-3</v>
      </c>
      <c r="BJ69" s="1">
        <f t="shared" si="234"/>
        <v>6.0786165484456069E-3</v>
      </c>
      <c r="BK69" s="1">
        <f t="shared" si="174"/>
        <v>6.4304520251105609E-3</v>
      </c>
      <c r="BL69" s="1">
        <f t="shared" si="175"/>
        <v>6.4304520251105609E-3</v>
      </c>
      <c r="BM69" s="1">
        <f>TD_Chance*Prob1pt*BF76+TD_Chance*(1-Prob1pt)*BF75+FGchance*BF72+(1-TD_Chance-FGchance)*BF69</f>
        <v>6.4589600289486166E-3</v>
      </c>
      <c r="BN69" s="1">
        <f>TD_Chance*Prob2pt*BF77+TD_Chance*(1-Prob2pt)*BF75+FGchance*BF72+(1-TD_Chance-FGchance)*BF69</f>
        <v>6.4419249073888549E-3</v>
      </c>
      <c r="BO69" s="1">
        <f t="shared" si="176"/>
        <v>6.4419249073888549E-3</v>
      </c>
      <c r="BP69" s="1">
        <f t="shared" si="234"/>
        <v>1.4675008686123977E-2</v>
      </c>
      <c r="BQ69" s="1">
        <f t="shared" si="177"/>
        <v>1.5089477554042979E-2</v>
      </c>
      <c r="BR69" s="1">
        <f t="shared" si="178"/>
        <v>1.5089477554042979E-2</v>
      </c>
      <c r="BS69" s="1">
        <f>TD_Chance*Prob1pt*BL76+TD_Chance*(1-Prob1pt)*BL75+FGchance*BL72+(1-TD_Chance-FGchance)*BL69</f>
        <v>4.7442380091954383E-3</v>
      </c>
      <c r="BT69" s="1">
        <f>TD_Chance*Prob2pt*BL77+TD_Chance*(1-Prob2pt)*BL75+FGchance*BL72+(1-TD_Chance-FGchance)*BL69</f>
        <v>4.7320741392530901E-3</v>
      </c>
      <c r="BU69" s="1">
        <f t="shared" si="179"/>
        <v>4.7320741392530901E-3</v>
      </c>
      <c r="BV69" s="1">
        <f t="shared" si="234"/>
        <v>1.1049081587615625E-2</v>
      </c>
      <c r="BW69" s="1">
        <f t="shared" si="180"/>
        <v>1.1362361251344339E-2</v>
      </c>
      <c r="BX69" s="1">
        <f t="shared" si="181"/>
        <v>1.1362361251344339E-2</v>
      </c>
      <c r="BY69" s="1">
        <f>TD_Chance*Prob1pt*BR76+TD_Chance*(1-Prob1pt)*BR75+FGchance*BR72+(1-TD_Chance-FGchance)*BR69</f>
        <v>1.1410525236735627E-2</v>
      </c>
      <c r="BZ69" s="1">
        <f>TD_Chance*Prob2pt*BR77+TD_Chance*(1-Prob2pt)*BR75+FGchance*BR72+(1-TD_Chance-FGchance)*BR69</f>
        <v>1.134008567922588E-2</v>
      </c>
      <c r="CA69" s="1">
        <f t="shared" si="182"/>
        <v>1.134008567922588E-2</v>
      </c>
      <c r="CB69" s="1">
        <f t="shared" si="235"/>
        <v>2.2080166981225505E-2</v>
      </c>
      <c r="CC69" s="1">
        <f t="shared" si="184"/>
        <v>2.241598547792599E-2</v>
      </c>
      <c r="CD69" s="1">
        <f t="shared" si="185"/>
        <v>2.241598547792599E-2</v>
      </c>
      <c r="CE69" s="1">
        <f>TD_Chance*Prob1pt*BX76+TD_Chance*(1-Prob1pt)*BX75+FGchance*BX72+(1-TD_Chance-FGchance)*BX69</f>
        <v>8.5762365423801574E-3</v>
      </c>
      <c r="CF69" s="1">
        <f>TD_Chance*Prob2pt*BX77+TD_Chance*(1-Prob2pt)*BX75+FGchance*BX72+(1-TD_Chance-FGchance)*BX69</f>
        <v>8.5249543531821913E-3</v>
      </c>
      <c r="CG69" s="1">
        <f t="shared" si="186"/>
        <v>8.5249543531821913E-3</v>
      </c>
      <c r="CH69" s="1">
        <f t="shared" si="235"/>
        <v>1.6947180419183E-2</v>
      </c>
      <c r="CI69" s="1">
        <f t="shared" si="187"/>
        <v>1.7202584102259368E-2</v>
      </c>
      <c r="CJ69" s="1">
        <f t="shared" si="188"/>
        <v>1.7202584102259368E-2</v>
      </c>
      <c r="CK69" s="1">
        <f>TD_Chance*Prob1pt*CD76+TD_Chance*(1-Prob1pt)*CD75+FGchance*CD72+(1-TD_Chance-FGchance)*CD69</f>
        <v>1.7264031950894737E-2</v>
      </c>
      <c r="CL69" s="1">
        <f>TD_Chance*Prob2pt*CD77+TD_Chance*(1-Prob2pt)*CD75+FGchance*CD72+(1-TD_Chance-FGchance)*CD69</f>
        <v>1.7097126585038838E-2</v>
      </c>
      <c r="CM69" s="1">
        <f t="shared" si="189"/>
        <v>1.7097126585038838E-2</v>
      </c>
      <c r="CN69" s="1">
        <f t="shared" si="235"/>
        <v>3.0013222877516847E-2</v>
      </c>
      <c r="CO69" s="1">
        <f t="shared" si="190"/>
        <v>3.0274410311164613E-2</v>
      </c>
      <c r="CP69" s="1">
        <f t="shared" si="191"/>
        <v>3.0274410311164613E-2</v>
      </c>
      <c r="CQ69" s="1">
        <f>TD_Chance*Prob1pt*CJ76+TD_Chance*(1-Prob1pt)*CJ75+FGchance*CJ72+(1-TD_Chance-FGchance)*CJ69</f>
        <v>1.3220764929781506E-2</v>
      </c>
      <c r="CR69" s="1">
        <f>TD_Chance*Prob2pt*CJ77+TD_Chance*(1-Prob2pt)*CJ75+FGchance*CJ72+(1-TD_Chance-FGchance)*CJ69</f>
        <v>1.3096965262742405E-2</v>
      </c>
      <c r="CS69" s="1">
        <f t="shared" si="192"/>
        <v>1.3096965262742405E-2</v>
      </c>
      <c r="CT69" s="1">
        <f t="shared" si="235"/>
        <v>2.3416708352647787E-2</v>
      </c>
      <c r="CU69" s="1">
        <f t="shared" si="193"/>
        <v>2.3617308815407322E-2</v>
      </c>
      <c r="CV69" s="1">
        <f t="shared" si="194"/>
        <v>2.3617308815407322E-2</v>
      </c>
      <c r="CW69" s="1">
        <f>TD_Chance*Prob1pt*CP76+TD_Chance*(1-Prob1pt)*CP75+FGchance*CP72+(1-TD_Chance-FGchance)*CP69</f>
        <v>2.366510946302066E-2</v>
      </c>
      <c r="CX69" s="1">
        <f>TD_Chance*Prob2pt*CP77+TD_Chance*(1-Prob2pt)*CP75+FGchance*CP72+(1-TD_Chance-FGchance)*CP69</f>
        <v>2.3360230450323149E-2</v>
      </c>
      <c r="CY69" s="1">
        <f t="shared" si="195"/>
        <v>2.3360230450323149E-2</v>
      </c>
      <c r="CZ69" s="1">
        <f t="shared" si="235"/>
        <v>3.8129173497714011E-2</v>
      </c>
      <c r="DA69" s="1">
        <f t="shared" si="196"/>
        <v>3.8324567806721443E-2</v>
      </c>
      <c r="DB69" s="1">
        <f t="shared" si="197"/>
        <v>3.8324567806721443E-2</v>
      </c>
      <c r="DC69" s="1">
        <f>TD_Chance*Prob1pt*CV76+TD_Chance*(1-Prob1pt)*CV75+FGchance*CV72+(1-TD_Chance-FGchance)*CV69</f>
        <v>1.8418881949702953E-2</v>
      </c>
      <c r="DD69" s="1">
        <f>TD_Chance*Prob2pt*CV77+TD_Chance*(1-Prob2pt)*CV75+FGchance*CV72+(1-TD_Chance-FGchance)*CV69</f>
        <v>1.8188955340052083E-2</v>
      </c>
      <c r="DE69" s="1">
        <f t="shared" si="198"/>
        <v>1.8188955340052083E-2</v>
      </c>
      <c r="DF69" s="1">
        <f t="shared" si="235"/>
        <v>3.0181153725121163E-2</v>
      </c>
      <c r="DG69" s="1">
        <f t="shared" si="199"/>
        <v>3.0333577305860657E-2</v>
      </c>
      <c r="DH69" s="1">
        <f t="shared" si="200"/>
        <v>3.0333577305860657E-2</v>
      </c>
      <c r="DI69" s="1">
        <f>TD_Chance*Prob1pt*DB76+TD_Chance*(1-Prob1pt)*DB75+FGchance*DB72+(1-TD_Chance-FGchance)*DB69</f>
        <v>3.0326274463161988E-2</v>
      </c>
      <c r="DJ69" s="1">
        <f>TD_Chance*Prob2pt*DB77+TD_Chance*(1-Prob2pt)*DB75+FGchance*DB72+(1-TD_Chance-FGchance)*DB69</f>
        <v>2.9848935751922434E-2</v>
      </c>
      <c r="DK69" s="1">
        <f t="shared" si="201"/>
        <v>2.9848935751922434E-2</v>
      </c>
      <c r="DL69" s="1">
        <f t="shared" si="235"/>
        <v>4.6188163060383092E-2</v>
      </c>
      <c r="DM69" s="1">
        <f t="shared" si="202"/>
        <v>4.6328796846227212E-2</v>
      </c>
      <c r="DN69" s="1">
        <f t="shared" si="203"/>
        <v>4.6328796846227212E-2</v>
      </c>
      <c r="DO69" s="1">
        <f>TD_Chance*Prob1pt*DH76+TD_Chance*(1-Prob1pt)*DH75+FGchance*DH72+(1-TD_Chance-FGchance)*DH69</f>
        <v>2.3945148768376411E-2</v>
      </c>
      <c r="DP69" s="1">
        <f>TD_Chance*Prob2pt*DH77+TD_Chance*(1-Prob2pt)*DH75+FGchance*DH72+(1-TD_Chance-FGchance)*DH69</f>
        <v>2.3579693515993677E-2</v>
      </c>
      <c r="DQ69" s="1">
        <f t="shared" si="204"/>
        <v>2.3579693515993677E-2</v>
      </c>
      <c r="DR69" s="1">
        <f t="shared" si="235"/>
        <v>3.7034016383040283E-2</v>
      </c>
      <c r="DS69" s="1">
        <f t="shared" si="205"/>
        <v>3.7145681270427798E-2</v>
      </c>
      <c r="DT69" s="1">
        <f t="shared" si="206"/>
        <v>3.7145681270427798E-2</v>
      </c>
      <c r="DU69" s="1">
        <f>TD_Chance*Prob1pt*DN76+TD_Chance*(1-Prob1pt)*DN75+FGchance*DN72+(1-TD_Chance-FGchance)*DN69</f>
        <v>3.7034705405612843E-2</v>
      </c>
      <c r="DV69" s="1">
        <f>TD_Chance*Prob2pt*DN77+TD_Chance*(1-Prob2pt)*DN75+FGchance*DN72+(1-TD_Chance-FGchance)*DN69</f>
        <v>3.63587440893565E-2</v>
      </c>
      <c r="DW69" s="1">
        <f t="shared" si="207"/>
        <v>3.63587440893565E-2</v>
      </c>
      <c r="DX69" s="1">
        <f t="shared" si="235"/>
        <v>5.4032600344169734E-2</v>
      </c>
      <c r="DY69" s="1">
        <f t="shared" si="208"/>
        <v>5.412895199783295E-2</v>
      </c>
      <c r="DZ69" s="1">
        <f t="shared" si="209"/>
        <v>5.412895199783295E-2</v>
      </c>
      <c r="EA69" s="1">
        <f>TD_Chance*Prob1pt*DT76+TD_Chance*(1-Prob1pt)*DT75+FGchance*DT72+(1-TD_Chance-FGchance)*DT69</f>
        <v>2.9620625048709624E-2</v>
      </c>
      <c r="EB69" s="1">
        <f>TD_Chance*Prob2pt*DT77+TD_Chance*(1-Prob2pt)*DT75+FGchance*DT72+(1-TD_Chance-FGchance)*DT69</f>
        <v>2.9095890829396055E-2</v>
      </c>
      <c r="EC69" s="1">
        <f t="shared" si="210"/>
        <v>2.9095890829396055E-2</v>
      </c>
      <c r="ED69" s="1">
        <f t="shared" si="235"/>
        <v>4.3827444961316603E-2</v>
      </c>
      <c r="EE69" s="1">
        <f t="shared" si="211"/>
        <v>4.3905619369420543E-2</v>
      </c>
      <c r="EF69" s="1">
        <f t="shared" si="212"/>
        <v>4.3905619369420543E-2</v>
      </c>
      <c r="EG69" s="1">
        <f>TD_Chance*Prob1pt*DZ76+TD_Chance*(1-Prob1pt)*DZ75+FGchance*DZ72+(1-TD_Chance-FGchance)*DZ69</f>
        <v>4.3639206721584743E-2</v>
      </c>
      <c r="EH69" s="1">
        <f>TD_Chance*Prob2pt*DZ77+TD_Chance*(1-Prob2pt)*DZ75+FGchance*DZ72+(1-TD_Chance-FGchance)*DZ69</f>
        <v>4.2750810478926732E-2</v>
      </c>
      <c r="EI69" s="1">
        <f t="shared" si="213"/>
        <v>4.2750810478926732E-2</v>
      </c>
      <c r="EJ69" s="1">
        <f t="shared" si="235"/>
        <v>6.1565830937278979E-2</v>
      </c>
      <c r="EK69" s="1">
        <f t="shared" si="214"/>
        <v>6.1626671286926477E-2</v>
      </c>
      <c r="EL69" s="1">
        <f t="shared" si="215"/>
        <v>6.1626671286926477E-2</v>
      </c>
      <c r="EM69" s="1">
        <f>TD_Chance*Prob1pt*EF76+TD_Chance*(1-Prob1pt)*EF75+FGchance*EF72+(1-TD_Chance-FGchance)*EF69</f>
        <v>3.5309552878879658E-2</v>
      </c>
      <c r="EN69" s="1">
        <f>TD_Chance*Prob2pt*EF77+TD_Chance*(1-Prob2pt)*EF75+FGchance*EF72+(1-TD_Chance-FGchance)*EF69</f>
        <v>3.4610725490593221E-2</v>
      </c>
      <c r="EO69" s="1">
        <f t="shared" si="216"/>
        <v>3.4610725490593221E-2</v>
      </c>
      <c r="EP69" s="1">
        <f t="shared" si="236"/>
        <v>5.0461003967269831E-2</v>
      </c>
      <c r="EQ69" s="1">
        <f t="shared" si="218"/>
        <v>5.0512041635908819E-2</v>
      </c>
      <c r="ER69" s="1">
        <f t="shared" si="219"/>
        <v>5.0512041635908819E-2</v>
      </c>
      <c r="ES69" s="1">
        <f>TD_Chance*Prob1pt*EL76+TD_Chance*(1-Prob1pt)*EL75+FGchance*EL72+(1-TD_Chance-FGchance)*EL69</f>
        <v>5.0039092680800701E-2</v>
      </c>
      <c r="ET69" s="1">
        <f>TD_Chance*Prob2pt*EL77+TD_Chance*(1-Prob2pt)*EL75+FGchance*EL72+(1-TD_Chance-FGchance)*EL69</f>
        <v>4.8932391421333231E-2</v>
      </c>
      <c r="EU69" s="1">
        <f t="shared" si="220"/>
        <v>4.8932391421333231E-2</v>
      </c>
      <c r="EV69" s="1">
        <f t="shared" si="236"/>
        <v>6.8731208466723884E-2</v>
      </c>
      <c r="EW69" s="1">
        <f t="shared" si="221"/>
        <v>6.8763415303077585E-2</v>
      </c>
      <c r="EX69" s="1">
        <f t="shared" si="222"/>
        <v>6.8763415303077585E-2</v>
      </c>
      <c r="EY69" s="1">
        <f>TD_Chance*Prob1pt*ER76+TD_Chance*(1-Prob1pt)*ER75+FGchance*ER72+(1-TD_Chance-FGchance)*ER69</f>
        <v>4.0914137236483246E-2</v>
      </c>
      <c r="EZ69" s="1">
        <f>TD_Chance*Prob2pt*ER77+TD_Chance*(1-Prob2pt)*ER75+FGchance*ER72+(1-TD_Chance-FGchance)*ER69</f>
        <v>4.003283028222003E-2</v>
      </c>
      <c r="FA69" s="1">
        <f t="shared" si="223"/>
        <v>4.003283028222003E-2</v>
      </c>
    </row>
    <row r="70" spans="1:157" x14ac:dyDescent="0.3">
      <c r="A70" s="1">
        <v>-23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f t="shared" si="229"/>
        <v>0</v>
      </c>
      <c r="I70" s="1">
        <f t="shared" si="230"/>
        <v>0</v>
      </c>
      <c r="J70" s="1">
        <f t="shared" si="224"/>
        <v>0</v>
      </c>
      <c r="K70" s="1">
        <f>TD_Chance*Prob1pt*D77+TD_Chance*(1-Prob1pt)*D76+FGchance*D73+(1-TD_Chance-FGchance)*D70</f>
        <v>0</v>
      </c>
      <c r="L70" s="1">
        <f>TD_Chance*Prob2pt*D78+TD_Chance*(1-Prob2pt)*D76+FGchance*D73+(1-TD_Chance-FGchance)*D70</f>
        <v>0</v>
      </c>
      <c r="M70" s="1">
        <f t="shared" si="225"/>
        <v>0</v>
      </c>
      <c r="N70" s="1">
        <f t="shared" si="234"/>
        <v>0</v>
      </c>
      <c r="O70" s="1">
        <f t="shared" si="150"/>
        <v>0</v>
      </c>
      <c r="P70" s="1">
        <f t="shared" si="151"/>
        <v>0</v>
      </c>
      <c r="Q70" s="1">
        <f>TD_Chance*Prob1pt*J77+TD_Chance*(1-Prob1pt)*J76+FGchance*J73+(1-TD_Chance-FGchance)*J70</f>
        <v>0</v>
      </c>
      <c r="R70" s="1">
        <f>TD_Chance*Prob2pt*J78+TD_Chance*(1-Prob2pt)*J76+FGchance*J73+(1-TD_Chance-FGchance)*J70</f>
        <v>0</v>
      </c>
      <c r="S70" s="1">
        <f t="shared" si="152"/>
        <v>0</v>
      </c>
      <c r="T70" s="1">
        <f t="shared" si="234"/>
        <v>0</v>
      </c>
      <c r="U70" s="1">
        <f t="shared" si="153"/>
        <v>0</v>
      </c>
      <c r="V70" s="1">
        <f t="shared" si="154"/>
        <v>0</v>
      </c>
      <c r="W70" s="1">
        <f>TD_Chance*Prob1pt*P77+TD_Chance*(1-Prob1pt)*P76+FGchance*P73+(1-TD_Chance-FGchance)*P70</f>
        <v>0</v>
      </c>
      <c r="X70" s="1">
        <f>TD_Chance*Prob2pt*P78+TD_Chance*(1-Prob2pt)*P76+FGchance*P73+(1-TD_Chance-FGchance)*P70</f>
        <v>0</v>
      </c>
      <c r="Y70" s="1">
        <f t="shared" si="155"/>
        <v>0</v>
      </c>
      <c r="Z70" s="1">
        <f t="shared" si="234"/>
        <v>0</v>
      </c>
      <c r="AA70" s="1">
        <f t="shared" si="156"/>
        <v>0</v>
      </c>
      <c r="AB70" s="1">
        <f t="shared" si="157"/>
        <v>0</v>
      </c>
      <c r="AC70" s="1">
        <f>TD_Chance*Prob1pt*V77+TD_Chance*(1-Prob1pt)*V76+FGchance*V73+(1-TD_Chance-FGchance)*V70</f>
        <v>0</v>
      </c>
      <c r="AD70" s="1">
        <f>TD_Chance*Prob2pt*V78+TD_Chance*(1-Prob2pt)*V76+FGchance*V73+(1-TD_Chance-FGchance)*V70</f>
        <v>0</v>
      </c>
      <c r="AE70" s="1">
        <f t="shared" si="158"/>
        <v>0</v>
      </c>
      <c r="AF70" s="1">
        <f t="shared" si="234"/>
        <v>3.0185718228000012E-4</v>
      </c>
      <c r="AG70" s="1">
        <f t="shared" si="159"/>
        <v>3.0185718228000006E-4</v>
      </c>
      <c r="AH70" s="1">
        <f t="shared" si="160"/>
        <v>3.0185718228000012E-4</v>
      </c>
      <c r="AI70" s="1">
        <f>TD_Chance*Prob1pt*AB77+TD_Chance*(1-Prob1pt)*AB76+FGchance*AB73+(1-TD_Chance-FGchance)*AB70</f>
        <v>0</v>
      </c>
      <c r="AJ70" s="1">
        <f>TD_Chance*Prob2pt*AB78+TD_Chance*(1-Prob2pt)*AB76+FGchance*AB73+(1-TD_Chance-FGchance)*AB70</f>
        <v>0</v>
      </c>
      <c r="AK70" s="1">
        <f t="shared" si="161"/>
        <v>0</v>
      </c>
      <c r="AL70" s="1">
        <f t="shared" si="234"/>
        <v>2.0526288395040007E-4</v>
      </c>
      <c r="AM70" s="1">
        <f t="shared" si="162"/>
        <v>2.0526288395040007E-4</v>
      </c>
      <c r="AN70" s="1">
        <f t="shared" si="163"/>
        <v>2.0526288395040007E-4</v>
      </c>
      <c r="AO70" s="1">
        <f>TD_Chance*Prob1pt*AH77+TD_Chance*(1-Prob1pt)*AH76+FGchance*AH73+(1-TD_Chance-FGchance)*AH70</f>
        <v>2.052628839504001E-4</v>
      </c>
      <c r="AP70" s="1">
        <f>TD_Chance*Prob2pt*AH78+TD_Chance*(1-Prob2pt)*AH76+FGchance*AH73+(1-TD_Chance-FGchance)*AH70</f>
        <v>2.052628839504001E-4</v>
      </c>
      <c r="AQ70" s="1">
        <f t="shared" si="164"/>
        <v>2.052628839504001E-4</v>
      </c>
      <c r="AR70" s="1">
        <f t="shared" si="234"/>
        <v>2.1975671580766448E-3</v>
      </c>
      <c r="AS70" s="1">
        <f t="shared" si="165"/>
        <v>2.1888202203614424E-3</v>
      </c>
      <c r="AT70" s="1">
        <f t="shared" si="166"/>
        <v>2.1975671580766448E-3</v>
      </c>
      <c r="AU70" s="1">
        <f>TD_Chance*Prob1pt*AN77+TD_Chance*(1-Prob1pt)*AN76+FGchance*AN73+(1-TD_Chance-FGchance)*AN70</f>
        <v>1.3957876108627206E-4</v>
      </c>
      <c r="AV70" s="1">
        <f>TD_Chance*Prob2pt*AN78+TD_Chance*(1-Prob2pt)*AN76+FGchance*AN73+(1-TD_Chance-FGchance)*AN70</f>
        <v>1.3957876108627206E-4</v>
      </c>
      <c r="AW70" s="1">
        <f t="shared" si="167"/>
        <v>1.3957876108627206E-4</v>
      </c>
      <c r="AX70" s="1">
        <f t="shared" si="234"/>
        <v>1.567163603197501E-3</v>
      </c>
      <c r="AY70" s="1">
        <f t="shared" si="168"/>
        <v>1.5615468118501195E-3</v>
      </c>
      <c r="AZ70" s="1">
        <f t="shared" si="169"/>
        <v>1.567163603197501E-3</v>
      </c>
      <c r="BA70" s="1">
        <f>TD_Chance*Prob1pt*AT77+TD_Chance*(1-Prob1pt)*AT76+FGchance*AT73+(1-TD_Chance-FGchance)*AT70</f>
        <v>1.5694123964073718E-3</v>
      </c>
      <c r="BB70" s="1">
        <f>TD_Chance*Prob2pt*AT78+TD_Chance*(1-Prob2pt)*AT76+FGchance*AT73+(1-TD_Chance-FGchance)*AT70</f>
        <v>1.5809672430841806E-3</v>
      </c>
      <c r="BC70" s="1">
        <f t="shared" si="170"/>
        <v>1.5694123964073718E-3</v>
      </c>
      <c r="BD70" s="1">
        <f t="shared" si="234"/>
        <v>5.9073917160857217E-3</v>
      </c>
      <c r="BE70" s="1">
        <f t="shared" si="171"/>
        <v>5.8958503965837877E-3</v>
      </c>
      <c r="BF70" s="1">
        <f t="shared" si="172"/>
        <v>5.9073917160857217E-3</v>
      </c>
      <c r="BG70" s="1">
        <f>TD_Chance*Prob1pt*AZ77+TD_Chance*(1-Prob1pt)*AZ76+FGchance*AZ73+(1-TD_Chance-FGchance)*AZ70</f>
        <v>1.1183577826463812E-3</v>
      </c>
      <c r="BH70" s="1">
        <f>TD_Chance*Prob2pt*AZ78+TD_Chance*(1-Prob2pt)*AZ76+FGchance*AZ73+(1-TD_Chance-FGchance)*AZ70</f>
        <v>1.1262150783866113E-3</v>
      </c>
      <c r="BI70" s="1">
        <f t="shared" si="173"/>
        <v>1.1183577826463812E-3</v>
      </c>
      <c r="BJ70" s="1">
        <f t="shared" si="234"/>
        <v>4.3288245316742361E-3</v>
      </c>
      <c r="BK70" s="1">
        <f t="shared" si="174"/>
        <v>4.3216201710369953E-3</v>
      </c>
      <c r="BL70" s="1">
        <f t="shared" si="175"/>
        <v>4.3288245316742361E-3</v>
      </c>
      <c r="BM70" s="1">
        <f>TD_Chance*Prob1pt*BF77+TD_Chance*(1-Prob1pt)*BF76+FGchance*BF73+(1-TD_Chance-FGchance)*BF70</f>
        <v>4.2938906897581177E-3</v>
      </c>
      <c r="BN70" s="1">
        <f>TD_Chance*Prob2pt*BF78+TD_Chance*(1-Prob2pt)*BF76+FGchance*BF73+(1-TD_Chance-FGchance)*BF70</f>
        <v>4.3526439234349238E-3</v>
      </c>
      <c r="BO70" s="1">
        <f t="shared" si="176"/>
        <v>4.2938906897581177E-3</v>
      </c>
      <c r="BP70" s="1">
        <f t="shared" si="234"/>
        <v>1.1086726649694003E-2</v>
      </c>
      <c r="BQ70" s="1">
        <f t="shared" si="177"/>
        <v>1.1077702454430042E-2</v>
      </c>
      <c r="BR70" s="1">
        <f t="shared" si="178"/>
        <v>1.1086726649694003E-2</v>
      </c>
      <c r="BS70" s="1">
        <f>TD_Chance*Prob1pt*BL77+TD_Chance*(1-Prob1pt)*BL76+FGchance*BL73+(1-TD_Chance-FGchance)*BL70</f>
        <v>3.143343487316689E-3</v>
      </c>
      <c r="BT70" s="1">
        <f>TD_Chance*Prob2pt*BL78+TD_Chance*(1-Prob2pt)*BL76+FGchance*BL73+(1-TD_Chance-FGchance)*BL70</f>
        <v>3.1849958275107608E-3</v>
      </c>
      <c r="BU70" s="1">
        <f t="shared" si="179"/>
        <v>3.143343487316689E-3</v>
      </c>
      <c r="BV70" s="1">
        <f t="shared" si="234"/>
        <v>8.3067879918591065E-3</v>
      </c>
      <c r="BW70" s="1">
        <f t="shared" si="180"/>
        <v>8.3017929578008617E-3</v>
      </c>
      <c r="BX70" s="1">
        <f t="shared" si="181"/>
        <v>8.3067879918591065E-3</v>
      </c>
      <c r="BY70" s="1">
        <f>TD_Chance*Prob1pt*BR77+TD_Chance*(1-Prob1pt)*BR76+FGchance*BR73+(1-TD_Chance-FGchance)*BR70</f>
        <v>8.1560864244218604E-3</v>
      </c>
      <c r="BZ70" s="1">
        <f>TD_Chance*Prob2pt*BR78+TD_Chance*(1-Prob2pt)*BR76+FGchance*BR73+(1-TD_Chance-FGchance)*BR70</f>
        <v>8.3136951812040824E-3</v>
      </c>
      <c r="CA70" s="1">
        <f t="shared" si="182"/>
        <v>8.1560864244218604E-3</v>
      </c>
      <c r="CB70" s="1">
        <f t="shared" si="235"/>
        <v>1.7277864023143387E-2</v>
      </c>
      <c r="CC70" s="1">
        <f t="shared" si="184"/>
        <v>1.7255393477046028E-2</v>
      </c>
      <c r="CD70" s="1">
        <f t="shared" si="185"/>
        <v>1.7277864023143387E-2</v>
      </c>
      <c r="CE70" s="1">
        <f>TD_Chance*Prob1pt*BX77+TD_Chance*(1-Prob1pt)*BX76+FGchance*BX73+(1-TD_Chance-FGchance)*BX70</f>
        <v>6.1043457588565537E-3</v>
      </c>
      <c r="CF70" s="1">
        <f>TD_Chance*Prob2pt*BX78+TD_Chance*(1-Prob2pt)*BX76+FGchance*BX73+(1-TD_Chance-FGchance)*BX70</f>
        <v>6.2191852408600735E-3</v>
      </c>
      <c r="CG70" s="1">
        <f t="shared" si="186"/>
        <v>6.1043457588565537E-3</v>
      </c>
      <c r="CH70" s="1">
        <f t="shared" si="235"/>
        <v>1.3183264553259851E-2</v>
      </c>
      <c r="CI70" s="1">
        <f t="shared" si="187"/>
        <v>1.3181729277475959E-2</v>
      </c>
      <c r="CJ70" s="1">
        <f t="shared" si="188"/>
        <v>1.3183264553259851E-2</v>
      </c>
      <c r="CK70" s="1">
        <f>TD_Chance*Prob1pt*CD77+TD_Chance*(1-Prob1pt)*CD76+FGchance*CD73+(1-TD_Chance-FGchance)*CD70</f>
        <v>1.2829046353411085E-2</v>
      </c>
      <c r="CL70" s="1">
        <f>TD_Chance*Prob2pt*CD78+TD_Chance*(1-Prob2pt)*CD76+FGchance*CD73+(1-TD_Chance-FGchance)*CD70</f>
        <v>1.3140275374650524E-2</v>
      </c>
      <c r="CM70" s="1">
        <f t="shared" si="189"/>
        <v>1.2829046353411085E-2</v>
      </c>
      <c r="CN70" s="1">
        <f t="shared" si="235"/>
        <v>2.4050313699589241E-2</v>
      </c>
      <c r="CO70" s="1">
        <f t="shared" si="190"/>
        <v>2.4012594181709632E-2</v>
      </c>
      <c r="CP70" s="1">
        <f t="shared" si="191"/>
        <v>2.4050313699589241E-2</v>
      </c>
      <c r="CQ70" s="1">
        <f>TD_Chance*Prob1pt*CJ77+TD_Chance*(1-Prob1pt)*CJ76+FGchance*CJ73+(1-TD_Chance-FGchance)*CJ70</f>
        <v>9.778301990413487E-3</v>
      </c>
      <c r="CR70" s="1">
        <f>TD_Chance*Prob2pt*CJ78+TD_Chance*(1-Prob2pt)*CJ76+FGchance*CJ73+(1-TD_Chance-FGchance)*CJ70</f>
        <v>1.0010051669248772E-2</v>
      </c>
      <c r="CS70" s="1">
        <f t="shared" si="192"/>
        <v>9.778301990413487E-3</v>
      </c>
      <c r="CT70" s="1">
        <f t="shared" si="235"/>
        <v>1.8654555219644049E-2</v>
      </c>
      <c r="CU70" s="1">
        <f t="shared" si="193"/>
        <v>1.864811399237663E-2</v>
      </c>
      <c r="CV70" s="1">
        <f t="shared" si="194"/>
        <v>1.8654555219644049E-2</v>
      </c>
      <c r="CW70" s="1">
        <f>TD_Chance*Prob1pt*CP77+TD_Chance*(1-Prob1pt)*CP76+FGchance*CP73+(1-TD_Chance-FGchance)*CP70</f>
        <v>1.799154954849649E-2</v>
      </c>
      <c r="CX70" s="1">
        <f>TD_Chance*Prob2pt*CP78+TD_Chance*(1-Prob2pt)*CP76+FGchance*CP73+(1-TD_Chance-FGchance)*CP70</f>
        <v>1.8504959841696388E-2</v>
      </c>
      <c r="CY70" s="1">
        <f t="shared" si="195"/>
        <v>1.799154954849649E-2</v>
      </c>
      <c r="CZ70" s="1">
        <f t="shared" si="235"/>
        <v>3.1067699856492464E-2</v>
      </c>
      <c r="DA70" s="1">
        <f t="shared" si="196"/>
        <v>3.1020696432896802E-2</v>
      </c>
      <c r="DB70" s="1">
        <f t="shared" si="197"/>
        <v>3.1067699856492464E-2</v>
      </c>
      <c r="DC70" s="1">
        <f>TD_Chance*Prob1pt*CV77+TD_Chance*(1-Prob1pt)*CV76+FGchance*CV73+(1-TD_Chance-FGchance)*CV70</f>
        <v>1.3940062302458768E-2</v>
      </c>
      <c r="DD70" s="1">
        <f>TD_Chance*Prob2pt*CV78+TD_Chance*(1-Prob2pt)*CV76+FGchance*CV73+(1-TD_Chance-FGchance)*CV70</f>
        <v>1.4329372475529839E-2</v>
      </c>
      <c r="DE70" s="1">
        <f t="shared" si="198"/>
        <v>1.3940062302458768E-2</v>
      </c>
      <c r="DF70" s="1">
        <f t="shared" si="235"/>
        <v>2.4459172907332377E-2</v>
      </c>
      <c r="DG70" s="1">
        <f t="shared" si="199"/>
        <v>2.4448653040888717E-2</v>
      </c>
      <c r="DH70" s="1">
        <f t="shared" si="200"/>
        <v>2.4459172907332377E-2</v>
      </c>
      <c r="DI70" s="1">
        <f>TD_Chance*Prob1pt*DB77+TD_Chance*(1-Prob1pt)*DB76+FGchance*DB73+(1-TD_Chance-FGchance)*DB70</f>
        <v>2.3384185968645315E-2</v>
      </c>
      <c r="DJ70" s="1">
        <f>TD_Chance*Prob2pt*DB78+TD_Chance*(1-Prob2pt)*DB76+FGchance*DB73+(1-TD_Chance-FGchance)*DB70</f>
        <v>2.4137461168455131E-2</v>
      </c>
      <c r="DK70" s="1">
        <f t="shared" si="201"/>
        <v>2.3384185968645315E-2</v>
      </c>
      <c r="DL70" s="1">
        <f t="shared" si="235"/>
        <v>3.8093241811994694E-2</v>
      </c>
      <c r="DM70" s="1">
        <f t="shared" si="202"/>
        <v>3.8044801793711155E-2</v>
      </c>
      <c r="DN70" s="1">
        <f t="shared" si="203"/>
        <v>3.8093241811994694E-2</v>
      </c>
      <c r="DO70" s="1">
        <f>TD_Chance*Prob1pt*DH77+TD_Chance*(1-Prob1pt)*DH76+FGchance*DH73+(1-TD_Chance-FGchance)*DH70</f>
        <v>1.8389754446837971E-2</v>
      </c>
      <c r="DP70" s="1">
        <f>TD_Chance*Prob2pt*DH78+TD_Chance*(1-Prob2pt)*DH76+FGchance*DH73+(1-TD_Chance-FGchance)*DH70</f>
        <v>1.8970085672510968E-2</v>
      </c>
      <c r="DQ70" s="1">
        <f t="shared" si="204"/>
        <v>1.8389754446837971E-2</v>
      </c>
      <c r="DR70" s="1">
        <f t="shared" si="235"/>
        <v>3.0396228000120321E-2</v>
      </c>
      <c r="DS70" s="1">
        <f t="shared" si="205"/>
        <v>3.0384834511302968E-2</v>
      </c>
      <c r="DT70" s="1">
        <f t="shared" si="206"/>
        <v>3.0396228000120321E-2</v>
      </c>
      <c r="DU70" s="1">
        <f>TD_Chance*Prob1pt*DN77+TD_Chance*(1-Prob1pt)*DN76+FGchance*DN73+(1-TD_Chance-FGchance)*DN70</f>
        <v>2.881843107109688E-2</v>
      </c>
      <c r="DV70" s="1">
        <f>TD_Chance*Prob2pt*DN78+TD_Chance*(1-Prob2pt)*DN76+FGchance*DN73+(1-TD_Chance-FGchance)*DN70</f>
        <v>2.9837731976390489E-2</v>
      </c>
      <c r="DW70" s="1">
        <f t="shared" si="207"/>
        <v>2.881843107109688E-2</v>
      </c>
      <c r="DX70" s="1">
        <f t="shared" si="235"/>
        <v>4.4968959861447555E-2</v>
      </c>
      <c r="DY70" s="1">
        <f t="shared" si="208"/>
        <v>4.4924662260500396E-2</v>
      </c>
      <c r="DZ70" s="1">
        <f t="shared" si="209"/>
        <v>4.4968959861447555E-2</v>
      </c>
      <c r="EA70" s="1">
        <f>TD_Chance*Prob1pt*DT77+TD_Chance*(1-Prob1pt)*DT76+FGchance*DT73+(1-TD_Chance-FGchance)*DT70</f>
        <v>2.2969642000474133E-2</v>
      </c>
      <c r="EB70" s="1">
        <f>TD_Chance*Prob2pt*DT78+TD_Chance*(1-Prob2pt)*DT76+FGchance*DT73+(1-TD_Chance-FGchance)*DT70</f>
        <v>2.3766153815947124E-2</v>
      </c>
      <c r="EC70" s="1">
        <f t="shared" si="210"/>
        <v>2.2969642000474133E-2</v>
      </c>
      <c r="ED70" s="1">
        <f t="shared" si="235"/>
        <v>3.6319854011339747E-2</v>
      </c>
      <c r="EE70" s="1">
        <f t="shared" si="211"/>
        <v>3.6309737716799934E-2</v>
      </c>
      <c r="EF70" s="1">
        <f t="shared" si="212"/>
        <v>3.6319854011339747E-2</v>
      </c>
      <c r="EG70" s="1">
        <f>TD_Chance*Prob1pt*DZ77+TD_Chance*(1-Prob1pt)*DZ76+FGchance*DZ73+(1-TD_Chance-FGchance)*DZ70</f>
        <v>3.4164533251097751E-2</v>
      </c>
      <c r="EH70" s="1">
        <f>TD_Chance*Prob2pt*DZ78+TD_Chance*(1-Prob2pt)*DZ76+FGchance*DZ73+(1-TD_Chance-FGchance)*DZ70</f>
        <v>3.5464874049223015E-2</v>
      </c>
      <c r="EI70" s="1">
        <f t="shared" si="213"/>
        <v>3.4164533251097751E-2</v>
      </c>
      <c r="EJ70" s="1">
        <f t="shared" si="235"/>
        <v>5.1593713809958551E-2</v>
      </c>
      <c r="EK70" s="1">
        <f t="shared" si="214"/>
        <v>5.155642386456781E-2</v>
      </c>
      <c r="EL70" s="1">
        <f t="shared" si="215"/>
        <v>5.1593713809958551E-2</v>
      </c>
      <c r="EM70" s="1">
        <f>TD_Chance*Prob1pt*EF77+TD_Chance*(1-Prob1pt)*EF76+FGchance*EF73+(1-TD_Chance-FGchance)*EF70</f>
        <v>2.7562324224919072E-2</v>
      </c>
      <c r="EN70" s="1">
        <f>TD_Chance*Prob2pt*EF78+TD_Chance*(1-Prob2pt)*EF76+FGchance*EF73+(1-TD_Chance-FGchance)*EF70</f>
        <v>2.8591714460679346E-2</v>
      </c>
      <c r="EO70" s="1">
        <f t="shared" si="216"/>
        <v>2.7562324224919072E-2</v>
      </c>
      <c r="EP70" s="1">
        <f t="shared" si="236"/>
        <v>4.2128044289108227E-2</v>
      </c>
      <c r="EQ70" s="1">
        <f t="shared" si="218"/>
        <v>4.2120563252265451E-2</v>
      </c>
      <c r="ER70" s="1">
        <f t="shared" si="219"/>
        <v>4.2128044289108227E-2</v>
      </c>
      <c r="ES70" s="1">
        <f>TD_Chance*Prob1pt*EL77+TD_Chance*(1-Prob1pt)*EL76+FGchance*EL73+(1-TD_Chance-FGchance)*EL70</f>
        <v>3.9338011467198286E-2</v>
      </c>
      <c r="ET70" s="1">
        <f>TD_Chance*Prob2pt*EL78+TD_Chance*(1-Prob2pt)*EL76+FGchance*EL73+(1-TD_Chance-FGchance)*EL70</f>
        <v>4.0925290428604114E-2</v>
      </c>
      <c r="EU70" s="1">
        <f t="shared" si="220"/>
        <v>3.9338011467198286E-2</v>
      </c>
      <c r="EV70" s="1">
        <f t="shared" si="236"/>
        <v>5.7907315725108932E-2</v>
      </c>
      <c r="EW70" s="1">
        <f t="shared" si="221"/>
        <v>5.7878407894377495E-2</v>
      </c>
      <c r="EX70" s="1">
        <f t="shared" si="222"/>
        <v>5.7907315725108932E-2</v>
      </c>
      <c r="EY70" s="1">
        <f>TD_Chance*Prob1pt*ER77+TD_Chance*(1-Prob1pt)*ER76+FGchance*ER73+(1-TD_Chance-FGchance)*ER70</f>
        <v>3.2083805962872747E-2</v>
      </c>
      <c r="EZ70" s="1">
        <f>TD_Chance*Prob2pt*ER78+TD_Chance*(1-Prob2pt)*ER76+FGchance*ER73+(1-TD_Chance-FGchance)*ER70</f>
        <v>3.3355327488730074E-2</v>
      </c>
      <c r="FA70" s="1">
        <f t="shared" si="223"/>
        <v>3.2083805962872747E-2</v>
      </c>
    </row>
    <row r="71" spans="1:157" x14ac:dyDescent="0.3">
      <c r="A71" s="1">
        <v>-24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f t="shared" si="229"/>
        <v>0</v>
      </c>
      <c r="I71" s="1">
        <f t="shared" si="230"/>
        <v>0</v>
      </c>
      <c r="J71" s="1">
        <f t="shared" si="224"/>
        <v>0</v>
      </c>
      <c r="K71" s="1">
        <f>TD_Chance*Prob1pt*D78+TD_Chance*(1-Prob1pt)*D77+FGchance*D74+(1-TD_Chance-FGchance)*D71</f>
        <v>0</v>
      </c>
      <c r="L71" s="1">
        <f>TD_Chance*Prob2pt*D79+TD_Chance*(1-Prob2pt)*D77+FGchance*D74+(1-TD_Chance-FGchance)*D71</f>
        <v>0</v>
      </c>
      <c r="M71" s="1">
        <f t="shared" si="225"/>
        <v>0</v>
      </c>
      <c r="N71" s="1">
        <f t="shared" si="234"/>
        <v>0</v>
      </c>
      <c r="O71" s="1">
        <f t="shared" si="150"/>
        <v>0</v>
      </c>
      <c r="P71" s="1">
        <f t="shared" si="151"/>
        <v>0</v>
      </c>
      <c r="Q71" s="1">
        <f>TD_Chance*Prob1pt*J78+TD_Chance*(1-Prob1pt)*J77+FGchance*J74+(1-TD_Chance-FGchance)*J71</f>
        <v>0</v>
      </c>
      <c r="R71" s="1">
        <f>TD_Chance*Prob2pt*J79+TD_Chance*(1-Prob2pt)*J77+FGchance*J74+(1-TD_Chance-FGchance)*J71</f>
        <v>0</v>
      </c>
      <c r="S71" s="1">
        <f t="shared" si="152"/>
        <v>0</v>
      </c>
      <c r="T71" s="1">
        <f t="shared" si="234"/>
        <v>0</v>
      </c>
      <c r="U71" s="1">
        <f t="shared" si="153"/>
        <v>0</v>
      </c>
      <c r="V71" s="1">
        <f t="shared" si="154"/>
        <v>0</v>
      </c>
      <c r="W71" s="1">
        <f>TD_Chance*Prob1pt*P78+TD_Chance*(1-Prob1pt)*P77+FGchance*P74+(1-TD_Chance-FGchance)*P71</f>
        <v>0</v>
      </c>
      <c r="X71" s="1">
        <f>TD_Chance*Prob2pt*P79+TD_Chance*(1-Prob2pt)*P77+FGchance*P74+(1-TD_Chance-FGchance)*P71</f>
        <v>0</v>
      </c>
      <c r="Y71" s="1">
        <f t="shared" si="155"/>
        <v>0</v>
      </c>
      <c r="Z71" s="1">
        <f t="shared" si="234"/>
        <v>0</v>
      </c>
      <c r="AA71" s="1">
        <f t="shared" si="156"/>
        <v>0</v>
      </c>
      <c r="AB71" s="1">
        <f t="shared" si="157"/>
        <v>0</v>
      </c>
      <c r="AC71" s="1">
        <f>TD_Chance*Prob1pt*V78+TD_Chance*(1-Prob1pt)*V77+FGchance*V74+(1-TD_Chance-FGchance)*V71</f>
        <v>0</v>
      </c>
      <c r="AD71" s="1">
        <f>TD_Chance*Prob2pt*V79+TD_Chance*(1-Prob2pt)*V77+FGchance*V74+(1-TD_Chance-FGchance)*V71</f>
        <v>0</v>
      </c>
      <c r="AE71" s="1">
        <f t="shared" si="158"/>
        <v>0</v>
      </c>
      <c r="AF71" s="1">
        <f t="shared" si="234"/>
        <v>0</v>
      </c>
      <c r="AG71" s="1">
        <f t="shared" si="159"/>
        <v>1.4450609790000007E-4</v>
      </c>
      <c r="AH71" s="1">
        <f t="shared" si="160"/>
        <v>1.4450609790000007E-4</v>
      </c>
      <c r="AI71" s="1">
        <f>TD_Chance*Prob1pt*AB78+TD_Chance*(1-Prob1pt)*AB77+FGchance*AB74+(1-TD_Chance-FGchance)*AB71</f>
        <v>0</v>
      </c>
      <c r="AJ71" s="1">
        <f>TD_Chance*Prob2pt*AB79+TD_Chance*(1-Prob2pt)*AB77+FGchance*AB74+(1-TD_Chance-FGchance)*AB71</f>
        <v>0</v>
      </c>
      <c r="AK71" s="1">
        <f t="shared" si="161"/>
        <v>0</v>
      </c>
      <c r="AL71" s="1">
        <f t="shared" si="234"/>
        <v>0</v>
      </c>
      <c r="AM71" s="1">
        <f t="shared" si="162"/>
        <v>9.8264146572000054E-5</v>
      </c>
      <c r="AN71" s="1">
        <f t="shared" si="163"/>
        <v>9.8264146572000054E-5</v>
      </c>
      <c r="AO71" s="1">
        <f>TD_Chance*Prob1pt*AH78+TD_Chance*(1-Prob1pt)*AH77+FGchance*AH74+(1-TD_Chance-FGchance)*AH71</f>
        <v>9.8264146572000054E-5</v>
      </c>
      <c r="AP71" s="1">
        <f>TD_Chance*Prob2pt*AH79+TD_Chance*(1-Prob2pt)*AH77+FGchance*AH74+(1-TD_Chance-FGchance)*AH71</f>
        <v>9.8264146572000054E-5</v>
      </c>
      <c r="AQ71" s="1">
        <f t="shared" si="164"/>
        <v>9.8264146572000054E-5</v>
      </c>
      <c r="AR71" s="1">
        <f t="shared" si="234"/>
        <v>1.2867992558498261E-3</v>
      </c>
      <c r="AS71" s="1">
        <f t="shared" si="165"/>
        <v>1.4423831610166462E-3</v>
      </c>
      <c r="AT71" s="1">
        <f t="shared" si="166"/>
        <v>1.4423831610166462E-3</v>
      </c>
      <c r="AU71" s="1">
        <f>TD_Chance*Prob1pt*AN78+TD_Chance*(1-Prob1pt)*AN77+FGchance*AN74+(1-TD_Chance-FGchance)*AN71</f>
        <v>6.6819619668960037E-5</v>
      </c>
      <c r="AV71" s="1">
        <f>TD_Chance*Prob2pt*AN79+TD_Chance*(1-Prob2pt)*AN77+FGchance*AN74+(1-TD_Chance-FGchance)*AN71</f>
        <v>6.6819619668960037E-5</v>
      </c>
      <c r="AW71" s="1">
        <f t="shared" si="167"/>
        <v>6.6819619668960037E-5</v>
      </c>
      <c r="AX71" s="1">
        <f t="shared" si="234"/>
        <v>9.1690985305663893E-4</v>
      </c>
      <c r="AY71" s="1">
        <f t="shared" si="168"/>
        <v>1.0302544385951749E-3</v>
      </c>
      <c r="AZ71" s="1">
        <f t="shared" si="169"/>
        <v>1.0302544385951749E-3</v>
      </c>
      <c r="BA71" s="1">
        <f>TD_Chance*Prob1pt*AT78+TD_Chance*(1-Prob1pt)*AT77+FGchance*AT74+(1-TD_Chance-FGchance)*AT71</f>
        <v>1.0320115381279621E-3</v>
      </c>
      <c r="BB71" s="1">
        <f>TD_Chance*Prob2pt*AT79+TD_Chance*(1-Prob2pt)*AT77+FGchance*AT74+(1-TD_Chance-FGchance)*AT71</f>
        <v>1.0320115381279621E-3</v>
      </c>
      <c r="BC71" s="1">
        <f t="shared" si="170"/>
        <v>1.0320115381279621E-3</v>
      </c>
      <c r="BD71" s="1">
        <f t="shared" si="234"/>
        <v>4.1132972285500575E-3</v>
      </c>
      <c r="BE71" s="1">
        <f t="shared" si="171"/>
        <v>4.2247120367338506E-3</v>
      </c>
      <c r="BF71" s="1">
        <f t="shared" si="172"/>
        <v>4.2247120367338506E-3</v>
      </c>
      <c r="BG71" s="1">
        <f>TD_Chance*Prob1pt*AZ78+TD_Chance*(1-Prob1pt)*AZ77+FGchance*AZ74+(1-TD_Chance-FGchance)*AZ71</f>
        <v>7.3543459325626473E-4</v>
      </c>
      <c r="BH71" s="1">
        <f>TD_Chance*Prob2pt*AZ79+TD_Chance*(1-Prob2pt)*AZ77+FGchance*AZ74+(1-TD_Chance-FGchance)*AZ71</f>
        <v>7.3543459325626473E-4</v>
      </c>
      <c r="BI71" s="1">
        <f t="shared" si="173"/>
        <v>7.3543459325626473E-4</v>
      </c>
      <c r="BJ71" s="1">
        <f t="shared" si="234"/>
        <v>3.0050246422622415E-3</v>
      </c>
      <c r="BK71" s="1">
        <f t="shared" si="174"/>
        <v>3.0951931257265663E-3</v>
      </c>
      <c r="BL71" s="1">
        <f t="shared" si="175"/>
        <v>3.0951931257265663E-3</v>
      </c>
      <c r="BM71" s="1">
        <f>TD_Chance*Prob1pt*BF78+TD_Chance*(1-Prob1pt)*BF77+FGchance*BF74+(1-TD_Chance-FGchance)*BF71</f>
        <v>3.0672036170192427E-3</v>
      </c>
      <c r="BN71" s="1">
        <f>TD_Chance*Prob2pt*BF79+TD_Chance*(1-Prob2pt)*BF77+FGchance*BF74+(1-TD_Chance-FGchance)*BF71</f>
        <v>3.0672036170192427E-3</v>
      </c>
      <c r="BO71" s="1">
        <f t="shared" si="176"/>
        <v>3.0672036170192427E-3</v>
      </c>
      <c r="BP71" s="1">
        <f t="shared" si="234"/>
        <v>8.2751423169032858E-3</v>
      </c>
      <c r="BQ71" s="1">
        <f t="shared" si="177"/>
        <v>8.3431054032279146E-3</v>
      </c>
      <c r="BR71" s="1">
        <f t="shared" si="178"/>
        <v>8.3431054032279146E-3</v>
      </c>
      <c r="BS71" s="1">
        <f>TD_Chance*Prob1pt*BL78+TD_Chance*(1-Prob1pt)*BL77+FGchance*BL74+(1-TD_Chance-FGchance)*BL71</f>
        <v>2.2428025453392155E-3</v>
      </c>
      <c r="BT71" s="1">
        <f>TD_Chance*Prob2pt*BL79+TD_Chance*(1-Prob2pt)*BL77+FGchance*BL74+(1-TD_Chance-FGchance)*BL71</f>
        <v>2.2428025453392155E-3</v>
      </c>
      <c r="BU71" s="1">
        <f t="shared" si="179"/>
        <v>2.2428025453392155E-3</v>
      </c>
      <c r="BV71" s="1">
        <f t="shared" si="234"/>
        <v>6.1784629116689062E-3</v>
      </c>
      <c r="BW71" s="1">
        <f t="shared" si="180"/>
        <v>6.2428114559504796E-3</v>
      </c>
      <c r="BX71" s="1">
        <f t="shared" si="181"/>
        <v>6.2428114559504796E-3</v>
      </c>
      <c r="BY71" s="1">
        <f>TD_Chance*Prob1pt*BR78+TD_Chance*(1-Prob1pt)*BR77+FGchance*BR74+(1-TD_Chance-FGchance)*BR71</f>
        <v>6.1161667575810631E-3</v>
      </c>
      <c r="BZ71" s="1">
        <f>TD_Chance*Prob2pt*BR79+TD_Chance*(1-Prob2pt)*BR77+FGchance*BR74+(1-TD_Chance-FGchance)*BR71</f>
        <v>6.1161667575810631E-3</v>
      </c>
      <c r="CA71" s="1">
        <f t="shared" si="182"/>
        <v>6.1161667575810631E-3</v>
      </c>
      <c r="CB71" s="1">
        <f t="shared" si="235"/>
        <v>1.3424471606901365E-2</v>
      </c>
      <c r="CC71" s="1">
        <f t="shared" si="184"/>
        <v>1.3473543563599049E-2</v>
      </c>
      <c r="CD71" s="1">
        <f t="shared" si="185"/>
        <v>1.3473543563599049E-2</v>
      </c>
      <c r="CE71" s="1">
        <f>TD_Chance*Prob1pt*BX78+TD_Chance*(1-Prob1pt)*BX77+FGchance*BX74+(1-TD_Chance-FGchance)*BX71</f>
        <v>4.5693545393776297E-3</v>
      </c>
      <c r="CF71" s="1">
        <f>TD_Chance*Prob2pt*BX79+TD_Chance*(1-Prob2pt)*BX77+FGchance*BX74+(1-TD_Chance-FGchance)*BX71</f>
        <v>4.5693545393776297E-3</v>
      </c>
      <c r="CG71" s="1">
        <f t="shared" si="186"/>
        <v>4.5693545393776297E-3</v>
      </c>
      <c r="CH71" s="1">
        <f t="shared" si="235"/>
        <v>1.0216266764767995E-2</v>
      </c>
      <c r="CI71" s="1">
        <f t="shared" si="187"/>
        <v>1.0263230867163855E-2</v>
      </c>
      <c r="CJ71" s="1">
        <f t="shared" si="188"/>
        <v>1.0263230867163855E-2</v>
      </c>
      <c r="CK71" s="1">
        <f>TD_Chance*Prob1pt*CD78+TD_Chance*(1-Prob1pt)*CD77+FGchance*CD74+(1-TD_Chance-FGchance)*CD71</f>
        <v>9.9496211037049739E-3</v>
      </c>
      <c r="CL71" s="1">
        <f>TD_Chance*Prob2pt*CD79+TD_Chance*(1-Prob2pt)*CD77+FGchance*CD74+(1-TD_Chance-FGchance)*CD71</f>
        <v>9.9496211037049739E-3</v>
      </c>
      <c r="CM71" s="1">
        <f t="shared" si="189"/>
        <v>9.9496211037049739E-3</v>
      </c>
      <c r="CN71" s="1">
        <f t="shared" si="235"/>
        <v>1.9218338326462046E-2</v>
      </c>
      <c r="CO71" s="1">
        <f t="shared" si="190"/>
        <v>1.9262754885675304E-2</v>
      </c>
      <c r="CP71" s="1">
        <f t="shared" si="191"/>
        <v>1.9262754885675304E-2</v>
      </c>
      <c r="CQ71" s="1">
        <f>TD_Chance*Prob1pt*CJ78+TD_Chance*(1-Prob1pt)*CJ77+FGchance*CJ74+(1-TD_Chance-FGchance)*CJ71</f>
        <v>7.5695741709162941E-3</v>
      </c>
      <c r="CR71" s="1">
        <f>TD_Chance*Prob2pt*CJ79+TD_Chance*(1-Prob2pt)*CJ77+FGchance*CJ74+(1-TD_Chance-FGchance)*CJ71</f>
        <v>7.5695741709162941E-3</v>
      </c>
      <c r="CS71" s="1">
        <f t="shared" si="192"/>
        <v>7.5695741709162941E-3</v>
      </c>
      <c r="CT71" s="1">
        <f t="shared" si="235"/>
        <v>1.487048830042432E-2</v>
      </c>
      <c r="CU71" s="1">
        <f t="shared" si="193"/>
        <v>1.4911867701065475E-2</v>
      </c>
      <c r="CV71" s="1">
        <f t="shared" si="194"/>
        <v>1.4911867701065475E-2</v>
      </c>
      <c r="CW71" s="1">
        <f>TD_Chance*Prob1pt*CP78+TD_Chance*(1-Prob1pt)*CP77+FGchance*CP74+(1-TD_Chance-FGchance)*CP71</f>
        <v>1.430739962006943E-2</v>
      </c>
      <c r="CX71" s="1">
        <f>TD_Chance*Prob2pt*CP79+TD_Chance*(1-Prob2pt)*CP77+FGchance*CP74+(1-TD_Chance-FGchance)*CP71</f>
        <v>1.430739962006943E-2</v>
      </c>
      <c r="CY71" s="1">
        <f t="shared" si="195"/>
        <v>1.430739962006943E-2</v>
      </c>
      <c r="CZ71" s="1">
        <f t="shared" si="235"/>
        <v>2.5362307927794051E-2</v>
      </c>
      <c r="DA71" s="1">
        <f t="shared" si="196"/>
        <v>2.5406532529706496E-2</v>
      </c>
      <c r="DB71" s="1">
        <f t="shared" si="197"/>
        <v>2.5406532529706496E-2</v>
      </c>
      <c r="DC71" s="1">
        <f>TD_Chance*Prob1pt*CV78+TD_Chance*(1-Prob1pt)*CV77+FGchance*CV74+(1-TD_Chance-FGchance)*CV71</f>
        <v>1.1064073848343377E-2</v>
      </c>
      <c r="DD71" s="1">
        <f>TD_Chance*Prob2pt*CV79+TD_Chance*(1-Prob2pt)*CV77+FGchance*CV74+(1-TD_Chance-FGchance)*CV71</f>
        <v>1.1064073848343377E-2</v>
      </c>
      <c r="DE71" s="1">
        <f t="shared" si="198"/>
        <v>1.1064073848343377E-2</v>
      </c>
      <c r="DF71" s="1">
        <f t="shared" si="235"/>
        <v>1.9920379620420134E-2</v>
      </c>
      <c r="DG71" s="1">
        <f t="shared" si="199"/>
        <v>1.9957920382117186E-2</v>
      </c>
      <c r="DH71" s="1">
        <f t="shared" si="200"/>
        <v>1.9957920382117186E-2</v>
      </c>
      <c r="DI71" s="1">
        <f>TD_Chance*Prob1pt*DB78+TD_Chance*(1-Prob1pt)*DB77+FGchance*DB74+(1-TD_Chance-FGchance)*DB71</f>
        <v>1.8959825971187116E-2</v>
      </c>
      <c r="DJ71" s="1">
        <f>TD_Chance*Prob2pt*DB79+TD_Chance*(1-Prob2pt)*DB77+FGchance*DB74+(1-TD_Chance-FGchance)*DB71</f>
        <v>1.8959825971187116E-2</v>
      </c>
      <c r="DK71" s="1">
        <f t="shared" si="201"/>
        <v>1.8959825971187116E-2</v>
      </c>
      <c r="DL71" s="1">
        <f t="shared" si="235"/>
        <v>3.1631077297083261E-2</v>
      </c>
      <c r="DM71" s="1">
        <f t="shared" si="202"/>
        <v>3.1671672316568811E-2</v>
      </c>
      <c r="DN71" s="1">
        <f t="shared" si="203"/>
        <v>3.1671672316568811E-2</v>
      </c>
      <c r="DO71" s="1">
        <f>TD_Chance*Prob1pt*DH78+TD_Chance*(1-Prob1pt)*DH77+FGchance*DH74+(1-TD_Chance-FGchance)*DH71</f>
        <v>1.4879057376696892E-2</v>
      </c>
      <c r="DP71" s="1">
        <f>TD_Chance*Prob2pt*DH79+TD_Chance*(1-Prob2pt)*DH77+FGchance*DH74+(1-TD_Chance-FGchance)*DH71</f>
        <v>1.4879057376696892E-2</v>
      </c>
      <c r="DQ71" s="1">
        <f t="shared" si="204"/>
        <v>1.4879057376696892E-2</v>
      </c>
      <c r="DR71" s="1">
        <f t="shared" si="235"/>
        <v>2.5178599666894237E-2</v>
      </c>
      <c r="DS71" s="1">
        <f t="shared" si="205"/>
        <v>2.521071439208581E-2</v>
      </c>
      <c r="DT71" s="1">
        <f t="shared" si="206"/>
        <v>2.521071439208581E-2</v>
      </c>
      <c r="DU71" s="1">
        <f>TD_Chance*Prob1pt*DN78+TD_Chance*(1-Prob1pt)*DN77+FGchance*DN74+(1-TD_Chance-FGchance)*DN71</f>
        <v>2.3725984146720579E-2</v>
      </c>
      <c r="DV71" s="1">
        <f>TD_Chance*Prob2pt*DN79+TD_Chance*(1-Prob2pt)*DN77+FGchance*DN74+(1-TD_Chance-FGchance)*DN71</f>
        <v>2.3725984146720579E-2</v>
      </c>
      <c r="DW71" s="1">
        <f t="shared" si="207"/>
        <v>2.3725984146720579E-2</v>
      </c>
      <c r="DX71" s="1">
        <f t="shared" si="235"/>
        <v>3.7856450506576517E-2</v>
      </c>
      <c r="DY71" s="1">
        <f t="shared" si="208"/>
        <v>3.7889852141180257E-2</v>
      </c>
      <c r="DZ71" s="1">
        <f t="shared" si="209"/>
        <v>3.7889852141180257E-2</v>
      </c>
      <c r="EA71" s="1">
        <f>TD_Chance*Prob1pt*DT78+TD_Chance*(1-Prob1pt)*DT77+FGchance*DT74+(1-TD_Chance-FGchance)*DT71</f>
        <v>1.8868061101011458E-2</v>
      </c>
      <c r="EB71" s="1">
        <f>TD_Chance*Prob2pt*DT79+TD_Chance*(1-Prob2pt)*DT77+FGchance*DT74+(1-TD_Chance-FGchance)*DT71</f>
        <v>1.8868061101011458E-2</v>
      </c>
      <c r="EC71" s="1">
        <f t="shared" si="210"/>
        <v>1.8868061101011458E-2</v>
      </c>
      <c r="ED71" s="1">
        <f t="shared" si="235"/>
        <v>3.0497253975095156E-2</v>
      </c>
      <c r="EE71" s="1">
        <f t="shared" si="211"/>
        <v>3.0523240215834517E-2</v>
      </c>
      <c r="EF71" s="1">
        <f t="shared" si="212"/>
        <v>3.0523240215834517E-2</v>
      </c>
      <c r="EG71" s="1">
        <f>TD_Chance*Prob1pt*DZ78+TD_Chance*(1-Prob1pt)*DZ77+FGchance*DZ74+(1-TD_Chance-FGchance)*DZ71</f>
        <v>2.847304781027455E-2</v>
      </c>
      <c r="EH71" s="1">
        <f>TD_Chance*Prob2pt*DZ79+TD_Chance*(1-Prob2pt)*DZ77+FGchance*DZ74+(1-TD_Chance-FGchance)*DZ71</f>
        <v>2.847304781027455E-2</v>
      </c>
      <c r="EI71" s="1">
        <f t="shared" si="213"/>
        <v>2.847304781027455E-2</v>
      </c>
      <c r="EJ71" s="1">
        <f t="shared" si="235"/>
        <v>4.3921219198274061E-2</v>
      </c>
      <c r="EK71" s="1">
        <f t="shared" si="214"/>
        <v>4.3946238787769036E-2</v>
      </c>
      <c r="EL71" s="1">
        <f t="shared" si="215"/>
        <v>4.3946238787769036E-2</v>
      </c>
      <c r="EM71" s="1">
        <f>TD_Chance*Prob1pt*EF78+TD_Chance*(1-Prob1pt)*EF77+FGchance*EF74+(1-TD_Chance-FGchance)*EF71</f>
        <v>2.2916382005238631E-2</v>
      </c>
      <c r="EN71" s="1">
        <f>TD_Chance*Prob2pt*EF79+TD_Chance*(1-Prob2pt)*EF77+FGchance*EF74+(1-TD_Chance-FGchance)*EF71</f>
        <v>2.2916382005238631E-2</v>
      </c>
      <c r="EO71" s="1">
        <f t="shared" si="216"/>
        <v>2.2916382005238631E-2</v>
      </c>
      <c r="EP71" s="1">
        <f t="shared" si="236"/>
        <v>3.5768223491397806E-2</v>
      </c>
      <c r="EQ71" s="1">
        <f t="shared" si="218"/>
        <v>3.5787781871370966E-2</v>
      </c>
      <c r="ER71" s="1">
        <f t="shared" si="219"/>
        <v>3.5787781871370966E-2</v>
      </c>
      <c r="ES71" s="1">
        <f>TD_Chance*Prob1pt*EL78+TD_Chance*(1-Prob1pt)*EL77+FGchance*EL74+(1-TD_Chance-FGchance)*EL71</f>
        <v>3.3109001525463769E-2</v>
      </c>
      <c r="ET71" s="1">
        <f>TD_Chance*Prob2pt*EL79+TD_Chance*(1-Prob2pt)*EL77+FGchance*EL74+(1-TD_Chance-FGchance)*EL71</f>
        <v>3.3109001525463769E-2</v>
      </c>
      <c r="EU71" s="1">
        <f t="shared" si="220"/>
        <v>3.3109001525463769E-2</v>
      </c>
      <c r="EV71" s="1">
        <f t="shared" si="236"/>
        <v>4.9749708865269818E-2</v>
      </c>
      <c r="EW71" s="1">
        <f t="shared" si="221"/>
        <v>4.976635276197762E-2</v>
      </c>
      <c r="EX71" s="1">
        <f t="shared" si="222"/>
        <v>4.976635276197762E-2</v>
      </c>
      <c r="EY71" s="1">
        <f>TD_Chance*Prob1pt*ER78+TD_Chance*(1-Prob1pt)*ER77+FGchance*ER74+(1-TD_Chance-FGchance)*ER71</f>
        <v>2.6938894948576684E-2</v>
      </c>
      <c r="EZ71" s="1">
        <f>TD_Chance*Prob2pt*ER79+TD_Chance*(1-Prob2pt)*ER77+FGchance*ER74+(1-TD_Chance-FGchance)*ER71</f>
        <v>2.6938894948576684E-2</v>
      </c>
      <c r="FA71" s="1">
        <f t="shared" si="223"/>
        <v>2.6938894948576684E-2</v>
      </c>
    </row>
    <row r="72" spans="1:157" x14ac:dyDescent="0.3">
      <c r="A72" s="1">
        <v>-25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f t="shared" si="229"/>
        <v>0</v>
      </c>
      <c r="I72" s="1">
        <f t="shared" si="230"/>
        <v>0</v>
      </c>
      <c r="J72" s="1">
        <f t="shared" si="224"/>
        <v>0</v>
      </c>
      <c r="K72" s="1">
        <f>TD_Chance*Prob1pt*D79+TD_Chance*(1-Prob1pt)*D78+FGchance*D75+(1-TD_Chance-FGchance)*D72</f>
        <v>0</v>
      </c>
      <c r="L72" s="1">
        <f>TD_Chance*Prob2pt*D80+TD_Chance*(1-Prob2pt)*D78+FGchance*D75+(1-TD_Chance-FGchance)*D72</f>
        <v>0</v>
      </c>
      <c r="M72" s="1">
        <f t="shared" si="225"/>
        <v>0</v>
      </c>
      <c r="N72" s="1">
        <f t="shared" si="234"/>
        <v>0</v>
      </c>
      <c r="O72" s="1">
        <f t="shared" si="150"/>
        <v>0</v>
      </c>
      <c r="P72" s="1">
        <f t="shared" si="151"/>
        <v>0</v>
      </c>
      <c r="Q72" s="1">
        <f>TD_Chance*Prob1pt*J79+TD_Chance*(1-Prob1pt)*J78+FGchance*J75+(1-TD_Chance-FGchance)*J72</f>
        <v>0</v>
      </c>
      <c r="R72" s="1">
        <f>TD_Chance*Prob2pt*J80+TD_Chance*(1-Prob2pt)*J78+FGchance*J75+(1-TD_Chance-FGchance)*J72</f>
        <v>0</v>
      </c>
      <c r="S72" s="1">
        <f t="shared" si="152"/>
        <v>0</v>
      </c>
      <c r="T72" s="1">
        <f t="shared" si="234"/>
        <v>0</v>
      </c>
      <c r="U72" s="1">
        <f t="shared" si="153"/>
        <v>0</v>
      </c>
      <c r="V72" s="1">
        <f t="shared" si="154"/>
        <v>0</v>
      </c>
      <c r="W72" s="1">
        <f>TD_Chance*Prob1pt*P79+TD_Chance*(1-Prob1pt)*P78+FGchance*P75+(1-TD_Chance-FGchance)*P72</f>
        <v>0</v>
      </c>
      <c r="X72" s="1">
        <f>TD_Chance*Prob2pt*P80+TD_Chance*(1-Prob2pt)*P78+FGchance*P75+(1-TD_Chance-FGchance)*P72</f>
        <v>0</v>
      </c>
      <c r="Y72" s="1">
        <f t="shared" si="155"/>
        <v>0</v>
      </c>
      <c r="Z72" s="1">
        <f t="shared" si="234"/>
        <v>0</v>
      </c>
      <c r="AA72" s="1">
        <f t="shared" si="156"/>
        <v>0</v>
      </c>
      <c r="AB72" s="1">
        <f t="shared" si="157"/>
        <v>0</v>
      </c>
      <c r="AC72" s="1">
        <f>TD_Chance*Prob1pt*V79+TD_Chance*(1-Prob1pt)*V78+FGchance*V75+(1-TD_Chance-FGchance)*V72</f>
        <v>0</v>
      </c>
      <c r="AD72" s="1">
        <f>TD_Chance*Prob2pt*V80+TD_Chance*(1-Prob2pt)*V78+FGchance*V75+(1-TD_Chance-FGchance)*V72</f>
        <v>0</v>
      </c>
      <c r="AE72" s="1">
        <f t="shared" si="158"/>
        <v>0</v>
      </c>
      <c r="AF72" s="1">
        <f t="shared" si="234"/>
        <v>0</v>
      </c>
      <c r="AG72" s="1">
        <f t="shared" si="159"/>
        <v>0</v>
      </c>
      <c r="AH72" s="1">
        <f t="shared" si="160"/>
        <v>0</v>
      </c>
      <c r="AI72" s="1">
        <f>TD_Chance*Prob1pt*AB79+TD_Chance*(1-Prob1pt)*AB78+FGchance*AB75+(1-TD_Chance-FGchance)*AB72</f>
        <v>0</v>
      </c>
      <c r="AJ72" s="1">
        <f>TD_Chance*Prob2pt*AB80+TD_Chance*(1-Prob2pt)*AB78+FGchance*AB75+(1-TD_Chance-FGchance)*AB72</f>
        <v>0</v>
      </c>
      <c r="AK72" s="1">
        <f t="shared" si="161"/>
        <v>0</v>
      </c>
      <c r="AL72" s="1">
        <f t="shared" si="234"/>
        <v>0</v>
      </c>
      <c r="AM72" s="1">
        <f t="shared" si="162"/>
        <v>0</v>
      </c>
      <c r="AN72" s="1">
        <f t="shared" si="163"/>
        <v>0</v>
      </c>
      <c r="AO72" s="1">
        <f>TD_Chance*Prob1pt*AH79+TD_Chance*(1-Prob1pt)*AH78+FGchance*AH75+(1-TD_Chance-FGchance)*AH72</f>
        <v>0</v>
      </c>
      <c r="AP72" s="1">
        <f>TD_Chance*Prob2pt*AH80+TD_Chance*(1-Prob2pt)*AH78+FGchance*AH75+(1-TD_Chance-FGchance)*AH72</f>
        <v>0</v>
      </c>
      <c r="AQ72" s="1">
        <f t="shared" si="164"/>
        <v>0</v>
      </c>
      <c r="AR72" s="1">
        <f t="shared" si="234"/>
        <v>7.9170530892904096E-4</v>
      </c>
      <c r="AS72" s="1">
        <f t="shared" si="165"/>
        <v>8.7721900298619792E-4</v>
      </c>
      <c r="AT72" s="1">
        <f t="shared" si="166"/>
        <v>8.7721900298619792E-4</v>
      </c>
      <c r="AU72" s="1">
        <f>TD_Chance*Prob1pt*AN79+TD_Chance*(1-Prob1pt)*AN78+FGchance*AN75+(1-TD_Chance-FGchance)*AN72</f>
        <v>0</v>
      </c>
      <c r="AV72" s="1">
        <f>TD_Chance*Prob2pt*AN80+TD_Chance*(1-Prob2pt)*AN78+FGchance*AN75+(1-TD_Chance-FGchance)*AN72</f>
        <v>0</v>
      </c>
      <c r="AW72" s="1">
        <f t="shared" si="167"/>
        <v>0</v>
      </c>
      <c r="AX72" s="1">
        <f t="shared" si="234"/>
        <v>5.6617157933680582E-4</v>
      </c>
      <c r="AY72" s="1">
        <f t="shared" si="168"/>
        <v>6.2312222879027897E-4</v>
      </c>
      <c r="AZ72" s="1">
        <f t="shared" si="169"/>
        <v>6.2312222879027897E-4</v>
      </c>
      <c r="BA72" s="1">
        <f>TD_Chance*Prob1pt*AT79+TD_Chance*(1-Prob1pt)*AT78+FGchance*AT75+(1-TD_Chance-FGchance)*AT72</f>
        <v>6.2838648509792329E-4</v>
      </c>
      <c r="BB72" s="1">
        <f>TD_Chance*Prob2pt*AT80+TD_Chance*(1-Prob2pt)*AT78+FGchance*AT75+(1-TD_Chance-FGchance)*AT72</f>
        <v>6.2838648509792329E-4</v>
      </c>
      <c r="BC72" s="1">
        <f t="shared" si="170"/>
        <v>6.2838648509792329E-4</v>
      </c>
      <c r="BD72" s="1">
        <f t="shared" si="234"/>
        <v>2.8355486807619002E-3</v>
      </c>
      <c r="BE72" s="1">
        <f t="shared" si="171"/>
        <v>2.9950216607228602E-3</v>
      </c>
      <c r="BF72" s="1">
        <f t="shared" si="172"/>
        <v>2.9950216607228602E-3</v>
      </c>
      <c r="BG72" s="1">
        <f>TD_Chance*Prob1pt*AZ79+TD_Chance*(1-Prob1pt)*AZ78+FGchance*AZ75+(1-TD_Chance-FGchance)*AZ72</f>
        <v>4.4539985846315958E-4</v>
      </c>
      <c r="BH72" s="1">
        <f>TD_Chance*Prob2pt*AZ80+TD_Chance*(1-Prob2pt)*AZ78+FGchance*AZ75+(1-TD_Chance-FGchance)*AZ72</f>
        <v>4.4539985846315958E-4</v>
      </c>
      <c r="BI72" s="1">
        <f t="shared" si="173"/>
        <v>4.4539985846315958E-4</v>
      </c>
      <c r="BJ72" s="1">
        <f t="shared" si="234"/>
        <v>2.0699750334564901E-3</v>
      </c>
      <c r="BK72" s="1">
        <f t="shared" si="174"/>
        <v>2.1794721003442017E-3</v>
      </c>
      <c r="BL72" s="1">
        <f t="shared" si="175"/>
        <v>2.1794721003442017E-3</v>
      </c>
      <c r="BM72" s="1">
        <f>TD_Chance*Prob1pt*BF79+TD_Chance*(1-Prob1pt)*BF78+FGchance*BF75+(1-TD_Chance-FGchance)*BF72</f>
        <v>2.1702105536618508E-3</v>
      </c>
      <c r="BN72" s="1">
        <f>TD_Chance*Prob2pt*BF80+TD_Chance*(1-Prob2pt)*BF78+FGchance*BF75+(1-TD_Chance-FGchance)*BF72</f>
        <v>2.1702105536618508E-3</v>
      </c>
      <c r="BO72" s="1">
        <f t="shared" si="176"/>
        <v>2.1702105536618508E-3</v>
      </c>
      <c r="BP72" s="1">
        <f t="shared" si="234"/>
        <v>6.1092025580918525E-3</v>
      </c>
      <c r="BQ72" s="1">
        <f t="shared" si="177"/>
        <v>6.2994740582806149E-3</v>
      </c>
      <c r="BR72" s="1">
        <f t="shared" si="178"/>
        <v>6.2994740582806149E-3</v>
      </c>
      <c r="BS72" s="1">
        <f>TD_Chance*Prob1pt*BL79+TD_Chance*(1-Prob1pt)*BL78+FGchance*BL75+(1-TD_Chance-FGchance)*BL72</f>
        <v>1.5766305075384699E-3</v>
      </c>
      <c r="BT72" s="1">
        <f>TD_Chance*Prob2pt*BL80+TD_Chance*(1-Prob2pt)*BL78+FGchance*BL75+(1-TD_Chance-FGchance)*BL72</f>
        <v>1.5766305075384699E-3</v>
      </c>
      <c r="BU72" s="1">
        <f t="shared" si="179"/>
        <v>1.5766305075384699E-3</v>
      </c>
      <c r="BV72" s="1">
        <f t="shared" si="234"/>
        <v>4.5486572689773779E-3</v>
      </c>
      <c r="BW72" s="1">
        <f t="shared" si="180"/>
        <v>4.6833076348825366E-3</v>
      </c>
      <c r="BX72" s="1">
        <f t="shared" si="181"/>
        <v>4.6833076348825366E-3</v>
      </c>
      <c r="BY72" s="1">
        <f>TD_Chance*Prob1pt*BR79+TD_Chance*(1-Prob1pt)*BR78+FGchance*BR75+(1-TD_Chance-FGchance)*BR72</f>
        <v>4.6074721293630945E-3</v>
      </c>
      <c r="BZ72" s="1">
        <f>TD_Chance*Prob2pt*BR80+TD_Chance*(1-Prob2pt)*BR78+FGchance*BR75+(1-TD_Chance-FGchance)*BR72</f>
        <v>4.6074721293630945E-3</v>
      </c>
      <c r="CA72" s="1">
        <f t="shared" si="182"/>
        <v>4.6074721293630945E-3</v>
      </c>
      <c r="CB72" s="1">
        <f t="shared" si="235"/>
        <v>1.0364382730742378E-2</v>
      </c>
      <c r="CC72" s="1">
        <f t="shared" si="184"/>
        <v>1.0549532828474654E-2</v>
      </c>
      <c r="CD72" s="1">
        <f t="shared" si="185"/>
        <v>1.0549532828474654E-2</v>
      </c>
      <c r="CE72" s="1">
        <f>TD_Chance*Prob1pt*BX79+TD_Chance*(1-Prob1pt)*BX78+FGchance*BX75+(1-TD_Chance-FGchance)*BX72</f>
        <v>3.4206628976084538E-3</v>
      </c>
      <c r="CF72" s="1">
        <f>TD_Chance*Prob2pt*BX80+TD_Chance*(1-Prob2pt)*BX78+FGchance*BX75+(1-TD_Chance-FGchance)*BX72</f>
        <v>3.4206628976084538E-3</v>
      </c>
      <c r="CG72" s="1">
        <f t="shared" si="186"/>
        <v>3.4206628976084538E-3</v>
      </c>
      <c r="CH72" s="1">
        <f t="shared" si="235"/>
        <v>7.858376645615844E-3</v>
      </c>
      <c r="CI72" s="1">
        <f t="shared" si="187"/>
        <v>7.9934413445027531E-3</v>
      </c>
      <c r="CJ72" s="1">
        <f t="shared" si="188"/>
        <v>7.9934413445027531E-3</v>
      </c>
      <c r="CK72" s="1">
        <f>TD_Chance*Prob1pt*CD79+TD_Chance*(1-Prob1pt)*CD78+FGchance*CD75+(1-TD_Chance-FGchance)*CD72</f>
        <v>7.7743161511634332E-3</v>
      </c>
      <c r="CL72" s="1">
        <f>TD_Chance*Prob2pt*CD80+TD_Chance*(1-Prob2pt)*CD78+FGchance*CD75+(1-TD_Chance-FGchance)*CD72</f>
        <v>7.7743161511634332E-3</v>
      </c>
      <c r="CM72" s="1">
        <f t="shared" si="189"/>
        <v>7.7743161511634332E-3</v>
      </c>
      <c r="CN72" s="1">
        <f t="shared" si="235"/>
        <v>1.5303036210457453E-2</v>
      </c>
      <c r="CO72" s="1">
        <f t="shared" si="190"/>
        <v>1.5464091268926245E-2</v>
      </c>
      <c r="CP72" s="1">
        <f t="shared" si="191"/>
        <v>1.5464091268926245E-2</v>
      </c>
      <c r="CQ72" s="1">
        <f>TD_Chance*Prob1pt*CJ79+TD_Chance*(1-Prob1pt)*CJ78+FGchance*CJ75+(1-TD_Chance-FGchance)*CJ72</f>
        <v>5.8834625142110391E-3</v>
      </c>
      <c r="CR72" s="1">
        <f>TD_Chance*Prob2pt*CJ80+TD_Chance*(1-Prob2pt)*CJ78+FGchance*CJ75+(1-TD_Chance-FGchance)*CJ72</f>
        <v>5.8834625142110391E-3</v>
      </c>
      <c r="CS72" s="1">
        <f t="shared" si="192"/>
        <v>5.8834625142110391E-3</v>
      </c>
      <c r="CT72" s="1">
        <f t="shared" si="235"/>
        <v>1.1794972599928885E-2</v>
      </c>
      <c r="CU72" s="1">
        <f t="shared" si="193"/>
        <v>1.1915204027031914E-2</v>
      </c>
      <c r="CV72" s="1">
        <f t="shared" si="194"/>
        <v>1.1915204027031914E-2</v>
      </c>
      <c r="CW72" s="1">
        <f>TD_Chance*Prob1pt*CP79+TD_Chance*(1-Prob1pt)*CP78+FGchance*CP75+(1-TD_Chance-FGchance)*CP72</f>
        <v>1.1465141341245003E-2</v>
      </c>
      <c r="CX72" s="1">
        <f>TD_Chance*Prob2pt*CP80+TD_Chance*(1-Prob2pt)*CP78+FGchance*CP75+(1-TD_Chance-FGchance)*CP72</f>
        <v>1.1465141341245003E-2</v>
      </c>
      <c r="CY72" s="1">
        <f t="shared" si="195"/>
        <v>1.1465141341245003E-2</v>
      </c>
      <c r="CZ72" s="1">
        <f t="shared" si="235"/>
        <v>2.0654940293552949E-2</v>
      </c>
      <c r="DA72" s="1">
        <f t="shared" si="196"/>
        <v>2.0784719243461491E-2</v>
      </c>
      <c r="DB72" s="1">
        <f t="shared" si="197"/>
        <v>2.0784719243461491E-2</v>
      </c>
      <c r="DC72" s="1">
        <f>TD_Chance*Prob1pt*CV79+TD_Chance*(1-Prob1pt)*CV78+FGchance*CV75+(1-TD_Chance-FGchance)*CV72</f>
        <v>8.8241296175005889E-3</v>
      </c>
      <c r="DD72" s="1">
        <f>TD_Chance*Prob2pt*CV80+TD_Chance*(1-Prob2pt)*CV78+FGchance*CV75+(1-TD_Chance-FGchance)*CV72</f>
        <v>8.8241296175005889E-3</v>
      </c>
      <c r="DE72" s="1">
        <f t="shared" si="198"/>
        <v>8.8241296175005889E-3</v>
      </c>
      <c r="DF72" s="1">
        <f t="shared" si="235"/>
        <v>1.6157199114621913E-2</v>
      </c>
      <c r="DG72" s="1">
        <f t="shared" si="199"/>
        <v>1.6257356244546523E-2</v>
      </c>
      <c r="DH72" s="1">
        <f t="shared" si="200"/>
        <v>1.6257356244546523E-2</v>
      </c>
      <c r="DI72" s="1">
        <f>TD_Chance*Prob1pt*DB79+TD_Chance*(1-Prob1pt)*DB78+FGchance*DB75+(1-TD_Chance-FGchance)*DB72</f>
        <v>1.5484882754656605E-2</v>
      </c>
      <c r="DJ72" s="1">
        <f>TD_Chance*Prob2pt*DB80+TD_Chance*(1-Prob2pt)*DB78+FGchance*DB75+(1-TD_Chance-FGchance)*DB72</f>
        <v>1.5484882754656605E-2</v>
      </c>
      <c r="DK72" s="1">
        <f t="shared" si="201"/>
        <v>1.5484882754656605E-2</v>
      </c>
      <c r="DL72" s="1">
        <f t="shared" si="235"/>
        <v>2.6201235093068365E-2</v>
      </c>
      <c r="DM72" s="1">
        <f t="shared" si="202"/>
        <v>2.6300498480087125E-2</v>
      </c>
      <c r="DN72" s="1">
        <f t="shared" si="203"/>
        <v>2.6300498480087125E-2</v>
      </c>
      <c r="DO72" s="1">
        <f>TD_Chance*Prob1pt*DH79+TD_Chance*(1-Prob1pt)*DH78+FGchance*DH75+(1-TD_Chance-FGchance)*DH72</f>
        <v>1.209923767890656E-2</v>
      </c>
      <c r="DP72" s="1">
        <f>TD_Chance*Prob2pt*DH80+TD_Chance*(1-Prob2pt)*DH78+FGchance*DH75+(1-TD_Chance-FGchance)*DH72</f>
        <v>1.209923767890656E-2</v>
      </c>
      <c r="DQ72" s="1">
        <f t="shared" si="204"/>
        <v>1.209923767890656E-2</v>
      </c>
      <c r="DR72" s="1">
        <f t="shared" si="235"/>
        <v>2.0772219815699329E-2</v>
      </c>
      <c r="DS72" s="1">
        <f t="shared" si="205"/>
        <v>2.0851618299530857E-2</v>
      </c>
      <c r="DT72" s="1">
        <f t="shared" si="206"/>
        <v>2.0851618299530857E-2</v>
      </c>
      <c r="DU72" s="1">
        <f>TD_Chance*Prob1pt*DN79+TD_Chance*(1-Prob1pt)*DN78+FGchance*DN75+(1-TD_Chance-FGchance)*DN72</f>
        <v>1.9670871656376824E-2</v>
      </c>
      <c r="DV72" s="1">
        <f>TD_Chance*Prob2pt*DN80+TD_Chance*(1-Prob2pt)*DN78+FGchance*DN75+(1-TD_Chance-FGchance)*DN72</f>
        <v>1.9670871656376824E-2</v>
      </c>
      <c r="DW72" s="1">
        <f t="shared" si="207"/>
        <v>1.9670871656376824E-2</v>
      </c>
      <c r="DX72" s="1">
        <f t="shared" si="235"/>
        <v>3.177703045294062E-2</v>
      </c>
      <c r="DY72" s="1">
        <f t="shared" si="208"/>
        <v>3.1848603337509725E-2</v>
      </c>
      <c r="DZ72" s="1">
        <f t="shared" si="209"/>
        <v>3.1848603337509725E-2</v>
      </c>
      <c r="EA72" s="1">
        <f>TD_Chance*Prob1pt*DT79+TD_Chance*(1-Prob1pt)*DT78+FGchance*DT75+(1-TD_Chance-FGchance)*DT72</f>
        <v>1.5580011776251302E-2</v>
      </c>
      <c r="EB72" s="1">
        <f>TD_Chance*Prob2pt*DT80+TD_Chance*(1-Prob2pt)*DT78+FGchance*DT75+(1-TD_Chance-FGchance)*DT72</f>
        <v>1.5580011776251302E-2</v>
      </c>
      <c r="EC72" s="1">
        <f t="shared" si="210"/>
        <v>1.5580011776251302E-2</v>
      </c>
      <c r="ED72" s="1">
        <f t="shared" si="235"/>
        <v>2.5500423815778838E-2</v>
      </c>
      <c r="EE72" s="1">
        <f t="shared" si="211"/>
        <v>2.5559598767821462E-2</v>
      </c>
      <c r="EF72" s="1">
        <f t="shared" si="212"/>
        <v>2.5559598767821462E-2</v>
      </c>
      <c r="EG72" s="1">
        <f>TD_Chance*Prob1pt*DZ79+TD_Chance*(1-Prob1pt)*DZ78+FGchance*DZ75+(1-TD_Chance-FGchance)*DZ72</f>
        <v>2.3899773802981521E-2</v>
      </c>
      <c r="EH72" s="1">
        <f>TD_Chance*Prob2pt*DZ80+TD_Chance*(1-Prob2pt)*DZ78+FGchance*DZ75+(1-TD_Chance-FGchance)*DZ72</f>
        <v>2.3899773802981521E-2</v>
      </c>
      <c r="EI72" s="1">
        <f t="shared" si="213"/>
        <v>2.3899773802981521E-2</v>
      </c>
      <c r="EJ72" s="1">
        <f t="shared" si="235"/>
        <v>3.7266196896350384E-2</v>
      </c>
      <c r="EK72" s="1">
        <f t="shared" si="214"/>
        <v>3.7312548584495786E-2</v>
      </c>
      <c r="EL72" s="1">
        <f t="shared" si="215"/>
        <v>3.7312548584495786E-2</v>
      </c>
      <c r="EM72" s="1">
        <f>TD_Chance*Prob1pt*EF79+TD_Chance*(1-Prob1pt)*EF78+FGchance*EF75+(1-TD_Chance-FGchance)*EF72</f>
        <v>1.9162157232397635E-2</v>
      </c>
      <c r="EN72" s="1">
        <f>TD_Chance*Prob2pt*EF80+TD_Chance*(1-Prob2pt)*EF78+FGchance*EF75+(1-TD_Chance-FGchance)*EF72</f>
        <v>1.9162157232397635E-2</v>
      </c>
      <c r="EO72" s="1">
        <f t="shared" si="216"/>
        <v>1.9162157232397635E-2</v>
      </c>
      <c r="EP72" s="1">
        <f t="shared" si="236"/>
        <v>3.0236304061144931E-2</v>
      </c>
      <c r="EQ72" s="1">
        <f t="shared" si="218"/>
        <v>3.0276427522351775E-2</v>
      </c>
      <c r="ER72" s="1">
        <f t="shared" si="219"/>
        <v>3.0276427522351775E-2</v>
      </c>
      <c r="ES72" s="1">
        <f>TD_Chance*Prob1pt*EL79+TD_Chance*(1-Prob1pt)*EL78+FGchance*EL75+(1-TD_Chance-FGchance)*EL72</f>
        <v>2.807905047220393E-2</v>
      </c>
      <c r="ET72" s="1">
        <f>TD_Chance*Prob2pt*EL80+TD_Chance*(1-Prob2pt)*EL78+FGchance*EL75+(1-TD_Chance-FGchance)*EL72</f>
        <v>2.807905047220393E-2</v>
      </c>
      <c r="EU72" s="1">
        <f t="shared" si="220"/>
        <v>2.807905047220393E-2</v>
      </c>
      <c r="EV72" s="1">
        <f t="shared" si="236"/>
        <v>4.2587825564052925E-2</v>
      </c>
      <c r="EW72" s="1">
        <f t="shared" si="221"/>
        <v>4.261118698143905E-2</v>
      </c>
      <c r="EX72" s="1">
        <f t="shared" si="222"/>
        <v>4.261118698143905E-2</v>
      </c>
      <c r="EY72" s="1">
        <f>TD_Chance*Prob1pt*ER79+TD_Chance*(1-Prob1pt)*ER78+FGchance*ER75+(1-TD_Chance-FGchance)*ER72</f>
        <v>2.2763394934783118E-2</v>
      </c>
      <c r="EZ72" s="1">
        <f>TD_Chance*Prob2pt*ER80+TD_Chance*(1-Prob2pt)*ER78+FGchance*ER75+(1-TD_Chance-FGchance)*ER72</f>
        <v>2.2763394934783118E-2</v>
      </c>
      <c r="FA72" s="1">
        <f t="shared" si="223"/>
        <v>2.2763394934783118E-2</v>
      </c>
    </row>
    <row r="73" spans="1:157" x14ac:dyDescent="0.3">
      <c r="A73" s="1">
        <v>-26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f t="shared" si="229"/>
        <v>0</v>
      </c>
      <c r="I73" s="1">
        <f t="shared" si="230"/>
        <v>0</v>
      </c>
      <c r="J73" s="1">
        <f t="shared" si="224"/>
        <v>0</v>
      </c>
      <c r="K73" s="1">
        <f>TD_Chance*Prob1pt*D80+TD_Chance*(1-Prob1pt)*D79+FGchance*D76+(1-TD_Chance-FGchance)*D73</f>
        <v>0</v>
      </c>
      <c r="L73" s="1">
        <f>TD_Chance*Prob2pt*D81+TD_Chance*(1-Prob2pt)*D79+FGchance*D76+(1-TD_Chance-FGchance)*D73</f>
        <v>0</v>
      </c>
      <c r="M73" s="1">
        <f t="shared" si="225"/>
        <v>0</v>
      </c>
      <c r="N73" s="1">
        <f t="shared" si="234"/>
        <v>0</v>
      </c>
      <c r="O73" s="1">
        <f t="shared" si="150"/>
        <v>0</v>
      </c>
      <c r="P73" s="1">
        <f t="shared" si="151"/>
        <v>0</v>
      </c>
      <c r="Q73" s="1">
        <f>TD_Chance*Prob1pt*J80+TD_Chance*(1-Prob1pt)*J79+FGchance*J76+(1-TD_Chance-FGchance)*J73</f>
        <v>0</v>
      </c>
      <c r="R73" s="1">
        <f>TD_Chance*Prob2pt*J81+TD_Chance*(1-Prob2pt)*J79+FGchance*J76+(1-TD_Chance-FGchance)*J73</f>
        <v>0</v>
      </c>
      <c r="S73" s="1">
        <f t="shared" si="152"/>
        <v>0</v>
      </c>
      <c r="T73" s="1">
        <f t="shared" si="234"/>
        <v>0</v>
      </c>
      <c r="U73" s="1">
        <f t="shared" si="153"/>
        <v>0</v>
      </c>
      <c r="V73" s="1">
        <f t="shared" si="154"/>
        <v>0</v>
      </c>
      <c r="W73" s="1">
        <f>TD_Chance*Prob1pt*P80+TD_Chance*(1-Prob1pt)*P79+FGchance*P76+(1-TD_Chance-FGchance)*P73</f>
        <v>0</v>
      </c>
      <c r="X73" s="1">
        <f>TD_Chance*Prob2pt*P81+TD_Chance*(1-Prob2pt)*P79+FGchance*P76+(1-TD_Chance-FGchance)*P73</f>
        <v>0</v>
      </c>
      <c r="Y73" s="1">
        <f t="shared" si="155"/>
        <v>0</v>
      </c>
      <c r="Z73" s="1">
        <f t="shared" si="234"/>
        <v>0</v>
      </c>
      <c r="AA73" s="1">
        <f t="shared" si="156"/>
        <v>0</v>
      </c>
      <c r="AB73" s="1">
        <f t="shared" si="157"/>
        <v>0</v>
      </c>
      <c r="AC73" s="1">
        <f>TD_Chance*Prob1pt*V80+TD_Chance*(1-Prob1pt)*V79+FGchance*V76+(1-TD_Chance-FGchance)*V73</f>
        <v>0</v>
      </c>
      <c r="AD73" s="1">
        <f>TD_Chance*Prob2pt*V81+TD_Chance*(1-Prob2pt)*V79+FGchance*V76+(1-TD_Chance-FGchance)*V73</f>
        <v>0</v>
      </c>
      <c r="AE73" s="1">
        <f t="shared" si="158"/>
        <v>0</v>
      </c>
      <c r="AF73" s="1">
        <f t="shared" si="234"/>
        <v>0</v>
      </c>
      <c r="AG73" s="1">
        <f t="shared" si="159"/>
        <v>0</v>
      </c>
      <c r="AH73" s="1">
        <f t="shared" si="160"/>
        <v>0</v>
      </c>
      <c r="AI73" s="1">
        <f>TD_Chance*Prob1pt*AB80+TD_Chance*(1-Prob1pt)*AB79+FGchance*AB76+(1-TD_Chance-FGchance)*AB73</f>
        <v>0</v>
      </c>
      <c r="AJ73" s="1">
        <f>TD_Chance*Prob2pt*AB81+TD_Chance*(1-Prob2pt)*AB79+FGchance*AB76+(1-TD_Chance-FGchance)*AB73</f>
        <v>0</v>
      </c>
      <c r="AK73" s="1">
        <f t="shared" si="161"/>
        <v>0</v>
      </c>
      <c r="AL73" s="1">
        <f t="shared" si="234"/>
        <v>0</v>
      </c>
      <c r="AM73" s="1">
        <f t="shared" si="162"/>
        <v>0</v>
      </c>
      <c r="AN73" s="1">
        <f t="shared" si="163"/>
        <v>0</v>
      </c>
      <c r="AO73" s="1">
        <f>TD_Chance*Prob1pt*AH80+TD_Chance*(1-Prob1pt)*AH79+FGchance*AH76+(1-TD_Chance-FGchance)*AH73</f>
        <v>0</v>
      </c>
      <c r="AP73" s="1">
        <f>TD_Chance*Prob2pt*AH81+TD_Chance*(1-Prob2pt)*AH79+FGchance*AH76+(1-TD_Chance-FGchance)*AH73</f>
        <v>0</v>
      </c>
      <c r="AQ73" s="1">
        <f t="shared" si="164"/>
        <v>0</v>
      </c>
      <c r="AR73" s="1">
        <f t="shared" si="234"/>
        <v>5.6655269023336884E-4</v>
      </c>
      <c r="AS73" s="1">
        <f t="shared" si="165"/>
        <v>5.635169225609633E-4</v>
      </c>
      <c r="AT73" s="1">
        <f t="shared" si="166"/>
        <v>5.6655269023336884E-4</v>
      </c>
      <c r="AU73" s="1">
        <f>TD_Chance*Prob1pt*AN80+TD_Chance*(1-Prob1pt)*AN79+FGchance*AN76+(1-TD_Chance-FGchance)*AN73</f>
        <v>0</v>
      </c>
      <c r="AV73" s="1">
        <f>TD_Chance*Prob2pt*AN81+TD_Chance*(1-Prob2pt)*AN79+FGchance*AN76+(1-TD_Chance-FGchance)*AN73</f>
        <v>0</v>
      </c>
      <c r="AW73" s="1">
        <f t="shared" si="167"/>
        <v>0</v>
      </c>
      <c r="AX73" s="1">
        <f t="shared" si="234"/>
        <v>3.9788011251029229E-4</v>
      </c>
      <c r="AY73" s="1">
        <f t="shared" si="168"/>
        <v>3.9611999008707109E-4</v>
      </c>
      <c r="AZ73" s="1">
        <f t="shared" si="169"/>
        <v>3.9788011251029229E-4</v>
      </c>
      <c r="BA73" s="1">
        <f>TD_Chance*Prob1pt*AT80+TD_Chance*(1-Prob1pt)*AT79+FGchance*AT76+(1-TD_Chance-FGchance)*AT73</f>
        <v>4.0139041655509419E-4</v>
      </c>
      <c r="BB73" s="1">
        <f>TD_Chance*Prob2pt*AT81+TD_Chance*(1-Prob2pt)*AT79+FGchance*AT76+(1-TD_Chance-FGchance)*AT73</f>
        <v>4.0139041655509419E-4</v>
      </c>
      <c r="BC73" s="1">
        <f t="shared" si="170"/>
        <v>4.0139041655509419E-4</v>
      </c>
      <c r="BD73" s="1">
        <f t="shared" si="234"/>
        <v>2.0743849946798514E-3</v>
      </c>
      <c r="BE73" s="1">
        <f t="shared" si="171"/>
        <v>2.0720209452501589E-3</v>
      </c>
      <c r="BF73" s="1">
        <f t="shared" si="172"/>
        <v>2.0743849946798514E-3</v>
      </c>
      <c r="BG73" s="1">
        <f>TD_Chance*Prob1pt*AZ80+TD_Chance*(1-Prob1pt)*AZ79+FGchance*AZ76+(1-TD_Chance-FGchance)*AZ73</f>
        <v>2.8152999580055305E-4</v>
      </c>
      <c r="BH73" s="1">
        <f>TD_Chance*Prob2pt*AZ81+TD_Chance*(1-Prob2pt)*AZ79+FGchance*AZ76+(1-TD_Chance-FGchance)*AZ73</f>
        <v>2.8152999580055305E-4</v>
      </c>
      <c r="BI73" s="1">
        <f t="shared" si="173"/>
        <v>2.8152999580055305E-4</v>
      </c>
      <c r="BJ73" s="1">
        <f t="shared" si="234"/>
        <v>1.4972501478756318E-3</v>
      </c>
      <c r="BK73" s="1">
        <f t="shared" si="174"/>
        <v>1.4961957481193727E-3</v>
      </c>
      <c r="BL73" s="1">
        <f t="shared" si="175"/>
        <v>1.4972501478756318E-3</v>
      </c>
      <c r="BM73" s="1">
        <f>TD_Chance*Prob1pt*BF80+TD_Chance*(1-Prob1pt)*BF79+FGchance*BF76+(1-TD_Chance-FGchance)*BF73</f>
        <v>1.4926217574777324E-3</v>
      </c>
      <c r="BN73" s="1">
        <f>TD_Chance*Prob2pt*BF81+TD_Chance*(1-Prob2pt)*BF79+FGchance*BF76+(1-TD_Chance-FGchance)*BF73</f>
        <v>1.4926217574777324E-3</v>
      </c>
      <c r="BO73" s="1">
        <f t="shared" si="176"/>
        <v>1.4926217574777324E-3</v>
      </c>
      <c r="BP73" s="1">
        <f t="shared" si="234"/>
        <v>4.5954386541712557E-3</v>
      </c>
      <c r="BQ73" s="1">
        <f t="shared" si="177"/>
        <v>4.5985636245170543E-3</v>
      </c>
      <c r="BR73" s="1">
        <f t="shared" si="178"/>
        <v>4.5985636245170543E-3</v>
      </c>
      <c r="BS73" s="1">
        <f>TD_Chance*Prob1pt*BL80+TD_Chance*(1-Prob1pt)*BL79+FGchance*BL76+(1-TD_Chance-FGchance)*BL73</f>
        <v>1.0762912630176136E-3</v>
      </c>
      <c r="BT73" s="1">
        <f>TD_Chance*Prob2pt*BL81+TD_Chance*(1-Prob2pt)*BL79+FGchance*BL76+(1-TD_Chance-FGchance)*BL73</f>
        <v>1.0762912630176136E-3</v>
      </c>
      <c r="BU73" s="1">
        <f t="shared" si="179"/>
        <v>1.0762912630176136E-3</v>
      </c>
      <c r="BV73" s="1">
        <f t="shared" si="234"/>
        <v>3.3943724186643468E-3</v>
      </c>
      <c r="BW73" s="1">
        <f t="shared" si="180"/>
        <v>3.3974457461859574E-3</v>
      </c>
      <c r="BX73" s="1">
        <f t="shared" si="181"/>
        <v>3.3974457461859574E-3</v>
      </c>
      <c r="BY73" s="1">
        <f>TD_Chance*Prob1pt*BR80+TD_Chance*(1-Prob1pt)*BR79+FGchance*BR76+(1-TD_Chance-FGchance)*BR73</f>
        <v>3.3470999390184156E-3</v>
      </c>
      <c r="BZ73" s="1">
        <f>TD_Chance*Prob2pt*BR81+TD_Chance*(1-Prob2pt)*BR79+FGchance*BR76+(1-TD_Chance-FGchance)*BR73</f>
        <v>3.3470999390184156E-3</v>
      </c>
      <c r="CA73" s="1">
        <f t="shared" si="182"/>
        <v>3.3470999390184156E-3</v>
      </c>
      <c r="CB73" s="1">
        <f t="shared" si="235"/>
        <v>8.0050305171659817E-3</v>
      </c>
      <c r="CC73" s="1">
        <f t="shared" si="184"/>
        <v>8.0153010892572707E-3</v>
      </c>
      <c r="CD73" s="1">
        <f t="shared" si="185"/>
        <v>8.0153010892572707E-3</v>
      </c>
      <c r="CE73" s="1">
        <f>TD_Chance*Prob1pt*BX80+TD_Chance*(1-Prob1pt)*BX79+FGchance*BX76+(1-TD_Chance-FGchance)*BX73</f>
        <v>2.4706189899033103E-3</v>
      </c>
      <c r="CF73" s="1">
        <f>TD_Chance*Prob2pt*BX81+TD_Chance*(1-Prob2pt)*BX79+FGchance*BX76+(1-TD_Chance-FGchance)*BX73</f>
        <v>2.4706189899033103E-3</v>
      </c>
      <c r="CG73" s="1">
        <f t="shared" si="186"/>
        <v>2.4706189899033103E-3</v>
      </c>
      <c r="CH73" s="1">
        <f t="shared" si="235"/>
        <v>6.0321980010686095E-3</v>
      </c>
      <c r="CI73" s="1">
        <f t="shared" si="187"/>
        <v>6.0408044807897764E-3</v>
      </c>
      <c r="CJ73" s="1">
        <f t="shared" si="188"/>
        <v>6.0408044807897764E-3</v>
      </c>
      <c r="CK73" s="1">
        <f>TD_Chance*Prob1pt*CD80+TD_Chance*(1-Prob1pt)*CD79+FGchance*CD76+(1-TD_Chance-FGchance)*CD73</f>
        <v>5.8849887660561385E-3</v>
      </c>
      <c r="CL73" s="1">
        <f>TD_Chance*Prob2pt*CD81+TD_Chance*(1-Prob2pt)*CD79+FGchance*CD76+(1-TD_Chance-FGchance)*CD73</f>
        <v>5.8849887660561385E-3</v>
      </c>
      <c r="CM73" s="1">
        <f t="shared" si="189"/>
        <v>5.8849887660561385E-3</v>
      </c>
      <c r="CN73" s="1">
        <f t="shared" si="235"/>
        <v>1.2097302310757892E-2</v>
      </c>
      <c r="CO73" s="1">
        <f t="shared" si="190"/>
        <v>1.2111305125088706E-2</v>
      </c>
      <c r="CP73" s="1">
        <f t="shared" si="191"/>
        <v>1.2111305125088706E-2</v>
      </c>
      <c r="CQ73" s="1">
        <f>TD_Chance*Prob1pt*CJ80+TD_Chance*(1-Prob1pt)*CJ79+FGchance*CJ76+(1-TD_Chance-FGchance)*CJ73</f>
        <v>4.4313502504664468E-3</v>
      </c>
      <c r="CR73" s="1">
        <f>TD_Chance*Prob2pt*CJ81+TD_Chance*(1-Prob2pt)*CJ79+FGchance*CJ76+(1-TD_Chance-FGchance)*CJ73</f>
        <v>4.4313502504664468E-3</v>
      </c>
      <c r="CS73" s="1">
        <f t="shared" si="192"/>
        <v>4.4313502504664468E-3</v>
      </c>
      <c r="CT73" s="1">
        <f t="shared" si="235"/>
        <v>9.2737901290560077E-3</v>
      </c>
      <c r="CU73" s="1">
        <f t="shared" si="193"/>
        <v>9.2868778435656867E-3</v>
      </c>
      <c r="CV73" s="1">
        <f t="shared" si="194"/>
        <v>9.2868778435656867E-3</v>
      </c>
      <c r="CW73" s="1">
        <f>TD_Chance*Prob1pt*CP80+TD_Chance*(1-Prob1pt)*CP79+FGchance*CP76+(1-TD_Chance-FGchance)*CP73</f>
        <v>8.9525869277669468E-3</v>
      </c>
      <c r="CX73" s="1">
        <f>TD_Chance*Prob2pt*CP81+TD_Chance*(1-Prob2pt)*CP79+FGchance*CP76+(1-TD_Chance-FGchance)*CP73</f>
        <v>8.9525869277669468E-3</v>
      </c>
      <c r="CY73" s="1">
        <f t="shared" si="195"/>
        <v>8.9525869277669468E-3</v>
      </c>
      <c r="CZ73" s="1">
        <f t="shared" si="235"/>
        <v>1.6647762727092247E-2</v>
      </c>
      <c r="DA73" s="1">
        <f t="shared" si="196"/>
        <v>1.6660863743552981E-2</v>
      </c>
      <c r="DB73" s="1">
        <f t="shared" si="197"/>
        <v>1.6660863743552981E-2</v>
      </c>
      <c r="DC73" s="1">
        <f>TD_Chance*Prob1pt*CV80+TD_Chance*(1-Prob1pt)*CV79+FGchance*CV76+(1-TD_Chance-FGchance)*CV73</f>
        <v>6.8586894201900731E-3</v>
      </c>
      <c r="DD73" s="1">
        <f>TD_Chance*Prob2pt*CV81+TD_Chance*(1-Prob2pt)*CV79+FGchance*CV76+(1-TD_Chance-FGchance)*CV73</f>
        <v>6.8586894201900731E-3</v>
      </c>
      <c r="DE73" s="1">
        <f t="shared" si="198"/>
        <v>6.8586894201900731E-3</v>
      </c>
      <c r="DF73" s="1">
        <f t="shared" si="235"/>
        <v>1.2958455489700454E-2</v>
      </c>
      <c r="DG73" s="1">
        <f t="shared" si="199"/>
        <v>1.2972737718792399E-2</v>
      </c>
      <c r="DH73" s="1">
        <f t="shared" si="200"/>
        <v>1.2972737718792399E-2</v>
      </c>
      <c r="DI73" s="1">
        <f>TD_Chance*Prob1pt*DB80+TD_Chance*(1-Prob1pt)*DB79+FGchance*DB76+(1-TD_Chance-FGchance)*DB73</f>
        <v>1.2381221674029309E-2</v>
      </c>
      <c r="DJ73" s="1">
        <f>TD_Chance*Prob2pt*DB81+TD_Chance*(1-Prob2pt)*DB79+FGchance*DB76+(1-TD_Chance-FGchance)*DB73</f>
        <v>1.2381221674029309E-2</v>
      </c>
      <c r="DK73" s="1">
        <f t="shared" si="201"/>
        <v>1.2381221674029309E-2</v>
      </c>
      <c r="DL73" s="1">
        <f t="shared" si="235"/>
        <v>2.1454983628580629E-2</v>
      </c>
      <c r="DM73" s="1">
        <f t="shared" si="202"/>
        <v>2.1463186793771155E-2</v>
      </c>
      <c r="DN73" s="1">
        <f t="shared" si="203"/>
        <v>2.1463186793771155E-2</v>
      </c>
      <c r="DO73" s="1">
        <f>TD_Chance*Prob1pt*DH80+TD_Chance*(1-Prob1pt)*DH79+FGchance*DH76+(1-TD_Chance-FGchance)*DH73</f>
        <v>9.6318060025649722E-3</v>
      </c>
      <c r="DP73" s="1">
        <f>TD_Chance*Prob2pt*DH81+TD_Chance*(1-Prob2pt)*DH79+FGchance*DH76+(1-TD_Chance-FGchance)*DH73</f>
        <v>9.6318060025649722E-3</v>
      </c>
      <c r="DQ73" s="1">
        <f t="shared" si="204"/>
        <v>9.6318060025649722E-3</v>
      </c>
      <c r="DR73" s="1">
        <f t="shared" si="235"/>
        <v>1.6931521266937821E-2</v>
      </c>
      <c r="DS73" s="1">
        <f t="shared" si="205"/>
        <v>1.6943653087344638E-2</v>
      </c>
      <c r="DT73" s="1">
        <f t="shared" si="206"/>
        <v>1.6943653087344638E-2</v>
      </c>
      <c r="DU73" s="1">
        <f>TD_Chance*Prob1pt*DN80+TD_Chance*(1-Prob1pt)*DN79+FGchance*DN76+(1-TD_Chance-FGchance)*DN73</f>
        <v>1.6018265813407449E-2</v>
      </c>
      <c r="DV73" s="1">
        <f>TD_Chance*Prob2pt*DN81+TD_Chance*(1-Prob2pt)*DN79+FGchance*DN76+(1-TD_Chance-FGchance)*DN73</f>
        <v>1.6018265813407449E-2</v>
      </c>
      <c r="DW73" s="1">
        <f t="shared" si="207"/>
        <v>1.6018265813407449E-2</v>
      </c>
      <c r="DX73" s="1">
        <f t="shared" si="235"/>
        <v>2.6356696132768254E-2</v>
      </c>
      <c r="DY73" s="1">
        <f t="shared" si="208"/>
        <v>2.6357039549702616E-2</v>
      </c>
      <c r="DZ73" s="1">
        <f t="shared" si="209"/>
        <v>2.6357039549702616E-2</v>
      </c>
      <c r="EA73" s="1">
        <f>TD_Chance*Prob1pt*DT80+TD_Chance*(1-Prob1pt)*DT79+FGchance*DT76+(1-TD_Chance-FGchance)*DT73</f>
        <v>1.263389179017297E-2</v>
      </c>
      <c r="EB73" s="1">
        <f>TD_Chance*Prob2pt*DT81+TD_Chance*(1-Prob2pt)*DT79+FGchance*DT76+(1-TD_Chance-FGchance)*DT73</f>
        <v>1.263389179017297E-2</v>
      </c>
      <c r="EC73" s="1">
        <f t="shared" si="210"/>
        <v>1.263389179017297E-2</v>
      </c>
      <c r="ED73" s="1">
        <f t="shared" si="235"/>
        <v>2.1060425448536431E-2</v>
      </c>
      <c r="EE73" s="1">
        <f t="shared" si="211"/>
        <v>2.1067505486441498E-2</v>
      </c>
      <c r="EF73" s="1">
        <f t="shared" si="212"/>
        <v>2.1067505486441498E-2</v>
      </c>
      <c r="EG73" s="1">
        <f>TD_Chance*Prob1pt*DZ80+TD_Chance*(1-Prob1pt)*DZ79+FGchance*DZ76+(1-TD_Chance-FGchance)*DZ73</f>
        <v>1.973851518333896E-2</v>
      </c>
      <c r="EH73" s="1">
        <f>TD_Chance*Prob2pt*DZ81+TD_Chance*(1-Prob2pt)*DZ79+FGchance*DZ76+(1-TD_Chance-FGchance)*DZ73</f>
        <v>1.973851518333896E-2</v>
      </c>
      <c r="EI73" s="1">
        <f t="shared" si="213"/>
        <v>1.973851518333896E-2</v>
      </c>
      <c r="EJ73" s="1">
        <f t="shared" si="235"/>
        <v>3.1230195286728775E-2</v>
      </c>
      <c r="EK73" s="1">
        <f t="shared" si="214"/>
        <v>3.1220507715606124E-2</v>
      </c>
      <c r="EL73" s="1">
        <f t="shared" si="215"/>
        <v>3.1230195286728775E-2</v>
      </c>
      <c r="EM73" s="1">
        <f>TD_Chance*Prob1pt*EF80+TD_Chance*(1-Prob1pt)*EF79+FGchance*EF76+(1-TD_Chance-FGchance)*EF73</f>
        <v>1.5763290740971794E-2</v>
      </c>
      <c r="EN73" s="1">
        <f>TD_Chance*Prob2pt*EF81+TD_Chance*(1-Prob2pt)*EF79+FGchance*EF76+(1-TD_Chance-FGchance)*EF73</f>
        <v>1.5763290740971794E-2</v>
      </c>
      <c r="EO73" s="1">
        <f t="shared" si="216"/>
        <v>1.5763290740971794E-2</v>
      </c>
      <c r="EP73" s="1">
        <f t="shared" si="236"/>
        <v>2.523876409929899E-2</v>
      </c>
      <c r="EQ73" s="1">
        <f t="shared" si="218"/>
        <v>2.523835222539134E-2</v>
      </c>
      <c r="ER73" s="1">
        <f t="shared" si="219"/>
        <v>2.523876409929899E-2</v>
      </c>
      <c r="ES73" s="1">
        <f>TD_Chance*Prob1pt*EL80+TD_Chance*(1-Prob1pt)*EL79+FGchance*EL76+(1-TD_Chance-FGchance)*EL73</f>
        <v>2.3452926618635687E-2</v>
      </c>
      <c r="ET73" s="1">
        <f>TD_Chance*Prob2pt*EL81+TD_Chance*(1-Prob2pt)*EL79+FGchance*EL76+(1-TD_Chance-FGchance)*EL73</f>
        <v>2.3452926618635687E-2</v>
      </c>
      <c r="EU73" s="1">
        <f t="shared" si="220"/>
        <v>2.3452926618635687E-2</v>
      </c>
      <c r="EV73" s="1">
        <f t="shared" si="236"/>
        <v>3.5992634211896107E-2</v>
      </c>
      <c r="EW73" s="1">
        <f t="shared" si="221"/>
        <v>3.5971036460708469E-2</v>
      </c>
      <c r="EX73" s="1">
        <f t="shared" si="222"/>
        <v>3.5992634211896107E-2</v>
      </c>
      <c r="EY73" s="1">
        <f>TD_Chance*Prob1pt*ER80+TD_Chance*(1-Prob1pt)*ER79+FGchance*ER76+(1-TD_Chance-FGchance)*ER73</f>
        <v>1.8937846143500244E-2</v>
      </c>
      <c r="EZ73" s="1">
        <f>TD_Chance*Prob2pt*ER81+TD_Chance*(1-Prob2pt)*ER79+FGchance*ER76+(1-TD_Chance-FGchance)*ER73</f>
        <v>1.8937846143500244E-2</v>
      </c>
      <c r="FA73" s="1">
        <f t="shared" si="223"/>
        <v>1.8937846143500244E-2</v>
      </c>
    </row>
    <row r="74" spans="1:157" x14ac:dyDescent="0.3">
      <c r="A74" s="1">
        <v>-27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f t="shared" si="229"/>
        <v>0</v>
      </c>
      <c r="I74" s="1">
        <f t="shared" si="230"/>
        <v>0</v>
      </c>
      <c r="J74" s="1">
        <f t="shared" si="224"/>
        <v>0</v>
      </c>
      <c r="K74" s="1">
        <f>TD_Chance*Prob1pt*D81+TD_Chance*(1-Prob1pt)*D80+FGchance*D77+(1-TD_Chance-FGchance)*D74</f>
        <v>0</v>
      </c>
      <c r="L74" s="1">
        <f>TD_Chance*Prob2pt*D82+TD_Chance*(1-Prob2pt)*D80+FGchance*D77+(1-TD_Chance-FGchance)*D74</f>
        <v>0</v>
      </c>
      <c r="M74" s="1">
        <f t="shared" si="225"/>
        <v>0</v>
      </c>
      <c r="N74" s="1">
        <f t="shared" si="234"/>
        <v>0</v>
      </c>
      <c r="O74" s="1">
        <f t="shared" si="150"/>
        <v>0</v>
      </c>
      <c r="P74" s="1">
        <f t="shared" si="151"/>
        <v>0</v>
      </c>
      <c r="Q74" s="1">
        <f>TD_Chance*Prob1pt*J81+TD_Chance*(1-Prob1pt)*J80+FGchance*J77+(1-TD_Chance-FGchance)*J74</f>
        <v>0</v>
      </c>
      <c r="R74" s="1">
        <f>TD_Chance*Prob2pt*J82+TD_Chance*(1-Prob2pt)*J80+FGchance*J77+(1-TD_Chance-FGchance)*J74</f>
        <v>0</v>
      </c>
      <c r="S74" s="1">
        <f t="shared" si="152"/>
        <v>0</v>
      </c>
      <c r="T74" s="1">
        <f t="shared" si="234"/>
        <v>0</v>
      </c>
      <c r="U74" s="1">
        <f t="shared" si="153"/>
        <v>0</v>
      </c>
      <c r="V74" s="1">
        <f t="shared" si="154"/>
        <v>0</v>
      </c>
      <c r="W74" s="1">
        <f>TD_Chance*Prob1pt*P81+TD_Chance*(1-Prob1pt)*P80+FGchance*P77+(1-TD_Chance-FGchance)*P74</f>
        <v>0</v>
      </c>
      <c r="X74" s="1">
        <f>TD_Chance*Prob2pt*P82+TD_Chance*(1-Prob2pt)*P80+FGchance*P77+(1-TD_Chance-FGchance)*P74</f>
        <v>0</v>
      </c>
      <c r="Y74" s="1">
        <f t="shared" si="155"/>
        <v>0</v>
      </c>
      <c r="Z74" s="1">
        <f t="shared" si="234"/>
        <v>0</v>
      </c>
      <c r="AA74" s="1">
        <f t="shared" si="156"/>
        <v>0</v>
      </c>
      <c r="AB74" s="1">
        <f t="shared" si="157"/>
        <v>0</v>
      </c>
      <c r="AC74" s="1">
        <f>TD_Chance*Prob1pt*V81+TD_Chance*(1-Prob1pt)*V80+FGchance*V77+(1-TD_Chance-FGchance)*V74</f>
        <v>0</v>
      </c>
      <c r="AD74" s="1">
        <f>TD_Chance*Prob2pt*V82+TD_Chance*(1-Prob2pt)*V80+FGchance*V77+(1-TD_Chance-FGchance)*V74</f>
        <v>0</v>
      </c>
      <c r="AE74" s="1">
        <f t="shared" si="158"/>
        <v>0</v>
      </c>
      <c r="AF74" s="1">
        <f t="shared" si="234"/>
        <v>0</v>
      </c>
      <c r="AG74" s="1">
        <f t="shared" si="159"/>
        <v>0</v>
      </c>
      <c r="AH74" s="1">
        <f t="shared" si="160"/>
        <v>0</v>
      </c>
      <c r="AI74" s="1">
        <f>TD_Chance*Prob1pt*AB81+TD_Chance*(1-Prob1pt)*AB80+FGchance*AB77+(1-TD_Chance-FGchance)*AB74</f>
        <v>0</v>
      </c>
      <c r="AJ74" s="1">
        <f>TD_Chance*Prob2pt*AB82+TD_Chance*(1-Prob2pt)*AB80+FGchance*AB77+(1-TD_Chance-FGchance)*AB74</f>
        <v>0</v>
      </c>
      <c r="AK74" s="1">
        <f t="shared" si="161"/>
        <v>0</v>
      </c>
      <c r="AL74" s="1">
        <f t="shared" si="234"/>
        <v>0</v>
      </c>
      <c r="AM74" s="1">
        <f t="shared" si="162"/>
        <v>0</v>
      </c>
      <c r="AN74" s="1">
        <f t="shared" si="163"/>
        <v>0</v>
      </c>
      <c r="AO74" s="1">
        <f>TD_Chance*Prob1pt*AH81+TD_Chance*(1-Prob1pt)*AH80+FGchance*AH77+(1-TD_Chance-FGchance)*AH74</f>
        <v>0</v>
      </c>
      <c r="AP74" s="1">
        <f>TD_Chance*Prob2pt*AH82+TD_Chance*(1-Prob2pt)*AH80+FGchance*AH77+(1-TD_Chance-FGchance)*AH74</f>
        <v>0</v>
      </c>
      <c r="AQ74" s="1">
        <f t="shared" si="164"/>
        <v>0</v>
      </c>
      <c r="AR74" s="1">
        <f t="shared" si="234"/>
        <v>3.9377683566648125E-4</v>
      </c>
      <c r="AS74" s="1">
        <f t="shared" si="165"/>
        <v>3.8547414973626046E-4</v>
      </c>
      <c r="AT74" s="1">
        <f t="shared" si="166"/>
        <v>3.9377683566648125E-4</v>
      </c>
      <c r="AU74" s="1">
        <f>TD_Chance*Prob1pt*AN81+TD_Chance*(1-Prob1pt)*AN80+FGchance*AN77+(1-TD_Chance-FGchance)*AN74</f>
        <v>0</v>
      </c>
      <c r="AV74" s="1">
        <f>TD_Chance*Prob2pt*AN82+TD_Chance*(1-Prob2pt)*AN80+FGchance*AN77+(1-TD_Chance-FGchance)*AN74</f>
        <v>0</v>
      </c>
      <c r="AW74" s="1">
        <f t="shared" si="167"/>
        <v>0</v>
      </c>
      <c r="AX74" s="1">
        <f t="shared" si="234"/>
        <v>2.6776824825320731E-4</v>
      </c>
      <c r="AY74" s="1">
        <f t="shared" si="168"/>
        <v>2.6816596162727483E-4</v>
      </c>
      <c r="AZ74" s="1">
        <f t="shared" si="169"/>
        <v>2.6816596162727483E-4</v>
      </c>
      <c r="BA74" s="1">
        <f>TD_Chance*Prob1pt*AT81+TD_Chance*(1-Prob1pt)*AT80+FGchance*AT77+(1-TD_Chance-FGchance)*AT74</f>
        <v>2.6776824825320726E-4</v>
      </c>
      <c r="BB74" s="1">
        <f>TD_Chance*Prob2pt*AT82+TD_Chance*(1-Prob2pt)*AT80+FGchance*AT77+(1-TD_Chance-FGchance)*AT74</f>
        <v>2.6776824825320726E-4</v>
      </c>
      <c r="BC74" s="1">
        <f t="shared" si="170"/>
        <v>2.6776824825320726E-4</v>
      </c>
      <c r="BD74" s="1">
        <f t="shared" si="234"/>
        <v>1.4953802464632618E-3</v>
      </c>
      <c r="BE74" s="1">
        <f t="shared" si="171"/>
        <v>1.4833380433960733E-3</v>
      </c>
      <c r="BF74" s="1">
        <f t="shared" si="172"/>
        <v>1.4953802464632618E-3</v>
      </c>
      <c r="BG74" s="1">
        <f>TD_Chance*Prob1pt*AZ81+TD_Chance*(1-Prob1pt)*AZ80+FGchance*AZ77+(1-TD_Chance-FGchance)*AZ74</f>
        <v>1.8235285390654689E-4</v>
      </c>
      <c r="BH74" s="1">
        <f>TD_Chance*Prob2pt*AZ82+TD_Chance*(1-Prob2pt)*AZ80+FGchance*AZ77+(1-TD_Chance-FGchance)*AZ74</f>
        <v>1.8235285390654689E-4</v>
      </c>
      <c r="BI74" s="1">
        <f t="shared" si="173"/>
        <v>1.8235285390654689E-4</v>
      </c>
      <c r="BJ74" s="1">
        <f t="shared" si="234"/>
        <v>1.0582607823709667E-3</v>
      </c>
      <c r="BK74" s="1">
        <f t="shared" si="174"/>
        <v>1.0620863065011572E-3</v>
      </c>
      <c r="BL74" s="1">
        <f t="shared" si="175"/>
        <v>1.0620863065011572E-3</v>
      </c>
      <c r="BM74" s="1">
        <f>TD_Chance*Prob1pt*BF81+TD_Chance*(1-Prob1pt)*BF80+FGchance*BF77+(1-TD_Chance-FGchance)*BF74</f>
        <v>1.0168585675950181E-3</v>
      </c>
      <c r="BN74" s="1">
        <f>TD_Chance*Prob2pt*BF82+TD_Chance*(1-Prob2pt)*BF80+FGchance*BF77+(1-TD_Chance-FGchance)*BF74</f>
        <v>1.0168585675950181E-3</v>
      </c>
      <c r="BO74" s="1">
        <f t="shared" si="176"/>
        <v>1.0168585675950181E-3</v>
      </c>
      <c r="BP74" s="1">
        <f t="shared" si="234"/>
        <v>3.4065775645083169E-3</v>
      </c>
      <c r="BQ74" s="1">
        <f t="shared" si="177"/>
        <v>3.3961848768920958E-3</v>
      </c>
      <c r="BR74" s="1">
        <f t="shared" si="178"/>
        <v>3.4065775645083169E-3</v>
      </c>
      <c r="BS74" s="1">
        <f>TD_Chance*Prob1pt*BL81+TD_Chance*(1-Prob1pt)*BL80+FGchance*BL77+(1-TD_Chance-FGchance)*BL74</f>
        <v>7.222186884207869E-4</v>
      </c>
      <c r="BT74" s="1">
        <f>TD_Chance*Prob2pt*BL82+TD_Chance*(1-Prob2pt)*BL80+FGchance*BL77+(1-TD_Chance-FGchance)*BL74</f>
        <v>7.222186884207869E-4</v>
      </c>
      <c r="BU74" s="1">
        <f t="shared" si="179"/>
        <v>7.222186884207869E-4</v>
      </c>
      <c r="BV74" s="1">
        <f t="shared" si="234"/>
        <v>2.4855578948516075E-3</v>
      </c>
      <c r="BW74" s="1">
        <f t="shared" si="180"/>
        <v>2.4941749948561823E-3</v>
      </c>
      <c r="BX74" s="1">
        <f t="shared" si="181"/>
        <v>2.4941749948561823E-3</v>
      </c>
      <c r="BY74" s="1">
        <f>TD_Chance*Prob1pt*BR81+TD_Chance*(1-Prob1pt)*BR80+FGchance*BR77+(1-TD_Chance-FGchance)*BR74</f>
        <v>2.3164727438656557E-3</v>
      </c>
      <c r="BZ74" s="1">
        <f>TD_Chance*Prob2pt*BR82+TD_Chance*(1-Prob2pt)*BR80+FGchance*BR77+(1-TD_Chance-FGchance)*BR74</f>
        <v>2.3164727438656557E-3</v>
      </c>
      <c r="CA74" s="1">
        <f t="shared" si="182"/>
        <v>2.3164727438656557E-3</v>
      </c>
      <c r="CB74" s="1">
        <f t="shared" si="235"/>
        <v>6.0585498496740046E-3</v>
      </c>
      <c r="CC74" s="1">
        <f t="shared" si="184"/>
        <v>6.0533606634015046E-3</v>
      </c>
      <c r="CD74" s="1">
        <f t="shared" si="185"/>
        <v>6.0585498496740046E-3</v>
      </c>
      <c r="CE74" s="1">
        <f>TD_Chance*Prob1pt*BX81+TD_Chance*(1-Prob1pt)*BX80+FGchance*BX77+(1-TD_Chance-FGchance)*BX74</f>
        <v>1.6960389965022041E-3</v>
      </c>
      <c r="CF74" s="1">
        <f>TD_Chance*Prob2pt*BX82+TD_Chance*(1-Prob2pt)*BX80+FGchance*BX77+(1-TD_Chance-FGchance)*BX74</f>
        <v>1.6960389965022041E-3</v>
      </c>
      <c r="CG74" s="1">
        <f t="shared" si="186"/>
        <v>1.6960389965022041E-3</v>
      </c>
      <c r="CH74" s="1">
        <f t="shared" si="235"/>
        <v>4.5292924529281939E-3</v>
      </c>
      <c r="CI74" s="1">
        <f t="shared" si="187"/>
        <v>4.5429013941913291E-3</v>
      </c>
      <c r="CJ74" s="1">
        <f t="shared" si="188"/>
        <v>4.5429013941913291E-3</v>
      </c>
      <c r="CK74" s="1">
        <f>TD_Chance*Prob1pt*CD81+TD_Chance*(1-Prob1pt)*CD80+FGchance*CD77+(1-TD_Chance-FGchance)*CD74</f>
        <v>4.1198138977783239E-3</v>
      </c>
      <c r="CL74" s="1">
        <f>TD_Chance*Prob2pt*CD82+TD_Chance*(1-Prob2pt)*CD80+FGchance*CD77+(1-TD_Chance-FGchance)*CD74</f>
        <v>4.1198138977783239E-3</v>
      </c>
      <c r="CM74" s="1">
        <f t="shared" si="189"/>
        <v>4.1198138977783239E-3</v>
      </c>
      <c r="CN74" s="1">
        <f t="shared" si="235"/>
        <v>9.2952280321209977E-3</v>
      </c>
      <c r="CO74" s="1">
        <f t="shared" si="190"/>
        <v>9.2978945985401715E-3</v>
      </c>
      <c r="CP74" s="1">
        <f t="shared" si="191"/>
        <v>9.2978945985401715E-3</v>
      </c>
      <c r="CQ74" s="1">
        <f>TD_Chance*Prob1pt*CJ81+TD_Chance*(1-Prob1pt)*CJ80+FGchance*CJ77+(1-TD_Chance-FGchance)*CJ74</f>
        <v>3.089172948050104E-3</v>
      </c>
      <c r="CR74" s="1">
        <f>TD_Chance*Prob2pt*CJ82+TD_Chance*(1-Prob2pt)*CJ80+FGchance*CJ77+(1-TD_Chance-FGchance)*CJ74</f>
        <v>3.089172948050104E-3</v>
      </c>
      <c r="CS74" s="1">
        <f t="shared" si="192"/>
        <v>3.089172948050104E-3</v>
      </c>
      <c r="CT74" s="1">
        <f t="shared" si="235"/>
        <v>7.0890354827708672E-3</v>
      </c>
      <c r="CU74" s="1">
        <f t="shared" si="193"/>
        <v>7.1077216278373299E-3</v>
      </c>
      <c r="CV74" s="1">
        <f t="shared" si="194"/>
        <v>7.1077216278373299E-3</v>
      </c>
      <c r="CW74" s="1">
        <f>TD_Chance*Prob1pt*CP81+TD_Chance*(1-Prob1pt)*CP80+FGchance*CP77+(1-TD_Chance-FGchance)*CP74</f>
        <v>6.3225683270073168E-3</v>
      </c>
      <c r="CX74" s="1">
        <f>TD_Chance*Prob2pt*CP82+TD_Chance*(1-Prob2pt)*CP80+FGchance*CP77+(1-TD_Chance-FGchance)*CP74</f>
        <v>6.3225683270073168E-3</v>
      </c>
      <c r="CY74" s="1">
        <f t="shared" si="195"/>
        <v>6.3225683270073168E-3</v>
      </c>
      <c r="CZ74" s="1">
        <f t="shared" si="235"/>
        <v>1.2936985663038723E-2</v>
      </c>
      <c r="DA74" s="1">
        <f t="shared" si="196"/>
        <v>1.2949106546051508E-2</v>
      </c>
      <c r="DB74" s="1">
        <f t="shared" si="197"/>
        <v>1.2949106546051508E-2</v>
      </c>
      <c r="DC74" s="1">
        <f>TD_Chance*Prob1pt*CV81+TD_Chance*(1-Prob1pt)*CV80+FGchance*CV77+(1-TD_Chance-FGchance)*CV74</f>
        <v>4.8332507069293847E-3</v>
      </c>
      <c r="DD74" s="1">
        <f>TD_Chance*Prob2pt*CV82+TD_Chance*(1-Prob2pt)*CV80+FGchance*CV77+(1-TD_Chance-FGchance)*CV74</f>
        <v>4.8332507069293847E-3</v>
      </c>
      <c r="DE74" s="1">
        <f t="shared" si="198"/>
        <v>4.8332507069293847E-3</v>
      </c>
      <c r="DF74" s="1">
        <f t="shared" si="235"/>
        <v>1.0034696097206452E-2</v>
      </c>
      <c r="DG74" s="1">
        <f t="shared" si="199"/>
        <v>1.0059011668132339E-2</v>
      </c>
      <c r="DH74" s="1">
        <f t="shared" si="200"/>
        <v>1.0059011668132339E-2</v>
      </c>
      <c r="DI74" s="1">
        <f>TD_Chance*Prob1pt*DB81+TD_Chance*(1-Prob1pt)*DB80+FGchance*DB77+(1-TD_Chance-FGchance)*DB74</f>
        <v>8.8053924513150257E-3</v>
      </c>
      <c r="DJ74" s="1">
        <f>TD_Chance*Prob2pt*DB82+TD_Chance*(1-Prob2pt)*DB80+FGchance*DB77+(1-TD_Chance-FGchance)*DB74</f>
        <v>8.8053924513150257E-3</v>
      </c>
      <c r="DK74" s="1">
        <f t="shared" si="201"/>
        <v>8.8053924513150257E-3</v>
      </c>
      <c r="DL74" s="1">
        <f t="shared" si="235"/>
        <v>1.6817948359170571E-2</v>
      </c>
      <c r="DM74" s="1">
        <f t="shared" si="202"/>
        <v>1.6840361318875261E-2</v>
      </c>
      <c r="DN74" s="1">
        <f t="shared" si="203"/>
        <v>1.6840361318875261E-2</v>
      </c>
      <c r="DO74" s="1">
        <f>TD_Chance*Prob1pt*DH81+TD_Chance*(1-Prob1pt)*DH80+FGchance*DH77+(1-TD_Chance-FGchance)*DH74</f>
        <v>6.8401279343299906E-3</v>
      </c>
      <c r="DP74" s="1">
        <f>TD_Chance*Prob2pt*DH82+TD_Chance*(1-Prob2pt)*DH80+FGchance*DH77+(1-TD_Chance-FGchance)*DH74</f>
        <v>6.8401279343299906E-3</v>
      </c>
      <c r="DQ74" s="1">
        <f t="shared" si="204"/>
        <v>6.8401279343299906E-3</v>
      </c>
      <c r="DR74" s="1">
        <f t="shared" si="235"/>
        <v>1.3237112950810946E-2</v>
      </c>
      <c r="DS74" s="1">
        <f t="shared" si="205"/>
        <v>1.3267502418408503E-2</v>
      </c>
      <c r="DT74" s="1">
        <f t="shared" si="206"/>
        <v>1.3267502418408503E-2</v>
      </c>
      <c r="DU74" s="1">
        <f>TD_Chance*Prob1pt*DN81+TD_Chance*(1-Prob1pt)*DN80+FGchance*DN77+(1-TD_Chance-FGchance)*DN74</f>
        <v>1.1451445696835179E-2</v>
      </c>
      <c r="DV74" s="1">
        <f>TD_Chance*Prob2pt*DN82+TD_Chance*(1-Prob2pt)*DN80+FGchance*DN77+(1-TD_Chance-FGchance)*DN74</f>
        <v>1.1451445696835179E-2</v>
      </c>
      <c r="DW74" s="1">
        <f t="shared" si="207"/>
        <v>1.1451445696835179E-2</v>
      </c>
      <c r="DX74" s="1">
        <f t="shared" si="235"/>
        <v>2.0797323923355714E-2</v>
      </c>
      <c r="DY74" s="1">
        <f t="shared" si="208"/>
        <v>2.0830371955938277E-2</v>
      </c>
      <c r="DZ74" s="1">
        <f t="shared" si="209"/>
        <v>2.0830371955938277E-2</v>
      </c>
      <c r="EA74" s="1">
        <f>TD_Chance*Prob1pt*DT81+TD_Chance*(1-Prob1pt)*DT80+FGchance*DT77+(1-TD_Chance-FGchance)*DT74</f>
        <v>9.0219016445177817E-3</v>
      </c>
      <c r="EB74" s="1">
        <f>TD_Chance*Prob2pt*DT82+TD_Chance*(1-Prob2pt)*DT80+FGchance*DT77+(1-TD_Chance-FGchance)*DT74</f>
        <v>9.0219016445177817E-3</v>
      </c>
      <c r="EC74" s="1">
        <f t="shared" si="210"/>
        <v>9.0219016445177817E-3</v>
      </c>
      <c r="ED74" s="1">
        <f t="shared" si="235"/>
        <v>1.6582849168403573E-2</v>
      </c>
      <c r="EE74" s="1">
        <f t="shared" si="211"/>
        <v>1.6619835834393536E-2</v>
      </c>
      <c r="EF74" s="1">
        <f t="shared" si="212"/>
        <v>1.6619835834393536E-2</v>
      </c>
      <c r="EG74" s="1">
        <f>TD_Chance*Prob1pt*DZ81+TD_Chance*(1-Prob1pt)*DZ80+FGchance*DZ77+(1-TD_Chance-FGchance)*DZ74</f>
        <v>1.4164652930038029E-2</v>
      </c>
      <c r="EH74" s="1">
        <f>TD_Chance*Prob2pt*DZ82+TD_Chance*(1-Prob2pt)*DZ80+FGchance*DZ77+(1-TD_Chance-FGchance)*DZ74</f>
        <v>1.4164652930038029E-2</v>
      </c>
      <c r="EI74" s="1">
        <f t="shared" si="213"/>
        <v>1.4164652930038029E-2</v>
      </c>
      <c r="EJ74" s="1">
        <f t="shared" si="235"/>
        <v>2.4767440158111893E-2</v>
      </c>
      <c r="EK74" s="1">
        <f t="shared" si="214"/>
        <v>2.4811993459852456E-2</v>
      </c>
      <c r="EL74" s="1">
        <f t="shared" si="215"/>
        <v>2.4811993459852456E-2</v>
      </c>
      <c r="EM74" s="1">
        <f>TD_Chance*Prob1pt*EF81+TD_Chance*(1-Prob1pt)*EF80+FGchance*EF77+(1-TD_Chance-FGchance)*EF74</f>
        <v>1.1301488367387605E-2</v>
      </c>
      <c r="EN74" s="1">
        <f>TD_Chance*Prob2pt*EF82+TD_Chance*(1-Prob2pt)*EF80+FGchance*EF77+(1-TD_Chance-FGchance)*EF74</f>
        <v>1.1301488367387605E-2</v>
      </c>
      <c r="EO74" s="1">
        <f t="shared" si="216"/>
        <v>1.1301488367387605E-2</v>
      </c>
      <c r="EP74" s="1">
        <f t="shared" si="236"/>
        <v>1.9979924090175297E-2</v>
      </c>
      <c r="EQ74" s="1">
        <f t="shared" si="218"/>
        <v>2.0024640584957121E-2</v>
      </c>
      <c r="ER74" s="1">
        <f t="shared" si="219"/>
        <v>2.0024640584957121E-2</v>
      </c>
      <c r="ES74" s="1">
        <f>TD_Chance*Prob1pt*EL81+TD_Chance*(1-Prob1pt)*EL80+FGchance*EL77+(1-TD_Chance-FGchance)*EL74</f>
        <v>1.6872155552699671E-2</v>
      </c>
      <c r="ET74" s="1">
        <f>TD_Chance*Prob2pt*EL82+TD_Chance*(1-Prob2pt)*EL80+FGchance*EL77+(1-TD_Chance-FGchance)*EL74</f>
        <v>1.6872155552699671E-2</v>
      </c>
      <c r="EU74" s="1">
        <f t="shared" si="220"/>
        <v>1.6872155552699671E-2</v>
      </c>
      <c r="EV74" s="1">
        <f t="shared" si="236"/>
        <v>2.8651154160340649E-2</v>
      </c>
      <c r="EW74" s="1">
        <f t="shared" si="221"/>
        <v>2.8708629081580249E-2</v>
      </c>
      <c r="EX74" s="1">
        <f t="shared" si="222"/>
        <v>2.8708629081580249E-2</v>
      </c>
      <c r="EY74" s="1">
        <f>TD_Chance*Prob1pt*ER81+TD_Chance*(1-Prob1pt)*ER80+FGchance*ER77+(1-TD_Chance-FGchance)*ER74</f>
        <v>1.3616755597770843E-2</v>
      </c>
      <c r="EZ74" s="1">
        <f>TD_Chance*Prob2pt*ER82+TD_Chance*(1-Prob2pt)*ER80+FGchance*ER77+(1-TD_Chance-FGchance)*ER74</f>
        <v>1.3616755597770843E-2</v>
      </c>
      <c r="FA74" s="1">
        <f t="shared" si="223"/>
        <v>1.3616755597770843E-2</v>
      </c>
    </row>
    <row r="75" spans="1:157" x14ac:dyDescent="0.3">
      <c r="A75" s="1">
        <v>-28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f t="shared" si="229"/>
        <v>0</v>
      </c>
      <c r="I75" s="1">
        <f t="shared" si="230"/>
        <v>0</v>
      </c>
      <c r="J75" s="1">
        <f t="shared" si="224"/>
        <v>0</v>
      </c>
      <c r="K75" s="1">
        <f>TD_Chance*Prob1pt*D82+TD_Chance*(1-Prob1pt)*D81+FGchance*D78+(1-TD_Chance-FGchance)*D75</f>
        <v>0</v>
      </c>
      <c r="L75" s="1">
        <f>TD_Chance*Prob2pt*D83+TD_Chance*(1-Prob2pt)*D81+FGchance*D78+(1-TD_Chance-FGchance)*D75</f>
        <v>0</v>
      </c>
      <c r="M75" s="1">
        <f t="shared" si="225"/>
        <v>0</v>
      </c>
      <c r="N75" s="1">
        <f t="shared" si="234"/>
        <v>0</v>
      </c>
      <c r="O75" s="1">
        <f t="shared" si="150"/>
        <v>0</v>
      </c>
      <c r="P75" s="1">
        <f t="shared" si="151"/>
        <v>0</v>
      </c>
      <c r="Q75" s="1">
        <f>TD_Chance*Prob1pt*J82+TD_Chance*(1-Prob1pt)*J81+FGchance*J78+(1-TD_Chance-FGchance)*J75</f>
        <v>0</v>
      </c>
      <c r="R75" s="1">
        <f>TD_Chance*Prob2pt*J83+TD_Chance*(1-Prob2pt)*J81+FGchance*J78+(1-TD_Chance-FGchance)*J75</f>
        <v>0</v>
      </c>
      <c r="S75" s="1">
        <f t="shared" si="152"/>
        <v>0</v>
      </c>
      <c r="T75" s="1">
        <f t="shared" si="234"/>
        <v>0</v>
      </c>
      <c r="U75" s="1">
        <f t="shared" si="153"/>
        <v>0</v>
      </c>
      <c r="V75" s="1">
        <f t="shared" si="154"/>
        <v>0</v>
      </c>
      <c r="W75" s="1">
        <f>TD_Chance*Prob1pt*P82+TD_Chance*(1-Prob1pt)*P81+FGchance*P78+(1-TD_Chance-FGchance)*P75</f>
        <v>0</v>
      </c>
      <c r="X75" s="1">
        <f>TD_Chance*Prob2pt*P83+TD_Chance*(1-Prob2pt)*P81+FGchance*P78+(1-TD_Chance-FGchance)*P75</f>
        <v>0</v>
      </c>
      <c r="Y75" s="1">
        <f t="shared" si="155"/>
        <v>0</v>
      </c>
      <c r="Z75" s="1">
        <f t="shared" si="234"/>
        <v>0</v>
      </c>
      <c r="AA75" s="1">
        <f t="shared" si="156"/>
        <v>0</v>
      </c>
      <c r="AB75" s="1">
        <f t="shared" si="157"/>
        <v>0</v>
      </c>
      <c r="AC75" s="1">
        <f>TD_Chance*Prob1pt*V82+TD_Chance*(1-Prob1pt)*V81+FGchance*V78+(1-TD_Chance-FGchance)*V75</f>
        <v>0</v>
      </c>
      <c r="AD75" s="1">
        <f>TD_Chance*Prob2pt*V83+TD_Chance*(1-Prob2pt)*V81+FGchance*V78+(1-TD_Chance-FGchance)*V75</f>
        <v>0</v>
      </c>
      <c r="AE75" s="1">
        <f t="shared" si="158"/>
        <v>0</v>
      </c>
      <c r="AF75" s="1">
        <f t="shared" si="234"/>
        <v>0</v>
      </c>
      <c r="AG75" s="1">
        <f t="shared" si="159"/>
        <v>0</v>
      </c>
      <c r="AH75" s="1">
        <f t="shared" si="160"/>
        <v>0</v>
      </c>
      <c r="AI75" s="1">
        <f>TD_Chance*Prob1pt*AB82+TD_Chance*(1-Prob1pt)*AB81+FGchance*AB78+(1-TD_Chance-FGchance)*AB75</f>
        <v>0</v>
      </c>
      <c r="AJ75" s="1">
        <f>TD_Chance*Prob2pt*AB83+TD_Chance*(1-Prob2pt)*AB81+FGchance*AB78+(1-TD_Chance-FGchance)*AB75</f>
        <v>0</v>
      </c>
      <c r="AK75" s="1">
        <f t="shared" si="161"/>
        <v>0</v>
      </c>
      <c r="AL75" s="1">
        <f t="shared" si="234"/>
        <v>0</v>
      </c>
      <c r="AM75" s="1">
        <f t="shared" si="162"/>
        <v>0</v>
      </c>
      <c r="AN75" s="1">
        <f t="shared" si="163"/>
        <v>0</v>
      </c>
      <c r="AO75" s="1">
        <f>TD_Chance*Prob1pt*AH82+TD_Chance*(1-Prob1pt)*AH81+FGchance*AH78+(1-TD_Chance-FGchance)*AH75</f>
        <v>0</v>
      </c>
      <c r="AP75" s="1">
        <f>TD_Chance*Prob2pt*AH83+TD_Chance*(1-Prob2pt)*AH81+FGchance*AH78+(1-TD_Chance-FGchance)*AH75</f>
        <v>0</v>
      </c>
      <c r="AQ75" s="1">
        <f t="shared" si="164"/>
        <v>0</v>
      </c>
      <c r="AR75" s="1">
        <f t="shared" si="234"/>
        <v>2.2201765738681753E-4</v>
      </c>
      <c r="AS75" s="1">
        <f t="shared" si="165"/>
        <v>2.4521202359468141E-4</v>
      </c>
      <c r="AT75" s="1">
        <f t="shared" si="166"/>
        <v>2.4521202359468141E-4</v>
      </c>
      <c r="AU75" s="1">
        <f>TD_Chance*Prob1pt*AN82+TD_Chance*(1-Prob1pt)*AN81+FGchance*AN78+(1-TD_Chance-FGchance)*AN75</f>
        <v>0</v>
      </c>
      <c r="AV75" s="1">
        <f>TD_Chance*Prob2pt*AN83+TD_Chance*(1-Prob2pt)*AN81+FGchance*AN78+(1-TD_Chance-FGchance)*AN75</f>
        <v>0</v>
      </c>
      <c r="AW75" s="1">
        <f t="shared" si="167"/>
        <v>0</v>
      </c>
      <c r="AX75" s="1">
        <f t="shared" si="234"/>
        <v>1.5097200702303597E-4</v>
      </c>
      <c r="AY75" s="1">
        <f t="shared" si="168"/>
        <v>1.6674417604438339E-4</v>
      </c>
      <c r="AZ75" s="1">
        <f t="shared" si="169"/>
        <v>1.6674417604438339E-4</v>
      </c>
      <c r="BA75" s="1">
        <f>TD_Chance*Prob1pt*AT82+TD_Chance*(1-Prob1pt)*AT81+FGchance*AT78+(1-TD_Chance-FGchance)*AT75</f>
        <v>1.6674417604438336E-4</v>
      </c>
      <c r="BB75" s="1">
        <f>TD_Chance*Prob2pt*AT83+TD_Chance*(1-Prob2pt)*AT81+FGchance*AT78+(1-TD_Chance-FGchance)*AT75</f>
        <v>1.6674417604438336E-4</v>
      </c>
      <c r="BC75" s="1">
        <f t="shared" si="170"/>
        <v>1.6674417604438336E-4</v>
      </c>
      <c r="BD75" s="1">
        <f t="shared" si="234"/>
        <v>9.7359694801079646E-4</v>
      </c>
      <c r="BE75" s="1">
        <f t="shared" si="171"/>
        <v>1.0276601874638915E-3</v>
      </c>
      <c r="BF75" s="1">
        <f t="shared" si="172"/>
        <v>1.0276601874638915E-3</v>
      </c>
      <c r="BG75" s="1">
        <f>TD_Chance*Prob1pt*AZ82+TD_Chance*(1-Prob1pt)*AZ81+FGchance*AZ78+(1-TD_Chance-FGchance)*AZ75</f>
        <v>1.1338603971018072E-4</v>
      </c>
      <c r="BH75" s="1">
        <f>TD_Chance*Prob2pt*AZ83+TD_Chance*(1-Prob2pt)*AZ81+FGchance*AZ78+(1-TD_Chance-FGchance)*AZ75</f>
        <v>1.1338603971018072E-4</v>
      </c>
      <c r="BI75" s="1">
        <f t="shared" si="173"/>
        <v>1.1338603971018072E-4</v>
      </c>
      <c r="BJ75" s="1">
        <f t="shared" si="234"/>
        <v>6.9009000222777068E-4</v>
      </c>
      <c r="BK75" s="1">
        <f t="shared" si="174"/>
        <v>7.2761137926471184E-4</v>
      </c>
      <c r="BL75" s="1">
        <f t="shared" si="175"/>
        <v>7.2761137926471184E-4</v>
      </c>
      <c r="BM75" s="1">
        <f>TD_Chance*Prob1pt*BF82+TD_Chance*(1-Prob1pt)*BF81+FGchance*BF78+(1-TD_Chance-FGchance)*BF75</f>
        <v>6.9880892747544625E-4</v>
      </c>
      <c r="BN75" s="1">
        <f>TD_Chance*Prob2pt*BF83+TD_Chance*(1-Prob2pt)*BF81+FGchance*BF78+(1-TD_Chance-FGchance)*BF75</f>
        <v>6.9880892747544625E-4</v>
      </c>
      <c r="BO75" s="1">
        <f t="shared" si="176"/>
        <v>6.9880892747544625E-4</v>
      </c>
      <c r="BP75" s="1">
        <f t="shared" si="234"/>
        <v>2.414833482290402E-3</v>
      </c>
      <c r="BQ75" s="1">
        <f t="shared" si="177"/>
        <v>2.4909982287098119E-3</v>
      </c>
      <c r="BR75" s="1">
        <f t="shared" si="178"/>
        <v>2.4909982287098119E-3</v>
      </c>
      <c r="BS75" s="1">
        <f>TD_Chance*Prob1pt*BL82+TD_Chance*(1-Prob1pt)*BL81+FGchance*BL78+(1-TD_Chance-FGchance)*BL75</f>
        <v>4.9477573790000404E-4</v>
      </c>
      <c r="BT75" s="1">
        <f>TD_Chance*Prob2pt*BL83+TD_Chance*(1-Prob2pt)*BL81+FGchance*BL78+(1-TD_Chance-FGchance)*BL75</f>
        <v>4.9477573790000404E-4</v>
      </c>
      <c r="BU75" s="1">
        <f t="shared" si="179"/>
        <v>4.9477573790000404E-4</v>
      </c>
      <c r="BV75" s="1">
        <f t="shared" si="234"/>
        <v>1.7614454772625892E-3</v>
      </c>
      <c r="BW75" s="1">
        <f t="shared" si="180"/>
        <v>1.815490045294839E-3</v>
      </c>
      <c r="BX75" s="1">
        <f t="shared" si="181"/>
        <v>1.815490045294839E-3</v>
      </c>
      <c r="BY75" s="1">
        <f>TD_Chance*Prob1pt*BR82+TD_Chance*(1-Prob1pt)*BR81+FGchance*BR78+(1-TD_Chance-FGchance)*BR75</f>
        <v>1.6938787955226723E-3</v>
      </c>
      <c r="BZ75" s="1">
        <f>TD_Chance*Prob2pt*BR83+TD_Chance*(1-Prob2pt)*BR81+FGchance*BR78+(1-TD_Chance-FGchance)*BR75</f>
        <v>1.6938787955226723E-3</v>
      </c>
      <c r="CA75" s="1">
        <f t="shared" si="182"/>
        <v>1.6938787955226723E-3</v>
      </c>
      <c r="CB75" s="1">
        <f t="shared" si="235"/>
        <v>4.5386654082279348E-3</v>
      </c>
      <c r="CC75" s="1">
        <f t="shared" si="184"/>
        <v>4.6202602138512901E-3</v>
      </c>
      <c r="CD75" s="1">
        <f t="shared" si="185"/>
        <v>4.6202602138512901E-3</v>
      </c>
      <c r="CE75" s="1">
        <f>TD_Chance*Prob1pt*BX82+TD_Chance*(1-Prob1pt)*BX81+FGchance*BX78+(1-TD_Chance-FGchance)*BX75</f>
        <v>1.2345332308004906E-3</v>
      </c>
      <c r="CF75" s="1">
        <f>TD_Chance*Prob2pt*BX83+TD_Chance*(1-Prob2pt)*BX81+FGchance*BX78+(1-TD_Chance-FGchance)*BX75</f>
        <v>1.2345332308004906E-3</v>
      </c>
      <c r="CG75" s="1">
        <f t="shared" si="186"/>
        <v>1.2345332308004906E-3</v>
      </c>
      <c r="CH75" s="1">
        <f t="shared" si="235"/>
        <v>3.3862631109597744E-3</v>
      </c>
      <c r="CI75" s="1">
        <f t="shared" si="187"/>
        <v>3.4455569226858949E-3</v>
      </c>
      <c r="CJ75" s="1">
        <f t="shared" si="188"/>
        <v>3.4455569226858949E-3</v>
      </c>
      <c r="CK75" s="1">
        <f>TD_Chance*Prob1pt*CD82+TD_Chance*(1-Prob1pt)*CD81+FGchance*CD78+(1-TD_Chance-FGchance)*CD75</f>
        <v>3.1417769454188775E-3</v>
      </c>
      <c r="CL75" s="1">
        <f>TD_Chance*Prob2pt*CD83+TD_Chance*(1-Prob2pt)*CD81+FGchance*CD78+(1-TD_Chance-FGchance)*CD75</f>
        <v>3.1417769454188775E-3</v>
      </c>
      <c r="CM75" s="1">
        <f t="shared" si="189"/>
        <v>3.1417769454188775E-3</v>
      </c>
      <c r="CN75" s="1">
        <f t="shared" si="235"/>
        <v>7.2338801092096481E-3</v>
      </c>
      <c r="CO75" s="1">
        <f t="shared" si="190"/>
        <v>7.3043021413473543E-3</v>
      </c>
      <c r="CP75" s="1">
        <f t="shared" si="191"/>
        <v>7.3043021413473543E-3</v>
      </c>
      <c r="CQ75" s="1">
        <f>TD_Chance*Prob1pt*CJ82+TD_Chance*(1-Prob1pt)*CJ81+FGchance*CJ78+(1-TD_Chance-FGchance)*CJ75</f>
        <v>2.3429787074264086E-3</v>
      </c>
      <c r="CR75" s="1">
        <f>TD_Chance*Prob2pt*CJ83+TD_Chance*(1-Prob2pt)*CJ81+FGchance*CJ78+(1-TD_Chance-FGchance)*CJ75</f>
        <v>2.3429787074264086E-3</v>
      </c>
      <c r="CS75" s="1">
        <f t="shared" si="192"/>
        <v>2.3429787074264086E-3</v>
      </c>
      <c r="CT75" s="1">
        <f t="shared" si="235"/>
        <v>5.5001211317544686E-3</v>
      </c>
      <c r="CU75" s="1">
        <f t="shared" si="193"/>
        <v>5.5522375316837498E-3</v>
      </c>
      <c r="CV75" s="1">
        <f t="shared" si="194"/>
        <v>5.5522375316837498E-3</v>
      </c>
      <c r="CW75" s="1">
        <f>TD_Chance*Prob1pt*CP82+TD_Chance*(1-Prob1pt)*CP81+FGchance*CP78+(1-TD_Chance-FGchance)*CP75</f>
        <v>4.9669254561162009E-3</v>
      </c>
      <c r="CX75" s="1">
        <f>TD_Chance*Prob2pt*CP83+TD_Chance*(1-Prob2pt)*CP81+FGchance*CP78+(1-TD_Chance-FGchance)*CP75</f>
        <v>4.9669254561162009E-3</v>
      </c>
      <c r="CY75" s="1">
        <f t="shared" si="195"/>
        <v>4.9669254561162009E-3</v>
      </c>
      <c r="CZ75" s="1">
        <f t="shared" si="235"/>
        <v>1.0348887458464422E-2</v>
      </c>
      <c r="DA75" s="1">
        <f t="shared" si="196"/>
        <v>1.0394412839252238E-2</v>
      </c>
      <c r="DB75" s="1">
        <f t="shared" si="197"/>
        <v>1.0394412839252238E-2</v>
      </c>
      <c r="DC75" s="1">
        <f>TD_Chance*Prob1pt*CV82+TD_Chance*(1-Prob1pt)*CV81+FGchance*CV78+(1-TD_Chance-FGchance)*CV75</f>
        <v>3.77552152154495E-3</v>
      </c>
      <c r="DD75" s="1">
        <f>TD_Chance*Prob2pt*CV83+TD_Chance*(1-Prob2pt)*CV81+FGchance*CV78+(1-TD_Chance-FGchance)*CV75</f>
        <v>3.77552152154495E-3</v>
      </c>
      <c r="DE75" s="1">
        <f t="shared" si="198"/>
        <v>3.77552152154495E-3</v>
      </c>
      <c r="DF75" s="1">
        <f t="shared" si="235"/>
        <v>7.9982374026926883E-3</v>
      </c>
      <c r="DG75" s="1">
        <f t="shared" si="199"/>
        <v>8.0325802508840333E-3</v>
      </c>
      <c r="DH75" s="1">
        <f t="shared" si="200"/>
        <v>8.0325802508840333E-3</v>
      </c>
      <c r="DI75" s="1">
        <f>TD_Chance*Prob1pt*DB82+TD_Chance*(1-Prob1pt)*DB81+FGchance*DB78+(1-TD_Chance-FGchance)*DB75</f>
        <v>7.0682007306915222E-3</v>
      </c>
      <c r="DJ75" s="1">
        <f>TD_Chance*Prob2pt*DB83+TD_Chance*(1-Prob2pt)*DB81+FGchance*DB78+(1-TD_Chance-FGchance)*DB75</f>
        <v>7.0682007306915222E-3</v>
      </c>
      <c r="DK75" s="1">
        <f t="shared" si="201"/>
        <v>7.0682007306915222E-3</v>
      </c>
      <c r="DL75" s="1">
        <f t="shared" si="235"/>
        <v>1.3731987625220583E-2</v>
      </c>
      <c r="DM75" s="1">
        <f t="shared" si="202"/>
        <v>1.3742559153212132E-2</v>
      </c>
      <c r="DN75" s="1">
        <f t="shared" si="203"/>
        <v>1.3742559153212132E-2</v>
      </c>
      <c r="DO75" s="1">
        <f>TD_Chance*Prob1pt*DH82+TD_Chance*(1-Prob1pt)*DH81+FGchance*DH78+(1-TD_Chance-FGchance)*DH75</f>
        <v>5.462154570601143E-3</v>
      </c>
      <c r="DP75" s="1">
        <f>TD_Chance*Prob2pt*DH83+TD_Chance*(1-Prob2pt)*DH81+FGchance*DH78+(1-TD_Chance-FGchance)*DH75</f>
        <v>5.462154570601143E-3</v>
      </c>
      <c r="DQ75" s="1">
        <f t="shared" si="204"/>
        <v>5.462154570601143E-3</v>
      </c>
      <c r="DR75" s="1">
        <f t="shared" si="235"/>
        <v>1.0767738531468608E-2</v>
      </c>
      <c r="DS75" s="1">
        <f t="shared" si="205"/>
        <v>1.0776241019771673E-2</v>
      </c>
      <c r="DT75" s="1">
        <f t="shared" si="206"/>
        <v>1.0776241019771673E-2</v>
      </c>
      <c r="DU75" s="1">
        <f>TD_Chance*Prob1pt*DN82+TD_Chance*(1-Prob1pt)*DN81+FGchance*DN78+(1-TD_Chance-FGchance)*DN75</f>
        <v>9.3449402241842505E-3</v>
      </c>
      <c r="DV75" s="1">
        <f>TD_Chance*Prob2pt*DN83+TD_Chance*(1-Prob2pt)*DN81+FGchance*DN78+(1-TD_Chance-FGchance)*DN75</f>
        <v>9.3449402241842505E-3</v>
      </c>
      <c r="DW75" s="1">
        <f t="shared" si="207"/>
        <v>9.3449402241842505E-3</v>
      </c>
      <c r="DX75" s="1">
        <f t="shared" si="235"/>
        <v>1.7251719488268494E-2</v>
      </c>
      <c r="DY75" s="1">
        <f t="shared" si="208"/>
        <v>1.7220875468107723E-2</v>
      </c>
      <c r="DZ75" s="1">
        <f t="shared" si="209"/>
        <v>1.7251719488268494E-2</v>
      </c>
      <c r="EA75" s="1">
        <f>TD_Chance*Prob1pt*DT82+TD_Chance*(1-Prob1pt)*DT81+FGchance*DT78+(1-TD_Chance-FGchance)*DT75</f>
        <v>7.327843893444738E-3</v>
      </c>
      <c r="EB75" s="1">
        <f>TD_Chance*Prob2pt*DT83+TD_Chance*(1-Prob2pt)*DT81+FGchance*DT78+(1-TD_Chance-FGchance)*DT75</f>
        <v>7.327843893444738E-3</v>
      </c>
      <c r="EC75" s="1">
        <f t="shared" si="210"/>
        <v>7.327843893444738E-3</v>
      </c>
      <c r="ED75" s="1">
        <f t="shared" si="235"/>
        <v>1.3704846694454155E-2</v>
      </c>
      <c r="EE75" s="1">
        <f t="shared" si="211"/>
        <v>1.3681812781949422E-2</v>
      </c>
      <c r="EF75" s="1">
        <f t="shared" si="212"/>
        <v>1.3704846694454155E-2</v>
      </c>
      <c r="EG75" s="1">
        <f>TD_Chance*Prob1pt*DZ82+TD_Chance*(1-Prob1pt)*DZ81+FGchance*DZ78+(1-TD_Chance-FGchance)*DZ75</f>
        <v>1.1731169252022576E-2</v>
      </c>
      <c r="EH75" s="1">
        <f>TD_Chance*Prob2pt*DZ83+TD_Chance*(1-Prob2pt)*DZ81+FGchance*DZ78+(1-TD_Chance-FGchance)*DZ75</f>
        <v>1.1731169252022576E-2</v>
      </c>
      <c r="EI75" s="1">
        <f t="shared" si="213"/>
        <v>1.1731169252022576E-2</v>
      </c>
      <c r="EJ75" s="1">
        <f t="shared" si="235"/>
        <v>2.0819364882667633E-2</v>
      </c>
      <c r="EK75" s="1">
        <f t="shared" si="214"/>
        <v>2.0742754670248525E-2</v>
      </c>
      <c r="EL75" s="1">
        <f t="shared" si="215"/>
        <v>2.0819364882667633E-2</v>
      </c>
      <c r="EM75" s="1">
        <f>TD_Chance*Prob1pt*EF82+TD_Chance*(1-Prob1pt)*EF81+FGchance*EF78+(1-TD_Chance-FGchance)*EF75</f>
        <v>9.3192957522288261E-3</v>
      </c>
      <c r="EN75" s="1">
        <f>TD_Chance*Prob2pt*EF83+TD_Chance*(1-Prob2pt)*EF81+FGchance*EF78+(1-TD_Chance-FGchance)*EF75</f>
        <v>9.3192957522288261E-3</v>
      </c>
      <c r="EO75" s="1">
        <f t="shared" si="216"/>
        <v>9.3192957522288261E-3</v>
      </c>
      <c r="EP75" s="1">
        <f t="shared" si="236"/>
        <v>1.6734032458337766E-2</v>
      </c>
      <c r="EQ75" s="1">
        <f t="shared" si="218"/>
        <v>1.6675184969057247E-2</v>
      </c>
      <c r="ER75" s="1">
        <f t="shared" si="219"/>
        <v>1.6734032458337766E-2</v>
      </c>
      <c r="ES75" s="1">
        <f>TD_Chance*Prob1pt*EL82+TD_Chance*(1-Prob1pt)*EL81+FGchance*EL78+(1-TD_Chance-FGchance)*EL75</f>
        <v>1.4157168120213991E-2</v>
      </c>
      <c r="ET75" s="1">
        <f>TD_Chance*Prob2pt*EL83+TD_Chance*(1-Prob2pt)*EL81+FGchance*EL78+(1-TD_Chance-FGchance)*EL75</f>
        <v>1.4157168120213991E-2</v>
      </c>
      <c r="EU75" s="1">
        <f t="shared" si="220"/>
        <v>1.4157168120213991E-2</v>
      </c>
      <c r="EV75" s="1">
        <f t="shared" si="236"/>
        <v>2.4357134124728713E-2</v>
      </c>
      <c r="EW75" s="1">
        <f t="shared" si="221"/>
        <v>2.4232108234959998E-2</v>
      </c>
      <c r="EX75" s="1">
        <f t="shared" si="222"/>
        <v>2.4357134124728713E-2</v>
      </c>
      <c r="EY75" s="1">
        <f>TD_Chance*Prob1pt*ER82+TD_Chance*(1-Prob1pt)*ER81+FGchance*ER78+(1-TD_Chance-FGchance)*ER75</f>
        <v>1.1379142071669682E-2</v>
      </c>
      <c r="EZ75" s="1">
        <f>TD_Chance*Prob2pt*ER83+TD_Chance*(1-Prob2pt)*ER81+FGchance*ER78+(1-TD_Chance-FGchance)*ER75</f>
        <v>1.1379142071669682E-2</v>
      </c>
      <c r="FA75" s="1">
        <f t="shared" si="223"/>
        <v>1.1379142071669682E-2</v>
      </c>
    </row>
    <row r="76" spans="1:157" x14ac:dyDescent="0.3">
      <c r="A76" s="1">
        <v>-29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f t="shared" si="229"/>
        <v>0</v>
      </c>
      <c r="I76" s="1">
        <f t="shared" si="230"/>
        <v>0</v>
      </c>
      <c r="J76" s="1">
        <f t="shared" si="224"/>
        <v>0</v>
      </c>
      <c r="K76" s="1">
        <f>TD_Chance*Prob1pt*D83+TD_Chance*(1-Prob1pt)*D82+FGchance*D79+(1-TD_Chance-FGchance)*D76</f>
        <v>0</v>
      </c>
      <c r="L76" s="1">
        <f>TD_Chance*Prob2pt*D84+TD_Chance*(1-Prob2pt)*D82+FGchance*D79+(1-TD_Chance-FGchance)*D76</f>
        <v>0</v>
      </c>
      <c r="M76" s="1">
        <f t="shared" si="225"/>
        <v>0</v>
      </c>
      <c r="N76" s="1">
        <f t="shared" si="234"/>
        <v>0</v>
      </c>
      <c r="O76" s="1">
        <f t="shared" si="150"/>
        <v>0</v>
      </c>
      <c r="P76" s="1">
        <f t="shared" si="151"/>
        <v>0</v>
      </c>
      <c r="Q76" s="1">
        <f>TD_Chance*Prob1pt*J83+TD_Chance*(1-Prob1pt)*J82+FGchance*J79+(1-TD_Chance-FGchance)*J76</f>
        <v>0</v>
      </c>
      <c r="R76" s="1">
        <f>TD_Chance*Prob2pt*J84+TD_Chance*(1-Prob2pt)*J82+FGchance*J79+(1-TD_Chance-FGchance)*J76</f>
        <v>0</v>
      </c>
      <c r="S76" s="1">
        <f t="shared" si="152"/>
        <v>0</v>
      </c>
      <c r="T76" s="1">
        <f t="shared" si="234"/>
        <v>0</v>
      </c>
      <c r="U76" s="1">
        <f t="shared" si="153"/>
        <v>0</v>
      </c>
      <c r="V76" s="1">
        <f t="shared" si="154"/>
        <v>0</v>
      </c>
      <c r="W76" s="1">
        <f>TD_Chance*Prob1pt*P83+TD_Chance*(1-Prob1pt)*P82+FGchance*P79+(1-TD_Chance-FGchance)*P76</f>
        <v>0</v>
      </c>
      <c r="X76" s="1">
        <f>TD_Chance*Prob2pt*P84+TD_Chance*(1-Prob2pt)*P82+FGchance*P79+(1-TD_Chance-FGchance)*P76</f>
        <v>0</v>
      </c>
      <c r="Y76" s="1">
        <f t="shared" si="155"/>
        <v>0</v>
      </c>
      <c r="Z76" s="1">
        <f t="shared" si="234"/>
        <v>0</v>
      </c>
      <c r="AA76" s="1">
        <f t="shared" si="156"/>
        <v>0</v>
      </c>
      <c r="AB76" s="1">
        <f t="shared" si="157"/>
        <v>0</v>
      </c>
      <c r="AC76" s="1">
        <f>TD_Chance*Prob1pt*V83+TD_Chance*(1-Prob1pt)*V82+FGchance*V79+(1-TD_Chance-FGchance)*V76</f>
        <v>0</v>
      </c>
      <c r="AD76" s="1">
        <f>TD_Chance*Prob2pt*V84+TD_Chance*(1-Prob2pt)*V82+FGchance*V79+(1-TD_Chance-FGchance)*V76</f>
        <v>0</v>
      </c>
      <c r="AE76" s="1">
        <f t="shared" si="158"/>
        <v>0</v>
      </c>
      <c r="AF76" s="1">
        <f t="shared" si="234"/>
        <v>0</v>
      </c>
      <c r="AG76" s="1">
        <f t="shared" si="159"/>
        <v>0</v>
      </c>
      <c r="AH76" s="1">
        <f t="shared" si="160"/>
        <v>0</v>
      </c>
      <c r="AI76" s="1">
        <f>TD_Chance*Prob1pt*AB83+TD_Chance*(1-Prob1pt)*AB82+FGchance*AB79+(1-TD_Chance-FGchance)*AB76</f>
        <v>0</v>
      </c>
      <c r="AJ76" s="1">
        <f>TD_Chance*Prob2pt*AB84+TD_Chance*(1-Prob2pt)*AB82+FGchance*AB79+(1-TD_Chance-FGchance)*AB76</f>
        <v>0</v>
      </c>
      <c r="AK76" s="1">
        <f t="shared" si="161"/>
        <v>0</v>
      </c>
      <c r="AL76" s="1">
        <f t="shared" si="234"/>
        <v>0</v>
      </c>
      <c r="AM76" s="1">
        <f t="shared" si="162"/>
        <v>0</v>
      </c>
      <c r="AN76" s="1">
        <f t="shared" si="163"/>
        <v>0</v>
      </c>
      <c r="AO76" s="1">
        <f>TD_Chance*Prob1pt*AH83+TD_Chance*(1-Prob1pt)*AH82+FGchance*AH79+(1-TD_Chance-FGchance)*AH76</f>
        <v>0</v>
      </c>
      <c r="AP76" s="1">
        <f>TD_Chance*Prob2pt*AH84+TD_Chance*(1-Prob2pt)*AH82+FGchance*AH79+(1-TD_Chance-FGchance)*AH76</f>
        <v>0</v>
      </c>
      <c r="AQ76" s="1">
        <f t="shared" si="164"/>
        <v>0</v>
      </c>
      <c r="AR76" s="1">
        <f t="shared" si="234"/>
        <v>1.2089983864678565E-4</v>
      </c>
      <c r="AS76" s="1">
        <f t="shared" si="165"/>
        <v>1.2411220920310266E-4</v>
      </c>
      <c r="AT76" s="1">
        <f t="shared" si="166"/>
        <v>1.2411220920310266E-4</v>
      </c>
      <c r="AU76" s="1">
        <f>TD_Chance*Prob1pt*AN83+TD_Chance*(1-Prob1pt)*AN82+FGchance*AN79+(1-TD_Chance-FGchance)*AN76</f>
        <v>0</v>
      </c>
      <c r="AV76" s="1">
        <f>TD_Chance*Prob2pt*AN84+TD_Chance*(1-Prob2pt)*AN82+FGchance*AN79+(1-TD_Chance-FGchance)*AN76</f>
        <v>0</v>
      </c>
      <c r="AW76" s="1">
        <f t="shared" si="167"/>
        <v>0</v>
      </c>
      <c r="AX76" s="1">
        <f t="shared" si="234"/>
        <v>8.2211890279814228E-5</v>
      </c>
      <c r="AY76" s="1">
        <f t="shared" si="168"/>
        <v>8.4396302258109813E-5</v>
      </c>
      <c r="AZ76" s="1">
        <f t="shared" si="169"/>
        <v>8.4396302258109813E-5</v>
      </c>
      <c r="BA76" s="1">
        <f>TD_Chance*Prob1pt*AT83+TD_Chance*(1-Prob1pt)*AT82+FGchance*AT79+(1-TD_Chance-FGchance)*AT76</f>
        <v>8.4396302258109813E-5</v>
      </c>
      <c r="BB76" s="1">
        <f>TD_Chance*Prob2pt*AT84+TD_Chance*(1-Prob2pt)*AT82+FGchance*AT79+(1-TD_Chance-FGchance)*AT76</f>
        <v>8.4396302258109813E-5</v>
      </c>
      <c r="BC76" s="1">
        <f t="shared" si="170"/>
        <v>8.4396302258109813E-5</v>
      </c>
      <c r="BD76" s="1">
        <f t="shared" si="234"/>
        <v>6.2467551513208108E-4</v>
      </c>
      <c r="BE76" s="1">
        <f t="shared" si="171"/>
        <v>6.3107662381102622E-4</v>
      </c>
      <c r="BF76" s="1">
        <f t="shared" si="172"/>
        <v>6.3107662381102622E-4</v>
      </c>
      <c r="BG76" s="1">
        <f>TD_Chance*Prob1pt*AZ83+TD_Chance*(1-Prob1pt)*AZ82+FGchance*AZ79+(1-TD_Chance-FGchance)*AZ76</f>
        <v>5.7389485535514676E-5</v>
      </c>
      <c r="BH76" s="1">
        <f>TD_Chance*Prob2pt*AZ84+TD_Chance*(1-Prob2pt)*AZ82+FGchance*AZ79+(1-TD_Chance-FGchance)*AZ76</f>
        <v>5.7389485535514676E-5</v>
      </c>
      <c r="BI76" s="1">
        <f t="shared" si="173"/>
        <v>5.7389485535514676E-5</v>
      </c>
      <c r="BJ76" s="1">
        <f t="shared" si="234"/>
        <v>4.4282776893246671E-4</v>
      </c>
      <c r="BK76" s="1">
        <f t="shared" si="174"/>
        <v>4.4739355740141363E-4</v>
      </c>
      <c r="BL76" s="1">
        <f t="shared" si="175"/>
        <v>4.4739355740141363E-4</v>
      </c>
      <c r="BM76" s="1">
        <f>TD_Chance*Prob1pt*BF83+TD_Chance*(1-Prob1pt)*BF82+FGchance*BF79+(1-TD_Chance-FGchance)*BF76</f>
        <v>4.2913210419149786E-4</v>
      </c>
      <c r="BN76" s="1">
        <f>TD_Chance*Prob2pt*BF84+TD_Chance*(1-Prob2pt)*BF82+FGchance*BF79+(1-TD_Chance-FGchance)*BF76</f>
        <v>4.2913210419149786E-4</v>
      </c>
      <c r="BO76" s="1">
        <f t="shared" si="176"/>
        <v>4.2913210419149786E-4</v>
      </c>
      <c r="BP76" s="1">
        <f t="shared" si="234"/>
        <v>1.6853288016452157E-3</v>
      </c>
      <c r="BQ76" s="1">
        <f t="shared" si="177"/>
        <v>1.6928974949755274E-3</v>
      </c>
      <c r="BR76" s="1">
        <f t="shared" si="178"/>
        <v>1.6928974949755274E-3</v>
      </c>
      <c r="BS76" s="1">
        <f>TD_Chance*Prob1pt*BL83+TD_Chance*(1-Prob1pt)*BL82+FGchance*BL79+(1-TD_Chance-FGchance)*BL76</f>
        <v>3.042276190329613E-4</v>
      </c>
      <c r="BT76" s="1">
        <f>TD_Chance*Prob2pt*BL84+TD_Chance*(1-Prob2pt)*BL82+FGchance*BL79+(1-TD_Chance-FGchance)*BL76</f>
        <v>3.042276190329613E-4</v>
      </c>
      <c r="BU76" s="1">
        <f t="shared" si="179"/>
        <v>3.042276190329613E-4</v>
      </c>
      <c r="BV76" s="1">
        <f t="shared" si="234"/>
        <v>1.2277752021607154E-3</v>
      </c>
      <c r="BW76" s="1">
        <f t="shared" si="180"/>
        <v>1.2335067884373773E-3</v>
      </c>
      <c r="BX76" s="1">
        <f t="shared" si="181"/>
        <v>1.2335067884373773E-3</v>
      </c>
      <c r="BY76" s="1">
        <f>TD_Chance*Prob1pt*BR83+TD_Chance*(1-Prob1pt)*BR82+FGchance*BR79+(1-TD_Chance-FGchance)*BR76</f>
        <v>1.1511702965833588E-3</v>
      </c>
      <c r="BZ76" s="1">
        <f>TD_Chance*Prob2pt*BR84+TD_Chance*(1-Prob2pt)*BR82+FGchance*BR79+(1-TD_Chance-FGchance)*BR76</f>
        <v>1.1511702965833588E-3</v>
      </c>
      <c r="CA76" s="1">
        <f t="shared" si="182"/>
        <v>1.1511702965833588E-3</v>
      </c>
      <c r="CB76" s="1">
        <f t="shared" si="235"/>
        <v>3.3362374812972292E-3</v>
      </c>
      <c r="CC76" s="1">
        <f t="shared" si="184"/>
        <v>3.3429540412399528E-3</v>
      </c>
      <c r="CD76" s="1">
        <f t="shared" si="185"/>
        <v>3.3429540412399528E-3</v>
      </c>
      <c r="CE76" s="1">
        <f>TD_Chance*Prob1pt*BX83+TD_Chance*(1-Prob1pt)*BX82+FGchance*BX79+(1-TD_Chance-FGchance)*BX76</f>
        <v>8.3878461613741667E-4</v>
      </c>
      <c r="CF76" s="1">
        <f>TD_Chance*Prob2pt*BX84+TD_Chance*(1-Prob2pt)*BX82+FGchance*BX79+(1-TD_Chance-FGchance)*BX76</f>
        <v>8.3878461613741667E-4</v>
      </c>
      <c r="CG76" s="1">
        <f t="shared" si="186"/>
        <v>8.3878461613741667E-4</v>
      </c>
      <c r="CH76" s="1">
        <f t="shared" si="235"/>
        <v>2.4837003967901777E-3</v>
      </c>
      <c r="CI76" s="1">
        <f t="shared" si="187"/>
        <v>2.4892554117646065E-3</v>
      </c>
      <c r="CJ76" s="1">
        <f t="shared" si="188"/>
        <v>2.4892554117646065E-3</v>
      </c>
      <c r="CK76" s="1">
        <f>TD_Chance*Prob1pt*CD83+TD_Chance*(1-Prob1pt)*CD82+FGchance*CD79+(1-TD_Chance-FGchance)*CD76</f>
        <v>2.2732087480431683E-3</v>
      </c>
      <c r="CL76" s="1">
        <f>TD_Chance*Prob2pt*CD84+TD_Chance*(1-Prob2pt)*CD82+FGchance*CD79+(1-TD_Chance-FGchance)*CD76</f>
        <v>2.2732087480431683E-3</v>
      </c>
      <c r="CM76" s="1">
        <f t="shared" si="189"/>
        <v>2.2732087480431683E-3</v>
      </c>
      <c r="CN76" s="1">
        <f t="shared" si="235"/>
        <v>5.5106284247734751E-3</v>
      </c>
      <c r="CO76" s="1">
        <f t="shared" si="190"/>
        <v>5.5146110977432761E-3</v>
      </c>
      <c r="CP76" s="1">
        <f t="shared" si="191"/>
        <v>5.5146110977432761E-3</v>
      </c>
      <c r="CQ76" s="1">
        <f>TD_Chance*Prob1pt*CJ83+TD_Chance*(1-Prob1pt)*CJ82+FGchance*CJ79+(1-TD_Chance-FGchance)*CJ76</f>
        <v>1.6926936799999326E-3</v>
      </c>
      <c r="CR76" s="1">
        <f>TD_Chance*Prob2pt*CJ84+TD_Chance*(1-Prob2pt)*CJ82+FGchance*CJ79+(1-TD_Chance-FGchance)*CJ76</f>
        <v>1.6926936799999326E-3</v>
      </c>
      <c r="CS76" s="1">
        <f t="shared" si="192"/>
        <v>1.6926936799999326E-3</v>
      </c>
      <c r="CT76" s="1">
        <f t="shared" si="235"/>
        <v>4.1776978735770997E-3</v>
      </c>
      <c r="CU76" s="1">
        <f t="shared" si="193"/>
        <v>4.1816345120415845E-3</v>
      </c>
      <c r="CV76" s="1">
        <f t="shared" si="194"/>
        <v>4.1816345120415845E-3</v>
      </c>
      <c r="CW76" s="1">
        <f>TD_Chance*Prob1pt*CP83+TD_Chance*(1-Prob1pt)*CP82+FGchance*CP79+(1-TD_Chance-FGchance)*CP76</f>
        <v>3.7499355464654278E-3</v>
      </c>
      <c r="CX76" s="1">
        <f>TD_Chance*Prob2pt*CP84+TD_Chance*(1-Prob2pt)*CP82+FGchance*CP79+(1-TD_Chance-FGchance)*CP76</f>
        <v>3.7499355464654278E-3</v>
      </c>
      <c r="CY76" s="1">
        <f t="shared" si="195"/>
        <v>3.7499355464654278E-3</v>
      </c>
      <c r="CZ76" s="1">
        <f t="shared" si="235"/>
        <v>8.0910332954867679E-3</v>
      </c>
      <c r="DA76" s="1">
        <f t="shared" si="196"/>
        <v>8.0902619703053999E-3</v>
      </c>
      <c r="DB76" s="1">
        <f t="shared" si="197"/>
        <v>8.0910332954867679E-3</v>
      </c>
      <c r="DC76" s="1">
        <f>TD_Chance*Prob1pt*CV83+TD_Chance*(1-Prob1pt)*CV82+FGchance*CV79+(1-TD_Chance-FGchance)*CV76</f>
        <v>2.8435114681882776E-3</v>
      </c>
      <c r="DD76" s="1">
        <f>TD_Chance*Prob2pt*CV84+TD_Chance*(1-Prob2pt)*CV82+FGchance*CV79+(1-TD_Chance-FGchance)*CV76</f>
        <v>2.8435114681882776E-3</v>
      </c>
      <c r="DE76" s="1">
        <f t="shared" si="198"/>
        <v>2.8435114681882776E-3</v>
      </c>
      <c r="DF76" s="1">
        <f t="shared" si="235"/>
        <v>6.2326815569740696E-3</v>
      </c>
      <c r="DG76" s="1">
        <f t="shared" si="199"/>
        <v>6.2334181060472362E-3</v>
      </c>
      <c r="DH76" s="1">
        <f t="shared" si="200"/>
        <v>6.2334181060472362E-3</v>
      </c>
      <c r="DI76" s="1">
        <f>TD_Chance*Prob1pt*DB83+TD_Chance*(1-Prob1pt)*DB82+FGchance*DB79+(1-TD_Chance-FGchance)*DB76</f>
        <v>5.5019026409310022E-3</v>
      </c>
      <c r="DJ76" s="1">
        <f>TD_Chance*Prob2pt*DB84+TD_Chance*(1-Prob2pt)*DB82+FGchance*DB79+(1-TD_Chance-FGchance)*DB76</f>
        <v>5.5019026409310022E-3</v>
      </c>
      <c r="DK76" s="1">
        <f t="shared" si="201"/>
        <v>5.5019026409310022E-3</v>
      </c>
      <c r="DL76" s="1">
        <f t="shared" si="235"/>
        <v>1.0948452258792795E-2</v>
      </c>
      <c r="DM76" s="1">
        <f t="shared" si="202"/>
        <v>1.0940813160162119E-2</v>
      </c>
      <c r="DN76" s="1">
        <f t="shared" si="203"/>
        <v>1.0948452258792795E-2</v>
      </c>
      <c r="DO76" s="1">
        <f>TD_Chance*Prob1pt*DH83+TD_Chance*(1-Prob1pt)*DH82+FGchance*DH79+(1-TD_Chance-FGchance)*DH76</f>
        <v>4.238724312112121E-3</v>
      </c>
      <c r="DP76" s="1">
        <f>TD_Chance*Prob2pt*DH84+TD_Chance*(1-Prob2pt)*DH82+FGchance*DH79+(1-TD_Chance-FGchance)*DH76</f>
        <v>4.238724312112121E-3</v>
      </c>
      <c r="DQ76" s="1">
        <f t="shared" si="204"/>
        <v>4.238724312112121E-3</v>
      </c>
      <c r="DR76" s="1">
        <f t="shared" si="235"/>
        <v>8.5554437752201132E-3</v>
      </c>
      <c r="DS76" s="1">
        <f t="shared" si="205"/>
        <v>8.5511900656725995E-3</v>
      </c>
      <c r="DT76" s="1">
        <f t="shared" si="206"/>
        <v>8.5554437752201132E-3</v>
      </c>
      <c r="DU76" s="1">
        <f>TD_Chance*Prob1pt*DN83+TD_Chance*(1-Prob1pt)*DN82+FGchance*DN79+(1-TD_Chance-FGchance)*DN76</f>
        <v>7.4449475359791017E-3</v>
      </c>
      <c r="DV76" s="1">
        <f>TD_Chance*Prob2pt*DN84+TD_Chance*(1-Prob2pt)*DN82+FGchance*DN79+(1-TD_Chance-FGchance)*DN76</f>
        <v>7.4449475359791017E-3</v>
      </c>
      <c r="DW76" s="1">
        <f t="shared" si="207"/>
        <v>7.4449475359791017E-3</v>
      </c>
      <c r="DX76" s="1">
        <f t="shared" si="235"/>
        <v>1.3967140688778332E-2</v>
      </c>
      <c r="DY76" s="1">
        <f t="shared" si="208"/>
        <v>1.3950566748461783E-2</v>
      </c>
      <c r="DZ76" s="1">
        <f t="shared" si="209"/>
        <v>1.3967140688778332E-2</v>
      </c>
      <c r="EA76" s="1">
        <f>TD_Chance*Prob1pt*DT83+TD_Chance*(1-Prob1pt)*DT82+FGchance*DT79+(1-TD_Chance-FGchance)*DT76</f>
        <v>5.8177017671496778E-3</v>
      </c>
      <c r="EB76" s="1">
        <f>TD_Chance*Prob2pt*DT84+TD_Chance*(1-Prob2pt)*DT82+FGchance*DT79+(1-TD_Chance-FGchance)*DT76</f>
        <v>5.8177017671496778E-3</v>
      </c>
      <c r="EC76" s="1">
        <f t="shared" si="210"/>
        <v>5.8177017671496778E-3</v>
      </c>
      <c r="ED76" s="1">
        <f t="shared" si="235"/>
        <v>1.1056823155319806E-2</v>
      </c>
      <c r="EE76" s="1">
        <f t="shared" si="211"/>
        <v>1.1045758140715491E-2</v>
      </c>
      <c r="EF76" s="1">
        <f t="shared" si="212"/>
        <v>1.1056823155319806E-2</v>
      </c>
      <c r="EG76" s="1">
        <f>TD_Chance*Prob1pt*DZ83+TD_Chance*(1-Prob1pt)*DZ82+FGchance*DZ79+(1-TD_Chance-FGchance)*DZ76</f>
        <v>9.4976556683692669E-3</v>
      </c>
      <c r="EH76" s="1">
        <f>TD_Chance*Prob2pt*DZ84+TD_Chance*(1-Prob2pt)*DZ82+FGchance*DZ79+(1-TD_Chance-FGchance)*DZ76</f>
        <v>9.4976556683692669E-3</v>
      </c>
      <c r="EI76" s="1">
        <f t="shared" si="213"/>
        <v>9.4976556683692669E-3</v>
      </c>
      <c r="EJ76" s="1">
        <f t="shared" si="235"/>
        <v>1.7049183258923996E-2</v>
      </c>
      <c r="EK76" s="1">
        <f t="shared" si="214"/>
        <v>1.7021763979501281E-2</v>
      </c>
      <c r="EL76" s="1">
        <f t="shared" si="215"/>
        <v>1.7049183258923996E-2</v>
      </c>
      <c r="EM76" s="1">
        <f>TD_Chance*Prob1pt*EF83+TD_Chance*(1-Prob1pt)*EF82+FGchance*EF79+(1-TD_Chance-FGchance)*EF76</f>
        <v>7.5186397456174685E-3</v>
      </c>
      <c r="EN76" s="1">
        <f>TD_Chance*Prob2pt*EF84+TD_Chance*(1-Prob2pt)*EF82+FGchance*EF79+(1-TD_Chance-FGchance)*EF76</f>
        <v>7.5186397456174685E-3</v>
      </c>
      <c r="EO76" s="1">
        <f t="shared" si="216"/>
        <v>7.5186397456174685E-3</v>
      </c>
      <c r="EP76" s="1">
        <f t="shared" si="236"/>
        <v>1.3657588892130239E-2</v>
      </c>
      <c r="EQ76" s="1">
        <f t="shared" si="218"/>
        <v>1.3637985796560861E-2</v>
      </c>
      <c r="ER76" s="1">
        <f t="shared" si="219"/>
        <v>1.3657588892130239E-2</v>
      </c>
      <c r="ES76" s="1">
        <f>TD_Chance*Prob1pt*EL83+TD_Chance*(1-Prob1pt)*EL82+FGchance*EL79+(1-TD_Chance-FGchance)*EL76</f>
        <v>1.1593444616068318E-2</v>
      </c>
      <c r="ET76" s="1">
        <f>TD_Chance*Prob2pt*EL84+TD_Chance*(1-Prob2pt)*EL82+FGchance*EL79+(1-TD_Chance-FGchance)*EL76</f>
        <v>1.1593444616068318E-2</v>
      </c>
      <c r="EU76" s="1">
        <f t="shared" si="220"/>
        <v>1.1593444616068318E-2</v>
      </c>
      <c r="EV76" s="1">
        <f t="shared" si="236"/>
        <v>2.0120201237925271E-2</v>
      </c>
      <c r="EW76" s="1">
        <f t="shared" si="221"/>
        <v>2.0080446370785224E-2</v>
      </c>
      <c r="EX76" s="1">
        <f t="shared" si="222"/>
        <v>2.0120201237925271E-2</v>
      </c>
      <c r="EY76" s="1">
        <f>TD_Chance*Prob1pt*ER83+TD_Chance*(1-Prob1pt)*ER82+FGchance*ER79+(1-TD_Chance-FGchance)*ER76</f>
        <v>9.2871604466485628E-3</v>
      </c>
      <c r="EZ76" s="1">
        <f>TD_Chance*Prob2pt*ER84+TD_Chance*(1-Prob2pt)*ER82+FGchance*ER79+(1-TD_Chance-FGchance)*ER76</f>
        <v>9.2871604466485628E-3</v>
      </c>
      <c r="FA76" s="1">
        <f t="shared" si="223"/>
        <v>9.2871604466485628E-3</v>
      </c>
    </row>
    <row r="77" spans="1:157" x14ac:dyDescent="0.3">
      <c r="A77" s="1">
        <v>-30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</row>
    <row r="78" spans="1:157" x14ac:dyDescent="0.3">
      <c r="A78" s="1">
        <v>-31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</row>
    <row r="79" spans="1:157" x14ac:dyDescent="0.3">
      <c r="A79" s="1">
        <v>-32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</row>
    <row r="80" spans="1:157" x14ac:dyDescent="0.3">
      <c r="A80" s="1">
        <v>-33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</row>
    <row r="81" spans="1:157" x14ac:dyDescent="0.3">
      <c r="A81" s="1">
        <v>-34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</row>
    <row r="82" spans="1:157" x14ac:dyDescent="0.3">
      <c r="A82" s="1">
        <v>-35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</row>
    <row r="83" spans="1:157" x14ac:dyDescent="0.3">
      <c r="A83" s="1">
        <v>-36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</row>
    <row r="84" spans="1:157" x14ac:dyDescent="0.3">
      <c r="A84" s="1">
        <v>-37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</row>
    <row r="85" spans="1:157" x14ac:dyDescent="0.3">
      <c r="A85" s="1">
        <v>-38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</row>
    <row r="86" spans="1:157" x14ac:dyDescent="0.3">
      <c r="A86" s="1">
        <v>-39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</row>
    <row r="87" spans="1:157" x14ac:dyDescent="0.3">
      <c r="A87" s="1">
        <v>-40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</row>
  </sheetData>
  <conditionalFormatting sqref="J7:J104">
    <cfRule type="expression" dxfId="19" priority="10">
      <formula>I7&gt;H7</formula>
    </cfRule>
  </conditionalFormatting>
  <conditionalFormatting sqref="P7:P87">
    <cfRule type="expression" dxfId="18" priority="9">
      <formula>O7&gt;N7</formula>
    </cfRule>
  </conditionalFormatting>
  <conditionalFormatting sqref="V7:V87">
    <cfRule type="expression" dxfId="17" priority="8">
      <formula>U7&gt;T7</formula>
    </cfRule>
  </conditionalFormatting>
  <conditionalFormatting sqref="AB7:AB87">
    <cfRule type="expression" dxfId="16" priority="7">
      <formula>AA7&gt;Z7</formula>
    </cfRule>
  </conditionalFormatting>
  <conditionalFormatting sqref="AH7:AH87">
    <cfRule type="expression" dxfId="15" priority="6">
      <formula>AG7&gt;AF7</formula>
    </cfRule>
  </conditionalFormatting>
  <conditionalFormatting sqref="AN7:AN87">
    <cfRule type="expression" dxfId="14" priority="5">
      <formula>AM7&gt;AL7</formula>
    </cfRule>
  </conditionalFormatting>
  <conditionalFormatting sqref="AT7:AT87">
    <cfRule type="expression" dxfId="13" priority="4">
      <formula>AS7&gt;AR7</formula>
    </cfRule>
  </conditionalFormatting>
  <conditionalFormatting sqref="AZ7:AZ87">
    <cfRule type="expression" dxfId="12" priority="3">
      <formula>AY7&gt;AX7</formula>
    </cfRule>
  </conditionalFormatting>
  <conditionalFormatting sqref="BF7:BF87">
    <cfRule type="expression" dxfId="11" priority="2">
      <formula>BE7&gt;BD7</formula>
    </cfRule>
  </conditionalFormatting>
  <conditionalFormatting sqref="BL7:BL87">
    <cfRule type="expression" dxfId="10" priority="1">
      <formula>BK7&gt;BJ7</formula>
    </cfRule>
  </conditionalFormatting>
  <printOptions headings="1" gridLines="1"/>
  <pageMargins left="0.7" right="0.7" top="0.75" bottom="0.75" header="0.3" footer="0.3"/>
  <pageSetup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3C36-9CFD-4D8F-AC84-58BD6563E457}">
  <sheetPr>
    <pageSetUpPr fitToPage="1"/>
  </sheetPr>
  <dimension ref="A1:FA87"/>
  <sheetViews>
    <sheetView workbookViewId="0">
      <selection activeCell="J5" sqref="J5:J25"/>
    </sheetView>
  </sheetViews>
  <sheetFormatPr defaultRowHeight="14.4" x14ac:dyDescent="0.3"/>
  <cols>
    <col min="1" max="1" width="8.796875" style="1"/>
    <col min="2" max="9" width="8.796875" style="1" hidden="1" customWidth="1"/>
    <col min="10" max="10" width="8.796875" style="2"/>
    <col min="11" max="15" width="0" style="2" hidden="1" customWidth="1"/>
    <col min="16" max="16" width="8.796875" style="2" customWidth="1"/>
    <col min="17" max="18" width="0" style="2" hidden="1" customWidth="1"/>
    <col min="19" max="20" width="2.69921875" style="2" hidden="1" customWidth="1"/>
    <col min="21" max="21" width="1.8984375" style="2" hidden="1" customWidth="1"/>
    <col min="22" max="22" width="8.796875" style="2"/>
    <col min="23" max="27" width="0" style="2" hidden="1" customWidth="1"/>
    <col min="28" max="28" width="8.796875" style="2"/>
    <col min="29" max="33" width="0" style="2" hidden="1" customWidth="1"/>
    <col min="34" max="34" width="8.796875" style="2"/>
    <col min="35" max="39" width="0" style="2" hidden="1" customWidth="1"/>
    <col min="40" max="40" width="8.796875" style="2"/>
    <col min="41" max="45" width="0" style="2" hidden="1" customWidth="1"/>
    <col min="46" max="46" width="8.796875" style="2"/>
    <col min="47" max="51" width="0" style="2" hidden="1" customWidth="1"/>
    <col min="52" max="52" width="8.796875" style="2"/>
    <col min="53" max="57" width="0" style="2" hidden="1" customWidth="1"/>
    <col min="58" max="58" width="8.796875" style="2"/>
    <col min="59" max="63" width="0" style="2" hidden="1" customWidth="1"/>
    <col min="64" max="157" width="8.796875" style="2"/>
    <col min="158" max="16384" width="8.796875" style="1"/>
  </cols>
  <sheetData>
    <row r="1" spans="1:157" x14ac:dyDescent="0.3">
      <c r="A1" s="1" t="s">
        <v>0</v>
      </c>
      <c r="B1" s="1">
        <v>0.19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</row>
    <row r="2" spans="1:157" x14ac:dyDescent="0.3">
      <c r="A2" s="1" t="s">
        <v>1</v>
      </c>
      <c r="B2" s="1">
        <v>0.13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 s="1" t="s">
        <v>2</v>
      </c>
      <c r="B3" s="1">
        <v>0.94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ht="20.2" customHeight="1" x14ac:dyDescent="0.3">
      <c r="A4" s="1" t="s">
        <v>3</v>
      </c>
      <c r="B4" s="1">
        <v>0.5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3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>B5+1</f>
        <v>1</v>
      </c>
      <c r="I5" s="1">
        <f t="shared" ref="I5:BT5" si="0">C5+1</f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0"/>
        <v>2</v>
      </c>
      <c r="O5" s="1">
        <f t="shared" si="0"/>
        <v>2</v>
      </c>
      <c r="P5" s="1">
        <f t="shared" si="0"/>
        <v>2</v>
      </c>
      <c r="Q5" s="1">
        <f t="shared" si="0"/>
        <v>2</v>
      </c>
      <c r="R5" s="1">
        <f t="shared" si="0"/>
        <v>2</v>
      </c>
      <c r="S5" s="1">
        <f t="shared" si="0"/>
        <v>2</v>
      </c>
      <c r="T5" s="1">
        <f t="shared" si="0"/>
        <v>3</v>
      </c>
      <c r="U5" s="1">
        <f t="shared" si="0"/>
        <v>3</v>
      </c>
      <c r="V5" s="1">
        <f t="shared" si="0"/>
        <v>3</v>
      </c>
      <c r="W5" s="1">
        <f t="shared" si="0"/>
        <v>3</v>
      </c>
      <c r="X5" s="1">
        <f t="shared" si="0"/>
        <v>3</v>
      </c>
      <c r="Y5" s="1">
        <f t="shared" si="0"/>
        <v>3</v>
      </c>
      <c r="Z5" s="1">
        <f t="shared" si="0"/>
        <v>4</v>
      </c>
      <c r="AA5" s="1">
        <f t="shared" si="0"/>
        <v>4</v>
      </c>
      <c r="AB5" s="1">
        <f t="shared" si="0"/>
        <v>4</v>
      </c>
      <c r="AC5" s="1">
        <f t="shared" si="0"/>
        <v>4</v>
      </c>
      <c r="AD5" s="1">
        <f t="shared" si="0"/>
        <v>4</v>
      </c>
      <c r="AE5" s="1">
        <f t="shared" si="0"/>
        <v>4</v>
      </c>
      <c r="AF5" s="1">
        <f t="shared" si="0"/>
        <v>5</v>
      </c>
      <c r="AG5" s="1">
        <f t="shared" si="0"/>
        <v>5</v>
      </c>
      <c r="AH5" s="1">
        <f t="shared" si="0"/>
        <v>5</v>
      </c>
      <c r="AI5" s="1">
        <f t="shared" si="0"/>
        <v>5</v>
      </c>
      <c r="AJ5" s="1">
        <f t="shared" si="0"/>
        <v>5</v>
      </c>
      <c r="AK5" s="1">
        <f t="shared" si="0"/>
        <v>5</v>
      </c>
      <c r="AL5" s="1">
        <f t="shared" si="0"/>
        <v>6</v>
      </c>
      <c r="AM5" s="1">
        <f t="shared" si="0"/>
        <v>6</v>
      </c>
      <c r="AN5" s="1">
        <f t="shared" si="0"/>
        <v>6</v>
      </c>
      <c r="AO5" s="1">
        <f t="shared" si="0"/>
        <v>6</v>
      </c>
      <c r="AP5" s="1">
        <f t="shared" si="0"/>
        <v>6</v>
      </c>
      <c r="AQ5" s="1">
        <f t="shared" si="0"/>
        <v>6</v>
      </c>
      <c r="AR5" s="1">
        <f t="shared" si="0"/>
        <v>7</v>
      </c>
      <c r="AS5" s="1">
        <f t="shared" si="0"/>
        <v>7</v>
      </c>
      <c r="AT5" s="1">
        <f t="shared" si="0"/>
        <v>7</v>
      </c>
      <c r="AU5" s="1">
        <f t="shared" si="0"/>
        <v>7</v>
      </c>
      <c r="AV5" s="1">
        <f t="shared" si="0"/>
        <v>7</v>
      </c>
      <c r="AW5" s="1">
        <f t="shared" si="0"/>
        <v>7</v>
      </c>
      <c r="AX5" s="1">
        <f t="shared" si="0"/>
        <v>8</v>
      </c>
      <c r="AY5" s="1">
        <f t="shared" si="0"/>
        <v>8</v>
      </c>
      <c r="AZ5" s="1">
        <f t="shared" si="0"/>
        <v>8</v>
      </c>
      <c r="BA5" s="1">
        <f t="shared" si="0"/>
        <v>8</v>
      </c>
      <c r="BB5" s="1">
        <f t="shared" si="0"/>
        <v>8</v>
      </c>
      <c r="BC5" s="1">
        <f t="shared" si="0"/>
        <v>8</v>
      </c>
      <c r="BD5" s="1">
        <f t="shared" si="0"/>
        <v>9</v>
      </c>
      <c r="BE5" s="1">
        <f t="shared" si="0"/>
        <v>9</v>
      </c>
      <c r="BF5" s="1">
        <f t="shared" si="0"/>
        <v>9</v>
      </c>
      <c r="BG5" s="1">
        <f t="shared" si="0"/>
        <v>9</v>
      </c>
      <c r="BH5" s="1">
        <f t="shared" si="0"/>
        <v>9</v>
      </c>
      <c r="BI5" s="1">
        <f t="shared" si="0"/>
        <v>9</v>
      </c>
      <c r="BJ5" s="1">
        <f t="shared" si="0"/>
        <v>10</v>
      </c>
      <c r="BK5" s="1">
        <f t="shared" si="0"/>
        <v>10</v>
      </c>
      <c r="BL5" s="1">
        <f t="shared" si="0"/>
        <v>10</v>
      </c>
      <c r="BM5" s="1">
        <f t="shared" si="0"/>
        <v>10</v>
      </c>
      <c r="BN5" s="1">
        <f t="shared" si="0"/>
        <v>10</v>
      </c>
      <c r="BO5" s="1">
        <f t="shared" si="0"/>
        <v>10</v>
      </c>
      <c r="BP5" s="1">
        <f t="shared" si="0"/>
        <v>11</v>
      </c>
      <c r="BQ5" s="1">
        <f t="shared" si="0"/>
        <v>11</v>
      </c>
      <c r="BR5" s="1">
        <f t="shared" si="0"/>
        <v>11</v>
      </c>
      <c r="BS5" s="1">
        <f t="shared" si="0"/>
        <v>11</v>
      </c>
      <c r="BT5" s="1">
        <f t="shared" si="0"/>
        <v>11</v>
      </c>
      <c r="BU5" s="1">
        <f t="shared" ref="BU5:EF5" si="1">BO5+1</f>
        <v>11</v>
      </c>
      <c r="BV5" s="1">
        <f t="shared" si="1"/>
        <v>12</v>
      </c>
      <c r="BW5" s="1">
        <f t="shared" si="1"/>
        <v>12</v>
      </c>
      <c r="BX5" s="1">
        <f t="shared" si="1"/>
        <v>12</v>
      </c>
      <c r="BY5" s="1">
        <f t="shared" si="1"/>
        <v>12</v>
      </c>
      <c r="BZ5" s="1">
        <f t="shared" si="1"/>
        <v>12</v>
      </c>
      <c r="CA5" s="1">
        <f t="shared" si="1"/>
        <v>12</v>
      </c>
      <c r="CB5" s="1">
        <f t="shared" si="1"/>
        <v>13</v>
      </c>
      <c r="CC5" s="1">
        <f t="shared" si="1"/>
        <v>13</v>
      </c>
      <c r="CD5" s="1">
        <f t="shared" si="1"/>
        <v>13</v>
      </c>
      <c r="CE5" s="1">
        <f t="shared" si="1"/>
        <v>13</v>
      </c>
      <c r="CF5" s="1">
        <f t="shared" si="1"/>
        <v>13</v>
      </c>
      <c r="CG5" s="1">
        <f t="shared" si="1"/>
        <v>13</v>
      </c>
      <c r="CH5" s="1">
        <f t="shared" si="1"/>
        <v>14</v>
      </c>
      <c r="CI5" s="1">
        <f t="shared" si="1"/>
        <v>14</v>
      </c>
      <c r="CJ5" s="1">
        <f t="shared" si="1"/>
        <v>14</v>
      </c>
      <c r="CK5" s="1">
        <f t="shared" si="1"/>
        <v>14</v>
      </c>
      <c r="CL5" s="1">
        <f t="shared" si="1"/>
        <v>14</v>
      </c>
      <c r="CM5" s="1">
        <f t="shared" si="1"/>
        <v>14</v>
      </c>
      <c r="CN5" s="1">
        <f t="shared" si="1"/>
        <v>15</v>
      </c>
      <c r="CO5" s="1">
        <f t="shared" si="1"/>
        <v>15</v>
      </c>
      <c r="CP5" s="1">
        <f t="shared" si="1"/>
        <v>15</v>
      </c>
      <c r="CQ5" s="1">
        <f t="shared" si="1"/>
        <v>15</v>
      </c>
      <c r="CR5" s="1">
        <f t="shared" si="1"/>
        <v>15</v>
      </c>
      <c r="CS5" s="1">
        <f t="shared" si="1"/>
        <v>15</v>
      </c>
      <c r="CT5" s="1">
        <f t="shared" si="1"/>
        <v>16</v>
      </c>
      <c r="CU5" s="1">
        <f t="shared" si="1"/>
        <v>16</v>
      </c>
      <c r="CV5" s="1">
        <f t="shared" si="1"/>
        <v>16</v>
      </c>
      <c r="CW5" s="1">
        <f t="shared" si="1"/>
        <v>16</v>
      </c>
      <c r="CX5" s="1">
        <f t="shared" si="1"/>
        <v>16</v>
      </c>
      <c r="CY5" s="1">
        <f t="shared" si="1"/>
        <v>16</v>
      </c>
      <c r="CZ5" s="1">
        <f t="shared" si="1"/>
        <v>17</v>
      </c>
      <c r="DA5" s="1">
        <f t="shared" si="1"/>
        <v>17</v>
      </c>
      <c r="DB5" s="1">
        <f t="shared" si="1"/>
        <v>17</v>
      </c>
      <c r="DC5" s="1">
        <f t="shared" si="1"/>
        <v>17</v>
      </c>
      <c r="DD5" s="1">
        <f t="shared" si="1"/>
        <v>17</v>
      </c>
      <c r="DE5" s="1">
        <f t="shared" si="1"/>
        <v>17</v>
      </c>
      <c r="DF5" s="1">
        <f t="shared" si="1"/>
        <v>18</v>
      </c>
      <c r="DG5" s="1">
        <f t="shared" si="1"/>
        <v>18</v>
      </c>
      <c r="DH5" s="1">
        <f t="shared" si="1"/>
        <v>18</v>
      </c>
      <c r="DI5" s="1">
        <f t="shared" si="1"/>
        <v>18</v>
      </c>
      <c r="DJ5" s="1">
        <f t="shared" si="1"/>
        <v>18</v>
      </c>
      <c r="DK5" s="1">
        <f t="shared" si="1"/>
        <v>18</v>
      </c>
      <c r="DL5" s="1">
        <f t="shared" si="1"/>
        <v>19</v>
      </c>
      <c r="DM5" s="1">
        <f t="shared" si="1"/>
        <v>19</v>
      </c>
      <c r="DN5" s="1">
        <f t="shared" si="1"/>
        <v>19</v>
      </c>
      <c r="DO5" s="1">
        <f t="shared" si="1"/>
        <v>19</v>
      </c>
      <c r="DP5" s="1">
        <f t="shared" si="1"/>
        <v>19</v>
      </c>
      <c r="DQ5" s="1">
        <f t="shared" si="1"/>
        <v>19</v>
      </c>
      <c r="DR5" s="1">
        <f t="shared" si="1"/>
        <v>20</v>
      </c>
      <c r="DS5" s="1">
        <f t="shared" si="1"/>
        <v>20</v>
      </c>
      <c r="DT5" s="1">
        <f t="shared" si="1"/>
        <v>20</v>
      </c>
      <c r="DU5" s="1">
        <f t="shared" si="1"/>
        <v>20</v>
      </c>
      <c r="DV5" s="1">
        <f t="shared" si="1"/>
        <v>20</v>
      </c>
      <c r="DW5" s="1">
        <f t="shared" si="1"/>
        <v>20</v>
      </c>
      <c r="DX5" s="1">
        <f t="shared" si="1"/>
        <v>21</v>
      </c>
      <c r="DY5" s="1">
        <f t="shared" si="1"/>
        <v>21</v>
      </c>
      <c r="DZ5" s="1">
        <f t="shared" si="1"/>
        <v>21</v>
      </c>
      <c r="EA5" s="1">
        <f t="shared" si="1"/>
        <v>21</v>
      </c>
      <c r="EB5" s="1">
        <f t="shared" si="1"/>
        <v>21</v>
      </c>
      <c r="EC5" s="1">
        <f t="shared" si="1"/>
        <v>21</v>
      </c>
      <c r="ED5" s="1">
        <f t="shared" si="1"/>
        <v>22</v>
      </c>
      <c r="EE5" s="1">
        <f t="shared" si="1"/>
        <v>22</v>
      </c>
      <c r="EF5" s="1">
        <f t="shared" si="1"/>
        <v>22</v>
      </c>
      <c r="EG5" s="1">
        <f t="shared" ref="EG5:FA5" si="2">EA5+1</f>
        <v>22</v>
      </c>
      <c r="EH5" s="1">
        <f t="shared" si="2"/>
        <v>22</v>
      </c>
      <c r="EI5" s="1">
        <f t="shared" si="2"/>
        <v>22</v>
      </c>
      <c r="EJ5" s="1">
        <f t="shared" si="2"/>
        <v>23</v>
      </c>
      <c r="EK5" s="1">
        <f t="shared" si="2"/>
        <v>23</v>
      </c>
      <c r="EL5" s="1">
        <f t="shared" si="2"/>
        <v>23</v>
      </c>
      <c r="EM5" s="1">
        <f t="shared" si="2"/>
        <v>23</v>
      </c>
      <c r="EN5" s="1">
        <f t="shared" si="2"/>
        <v>23</v>
      </c>
      <c r="EO5" s="1">
        <f t="shared" si="2"/>
        <v>23</v>
      </c>
      <c r="EP5" s="1">
        <f t="shared" si="2"/>
        <v>24</v>
      </c>
      <c r="EQ5" s="1">
        <f t="shared" si="2"/>
        <v>24</v>
      </c>
      <c r="ER5" s="1">
        <f t="shared" si="2"/>
        <v>24</v>
      </c>
      <c r="ES5" s="1">
        <f t="shared" si="2"/>
        <v>24</v>
      </c>
      <c r="ET5" s="1">
        <f t="shared" si="2"/>
        <v>24</v>
      </c>
      <c r="EU5" s="1">
        <f t="shared" si="2"/>
        <v>24</v>
      </c>
      <c r="EV5" s="1">
        <f t="shared" si="2"/>
        <v>25</v>
      </c>
      <c r="EW5" s="1">
        <f t="shared" si="2"/>
        <v>25</v>
      </c>
      <c r="EX5" s="1">
        <f t="shared" si="2"/>
        <v>25</v>
      </c>
      <c r="EY5" s="1">
        <f t="shared" si="2"/>
        <v>25</v>
      </c>
      <c r="EZ5" s="1">
        <f t="shared" si="2"/>
        <v>25</v>
      </c>
      <c r="FA5" s="1">
        <f t="shared" si="2"/>
        <v>25</v>
      </c>
    </row>
    <row r="6" spans="1:157" x14ac:dyDescent="0.3">
      <c r="A6" s="1" t="s">
        <v>4</v>
      </c>
      <c r="B6" s="1" t="str">
        <f>"F"&amp;B5&amp;  "gofor1"</f>
        <v>F0gofor1</v>
      </c>
      <c r="C6" s="1" t="str">
        <f>"F"&amp;C5&amp;"gofor2"</f>
        <v>F0gofor2</v>
      </c>
      <c r="D6" s="1" t="str">
        <f>"F"&amp;D5</f>
        <v>F0</v>
      </c>
      <c r="E6" s="1" t="str">
        <f>"G"&amp;E5&amp;"gofor1"</f>
        <v>G0gofor1</v>
      </c>
      <c r="F6" s="1" t="str">
        <f>"G"&amp;F5&amp;"gofor2"</f>
        <v>G0gofor2</v>
      </c>
      <c r="G6" s="1" t="str">
        <f>"G"&amp;G5</f>
        <v>G0</v>
      </c>
      <c r="H6" s="1" t="str">
        <f>"F"&amp;H5&amp;  "gofor1"</f>
        <v>F1gofor1</v>
      </c>
      <c r="I6" s="1" t="str">
        <f>"F"&amp;I5&amp;"gofor2"</f>
        <v>F1gofor2</v>
      </c>
      <c r="J6" s="3" t="str">
        <f>"F"&amp;J5</f>
        <v>F1</v>
      </c>
      <c r="K6" s="3" t="str">
        <f>"G"&amp;K5&amp;"gofor1"</f>
        <v>G1gofor1</v>
      </c>
      <c r="L6" s="3" t="str">
        <f>"G"&amp;L5&amp;"gofor2"</f>
        <v>G1gofor2</v>
      </c>
      <c r="M6" s="3" t="str">
        <f>"G"&amp;M5</f>
        <v>G1</v>
      </c>
      <c r="N6" s="3" t="str">
        <f t="shared" ref="N6" si="3">"F"&amp;N5&amp;  "gofor1"</f>
        <v>F2gofor1</v>
      </c>
      <c r="O6" s="3" t="str">
        <f t="shared" ref="O6" si="4">"F"&amp;O5&amp;"gofor2"</f>
        <v>F2gofor2</v>
      </c>
      <c r="P6" s="3" t="str">
        <f t="shared" ref="P6" si="5">"F"&amp;P5</f>
        <v>F2</v>
      </c>
      <c r="Q6" s="3" t="str">
        <f t="shared" ref="Q6" si="6">"G"&amp;Q5&amp;"gofor1"</f>
        <v>G2gofor1</v>
      </c>
      <c r="R6" s="3" t="str">
        <f t="shared" ref="R6" si="7">"G"&amp;R5&amp;"gofor2"</f>
        <v>G2gofor2</v>
      </c>
      <c r="S6" s="3" t="str">
        <f t="shared" ref="S6" si="8">"G"&amp;S5</f>
        <v>G2</v>
      </c>
      <c r="T6" s="3" t="str">
        <f t="shared" ref="T6" si="9">"F"&amp;T5&amp;  "gofor1"</f>
        <v>F3gofor1</v>
      </c>
      <c r="U6" s="3" t="str">
        <f t="shared" ref="U6" si="10">"F"&amp;U5&amp;"gofor2"</f>
        <v>F3gofor2</v>
      </c>
      <c r="V6" s="3" t="str">
        <f t="shared" ref="V6" si="11">"F"&amp;V5</f>
        <v>F3</v>
      </c>
      <c r="W6" s="3" t="str">
        <f t="shared" ref="W6" si="12">"G"&amp;W5&amp;"gofor1"</f>
        <v>G3gofor1</v>
      </c>
      <c r="X6" s="3" t="str">
        <f t="shared" ref="X6" si="13">"G"&amp;X5&amp;"gofor2"</f>
        <v>G3gofor2</v>
      </c>
      <c r="Y6" s="3" t="str">
        <f t="shared" ref="Y6" si="14">"G"&amp;Y5</f>
        <v>G3</v>
      </c>
      <c r="Z6" s="3" t="str">
        <f t="shared" ref="Z6" si="15">"F"&amp;Z5&amp;  "gofor1"</f>
        <v>F4gofor1</v>
      </c>
      <c r="AA6" s="3" t="str">
        <f t="shared" ref="AA6" si="16">"F"&amp;AA5&amp;"gofor2"</f>
        <v>F4gofor2</v>
      </c>
      <c r="AB6" s="3" t="str">
        <f t="shared" ref="AB6" si="17">"F"&amp;AB5</f>
        <v>F4</v>
      </c>
      <c r="AC6" s="3" t="str">
        <f t="shared" ref="AC6" si="18">"G"&amp;AC5&amp;"gofor1"</f>
        <v>G4gofor1</v>
      </c>
      <c r="AD6" s="3" t="str">
        <f t="shared" ref="AD6" si="19">"G"&amp;AD5&amp;"gofor2"</f>
        <v>G4gofor2</v>
      </c>
      <c r="AE6" s="3" t="str">
        <f t="shared" ref="AE6" si="20">"G"&amp;AE5</f>
        <v>G4</v>
      </c>
      <c r="AF6" s="3" t="str">
        <f t="shared" ref="AF6" si="21">"F"&amp;AF5&amp;  "gofor1"</f>
        <v>F5gofor1</v>
      </c>
      <c r="AG6" s="3" t="str">
        <f t="shared" ref="AG6" si="22">"F"&amp;AG5&amp;"gofor2"</f>
        <v>F5gofor2</v>
      </c>
      <c r="AH6" s="3" t="str">
        <f t="shared" ref="AH6" si="23">"F"&amp;AH5</f>
        <v>F5</v>
      </c>
      <c r="AI6" s="3" t="str">
        <f t="shared" ref="AI6" si="24">"G"&amp;AI5&amp;"gofor1"</f>
        <v>G5gofor1</v>
      </c>
      <c r="AJ6" s="3" t="str">
        <f t="shared" ref="AJ6" si="25">"G"&amp;AJ5&amp;"gofor2"</f>
        <v>G5gofor2</v>
      </c>
      <c r="AK6" s="3" t="str">
        <f t="shared" ref="AK6" si="26">"G"&amp;AK5</f>
        <v>G5</v>
      </c>
      <c r="AL6" s="3" t="str">
        <f t="shared" ref="AL6" si="27">"F"&amp;AL5&amp;  "gofor1"</f>
        <v>F6gofor1</v>
      </c>
      <c r="AM6" s="3" t="str">
        <f t="shared" ref="AM6" si="28">"F"&amp;AM5&amp;"gofor2"</f>
        <v>F6gofor2</v>
      </c>
      <c r="AN6" s="3" t="str">
        <f t="shared" ref="AN6" si="29">"F"&amp;AN5</f>
        <v>F6</v>
      </c>
      <c r="AO6" s="3" t="str">
        <f t="shared" ref="AO6" si="30">"G"&amp;AO5&amp;"gofor1"</f>
        <v>G6gofor1</v>
      </c>
      <c r="AP6" s="3" t="str">
        <f t="shared" ref="AP6" si="31">"G"&amp;AP5&amp;"gofor2"</f>
        <v>G6gofor2</v>
      </c>
      <c r="AQ6" s="3" t="str">
        <f t="shared" ref="AQ6" si="32">"G"&amp;AQ5</f>
        <v>G6</v>
      </c>
      <c r="AR6" s="3" t="str">
        <f t="shared" ref="AR6" si="33">"F"&amp;AR5&amp;  "gofor1"</f>
        <v>F7gofor1</v>
      </c>
      <c r="AS6" s="3" t="str">
        <f t="shared" ref="AS6" si="34">"F"&amp;AS5&amp;"gofor2"</f>
        <v>F7gofor2</v>
      </c>
      <c r="AT6" s="3" t="str">
        <f t="shared" ref="AT6" si="35">"F"&amp;AT5</f>
        <v>F7</v>
      </c>
      <c r="AU6" s="3" t="str">
        <f t="shared" ref="AU6" si="36">"G"&amp;AU5&amp;"gofor1"</f>
        <v>G7gofor1</v>
      </c>
      <c r="AV6" s="3" t="str">
        <f t="shared" ref="AV6" si="37">"G"&amp;AV5&amp;"gofor2"</f>
        <v>G7gofor2</v>
      </c>
      <c r="AW6" s="3" t="str">
        <f t="shared" ref="AW6" si="38">"G"&amp;AW5</f>
        <v>G7</v>
      </c>
      <c r="AX6" s="3" t="str">
        <f t="shared" ref="AX6" si="39">"F"&amp;AX5&amp;  "gofor1"</f>
        <v>F8gofor1</v>
      </c>
      <c r="AY6" s="3" t="str">
        <f t="shared" ref="AY6" si="40">"F"&amp;AY5&amp;"gofor2"</f>
        <v>F8gofor2</v>
      </c>
      <c r="AZ6" s="3" t="str">
        <f t="shared" ref="AZ6" si="41">"F"&amp;AZ5</f>
        <v>F8</v>
      </c>
      <c r="BA6" s="3" t="str">
        <f t="shared" ref="BA6" si="42">"G"&amp;BA5&amp;"gofor1"</f>
        <v>G8gofor1</v>
      </c>
      <c r="BB6" s="3" t="str">
        <f t="shared" ref="BB6" si="43">"G"&amp;BB5&amp;"gofor2"</f>
        <v>G8gofor2</v>
      </c>
      <c r="BC6" s="3" t="str">
        <f t="shared" ref="BC6" si="44">"G"&amp;BC5</f>
        <v>G8</v>
      </c>
      <c r="BD6" s="3" t="str">
        <f t="shared" ref="BD6" si="45">"F"&amp;BD5&amp;  "gofor1"</f>
        <v>F9gofor1</v>
      </c>
      <c r="BE6" s="3" t="str">
        <f t="shared" ref="BE6" si="46">"F"&amp;BE5&amp;"gofor2"</f>
        <v>F9gofor2</v>
      </c>
      <c r="BF6" s="3" t="str">
        <f t="shared" ref="BF6" si="47">"F"&amp;BF5</f>
        <v>F9</v>
      </c>
      <c r="BG6" s="3" t="str">
        <f t="shared" ref="BG6" si="48">"G"&amp;BG5&amp;"gofor1"</f>
        <v>G9gofor1</v>
      </c>
      <c r="BH6" s="3" t="str">
        <f t="shared" ref="BH6" si="49">"G"&amp;BH5&amp;"gofor2"</f>
        <v>G9gofor2</v>
      </c>
      <c r="BI6" s="3" t="str">
        <f t="shared" ref="BI6" si="50">"G"&amp;BI5</f>
        <v>G9</v>
      </c>
      <c r="BJ6" s="3" t="str">
        <f t="shared" ref="BJ6" si="51">"F"&amp;BJ5&amp;  "gofor1"</f>
        <v>F10gofor1</v>
      </c>
      <c r="BK6" s="3" t="str">
        <f t="shared" ref="BK6" si="52">"F"&amp;BK5&amp;"gofor2"</f>
        <v>F10gofor2</v>
      </c>
      <c r="BL6" s="3" t="str">
        <f t="shared" ref="BL6" si="53">"F"&amp;BL5</f>
        <v>F10</v>
      </c>
      <c r="BM6" s="1" t="str">
        <f t="shared" ref="BM6" si="54">"G"&amp;BM5&amp;"gofor1"</f>
        <v>G10gofor1</v>
      </c>
      <c r="BN6" s="1" t="str">
        <f t="shared" ref="BN6" si="55">"G"&amp;BN5&amp;"gofor2"</f>
        <v>G10gofor2</v>
      </c>
      <c r="BO6" s="1" t="str">
        <f t="shared" ref="BO6" si="56">"G"&amp;BO5</f>
        <v>G10</v>
      </c>
      <c r="BP6" s="1" t="str">
        <f t="shared" ref="BP6" si="57">"F"&amp;BP5&amp;  "gofor1"</f>
        <v>F11gofor1</v>
      </c>
      <c r="BQ6" s="1" t="str">
        <f t="shared" ref="BQ6" si="58">"F"&amp;BQ5&amp;"gofor2"</f>
        <v>F11gofor2</v>
      </c>
      <c r="BR6" s="1" t="str">
        <f t="shared" ref="BR6" si="59">"F"&amp;BR5</f>
        <v>F11</v>
      </c>
      <c r="BS6" s="1" t="str">
        <f t="shared" ref="BS6" si="60">"G"&amp;BS5&amp;"gofor1"</f>
        <v>G11gofor1</v>
      </c>
      <c r="BT6" s="1" t="str">
        <f t="shared" ref="BT6" si="61">"G"&amp;BT5&amp;"gofor2"</f>
        <v>G11gofor2</v>
      </c>
      <c r="BU6" s="1" t="str">
        <f t="shared" ref="BU6" si="62">"G"&amp;BU5</f>
        <v>G11</v>
      </c>
      <c r="BV6" s="1" t="str">
        <f t="shared" ref="BV6" si="63">"F"&amp;BV5&amp;  "gofor1"</f>
        <v>F12gofor1</v>
      </c>
      <c r="BW6" s="1" t="str">
        <f t="shared" ref="BW6" si="64">"F"&amp;BW5&amp;"gofor2"</f>
        <v>F12gofor2</v>
      </c>
      <c r="BX6" s="1" t="str">
        <f t="shared" ref="BX6" si="65">"F"&amp;BX5</f>
        <v>F12</v>
      </c>
      <c r="BY6" s="1" t="str">
        <f t="shared" ref="BY6" si="66">"G"&amp;BY5&amp;"gofor1"</f>
        <v>G12gofor1</v>
      </c>
      <c r="BZ6" s="1" t="str">
        <f t="shared" ref="BZ6" si="67">"G"&amp;BZ5&amp;"gofor2"</f>
        <v>G12gofor2</v>
      </c>
      <c r="CA6" s="1" t="str">
        <f t="shared" ref="CA6" si="68">"G"&amp;CA5</f>
        <v>G12</v>
      </c>
      <c r="CB6" s="1" t="str">
        <f t="shared" ref="CB6" si="69">"F"&amp;CB5&amp;  "gofor1"</f>
        <v>F13gofor1</v>
      </c>
      <c r="CC6" s="1" t="str">
        <f t="shared" ref="CC6" si="70">"F"&amp;CC5&amp;"gofor2"</f>
        <v>F13gofor2</v>
      </c>
      <c r="CD6" s="1" t="str">
        <f t="shared" ref="CD6" si="71">"F"&amp;CD5</f>
        <v>F13</v>
      </c>
      <c r="CE6" s="1" t="str">
        <f t="shared" ref="CE6" si="72">"G"&amp;CE5&amp;"gofor1"</f>
        <v>G13gofor1</v>
      </c>
      <c r="CF6" s="1" t="str">
        <f t="shared" ref="CF6" si="73">"G"&amp;CF5&amp;"gofor2"</f>
        <v>G13gofor2</v>
      </c>
      <c r="CG6" s="1" t="str">
        <f t="shared" ref="CG6" si="74">"G"&amp;CG5</f>
        <v>G13</v>
      </c>
      <c r="CH6" s="1" t="str">
        <f t="shared" ref="CH6" si="75">"F"&amp;CH5&amp;  "gofor1"</f>
        <v>F14gofor1</v>
      </c>
      <c r="CI6" s="1" t="str">
        <f t="shared" ref="CI6" si="76">"F"&amp;CI5&amp;"gofor2"</f>
        <v>F14gofor2</v>
      </c>
      <c r="CJ6" s="1" t="str">
        <f t="shared" ref="CJ6" si="77">"F"&amp;CJ5</f>
        <v>F14</v>
      </c>
      <c r="CK6" s="1" t="str">
        <f t="shared" ref="CK6" si="78">"G"&amp;CK5&amp;"gofor1"</f>
        <v>G14gofor1</v>
      </c>
      <c r="CL6" s="1" t="str">
        <f t="shared" ref="CL6" si="79">"G"&amp;CL5&amp;"gofor2"</f>
        <v>G14gofor2</v>
      </c>
      <c r="CM6" s="1" t="str">
        <f t="shared" ref="CM6" si="80">"G"&amp;CM5</f>
        <v>G14</v>
      </c>
      <c r="CN6" s="1" t="str">
        <f t="shared" ref="CN6" si="81">"F"&amp;CN5&amp;  "gofor1"</f>
        <v>F15gofor1</v>
      </c>
      <c r="CO6" s="1" t="str">
        <f t="shared" ref="CO6" si="82">"F"&amp;CO5&amp;"gofor2"</f>
        <v>F15gofor2</v>
      </c>
      <c r="CP6" s="1" t="str">
        <f t="shared" ref="CP6" si="83">"F"&amp;CP5</f>
        <v>F15</v>
      </c>
      <c r="CQ6" s="1" t="str">
        <f t="shared" ref="CQ6" si="84">"G"&amp;CQ5&amp;"gofor1"</f>
        <v>G15gofor1</v>
      </c>
      <c r="CR6" s="1" t="str">
        <f t="shared" ref="CR6" si="85">"G"&amp;CR5&amp;"gofor2"</f>
        <v>G15gofor2</v>
      </c>
      <c r="CS6" s="1" t="str">
        <f t="shared" ref="CS6" si="86">"G"&amp;CS5</f>
        <v>G15</v>
      </c>
      <c r="CT6" s="1" t="str">
        <f t="shared" ref="CT6" si="87">"F"&amp;CT5&amp;  "gofor1"</f>
        <v>F16gofor1</v>
      </c>
      <c r="CU6" s="1" t="str">
        <f t="shared" ref="CU6" si="88">"F"&amp;CU5&amp;"gofor2"</f>
        <v>F16gofor2</v>
      </c>
      <c r="CV6" s="1" t="str">
        <f t="shared" ref="CV6" si="89">"F"&amp;CV5</f>
        <v>F16</v>
      </c>
      <c r="CW6" s="1" t="str">
        <f t="shared" ref="CW6" si="90">"G"&amp;CW5&amp;"gofor1"</f>
        <v>G16gofor1</v>
      </c>
      <c r="CX6" s="1" t="str">
        <f t="shared" ref="CX6" si="91">"G"&amp;CX5&amp;"gofor2"</f>
        <v>G16gofor2</v>
      </c>
      <c r="CY6" s="1" t="str">
        <f t="shared" ref="CY6" si="92">"G"&amp;CY5</f>
        <v>G16</v>
      </c>
      <c r="CZ6" s="1" t="str">
        <f t="shared" ref="CZ6" si="93">"F"&amp;CZ5&amp;  "gofor1"</f>
        <v>F17gofor1</v>
      </c>
      <c r="DA6" s="1" t="str">
        <f t="shared" ref="DA6" si="94">"F"&amp;DA5&amp;"gofor2"</f>
        <v>F17gofor2</v>
      </c>
      <c r="DB6" s="1" t="str">
        <f t="shared" ref="DB6" si="95">"F"&amp;DB5</f>
        <v>F17</v>
      </c>
      <c r="DC6" s="1" t="str">
        <f t="shared" ref="DC6" si="96">"G"&amp;DC5&amp;"gofor1"</f>
        <v>G17gofor1</v>
      </c>
      <c r="DD6" s="1" t="str">
        <f t="shared" ref="DD6" si="97">"G"&amp;DD5&amp;"gofor2"</f>
        <v>G17gofor2</v>
      </c>
      <c r="DE6" s="1" t="str">
        <f t="shared" ref="DE6" si="98">"G"&amp;DE5</f>
        <v>G17</v>
      </c>
      <c r="DF6" s="1" t="str">
        <f t="shared" ref="DF6" si="99">"F"&amp;DF5&amp;  "gofor1"</f>
        <v>F18gofor1</v>
      </c>
      <c r="DG6" s="1" t="str">
        <f t="shared" ref="DG6" si="100">"F"&amp;DG5&amp;"gofor2"</f>
        <v>F18gofor2</v>
      </c>
      <c r="DH6" s="1" t="str">
        <f t="shared" ref="DH6" si="101">"F"&amp;DH5</f>
        <v>F18</v>
      </c>
      <c r="DI6" s="1" t="str">
        <f t="shared" ref="DI6" si="102">"G"&amp;DI5&amp;"gofor1"</f>
        <v>G18gofor1</v>
      </c>
      <c r="DJ6" s="1" t="str">
        <f t="shared" ref="DJ6" si="103">"G"&amp;DJ5&amp;"gofor2"</f>
        <v>G18gofor2</v>
      </c>
      <c r="DK6" s="1" t="str">
        <f t="shared" ref="DK6" si="104">"G"&amp;DK5</f>
        <v>G18</v>
      </c>
      <c r="DL6" s="1" t="str">
        <f t="shared" ref="DL6" si="105">"F"&amp;DL5&amp;  "gofor1"</f>
        <v>F19gofor1</v>
      </c>
      <c r="DM6" s="1" t="str">
        <f t="shared" ref="DM6" si="106">"F"&amp;DM5&amp;"gofor2"</f>
        <v>F19gofor2</v>
      </c>
      <c r="DN6" s="1" t="str">
        <f t="shared" ref="DN6" si="107">"F"&amp;DN5</f>
        <v>F19</v>
      </c>
      <c r="DO6" s="1" t="str">
        <f t="shared" ref="DO6" si="108">"G"&amp;DO5&amp;"gofor1"</f>
        <v>G19gofor1</v>
      </c>
      <c r="DP6" s="1" t="str">
        <f t="shared" ref="DP6" si="109">"G"&amp;DP5&amp;"gofor2"</f>
        <v>G19gofor2</v>
      </c>
      <c r="DQ6" s="1" t="str">
        <f t="shared" ref="DQ6" si="110">"G"&amp;DQ5</f>
        <v>G19</v>
      </c>
      <c r="DR6" s="1" t="str">
        <f t="shared" ref="DR6" si="111">"F"&amp;DR5&amp;  "gofor1"</f>
        <v>F20gofor1</v>
      </c>
      <c r="DS6" s="1" t="str">
        <f t="shared" ref="DS6" si="112">"F"&amp;DS5&amp;"gofor2"</f>
        <v>F20gofor2</v>
      </c>
      <c r="DT6" s="1" t="str">
        <f t="shared" ref="DT6" si="113">"F"&amp;DT5</f>
        <v>F20</v>
      </c>
      <c r="DU6" s="1" t="str">
        <f t="shared" ref="DU6" si="114">"G"&amp;DU5&amp;"gofor1"</f>
        <v>G20gofor1</v>
      </c>
      <c r="DV6" s="1" t="str">
        <f t="shared" ref="DV6" si="115">"G"&amp;DV5&amp;"gofor2"</f>
        <v>G20gofor2</v>
      </c>
      <c r="DW6" s="1" t="str">
        <f t="shared" ref="DW6" si="116">"G"&amp;DW5</f>
        <v>G20</v>
      </c>
      <c r="DX6" s="1" t="str">
        <f t="shared" ref="DX6" si="117">"F"&amp;DX5&amp;  "gofor1"</f>
        <v>F21gofor1</v>
      </c>
      <c r="DY6" s="1" t="str">
        <f t="shared" ref="DY6" si="118">"F"&amp;DY5&amp;"gofor2"</f>
        <v>F21gofor2</v>
      </c>
      <c r="DZ6" s="1" t="str">
        <f t="shared" ref="DZ6" si="119">"F"&amp;DZ5</f>
        <v>F21</v>
      </c>
      <c r="EA6" s="1" t="str">
        <f t="shared" ref="EA6" si="120">"G"&amp;EA5&amp;"gofor1"</f>
        <v>G21gofor1</v>
      </c>
      <c r="EB6" s="1" t="str">
        <f t="shared" ref="EB6" si="121">"G"&amp;EB5&amp;"gofor2"</f>
        <v>G21gofor2</v>
      </c>
      <c r="EC6" s="1" t="str">
        <f t="shared" ref="EC6" si="122">"G"&amp;EC5</f>
        <v>G21</v>
      </c>
      <c r="ED6" s="1" t="str">
        <f t="shared" ref="ED6" si="123">"F"&amp;ED5&amp;  "gofor1"</f>
        <v>F22gofor1</v>
      </c>
      <c r="EE6" s="1" t="str">
        <f t="shared" ref="EE6" si="124">"F"&amp;EE5&amp;"gofor2"</f>
        <v>F22gofor2</v>
      </c>
      <c r="EF6" s="1" t="str">
        <f t="shared" ref="EF6" si="125">"F"&amp;EF5</f>
        <v>F22</v>
      </c>
      <c r="EG6" s="1" t="str">
        <f t="shared" ref="EG6" si="126">"G"&amp;EG5&amp;"gofor1"</f>
        <v>G22gofor1</v>
      </c>
      <c r="EH6" s="1" t="str">
        <f t="shared" ref="EH6" si="127">"G"&amp;EH5&amp;"gofor2"</f>
        <v>G22gofor2</v>
      </c>
      <c r="EI6" s="1" t="str">
        <f t="shared" ref="EI6" si="128">"G"&amp;EI5</f>
        <v>G22</v>
      </c>
      <c r="EJ6" s="1" t="str">
        <f t="shared" ref="EJ6" si="129">"F"&amp;EJ5&amp;  "gofor1"</f>
        <v>F23gofor1</v>
      </c>
      <c r="EK6" s="1" t="str">
        <f t="shared" ref="EK6" si="130">"F"&amp;EK5&amp;"gofor2"</f>
        <v>F23gofor2</v>
      </c>
      <c r="EL6" s="1" t="str">
        <f t="shared" ref="EL6" si="131">"F"&amp;EL5</f>
        <v>F23</v>
      </c>
      <c r="EM6" s="1" t="str">
        <f t="shared" ref="EM6" si="132">"G"&amp;EM5&amp;"gofor1"</f>
        <v>G23gofor1</v>
      </c>
      <c r="EN6" s="1" t="str">
        <f t="shared" ref="EN6" si="133">"G"&amp;EN5&amp;"gofor2"</f>
        <v>G23gofor2</v>
      </c>
      <c r="EO6" s="1" t="str">
        <f t="shared" ref="EO6" si="134">"G"&amp;EO5</f>
        <v>G23</v>
      </c>
      <c r="EP6" s="1" t="str">
        <f t="shared" ref="EP6" si="135">"F"&amp;EP5&amp;  "gofor1"</f>
        <v>F24gofor1</v>
      </c>
      <c r="EQ6" s="1" t="str">
        <f t="shared" ref="EQ6" si="136">"F"&amp;EQ5&amp;"gofor2"</f>
        <v>F24gofor2</v>
      </c>
      <c r="ER6" s="1" t="str">
        <f t="shared" ref="ER6" si="137">"F"&amp;ER5</f>
        <v>F24</v>
      </c>
      <c r="ES6" s="1" t="str">
        <f t="shared" ref="ES6" si="138">"G"&amp;ES5&amp;"gofor1"</f>
        <v>G24gofor1</v>
      </c>
      <c r="ET6" s="1" t="str">
        <f t="shared" ref="ET6" si="139">"G"&amp;ET5&amp;"gofor2"</f>
        <v>G24gofor2</v>
      </c>
      <c r="EU6" s="1" t="str">
        <f t="shared" ref="EU6" si="140">"G"&amp;EU5</f>
        <v>G24</v>
      </c>
      <c r="EV6" s="1" t="str">
        <f t="shared" ref="EV6" si="141">"F"&amp;EV5&amp;  "gofor1"</f>
        <v>F25gofor1</v>
      </c>
      <c r="EW6" s="1" t="str">
        <f t="shared" ref="EW6" si="142">"F"&amp;EW5&amp;"gofor2"</f>
        <v>F25gofor2</v>
      </c>
      <c r="EX6" s="1" t="str">
        <f t="shared" ref="EX6" si="143">"F"&amp;EX5</f>
        <v>F25</v>
      </c>
      <c r="EY6" s="1" t="str">
        <f t="shared" ref="EY6" si="144">"G"&amp;EY5&amp;"gofor1"</f>
        <v>G25gofor1</v>
      </c>
      <c r="EZ6" s="1" t="str">
        <f t="shared" ref="EZ6" si="145">"G"&amp;EZ5&amp;"gofor2"</f>
        <v>G25gofor2</v>
      </c>
      <c r="FA6" s="1" t="str">
        <f t="shared" ref="FA6" si="146">"G"&amp;FA5</f>
        <v>G25</v>
      </c>
    </row>
    <row r="7" spans="1:157" x14ac:dyDescent="0.3">
      <c r="A7" s="1">
        <v>40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</row>
    <row r="8" spans="1:157" x14ac:dyDescent="0.3">
      <c r="A8" s="1">
        <v>39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1</v>
      </c>
      <c r="DV8" s="2">
        <v>1</v>
      </c>
      <c r="DW8" s="2">
        <v>1</v>
      </c>
      <c r="DX8" s="2">
        <v>1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1</v>
      </c>
      <c r="EF8" s="2">
        <v>1</v>
      </c>
      <c r="EG8" s="2">
        <v>1</v>
      </c>
      <c r="EH8" s="2">
        <v>1</v>
      </c>
      <c r="EI8" s="2">
        <v>1</v>
      </c>
      <c r="EJ8" s="2">
        <v>1</v>
      </c>
      <c r="EK8" s="2">
        <v>1</v>
      </c>
      <c r="EL8" s="2">
        <v>1</v>
      </c>
      <c r="EM8" s="2">
        <v>1</v>
      </c>
      <c r="EN8" s="2">
        <v>1</v>
      </c>
      <c r="EO8" s="2">
        <v>1</v>
      </c>
      <c r="EP8" s="2">
        <v>1</v>
      </c>
      <c r="EQ8" s="2">
        <v>1</v>
      </c>
      <c r="ER8" s="2">
        <v>1</v>
      </c>
      <c r="ES8" s="2">
        <v>1</v>
      </c>
      <c r="ET8" s="2">
        <v>1</v>
      </c>
      <c r="EU8" s="2">
        <v>1</v>
      </c>
      <c r="EV8" s="2">
        <v>1</v>
      </c>
      <c r="EW8" s="2">
        <v>1</v>
      </c>
      <c r="EX8" s="2">
        <v>1</v>
      </c>
      <c r="EY8" s="2">
        <v>1</v>
      </c>
      <c r="EZ8" s="2">
        <v>1</v>
      </c>
      <c r="FA8" s="2">
        <v>1</v>
      </c>
    </row>
    <row r="9" spans="1:157" x14ac:dyDescent="0.3">
      <c r="A9" s="1">
        <v>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>
        <v>1</v>
      </c>
      <c r="EO9" s="2">
        <v>1</v>
      </c>
      <c r="EP9" s="2">
        <v>1</v>
      </c>
      <c r="EQ9" s="2">
        <v>1</v>
      </c>
      <c r="ER9" s="2">
        <v>1</v>
      </c>
      <c r="ES9" s="2">
        <v>1</v>
      </c>
      <c r="ET9" s="2">
        <v>1</v>
      </c>
      <c r="EU9" s="2">
        <v>1</v>
      </c>
      <c r="EV9" s="2">
        <v>1</v>
      </c>
      <c r="EW9" s="2">
        <v>1</v>
      </c>
      <c r="EX9" s="2">
        <v>1</v>
      </c>
      <c r="EY9" s="2">
        <v>1</v>
      </c>
      <c r="EZ9" s="2">
        <v>1</v>
      </c>
      <c r="FA9" s="2">
        <v>1</v>
      </c>
    </row>
    <row r="10" spans="1:157" x14ac:dyDescent="0.3">
      <c r="A10" s="1">
        <v>37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1</v>
      </c>
      <c r="DX10" s="2">
        <v>1</v>
      </c>
      <c r="DY10" s="2">
        <v>1</v>
      </c>
      <c r="DZ10" s="2">
        <v>1</v>
      </c>
      <c r="EA10" s="2">
        <v>1</v>
      </c>
      <c r="EB10" s="2">
        <v>1</v>
      </c>
      <c r="EC10" s="2">
        <v>1</v>
      </c>
      <c r="ED10" s="2">
        <v>1</v>
      </c>
      <c r="EE10" s="2">
        <v>1</v>
      </c>
      <c r="EF10" s="2">
        <v>1</v>
      </c>
      <c r="EG10" s="2">
        <v>1</v>
      </c>
      <c r="EH10" s="2">
        <v>1</v>
      </c>
      <c r="EI10" s="2">
        <v>1</v>
      </c>
      <c r="EJ10" s="2">
        <v>1</v>
      </c>
      <c r="EK10" s="2">
        <v>1</v>
      </c>
      <c r="EL10" s="2">
        <v>1</v>
      </c>
      <c r="EM10" s="2">
        <v>1</v>
      </c>
      <c r="EN10" s="2">
        <v>1</v>
      </c>
      <c r="EO10" s="2">
        <v>1</v>
      </c>
      <c r="EP10" s="2">
        <v>1</v>
      </c>
      <c r="EQ10" s="2">
        <v>1</v>
      </c>
      <c r="ER10" s="2">
        <v>1</v>
      </c>
      <c r="ES10" s="2">
        <v>1</v>
      </c>
      <c r="ET10" s="2">
        <v>1</v>
      </c>
      <c r="EU10" s="2">
        <v>1</v>
      </c>
      <c r="EV10" s="2">
        <v>1</v>
      </c>
      <c r="EW10" s="2">
        <v>1</v>
      </c>
      <c r="EX10" s="2">
        <v>1</v>
      </c>
      <c r="EY10" s="2">
        <v>1</v>
      </c>
      <c r="EZ10" s="2">
        <v>1</v>
      </c>
      <c r="FA10" s="2">
        <v>1</v>
      </c>
    </row>
    <row r="11" spans="1:157" x14ac:dyDescent="0.3">
      <c r="A11" s="1">
        <v>36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>
        <v>1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>
        <v>1</v>
      </c>
      <c r="DR11" s="2">
        <v>1</v>
      </c>
      <c r="DS11" s="2">
        <v>1</v>
      </c>
      <c r="DT11" s="2">
        <v>1</v>
      </c>
      <c r="DU11" s="2">
        <v>1</v>
      </c>
      <c r="DV11" s="2">
        <v>1</v>
      </c>
      <c r="DW11" s="2">
        <v>1</v>
      </c>
      <c r="DX11" s="2">
        <v>1</v>
      </c>
      <c r="DY11" s="2">
        <v>1</v>
      </c>
      <c r="DZ11" s="2">
        <v>1</v>
      </c>
      <c r="EA11" s="2">
        <v>1</v>
      </c>
      <c r="EB11" s="2">
        <v>1</v>
      </c>
      <c r="EC11" s="2">
        <v>1</v>
      </c>
      <c r="ED11" s="2">
        <v>1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1</v>
      </c>
      <c r="EL11" s="2">
        <v>1</v>
      </c>
      <c r="EM11" s="2">
        <v>1</v>
      </c>
      <c r="EN11" s="2">
        <v>1</v>
      </c>
      <c r="EO11" s="2">
        <v>1</v>
      </c>
      <c r="EP11" s="2">
        <v>1</v>
      </c>
      <c r="EQ11" s="2">
        <v>1</v>
      </c>
      <c r="ER11" s="2">
        <v>1</v>
      </c>
      <c r="ES11" s="2">
        <v>1</v>
      </c>
      <c r="ET11" s="2">
        <v>1</v>
      </c>
      <c r="EU11" s="2">
        <v>1</v>
      </c>
      <c r="EV11" s="2">
        <v>1</v>
      </c>
      <c r="EW11" s="2">
        <v>1</v>
      </c>
      <c r="EX11" s="2">
        <v>1</v>
      </c>
      <c r="EY11" s="2">
        <v>1</v>
      </c>
      <c r="EZ11" s="2">
        <v>1</v>
      </c>
      <c r="FA11" s="2">
        <v>1</v>
      </c>
    </row>
    <row r="12" spans="1:157" x14ac:dyDescent="0.3">
      <c r="A12" s="1">
        <v>35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  <c r="DV12" s="2">
        <v>1</v>
      </c>
      <c r="DW12" s="2">
        <v>1</v>
      </c>
      <c r="DX12" s="2">
        <v>1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 s="2">
        <v>1</v>
      </c>
      <c r="ER12" s="2">
        <v>1</v>
      </c>
      <c r="ES12" s="2">
        <v>1</v>
      </c>
      <c r="ET12" s="2">
        <v>1</v>
      </c>
      <c r="EU12" s="2">
        <v>1</v>
      </c>
      <c r="EV12" s="2">
        <v>1</v>
      </c>
      <c r="EW12" s="2">
        <v>1</v>
      </c>
      <c r="EX12" s="2">
        <v>1</v>
      </c>
      <c r="EY12" s="2">
        <v>1</v>
      </c>
      <c r="EZ12" s="2">
        <v>1</v>
      </c>
      <c r="FA12" s="2">
        <v>1</v>
      </c>
    </row>
    <row r="13" spans="1:157" x14ac:dyDescent="0.3">
      <c r="A13" s="1">
        <v>34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>
        <v>1</v>
      </c>
      <c r="DL13" s="2">
        <v>1</v>
      </c>
      <c r="DM13" s="2">
        <v>1</v>
      </c>
      <c r="DN13" s="2">
        <v>1</v>
      </c>
      <c r="DO13" s="2">
        <v>1</v>
      </c>
      <c r="DP13" s="2">
        <v>1</v>
      </c>
      <c r="DQ13" s="2">
        <v>1</v>
      </c>
      <c r="DR13" s="2">
        <v>1</v>
      </c>
      <c r="DS13" s="2">
        <v>1</v>
      </c>
      <c r="DT13" s="2">
        <v>1</v>
      </c>
      <c r="DU13" s="2">
        <v>1</v>
      </c>
      <c r="DV13" s="2">
        <v>1</v>
      </c>
      <c r="DW13" s="2">
        <v>1</v>
      </c>
      <c r="DX13" s="2">
        <v>1</v>
      </c>
      <c r="DY13" s="2">
        <v>1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1</v>
      </c>
      <c r="EF13" s="2">
        <v>1</v>
      </c>
      <c r="EG13" s="2">
        <v>1</v>
      </c>
      <c r="EH13" s="2">
        <v>1</v>
      </c>
      <c r="EI13" s="2">
        <v>1</v>
      </c>
      <c r="EJ13" s="2">
        <v>1</v>
      </c>
      <c r="EK13" s="2">
        <v>1</v>
      </c>
      <c r="EL13" s="2">
        <v>1</v>
      </c>
      <c r="EM13" s="2">
        <v>1</v>
      </c>
      <c r="EN13" s="2">
        <v>1</v>
      </c>
      <c r="EO13" s="2">
        <v>1</v>
      </c>
      <c r="EP13" s="2">
        <v>1</v>
      </c>
      <c r="EQ13" s="2">
        <v>1</v>
      </c>
      <c r="ER13" s="2">
        <v>1</v>
      </c>
      <c r="ES13" s="2">
        <v>1</v>
      </c>
      <c r="ET13" s="2">
        <v>1</v>
      </c>
      <c r="EU13" s="2">
        <v>1</v>
      </c>
      <c r="EV13" s="2">
        <v>1</v>
      </c>
      <c r="EW13" s="2">
        <v>1</v>
      </c>
      <c r="EX13" s="2">
        <v>1</v>
      </c>
      <c r="EY13" s="2">
        <v>1</v>
      </c>
      <c r="EZ13" s="2">
        <v>1</v>
      </c>
      <c r="FA13" s="2">
        <v>1</v>
      </c>
    </row>
    <row r="14" spans="1:157" x14ac:dyDescent="0.3">
      <c r="A14" s="1">
        <v>33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1</v>
      </c>
      <c r="DT14" s="2">
        <v>1</v>
      </c>
      <c r="DU14" s="2">
        <v>1</v>
      </c>
      <c r="DV14" s="2">
        <v>1</v>
      </c>
      <c r="DW14" s="2">
        <v>1</v>
      </c>
      <c r="DX14" s="2">
        <v>1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 s="2">
        <v>1</v>
      </c>
      <c r="EO14" s="2">
        <v>1</v>
      </c>
      <c r="EP14" s="2">
        <v>1</v>
      </c>
      <c r="EQ14" s="2">
        <v>1</v>
      </c>
      <c r="ER14" s="2">
        <v>1</v>
      </c>
      <c r="ES14" s="2">
        <v>1</v>
      </c>
      <c r="ET14" s="2">
        <v>1</v>
      </c>
      <c r="EU14" s="2">
        <v>1</v>
      </c>
      <c r="EV14" s="2">
        <v>1</v>
      </c>
      <c r="EW14" s="2">
        <v>1</v>
      </c>
      <c r="EX14" s="2">
        <v>1</v>
      </c>
      <c r="EY14" s="2">
        <v>1</v>
      </c>
      <c r="EZ14" s="2">
        <v>1</v>
      </c>
      <c r="FA14" s="2">
        <v>1</v>
      </c>
    </row>
    <row r="15" spans="1:157" x14ac:dyDescent="0.3">
      <c r="A15" s="1">
        <v>32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>
        <v>1</v>
      </c>
      <c r="DA15" s="2">
        <v>1</v>
      </c>
      <c r="DB15" s="2">
        <v>1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1</v>
      </c>
      <c r="DI15" s="2">
        <v>1</v>
      </c>
      <c r="DJ15" s="2">
        <v>1</v>
      </c>
      <c r="DK15" s="2">
        <v>1</v>
      </c>
      <c r="DL15" s="2">
        <v>1</v>
      </c>
      <c r="DM15" s="2">
        <v>1</v>
      </c>
      <c r="DN15" s="2">
        <v>1</v>
      </c>
      <c r="DO15" s="2">
        <v>1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  <c r="DV15" s="2">
        <v>1</v>
      </c>
      <c r="DW15" s="2">
        <v>1</v>
      </c>
      <c r="DX15" s="2">
        <v>1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1</v>
      </c>
      <c r="EI15" s="2">
        <v>1</v>
      </c>
      <c r="EJ15" s="2">
        <v>1</v>
      </c>
      <c r="EK15" s="2">
        <v>1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 s="2">
        <v>1</v>
      </c>
      <c r="ER15" s="2">
        <v>1</v>
      </c>
      <c r="ES15" s="2">
        <v>1</v>
      </c>
      <c r="ET15" s="2">
        <v>1</v>
      </c>
      <c r="EU15" s="2">
        <v>1</v>
      </c>
      <c r="EV15" s="2">
        <v>1</v>
      </c>
      <c r="EW15" s="2">
        <v>1</v>
      </c>
      <c r="EX15" s="2">
        <v>1</v>
      </c>
      <c r="EY15" s="2">
        <v>1</v>
      </c>
      <c r="EZ15" s="2">
        <v>1</v>
      </c>
      <c r="FA15" s="2">
        <v>1</v>
      </c>
    </row>
    <row r="16" spans="1:157" x14ac:dyDescent="0.3">
      <c r="A16" s="1">
        <v>31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1</v>
      </c>
      <c r="EB16" s="2">
        <v>1</v>
      </c>
      <c r="EC16" s="2">
        <v>1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1</v>
      </c>
      <c r="ER16" s="2">
        <v>1</v>
      </c>
      <c r="ES16" s="2">
        <v>1</v>
      </c>
      <c r="ET16" s="2">
        <v>1</v>
      </c>
      <c r="EU16" s="2">
        <v>1</v>
      </c>
      <c r="EV16" s="2">
        <v>1</v>
      </c>
      <c r="EW16" s="2">
        <v>1</v>
      </c>
      <c r="EX16" s="2">
        <v>1</v>
      </c>
      <c r="EY16" s="2">
        <v>1</v>
      </c>
      <c r="EZ16" s="2">
        <v>1</v>
      </c>
      <c r="FA16" s="2">
        <v>1</v>
      </c>
    </row>
    <row r="17" spans="1:157" x14ac:dyDescent="0.3">
      <c r="A17" s="1">
        <v>30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>
        <v>1</v>
      </c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1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v>1</v>
      </c>
      <c r="EZ17" s="2">
        <v>1</v>
      </c>
      <c r="FA17" s="2">
        <v>1</v>
      </c>
    </row>
    <row r="18" spans="1:157" x14ac:dyDescent="0.3">
      <c r="A18" s="1">
        <v>29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f t="shared" ref="H18:H49" si="147">TD_Chance*Prob1pt*G11+TD_Chance*(1-Prob1pt)*G12+FGchance*G15+(1-TD_Chance-FGchance)*G18</f>
        <v>1</v>
      </c>
      <c r="I18" s="1">
        <f t="shared" ref="I18:I49" si="148">TD_Chance*Prob2pt*G10+TD_Chance*(1-Prob2pt)*G12+FGchance*G15+(1-TD_Chance-FGchance)*G18</f>
        <v>1</v>
      </c>
      <c r="J18" s="2">
        <f>MAX(H18,I18)</f>
        <v>1</v>
      </c>
      <c r="K18" s="2">
        <f>TD_Chance*Prob1pt*D25+TD_Chance*(1-Prob1pt)*D24+FGchance*D21+(1-TD_Chance-FGchance)*D18</f>
        <v>1</v>
      </c>
      <c r="L18" s="2">
        <f>TD_Chance*Prob2pt*D26+TD_Chance*(1-Prob2pt)*D24+FGchance*D21+(1-TD_Chance-FGchance)*D18</f>
        <v>1</v>
      </c>
      <c r="M18" s="2">
        <f>MIN(K18:L18)</f>
        <v>1</v>
      </c>
      <c r="N18" s="2">
        <f t="shared" ref="N18:BY33" si="149">TD_Chance*Prob1pt*M11+TD_Chance*(1-Prob1pt)*M12+FGchance*M15+(1-TD_Chance-FGchance)*M18</f>
        <v>1</v>
      </c>
      <c r="O18" s="2">
        <f t="shared" ref="O18:O76" si="150">TD_Chance*Prob2pt*M10+TD_Chance*(1-Prob2pt)*M12+FGchance*M15+(1-TD_Chance-FGchance)*M18</f>
        <v>1</v>
      </c>
      <c r="P18" s="2">
        <f t="shared" ref="P18:P76" si="151">MAX(N18,O18)</f>
        <v>1</v>
      </c>
      <c r="Q18" s="2">
        <f>TD_Chance*Prob1pt*J25+TD_Chance*(1-Prob1pt)*J24+FGchance*J21+(1-TD_Chance-FGchance)*J18</f>
        <v>1</v>
      </c>
      <c r="R18" s="2">
        <f>TD_Chance*Prob2pt*J26+TD_Chance*(1-Prob2pt)*J24+FGchance*J21+(1-TD_Chance-FGchance)*J18</f>
        <v>1</v>
      </c>
      <c r="S18" s="2">
        <f t="shared" ref="S18:S76" si="152">MIN(Q18:R18)</f>
        <v>1</v>
      </c>
      <c r="T18" s="2">
        <f t="shared" si="149"/>
        <v>1</v>
      </c>
      <c r="U18" s="2">
        <f t="shared" ref="U18:U76" si="153">TD_Chance*Prob2pt*S10+TD_Chance*(1-Prob2pt)*S12+FGchance*S15+(1-TD_Chance-FGchance)*S18</f>
        <v>1</v>
      </c>
      <c r="V18" s="2">
        <f t="shared" ref="V18:V76" si="154">MAX(T18,U18)</f>
        <v>1</v>
      </c>
      <c r="W18" s="2">
        <f>TD_Chance*Prob1pt*P25+TD_Chance*(1-Prob1pt)*P24+FGchance*P21+(1-TD_Chance-FGchance)*P18</f>
        <v>1</v>
      </c>
      <c r="X18" s="2">
        <f>TD_Chance*Prob2pt*P26+TD_Chance*(1-Prob2pt)*P24+FGchance*P21+(1-TD_Chance-FGchance)*P18</f>
        <v>1</v>
      </c>
      <c r="Y18" s="2">
        <f t="shared" ref="Y18:Y76" si="155">MIN(W18:X18)</f>
        <v>1</v>
      </c>
      <c r="Z18" s="2">
        <f t="shared" si="149"/>
        <v>1</v>
      </c>
      <c r="AA18" s="2">
        <f t="shared" ref="AA18:AA76" si="156">TD_Chance*Prob2pt*Y10+TD_Chance*(1-Prob2pt)*Y12+FGchance*Y15+(1-TD_Chance-FGchance)*Y18</f>
        <v>1</v>
      </c>
      <c r="AB18" s="2">
        <f t="shared" ref="AB18:AB76" si="157">MAX(Z18,AA18)</f>
        <v>1</v>
      </c>
      <c r="AC18" s="2">
        <f>TD_Chance*Prob1pt*V25+TD_Chance*(1-Prob1pt)*V24+FGchance*V21+(1-TD_Chance-FGchance)*V18</f>
        <v>1</v>
      </c>
      <c r="AD18" s="2">
        <f>TD_Chance*Prob2pt*V26+TD_Chance*(1-Prob2pt)*V24+FGchance*V21+(1-TD_Chance-FGchance)*V18</f>
        <v>1</v>
      </c>
      <c r="AE18" s="2">
        <f t="shared" ref="AE18:AE76" si="158">MIN(AC18:AD18)</f>
        <v>1</v>
      </c>
      <c r="AF18" s="2">
        <f t="shared" si="149"/>
        <v>1</v>
      </c>
      <c r="AG18" s="2">
        <f t="shared" ref="AG18:AG76" si="159">TD_Chance*Prob2pt*AE10+TD_Chance*(1-Prob2pt)*AE12+FGchance*AE15+(1-TD_Chance-FGchance)*AE18</f>
        <v>1</v>
      </c>
      <c r="AH18" s="2">
        <f t="shared" ref="AH18:AH76" si="160">MAX(AF18,AG18)</f>
        <v>1</v>
      </c>
      <c r="AI18" s="2">
        <f>TD_Chance*Prob1pt*AB25+TD_Chance*(1-Prob1pt)*AB24+FGchance*AB21+(1-TD_Chance-FGchance)*AB18</f>
        <v>1</v>
      </c>
      <c r="AJ18" s="2">
        <f>TD_Chance*Prob2pt*AB26+TD_Chance*(1-Prob2pt)*AB24+FGchance*AB21+(1-TD_Chance-FGchance)*AB18</f>
        <v>1</v>
      </c>
      <c r="AK18" s="2">
        <f t="shared" ref="AK18:AK76" si="161">MIN(AI18:AJ18)</f>
        <v>1</v>
      </c>
      <c r="AL18" s="2">
        <f t="shared" si="149"/>
        <v>1</v>
      </c>
      <c r="AM18" s="2">
        <f t="shared" ref="AM18:AM76" si="162">TD_Chance*Prob2pt*AK10+TD_Chance*(1-Prob2pt)*AK12+FGchance*AK15+(1-TD_Chance-FGchance)*AK18</f>
        <v>1</v>
      </c>
      <c r="AN18" s="2">
        <f t="shared" ref="AN18:AN76" si="163">MAX(AL18,AM18)</f>
        <v>1</v>
      </c>
      <c r="AO18" s="2">
        <f>TD_Chance*Prob1pt*AH25+TD_Chance*(1-Prob1pt)*AH24+FGchance*AH21+(1-TD_Chance-FGchance)*AH18</f>
        <v>1</v>
      </c>
      <c r="AP18" s="2">
        <f>TD_Chance*Prob2pt*AH26+TD_Chance*(1-Prob2pt)*AH24+FGchance*AH21+(1-TD_Chance-FGchance)*AH18</f>
        <v>1</v>
      </c>
      <c r="AQ18" s="2">
        <f t="shared" ref="AQ18:AQ76" si="164">MIN(AO18:AP18)</f>
        <v>1</v>
      </c>
      <c r="AR18" s="2">
        <f t="shared" si="149"/>
        <v>1</v>
      </c>
      <c r="AS18" s="2">
        <f t="shared" ref="AS18:AS76" si="165">TD_Chance*Prob2pt*AQ10+TD_Chance*(1-Prob2pt)*AQ12+FGchance*AQ15+(1-TD_Chance-FGchance)*AQ18</f>
        <v>1</v>
      </c>
      <c r="AT18" s="2">
        <f t="shared" ref="AT18:AT76" si="166">MAX(AR18,AS18)</f>
        <v>1</v>
      </c>
      <c r="AU18" s="2">
        <f>TD_Chance*Prob1pt*AN25+TD_Chance*(1-Prob1pt)*AN24+FGchance*AN21+(1-TD_Chance-FGchance)*AN18</f>
        <v>0.99985537135141422</v>
      </c>
      <c r="AV18" s="2">
        <f>TD_Chance*Prob2pt*AN26+TD_Chance*(1-Prob2pt)*AN24+FGchance*AN21+(1-TD_Chance-FGchance)*AN18</f>
        <v>0.99984740190949384</v>
      </c>
      <c r="AW18" s="2">
        <f t="shared" ref="AW18:AW76" si="167">MIN(AU18:AV18)</f>
        <v>0.99984740190949384</v>
      </c>
      <c r="AX18" s="2">
        <f t="shared" si="149"/>
        <v>0.99989623329845578</v>
      </c>
      <c r="AY18" s="2">
        <f t="shared" ref="AY18:AY76" si="168">TD_Chance*Prob2pt*AW10+TD_Chance*(1-Prob2pt)*AW12+FGchance*AW15+(1-TD_Chance-FGchance)*AW18</f>
        <v>0.99989623329845578</v>
      </c>
      <c r="AZ18" s="2">
        <f t="shared" ref="AZ18:AZ76" si="169">MAX(AX18,AY18)</f>
        <v>0.99989623329845578</v>
      </c>
      <c r="BA18" s="2">
        <f>TD_Chance*Prob1pt*AT25+TD_Chance*(1-Prob1pt)*AT24+FGchance*AT21+(1-TD_Chance-FGchance)*AT18</f>
        <v>0.99990165251896168</v>
      </c>
      <c r="BB18" s="2">
        <f>TD_Chance*Prob2pt*AT26+TD_Chance*(1-Prob2pt)*AT24+FGchance*AT21+(1-TD_Chance-FGchance)*AT18</f>
        <v>0.99989623329845578</v>
      </c>
      <c r="BC18" s="2">
        <f t="shared" ref="BC18:BC76" si="170">MIN(BA18:BB18)</f>
        <v>0.99989623329845578</v>
      </c>
      <c r="BD18" s="2">
        <f t="shared" si="149"/>
        <v>0.99992943864295003</v>
      </c>
      <c r="BE18" s="2">
        <f t="shared" ref="BE18:BE76" si="171">TD_Chance*Prob2pt*BC10+TD_Chance*(1-Prob2pt)*BC12+FGchance*BC15+(1-TD_Chance-FGchance)*BC18</f>
        <v>0.99992943864295003</v>
      </c>
      <c r="BF18" s="2">
        <f t="shared" ref="BF18:BF76" si="172">MAX(BD18,BE18)</f>
        <v>0.99992943864295003</v>
      </c>
      <c r="BG18" s="2">
        <f>TD_Chance*Prob1pt*AZ25+TD_Chance*(1-Prob1pt)*AZ24+FGchance*AZ21+(1-TD_Chance-FGchance)*AZ18</f>
        <v>0.99929756056188879</v>
      </c>
      <c r="BH18" s="2">
        <f>TD_Chance*Prob2pt*AZ26+TD_Chance*(1-Prob2pt)*AZ24+FGchance*AZ21+(1-TD_Chance-FGchance)*AZ18</f>
        <v>0.99927788988105848</v>
      </c>
      <c r="BI18" s="2">
        <f t="shared" ref="BI18:BI76" si="173">MIN(BG18:BH18)</f>
        <v>0.99927788988105848</v>
      </c>
      <c r="BJ18" s="2">
        <f t="shared" si="149"/>
        <v>0.9995089651191198</v>
      </c>
      <c r="BK18" s="2">
        <f t="shared" ref="BK18:BK76" si="174">TD_Chance*Prob2pt*BI10+TD_Chance*(1-Prob2pt)*BI12+FGchance*BI15+(1-TD_Chance-FGchance)*BI18</f>
        <v>0.9995089651191198</v>
      </c>
      <c r="BL18" s="2">
        <f t="shared" ref="BL18:BL76" si="175">MAX(BJ18,BK18)</f>
        <v>0.9995089651191198</v>
      </c>
      <c r="BM18" s="2">
        <f>TD_Chance*Prob1pt*BF25+TD_Chance*(1-Prob1pt)*BF24+FGchance*BF21+(1-TD_Chance-FGchance)*BF18</f>
        <v>0.99950214151034567</v>
      </c>
      <c r="BN18" s="2">
        <f>TD_Chance*Prob2pt*BF26+TD_Chance*(1-Prob2pt)*BF24+FGchance*BF21+(1-TD_Chance-FGchance)*BF18</f>
        <v>0.99948811202547461</v>
      </c>
      <c r="BO18" s="2">
        <f t="shared" ref="BO18:BO76" si="176">MIN(BM18:BN18)</f>
        <v>0.99948811202547461</v>
      </c>
      <c r="BP18" s="2">
        <f t="shared" si="149"/>
        <v>0.99965191617732274</v>
      </c>
      <c r="BQ18" s="2">
        <f t="shared" ref="BQ18:BQ76" si="177">TD_Chance*Prob2pt*BO10+TD_Chance*(1-Prob2pt)*BO12+FGchance*BO15+(1-TD_Chance-FGchance)*BO18</f>
        <v>0.99965191617732274</v>
      </c>
      <c r="BR18" s="2">
        <f t="shared" ref="BR18:BR76" si="178">MAX(BP18,BQ18)</f>
        <v>0.99965191617732274</v>
      </c>
      <c r="BS18" s="2">
        <f>TD_Chance*Prob1pt*BL25+TD_Chance*(1-Prob1pt)*BL24+FGchance*BL21+(1-TD_Chance-FGchance)*BL18</f>
        <v>0.9981576501600653</v>
      </c>
      <c r="BT18" s="2">
        <f>TD_Chance*Prob2pt*BL26+TD_Chance*(1-Prob2pt)*BL24+FGchance*BL21+(1-TD_Chance-FGchance)*BL18</f>
        <v>0.99812379501805626</v>
      </c>
      <c r="BU18" s="2">
        <f t="shared" ref="BU18:BU76" si="179">MIN(BS18:BT18)</f>
        <v>0.99812379501805626</v>
      </c>
      <c r="BV18" s="2">
        <f t="shared" si="149"/>
        <v>0.99872418061227841</v>
      </c>
      <c r="BW18" s="2">
        <f t="shared" ref="BW18:BW76" si="180">TD_Chance*Prob2pt*BU10+TD_Chance*(1-Prob2pt)*BU12+FGchance*BU15+(1-TD_Chance-FGchance)*BU18</f>
        <v>0.99872418061227841</v>
      </c>
      <c r="BX18" s="2">
        <f t="shared" ref="BX18:BX76" si="181">MAX(BV18,BW18)</f>
        <v>0.99872418061227841</v>
      </c>
      <c r="BY18" s="2">
        <f>TD_Chance*Prob1pt*BR25+TD_Chance*(1-Prob1pt)*BR24+FGchance*BR21+(1-TD_Chance-FGchance)*BR18</f>
        <v>0.9986574586272855</v>
      </c>
      <c r="BZ18" s="2">
        <f>TD_Chance*Prob2pt*BR26+TD_Chance*(1-Prob2pt)*BR24+FGchance*BR21+(1-TD_Chance-FGchance)*BR18</f>
        <v>0.99863229361156958</v>
      </c>
      <c r="CA18" s="2">
        <f t="shared" ref="CA18:CA76" si="182">MIN(BY18:BZ18)</f>
        <v>0.99863229361156958</v>
      </c>
      <c r="CB18" s="2">
        <f t="shared" ref="CB18:EM33" si="183">TD_Chance*Prob1pt*CA11+TD_Chance*(1-Prob1pt)*CA12+FGchance*CA15+(1-TD_Chance-FGchance)*CA18</f>
        <v>0.99906995965586742</v>
      </c>
      <c r="CC18" s="2">
        <f t="shared" ref="CC18:CC76" si="184">TD_Chance*Prob2pt*CA10+TD_Chance*(1-Prob2pt)*CA12+FGchance*CA15+(1-TD_Chance-FGchance)*CA18</f>
        <v>0.99906995965586742</v>
      </c>
      <c r="CD18" s="2">
        <f t="shared" ref="CD18:CD76" si="185">MAX(CB18,CC18)</f>
        <v>0.99906995965586742</v>
      </c>
      <c r="CE18" s="2">
        <f>TD_Chance*Prob1pt*BX25+TD_Chance*(1-Prob1pt)*BX24+FGchance*BX21+(1-TD_Chance-FGchance)*BX18</f>
        <v>0.99641032373991745</v>
      </c>
      <c r="CF18" s="2">
        <f>TD_Chance*Prob2pt*BX26+TD_Chance*(1-Prob2pt)*BX24+FGchance*BX21+(1-TD_Chance-FGchance)*BX18</f>
        <v>0.99635959476325953</v>
      </c>
      <c r="CG18" s="2">
        <f t="shared" ref="CG18:CG76" si="186">MIN(CE18:CF18)</f>
        <v>0.99635959476325953</v>
      </c>
      <c r="CH18" s="2">
        <f t="shared" si="183"/>
        <v>0.99752452443901651</v>
      </c>
      <c r="CI18" s="2">
        <f t="shared" ref="CI18:CI76" si="187">TD_Chance*Prob2pt*CG10+TD_Chance*(1-Prob2pt)*CG12+FGchance*CG15+(1-TD_Chance-FGchance)*CG18</f>
        <v>0.99752452443901651</v>
      </c>
      <c r="CJ18" s="2">
        <f t="shared" ref="CJ18:CJ76" si="188">MAX(CH18,CI18)</f>
        <v>0.99752452443901651</v>
      </c>
      <c r="CK18" s="2">
        <f>TD_Chance*Prob1pt*CD25+TD_Chance*(1-Prob1pt)*CD24+FGchance*CD21+(1-TD_Chance-FGchance)*CD18</f>
        <v>0.99732611363759993</v>
      </c>
      <c r="CL18" s="2">
        <f>TD_Chance*Prob2pt*CD26+TD_Chance*(1-Prob2pt)*CD24+FGchance*CD21+(1-TD_Chance-FGchance)*CD18</f>
        <v>0.99728707228305591</v>
      </c>
      <c r="CM18" s="2">
        <f t="shared" ref="CM18:CM76" si="189">MIN(CK18:CL18)</f>
        <v>0.99728707228305591</v>
      </c>
      <c r="CN18" s="2">
        <f t="shared" si="183"/>
        <v>0.99815520915247813</v>
      </c>
      <c r="CO18" s="2">
        <f t="shared" ref="CO18:CO76" si="190">TD_Chance*Prob2pt*CM10+TD_Chance*(1-Prob2pt)*CM12+FGchance*CM15+(1-TD_Chance-FGchance)*CM18</f>
        <v>0.99815520915247813</v>
      </c>
      <c r="CP18" s="2">
        <f t="shared" ref="CP18:CP76" si="191">MAX(CN18,CO18)</f>
        <v>0.99815520915247813</v>
      </c>
      <c r="CQ18" s="2">
        <f>TD_Chance*Prob1pt*CJ25+TD_Chance*(1-Prob1pt)*CJ24+FGchance*CJ21+(1-TD_Chance-FGchance)*CJ18</f>
        <v>0.99413186266392861</v>
      </c>
      <c r="CR18" s="2">
        <f>TD_Chance*Prob2pt*CJ26+TD_Chance*(1-Prob2pt)*CJ24+FGchance*CJ21+(1-TD_Chance-FGchance)*CJ18</f>
        <v>0.99406142446997547</v>
      </c>
      <c r="CS18" s="2">
        <f t="shared" ref="CS18:CS76" si="192">MIN(CQ18:CR18)</f>
        <v>0.99406142446997547</v>
      </c>
      <c r="CT18" s="2">
        <f t="shared" si="183"/>
        <v>0.99596176863958341</v>
      </c>
      <c r="CU18" s="2">
        <f t="shared" ref="CU18:CU76" si="193">TD_Chance*Prob2pt*CS10+TD_Chance*(1-Prob2pt)*CS12+FGchance*CS15+(1-TD_Chance-FGchance)*CS18</f>
        <v>0.99596176863958341</v>
      </c>
      <c r="CV18" s="2">
        <f t="shared" ref="CV18:CV76" si="194">MAX(CT18,CU18)</f>
        <v>0.99596176863958341</v>
      </c>
      <c r="CW18" s="2">
        <f>TD_Chance*Prob1pt*CP25+TD_Chance*(1-Prob1pt)*CP24+FGchance*CP21+(1-TD_Chance-FGchance)*CP18</f>
        <v>0.9955461023372254</v>
      </c>
      <c r="CX18" s="2">
        <f>TD_Chance*Prob2pt*CP26+TD_Chance*(1-Prob2pt)*CP24+FGchance*CP21+(1-TD_Chance-FGchance)*CP18</f>
        <v>0.99548977835634811</v>
      </c>
      <c r="CY18" s="2">
        <f t="shared" ref="CY18:CY76" si="195">MIN(CW18:CX18)</f>
        <v>0.99548977835634811</v>
      </c>
      <c r="CZ18" s="2">
        <f t="shared" si="183"/>
        <v>0.99693304928231674</v>
      </c>
      <c r="DA18" s="2">
        <f t="shared" ref="DA18:DA76" si="196">TD_Chance*Prob2pt*CY10+TD_Chance*(1-Prob2pt)*CY12+FGchance*CY15+(1-TD_Chance-FGchance)*CY18</f>
        <v>0.99693304928231674</v>
      </c>
      <c r="DB18" s="2">
        <f t="shared" ref="DB18:DB76" si="197">MAX(CZ18,DA18)</f>
        <v>0.99693304928231674</v>
      </c>
      <c r="DC18" s="2">
        <f>TD_Chance*Prob1pt*CV25+TD_Chance*(1-Prob1pt)*CV24+FGchance*CV21+(1-TD_Chance-FGchance)*CV18</f>
        <v>0.9914457245098558</v>
      </c>
      <c r="DD18" s="2">
        <f>TD_Chance*Prob2pt*CV26+TD_Chance*(1-Prob2pt)*CV24+FGchance*CV21+(1-TD_Chance-FGchance)*CV18</f>
        <v>0.99135275782126309</v>
      </c>
      <c r="DE18" s="2">
        <f t="shared" ref="DE18:DE76" si="198">MIN(DC18:DD18)</f>
        <v>0.99135275782126309</v>
      </c>
      <c r="DF18" s="2">
        <f t="shared" si="183"/>
        <v>0.99411987531845902</v>
      </c>
      <c r="DG18" s="2">
        <f t="shared" ref="DG18:DG76" si="199">TD_Chance*Prob2pt*DE10+TD_Chance*(1-Prob2pt)*DE12+FGchance*DE15+(1-TD_Chance-FGchance)*DE18</f>
        <v>0.99411987531845902</v>
      </c>
      <c r="DH18" s="2">
        <f t="shared" ref="DH18:DH76" si="200">MAX(DF18,DG18)</f>
        <v>0.99411987531845902</v>
      </c>
      <c r="DI18" s="2">
        <f>TD_Chance*Prob1pt*DB25+TD_Chance*(1-Prob1pt)*DB24+FGchance*DB21+(1-TD_Chance-FGchance)*DB18</f>
        <v>0.9933992305105086</v>
      </c>
      <c r="DJ18" s="2">
        <f>TD_Chance*Prob2pt*DB26+TD_Chance*(1-Prob2pt)*DB24+FGchance*DB21+(1-TD_Chance-FGchance)*DB18</f>
        <v>0.99332304109457104</v>
      </c>
      <c r="DK18" s="2">
        <f t="shared" ref="DK18:DK76" si="201">MIN(DI18:DJ18)</f>
        <v>0.99332304109457104</v>
      </c>
      <c r="DL18" s="2">
        <f t="shared" si="183"/>
        <v>0.9954596679443084</v>
      </c>
      <c r="DM18" s="2">
        <f t="shared" ref="DM18:DM76" si="202">TD_Chance*Prob2pt*DK10+TD_Chance*(1-Prob2pt)*DK12+FGchance*DK15+(1-TD_Chance-FGchance)*DK18</f>
        <v>0.9954596679443084</v>
      </c>
      <c r="DN18" s="2">
        <f t="shared" ref="DN18:DN76" si="203">MAX(DL18,DM18)</f>
        <v>0.9954596679443084</v>
      </c>
      <c r="DO18" s="2">
        <f>TD_Chance*Prob1pt*DH25+TD_Chance*(1-Prob1pt)*DH24+FGchance*DH21+(1-TD_Chance-FGchance)*DH18</f>
        <v>0.98848457516279276</v>
      </c>
      <c r="DP18" s="2">
        <f>TD_Chance*Prob2pt*DH26+TD_Chance*(1-Prob2pt)*DH24+FGchance*DH21+(1-TD_Chance-FGchance)*DH18</f>
        <v>0.9883677758757683</v>
      </c>
      <c r="DQ18" s="2">
        <f t="shared" ref="DQ18:DQ76" si="204">MIN(DO18:DP18)</f>
        <v>0.9883677758757683</v>
      </c>
      <c r="DR18" s="2">
        <f t="shared" si="183"/>
        <v>0.99209008759552253</v>
      </c>
      <c r="DS18" s="2">
        <f t="shared" ref="DS18:DS76" si="205">TD_Chance*Prob2pt*DQ10+TD_Chance*(1-Prob2pt)*DQ12+FGchance*DQ15+(1-TD_Chance-FGchance)*DQ18</f>
        <v>0.99209008759552253</v>
      </c>
      <c r="DT18" s="2">
        <f t="shared" ref="DT18:DT76" si="206">MAX(DR18,DS18)</f>
        <v>0.99209008759552253</v>
      </c>
      <c r="DU18" s="2">
        <f>TD_Chance*Prob1pt*DN25+TD_Chance*(1-Prob1pt)*DN24+FGchance*DN21+(1-TD_Chance-FGchance)*DN18</f>
        <v>0.99098271274378869</v>
      </c>
      <c r="DV18" s="2">
        <f>TD_Chance*Prob2pt*DN26+TD_Chance*(1-Prob2pt)*DN24+FGchance*DN21+(1-TD_Chance-FGchance)*DN18</f>
        <v>0.99088502897925834</v>
      </c>
      <c r="DW18" s="2">
        <f t="shared" ref="DW18:DW76" si="207">MIN(DU18:DV18)</f>
        <v>0.99088502897925834</v>
      </c>
      <c r="DX18" s="2">
        <f t="shared" si="183"/>
        <v>0.99380181970589576</v>
      </c>
      <c r="DY18" s="2">
        <f t="shared" ref="DY18:DY76" si="208">TD_Chance*Prob2pt*DW10+TD_Chance*(1-Prob2pt)*DW12+FGchance*DW15+(1-TD_Chance-FGchance)*DW18</f>
        <v>0.99380181970589576</v>
      </c>
      <c r="DZ18" s="2">
        <f t="shared" ref="DZ18:DZ76" si="209">MAX(DX18,DY18)</f>
        <v>0.99380181970589576</v>
      </c>
      <c r="EA18" s="2">
        <f>TD_Chance*Prob1pt*DT25+TD_Chance*(1-Prob1pt)*DT24+FGchance*DT21+(1-TD_Chance-FGchance)*DT18</f>
        <v>0.9853692175040264</v>
      </c>
      <c r="EB18" s="2">
        <f>TD_Chance*Prob2pt*DT26+TD_Chance*(1-Prob2pt)*DT24+FGchance*DT21+(1-TD_Chance-FGchance)*DT18</f>
        <v>0.98522843180642261</v>
      </c>
      <c r="EC18" s="2">
        <f t="shared" ref="EC18:EC76" si="210">MIN(EA18:EB18)</f>
        <v>0.98522843180642261</v>
      </c>
      <c r="ED18" s="2">
        <f t="shared" si="183"/>
        <v>0.98995533362836752</v>
      </c>
      <c r="EE18" s="2">
        <f t="shared" ref="EE18:EE76" si="211">TD_Chance*Prob2pt*EC10+TD_Chance*(1-Prob2pt)*EC12+FGchance*EC15+(1-TD_Chance-FGchance)*EC18</f>
        <v>0.98995533362836752</v>
      </c>
      <c r="EF18" s="2">
        <f t="shared" ref="EF18:EF76" si="212">MAX(ED18,EE18)</f>
        <v>0.98995533362836752</v>
      </c>
      <c r="EG18" s="2">
        <f>TD_Chance*Prob1pt*DZ25+TD_Chance*(1-Prob1pt)*DZ24+FGchance*DZ21+(1-TD_Chance-FGchance)*DZ18</f>
        <v>0.9883902850938644</v>
      </c>
      <c r="EH18" s="2">
        <f>TD_Chance*Prob2pt*DZ26+TD_Chance*(1-Prob2pt)*DZ24+FGchance*DZ21+(1-TD_Chance-FGchance)*DZ18</f>
        <v>0.98827083894677636</v>
      </c>
      <c r="EI18" s="2">
        <f t="shared" ref="EI18:EI76" si="213">MIN(EG18:EH18)</f>
        <v>0.98827083894677636</v>
      </c>
      <c r="EJ18" s="2">
        <f t="shared" si="183"/>
        <v>0.99202417048380798</v>
      </c>
      <c r="EK18" s="2">
        <f t="shared" ref="EK18:EK76" si="214">TD_Chance*Prob2pt*EI10+TD_Chance*(1-Prob2pt)*EI12+FGchance*EI15+(1-TD_Chance-FGchance)*EI18</f>
        <v>0.99202417048380798</v>
      </c>
      <c r="EL18" s="2">
        <f t="shared" ref="EL18:EL76" si="215">MAX(EJ18,EK18)</f>
        <v>0.99202417048380798</v>
      </c>
      <c r="EM18" s="2">
        <f>TD_Chance*Prob1pt*EF25+TD_Chance*(1-Prob1pt)*EF24+FGchance*EF21+(1-TD_Chance-FGchance)*EF18</f>
        <v>0.98219924538870884</v>
      </c>
      <c r="EN18" s="2">
        <f>TD_Chance*Prob2pt*EF26+TD_Chance*(1-Prob2pt)*EF24+FGchance*EF21+(1-TD_Chance-FGchance)*EF18</f>
        <v>0.98203499201736755</v>
      </c>
      <c r="EO18" s="2">
        <f t="shared" ref="EO18:EO76" si="216">MIN(EM18:EN18)</f>
        <v>0.98203499201736755</v>
      </c>
      <c r="EP18" s="2">
        <f t="shared" ref="EP18:FA33" si="217">TD_Chance*Prob1pt*EO11+TD_Chance*(1-Prob1pt)*EO12+FGchance*EO15+(1-TD_Chance-FGchance)*EO18</f>
        <v>0.98778379457180998</v>
      </c>
      <c r="EQ18" s="2">
        <f t="shared" ref="EQ18:EQ76" si="218">TD_Chance*Prob2pt*EO10+TD_Chance*(1-Prob2pt)*EO12+FGchance*EO15+(1-TD_Chance-FGchance)*EO18</f>
        <v>0.98778379457180998</v>
      </c>
      <c r="ER18" s="2">
        <f t="shared" ref="ER18:ER76" si="219">MAX(EP18,EQ18)</f>
        <v>0.98778379457180998</v>
      </c>
      <c r="ES18" s="2">
        <f>TD_Chance*Prob1pt*EL25+TD_Chance*(1-Prob1pt)*EL24+FGchance*EL21+(1-TD_Chance-FGchance)*EL18</f>
        <v>0.98570383198647094</v>
      </c>
      <c r="ET18" s="2">
        <f>TD_Chance*Prob2pt*EL26+TD_Chance*(1-Prob2pt)*EL24+FGchance*EL21+(1-TD_Chance-FGchance)*EL18</f>
        <v>0.98556344203022306</v>
      </c>
      <c r="EU18" s="2">
        <f t="shared" ref="EU18:EU76" si="220">MIN(ES18:ET18)</f>
        <v>0.98556344203022306</v>
      </c>
      <c r="EV18" s="2">
        <f t="shared" si="217"/>
        <v>0.99018314058055168</v>
      </c>
      <c r="EW18" s="2">
        <f t="shared" ref="EW18:EW76" si="221">TD_Chance*Prob2pt*EU10+TD_Chance*(1-Prob2pt)*EU12+FGchance*EU15+(1-TD_Chance-FGchance)*EU18</f>
        <v>0.99018314058055168</v>
      </c>
      <c r="EX18" s="2">
        <f t="shared" ref="EX18:EX76" si="222">MAX(EV18,EW18)</f>
        <v>0.99018314058055168</v>
      </c>
      <c r="EY18" s="2">
        <f>TD_Chance*Prob1pt*ER25+TD_Chance*(1-Prob1pt)*ER24+FGchance*ER21+(1-TD_Chance-FGchance)*ER18</f>
        <v>0.97905141433688703</v>
      </c>
      <c r="EZ18" s="2">
        <f>TD_Chance*Prob2pt*ER26+TD_Chance*(1-Prob2pt)*ER24+FGchance*ER21+(1-TD_Chance-FGchance)*ER18</f>
        <v>0.97886457333928578</v>
      </c>
      <c r="FA18" s="2">
        <f t="shared" ref="FA18:FA76" si="223">MIN(EY18:EZ18)</f>
        <v>0.97886457333928578</v>
      </c>
    </row>
    <row r="19" spans="1:157" x14ac:dyDescent="0.3">
      <c r="A19" s="1">
        <v>28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f t="shared" si="147"/>
        <v>1</v>
      </c>
      <c r="I19" s="1">
        <f t="shared" si="148"/>
        <v>1</v>
      </c>
      <c r="J19" s="2">
        <f t="shared" ref="J19:J76" si="224">MAX(H19,I19)</f>
        <v>1</v>
      </c>
      <c r="K19" s="2">
        <f>TD_Chance*Prob1pt*D26+TD_Chance*(1-Prob1pt)*D25+FGchance*D22+(1-TD_Chance-FGchance)*D19</f>
        <v>1</v>
      </c>
      <c r="L19" s="2">
        <f>TD_Chance*Prob2pt*D27+TD_Chance*(1-Prob2pt)*D25+FGchance*D22+(1-TD_Chance-FGchance)*D19</f>
        <v>1</v>
      </c>
      <c r="M19" s="2">
        <f t="shared" ref="M19:M76" si="225">MIN(K19:L19)</f>
        <v>1</v>
      </c>
      <c r="N19" s="2">
        <f t="shared" si="149"/>
        <v>1</v>
      </c>
      <c r="O19" s="2">
        <f t="shared" si="150"/>
        <v>1</v>
      </c>
      <c r="P19" s="2">
        <f t="shared" si="151"/>
        <v>1</v>
      </c>
      <c r="Q19" s="2">
        <f>TD_Chance*Prob1pt*J26+TD_Chance*(1-Prob1pt)*J25+FGchance*J22+(1-TD_Chance-FGchance)*J19</f>
        <v>1</v>
      </c>
      <c r="R19" s="2">
        <f>TD_Chance*Prob2pt*J27+TD_Chance*(1-Prob2pt)*J25+FGchance*J22+(1-TD_Chance-FGchance)*J19</f>
        <v>1</v>
      </c>
      <c r="S19" s="2">
        <f t="shared" si="152"/>
        <v>1</v>
      </c>
      <c r="T19" s="2">
        <f t="shared" si="149"/>
        <v>1</v>
      </c>
      <c r="U19" s="2">
        <f t="shared" si="153"/>
        <v>1</v>
      </c>
      <c r="V19" s="2">
        <f t="shared" si="154"/>
        <v>1</v>
      </c>
      <c r="W19" s="2">
        <f>TD_Chance*Prob1pt*P26+TD_Chance*(1-Prob1pt)*P25+FGchance*P22+(1-TD_Chance-FGchance)*P19</f>
        <v>1</v>
      </c>
      <c r="X19" s="2">
        <f>TD_Chance*Prob2pt*P27+TD_Chance*(1-Prob2pt)*P25+FGchance*P22+(1-TD_Chance-FGchance)*P19</f>
        <v>1</v>
      </c>
      <c r="Y19" s="2">
        <f t="shared" si="155"/>
        <v>1</v>
      </c>
      <c r="Z19" s="2">
        <f t="shared" si="149"/>
        <v>1</v>
      </c>
      <c r="AA19" s="2">
        <f t="shared" si="156"/>
        <v>1</v>
      </c>
      <c r="AB19" s="2">
        <f t="shared" si="157"/>
        <v>1</v>
      </c>
      <c r="AC19" s="2">
        <f>TD_Chance*Prob1pt*V26+TD_Chance*(1-Prob1pt)*V25+FGchance*V22+(1-TD_Chance-FGchance)*V19</f>
        <v>1</v>
      </c>
      <c r="AD19" s="2">
        <f>TD_Chance*Prob2pt*V27+TD_Chance*(1-Prob2pt)*V25+FGchance*V22+(1-TD_Chance-FGchance)*V19</f>
        <v>1</v>
      </c>
      <c r="AE19" s="2">
        <f t="shared" si="158"/>
        <v>1</v>
      </c>
      <c r="AF19" s="2">
        <f t="shared" si="149"/>
        <v>1</v>
      </c>
      <c r="AG19" s="2">
        <f t="shared" si="159"/>
        <v>1</v>
      </c>
      <c r="AH19" s="2">
        <f t="shared" si="160"/>
        <v>1</v>
      </c>
      <c r="AI19" s="2">
        <f>TD_Chance*Prob1pt*AB26+TD_Chance*(1-Prob1pt)*AB25+FGchance*AB22+(1-TD_Chance-FGchance)*AB19</f>
        <v>1</v>
      </c>
      <c r="AJ19" s="2">
        <f>TD_Chance*Prob2pt*AB27+TD_Chance*(1-Prob2pt)*AB25+FGchance*AB22+(1-TD_Chance-FGchance)*AB19</f>
        <v>1</v>
      </c>
      <c r="AK19" s="2">
        <f t="shared" si="161"/>
        <v>1</v>
      </c>
      <c r="AL19" s="2">
        <f t="shared" si="149"/>
        <v>1</v>
      </c>
      <c r="AM19" s="2">
        <f t="shared" si="162"/>
        <v>1</v>
      </c>
      <c r="AN19" s="2">
        <f t="shared" si="163"/>
        <v>1</v>
      </c>
      <c r="AO19" s="2">
        <f>TD_Chance*Prob1pt*AH26+TD_Chance*(1-Prob1pt)*AH25+FGchance*AH22+(1-TD_Chance-FGchance)*AH19</f>
        <v>1</v>
      </c>
      <c r="AP19" s="2">
        <f>TD_Chance*Prob2pt*AH27+TD_Chance*(1-Prob2pt)*AH25+FGchance*AH22+(1-TD_Chance-FGchance)*AH19</f>
        <v>1</v>
      </c>
      <c r="AQ19" s="2">
        <f t="shared" si="164"/>
        <v>1</v>
      </c>
      <c r="AR19" s="2">
        <f t="shared" si="149"/>
        <v>1</v>
      </c>
      <c r="AS19" s="2">
        <f t="shared" si="165"/>
        <v>1</v>
      </c>
      <c r="AT19" s="2">
        <f t="shared" si="166"/>
        <v>1</v>
      </c>
      <c r="AU19" s="2">
        <f>TD_Chance*Prob1pt*AN26+TD_Chance*(1-Prob1pt)*AN25+FGchance*AN22+(1-TD_Chance-FGchance)*AN19</f>
        <v>0.99975222822480381</v>
      </c>
      <c r="AV19" s="2">
        <f>TD_Chance*Prob2pt*AN27+TD_Chance*(1-Prob2pt)*AN25+FGchance*AN22+(1-TD_Chance-FGchance)*AN19</f>
        <v>0.99972632377228554</v>
      </c>
      <c r="AW19" s="2">
        <f t="shared" si="167"/>
        <v>0.99972632377228554</v>
      </c>
      <c r="AX19" s="2">
        <f t="shared" si="149"/>
        <v>0.99981390016515426</v>
      </c>
      <c r="AY19" s="2">
        <f t="shared" si="168"/>
        <v>0.99981390016515426</v>
      </c>
      <c r="AZ19" s="2">
        <f t="shared" si="169"/>
        <v>0.99981390016515426</v>
      </c>
      <c r="BA19" s="2">
        <f>TD_Chance*Prob1pt*AT26+TD_Chance*(1-Prob1pt)*AT25+FGchance*AT22+(1-TD_Chance-FGchance)*AT19</f>
        <v>0.99983151519286662</v>
      </c>
      <c r="BB19" s="2">
        <f>TD_Chance*Prob2pt*AT27+TD_Chance*(1-Prob2pt)*AT25+FGchance*AT22+(1-TD_Chance-FGchance)*AT19</f>
        <v>0.99981390016515426</v>
      </c>
      <c r="BC19" s="2">
        <f t="shared" si="170"/>
        <v>0.99981390016515426</v>
      </c>
      <c r="BD19" s="2">
        <f t="shared" si="149"/>
        <v>0.99987345211230494</v>
      </c>
      <c r="BE19" s="2">
        <f t="shared" si="171"/>
        <v>0.99987345211230494</v>
      </c>
      <c r="BF19" s="2">
        <f t="shared" si="172"/>
        <v>0.99987345211230494</v>
      </c>
      <c r="BG19" s="2">
        <f>TD_Chance*Prob1pt*AZ26+TD_Chance*(1-Prob1pt)*AZ25+FGchance*AZ22+(1-TD_Chance-FGchance)*AZ19</f>
        <v>0.99894072984841775</v>
      </c>
      <c r="BH19" s="2">
        <f>TD_Chance*Prob2pt*AZ27+TD_Chance*(1-Prob2pt)*AZ25+FGchance*AZ22+(1-TD_Chance-FGchance)*AZ19</f>
        <v>0.998874740304598</v>
      </c>
      <c r="BI19" s="2">
        <f t="shared" si="173"/>
        <v>0.998874740304598</v>
      </c>
      <c r="BJ19" s="2">
        <f t="shared" si="149"/>
        <v>0.99923482340712666</v>
      </c>
      <c r="BK19" s="2">
        <f t="shared" si="174"/>
        <v>0.99923482340712666</v>
      </c>
      <c r="BL19" s="2">
        <f t="shared" si="175"/>
        <v>0.99923482340712666</v>
      </c>
      <c r="BM19" s="2">
        <f>TD_Chance*Prob1pt*BF26+TD_Chance*(1-Prob1pt)*BF25+FGchance*BF22+(1-TD_Chance-FGchance)*BF19</f>
        <v>0.99924947803721542</v>
      </c>
      <c r="BN19" s="2">
        <f>TD_Chance*Prob2pt*BF27+TD_Chance*(1-Prob2pt)*BF25+FGchance*BF22+(1-TD_Chance-FGchance)*BF19</f>
        <v>0.99920326132924309</v>
      </c>
      <c r="BO19" s="2">
        <f t="shared" si="176"/>
        <v>0.99920326132924309</v>
      </c>
      <c r="BP19" s="2">
        <f t="shared" si="149"/>
        <v>0.99945821770388532</v>
      </c>
      <c r="BQ19" s="2">
        <f t="shared" si="177"/>
        <v>0.99945821770388532</v>
      </c>
      <c r="BR19" s="2">
        <f t="shared" si="178"/>
        <v>0.99945821770388532</v>
      </c>
      <c r="BS19" s="2">
        <f>TD_Chance*Prob1pt*BL26+TD_Chance*(1-Prob1pt)*BL25+FGchance*BL22+(1-TD_Chance-FGchance)*BL19</f>
        <v>0.99740903714542917</v>
      </c>
      <c r="BT19" s="2">
        <f>TD_Chance*Prob2pt*BL27+TD_Chance*(1-Prob2pt)*BL25+FGchance*BL22+(1-TD_Chance-FGchance)*BL19</f>
        <v>0.997306406210134</v>
      </c>
      <c r="BU19" s="2">
        <f t="shared" si="179"/>
        <v>0.997306406210134</v>
      </c>
      <c r="BV19" s="2">
        <f t="shared" si="149"/>
        <v>0.99816835622289113</v>
      </c>
      <c r="BW19" s="2">
        <f t="shared" si="180"/>
        <v>0.99816835622289113</v>
      </c>
      <c r="BX19" s="2">
        <f t="shared" si="181"/>
        <v>0.99816835622289113</v>
      </c>
      <c r="BY19" s="2">
        <f>TD_Chance*Prob1pt*BR26+TD_Chance*(1-Prob1pt)*BR25+FGchance*BR22+(1-TD_Chance-FGchance)*BR19</f>
        <v>0.99811042839403763</v>
      </c>
      <c r="BZ19" s="2">
        <f>TD_Chance*Prob2pt*BR27+TD_Chance*(1-Prob2pt)*BR25+FGchance*BR22+(1-TD_Chance-FGchance)*BR19</f>
        <v>0.99803645447987821</v>
      </c>
      <c r="CA19" s="2">
        <f t="shared" si="182"/>
        <v>0.99803645447987821</v>
      </c>
      <c r="CB19" s="2">
        <f t="shared" si="183"/>
        <v>0.99866478904631717</v>
      </c>
      <c r="CC19" s="2">
        <f t="shared" si="184"/>
        <v>0.99866478904631717</v>
      </c>
      <c r="CD19" s="2">
        <f t="shared" si="185"/>
        <v>0.99866478904631717</v>
      </c>
      <c r="CE19" s="2">
        <f>TD_Chance*Prob1pt*BX26+TD_Chance*(1-Prob1pt)*BX25+FGchance*BX22+(1-TD_Chance-FGchance)*BX19</f>
        <v>0.99517384107871498</v>
      </c>
      <c r="CF19" s="2">
        <f>TD_Chance*Prob2pt*BX27+TD_Chance*(1-Prob2pt)*BX25+FGchance*BX22+(1-TD_Chance-FGchance)*BX19</f>
        <v>0.99504666269602615</v>
      </c>
      <c r="CG19" s="2">
        <f t="shared" si="186"/>
        <v>0.99504666269602615</v>
      </c>
      <c r="CH19" s="2">
        <f t="shared" si="183"/>
        <v>0.99663173063329791</v>
      </c>
      <c r="CI19" s="2">
        <f t="shared" si="187"/>
        <v>0.99663173063329791</v>
      </c>
      <c r="CJ19" s="2">
        <f t="shared" si="188"/>
        <v>0.99663173063329791</v>
      </c>
      <c r="CK19" s="2">
        <f>TD_Chance*Prob1pt*CD26+TD_Chance*(1-Prob1pt)*CD25+FGchance*CD22+(1-TD_Chance-FGchance)*CD19</f>
        <v>0.99639896745692513</v>
      </c>
      <c r="CL19" s="2">
        <f>TD_Chance*Prob2pt*CD27+TD_Chance*(1-Prob2pt)*CD25+FGchance*CD22+(1-TD_Chance-FGchance)*CD19</f>
        <v>0.99629925400046926</v>
      </c>
      <c r="CM19" s="2">
        <f t="shared" si="189"/>
        <v>0.99629925400046926</v>
      </c>
      <c r="CN19" s="2">
        <f t="shared" si="183"/>
        <v>0.99748349272031911</v>
      </c>
      <c r="CO19" s="2">
        <f t="shared" si="190"/>
        <v>0.99748349272031911</v>
      </c>
      <c r="CP19" s="2">
        <f t="shared" si="191"/>
        <v>0.99748349272031911</v>
      </c>
      <c r="CQ19" s="2">
        <f>TD_Chance*Prob1pt*CJ26+TD_Chance*(1-Prob1pt)*CJ25+FGchance*CJ22+(1-TD_Chance-FGchance)*CJ19</f>
        <v>0.99235608300101275</v>
      </c>
      <c r="CR19" s="2">
        <f>TD_Chance*Prob2pt*CJ27+TD_Chance*(1-Prob2pt)*CJ25+FGchance*CJ22+(1-TD_Chance-FGchance)*CJ19</f>
        <v>0.99221396647668469</v>
      </c>
      <c r="CS19" s="2">
        <f t="shared" si="192"/>
        <v>0.99221396647668469</v>
      </c>
      <c r="CT19" s="2">
        <f t="shared" si="183"/>
        <v>0.99470549720414558</v>
      </c>
      <c r="CU19" s="2">
        <f t="shared" si="193"/>
        <v>0.99470549720414558</v>
      </c>
      <c r="CV19" s="2">
        <f t="shared" si="194"/>
        <v>0.99470549720414558</v>
      </c>
      <c r="CW19" s="2">
        <f>TD_Chance*Prob1pt*CP26+TD_Chance*(1-Prob1pt)*CP25+FGchance*CP22+(1-TD_Chance-FGchance)*CP19</f>
        <v>0.99418292900108596</v>
      </c>
      <c r="CX19" s="2">
        <f>TD_Chance*Prob2pt*CP27+TD_Chance*(1-Prob2pt)*CP25+FGchance*CP22+(1-TD_Chance-FGchance)*CP19</f>
        <v>0.99406700473212606</v>
      </c>
      <c r="CY19" s="2">
        <f t="shared" si="195"/>
        <v>0.99406700473212606</v>
      </c>
      <c r="CZ19" s="2">
        <f t="shared" si="183"/>
        <v>0.99596556321784568</v>
      </c>
      <c r="DA19" s="2">
        <f t="shared" si="196"/>
        <v>0.99596556321784568</v>
      </c>
      <c r="DB19" s="2">
        <f t="shared" si="197"/>
        <v>0.99596556321784568</v>
      </c>
      <c r="DC19" s="2">
        <f>TD_Chance*Prob1pt*CV26+TD_Chance*(1-Prob1pt)*CV25+FGchance*CV22+(1-TD_Chance-FGchance)*CV19</f>
        <v>0.98911302258112865</v>
      </c>
      <c r="DD19" s="2">
        <f>TD_Chance*Prob2pt*CV27+TD_Chance*(1-Prob2pt)*CV25+FGchance*CV22+(1-TD_Chance-FGchance)*CV19</f>
        <v>0.98897083792467921</v>
      </c>
      <c r="DE19" s="2">
        <f t="shared" si="198"/>
        <v>0.98897083792467921</v>
      </c>
      <c r="DF19" s="2">
        <f t="shared" si="183"/>
        <v>0.99250016978878186</v>
      </c>
      <c r="DG19" s="2">
        <f t="shared" si="199"/>
        <v>0.99250016978878186</v>
      </c>
      <c r="DH19" s="2">
        <f t="shared" si="200"/>
        <v>0.99250016978878186</v>
      </c>
      <c r="DI19" s="2">
        <f>TD_Chance*Prob1pt*DB26+TD_Chance*(1-Prob1pt)*DB25+FGchance*DB22+(1-TD_Chance-FGchance)*DB19</f>
        <v>0.99157398131780583</v>
      </c>
      <c r="DJ19" s="2">
        <f>TD_Chance*Prob2pt*DB27+TD_Chance*(1-Prob2pt)*DB25+FGchance*DB22+(1-TD_Chance-FGchance)*DB19</f>
        <v>0.99145436829298905</v>
      </c>
      <c r="DK19" s="2">
        <f t="shared" si="201"/>
        <v>0.99145436829298905</v>
      </c>
      <c r="DL19" s="2">
        <f t="shared" si="183"/>
        <v>0.9941889704392326</v>
      </c>
      <c r="DM19" s="2">
        <f t="shared" si="202"/>
        <v>0.9941889704392326</v>
      </c>
      <c r="DN19" s="2">
        <f t="shared" si="203"/>
        <v>0.9941889704392326</v>
      </c>
      <c r="DO19" s="2">
        <f>TD_Chance*Prob1pt*DH26+TD_Chance*(1-Prob1pt)*DH25+FGchance*DH22+(1-TD_Chance-FGchance)*DH19</f>
        <v>0.98560408382153664</v>
      </c>
      <c r="DP19" s="2">
        <f>TD_Chance*Prob2pt*DH27+TD_Chance*(1-Prob2pt)*DH25+FGchance*DH22+(1-TD_Chance-FGchance)*DH19</f>
        <v>0.98547589555205417</v>
      </c>
      <c r="DQ19" s="2">
        <f t="shared" si="204"/>
        <v>0.98547589555205417</v>
      </c>
      <c r="DR19" s="2">
        <f t="shared" si="183"/>
        <v>0.99012360897539686</v>
      </c>
      <c r="DS19" s="2">
        <f t="shared" si="205"/>
        <v>0.99012360897539686</v>
      </c>
      <c r="DT19" s="2">
        <f t="shared" si="206"/>
        <v>0.99012360897539686</v>
      </c>
      <c r="DU19" s="2">
        <f>TD_Chance*Prob1pt*DN26+TD_Chance*(1-Prob1pt)*DN25+FGchance*DN22+(1-TD_Chance-FGchance)*DN19</f>
        <v>0.98869148478288849</v>
      </c>
      <c r="DV19" s="2">
        <f>TD_Chance*Prob2pt*DN27+TD_Chance*(1-Prob2pt)*DN25+FGchance*DN22+(1-TD_Chance-FGchance)*DN19</f>
        <v>0.98858069558946671</v>
      </c>
      <c r="DW19" s="2">
        <f t="shared" si="207"/>
        <v>0.98858069558946671</v>
      </c>
      <c r="DX19" s="2">
        <f t="shared" si="183"/>
        <v>0.99223487300083746</v>
      </c>
      <c r="DY19" s="2">
        <f t="shared" si="208"/>
        <v>0.99223487300083746</v>
      </c>
      <c r="DZ19" s="2">
        <f t="shared" si="209"/>
        <v>0.99223487300083746</v>
      </c>
      <c r="EA19" s="2">
        <f>TD_Chance*Prob1pt*DT26+TD_Chance*(1-Prob1pt)*DT25+FGchance*DT22+(1-TD_Chance-FGchance)*DT19</f>
        <v>0.98196559180839948</v>
      </c>
      <c r="EB19" s="2">
        <f>TD_Chance*Prob2pt*DT27+TD_Chance*(1-Prob2pt)*DT25+FGchance*DT22+(1-TD_Chance-FGchance)*DT19</f>
        <v>0.98186309796744409</v>
      </c>
      <c r="EC19" s="2">
        <f t="shared" si="210"/>
        <v>0.98186309796744409</v>
      </c>
      <c r="ED19" s="2">
        <f t="shared" si="183"/>
        <v>0.98766690661786205</v>
      </c>
      <c r="EE19" s="2">
        <f t="shared" si="211"/>
        <v>0.98766690661786205</v>
      </c>
      <c r="EF19" s="2">
        <f t="shared" si="212"/>
        <v>0.98766690661786205</v>
      </c>
      <c r="EG19" s="2">
        <f>TD_Chance*Prob1pt*DZ26+TD_Chance*(1-Prob1pt)*DZ25+FGchance*DZ22+(1-TD_Chance-FGchance)*DZ19</f>
        <v>0.98564418463837444</v>
      </c>
      <c r="EH19" s="2">
        <f>TD_Chance*Prob2pt*DZ27+TD_Chance*(1-Prob2pt)*DZ25+FGchance*DZ22+(1-TD_Chance-FGchance)*DZ19</f>
        <v>0.98555257738882074</v>
      </c>
      <c r="EI19" s="2">
        <f t="shared" si="213"/>
        <v>0.98555257738882074</v>
      </c>
      <c r="EJ19" s="2">
        <f t="shared" si="183"/>
        <v>0.99017575262439816</v>
      </c>
      <c r="EK19" s="2">
        <f t="shared" si="214"/>
        <v>0.99017575262439816</v>
      </c>
      <c r="EL19" s="2">
        <f t="shared" si="215"/>
        <v>0.99017575262439816</v>
      </c>
      <c r="EM19" s="2">
        <f>TD_Chance*Prob1pt*EF26+TD_Chance*(1-Prob1pt)*EF25+FGchance*EF22+(1-TD_Chance-FGchance)*EF19</f>
        <v>0.97830489782218644</v>
      </c>
      <c r="EN19" s="2">
        <f>TD_Chance*Prob2pt*EF27+TD_Chance*(1-Prob2pt)*EF25+FGchance*EF22+(1-TD_Chance-FGchance)*EF19</f>
        <v>0.97823680234974342</v>
      </c>
      <c r="EO19" s="2">
        <f t="shared" si="216"/>
        <v>0.97823680234974342</v>
      </c>
      <c r="EP19" s="2">
        <f t="shared" si="217"/>
        <v>0.98520102559782563</v>
      </c>
      <c r="EQ19" s="2">
        <f t="shared" si="218"/>
        <v>0.98520102559782563</v>
      </c>
      <c r="ER19" s="2">
        <f t="shared" si="219"/>
        <v>0.98520102559782563</v>
      </c>
      <c r="ES19" s="2">
        <f>TD_Chance*Prob1pt*EL26+TD_Chance*(1-Prob1pt)*EL25+FGchance*EL22+(1-TD_Chance-FGchance)*EL19</f>
        <v>0.98252304408789848</v>
      </c>
      <c r="ET19" s="2">
        <f>TD_Chance*Prob2pt*EL27+TD_Chance*(1-Prob2pt)*EL25+FGchance*EL22+(1-TD_Chance-FGchance)*EL19</f>
        <v>0.98245786418166769</v>
      </c>
      <c r="EU19" s="2">
        <f t="shared" si="220"/>
        <v>0.98245786418166769</v>
      </c>
      <c r="EV19" s="2">
        <f t="shared" si="217"/>
        <v>0.9880713476435341</v>
      </c>
      <c r="EW19" s="2">
        <f t="shared" si="221"/>
        <v>0.9880713476435341</v>
      </c>
      <c r="EX19" s="2">
        <f t="shared" si="222"/>
        <v>0.9880713476435341</v>
      </c>
      <c r="EY19" s="2">
        <f>TD_Chance*Prob1pt*ER26+TD_Chance*(1-Prob1pt)*ER25+FGchance*ER22+(1-TD_Chance-FGchance)*ER19</f>
        <v>0.97470173518128078</v>
      </c>
      <c r="EZ19" s="2">
        <f>TD_Chance*Prob2pt*ER27+TD_Chance*(1-Prob2pt)*ER25+FGchance*ER22+(1-TD_Chance-FGchance)*ER19</f>
        <v>0.97467374997468703</v>
      </c>
      <c r="FA19" s="2">
        <f t="shared" si="223"/>
        <v>0.97467374997468703</v>
      </c>
    </row>
    <row r="20" spans="1:157" x14ac:dyDescent="0.3">
      <c r="A20" s="1">
        <v>27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f t="shared" si="147"/>
        <v>1</v>
      </c>
      <c r="I20" s="1">
        <f t="shared" si="148"/>
        <v>1</v>
      </c>
      <c r="J20" s="2">
        <f t="shared" si="224"/>
        <v>1</v>
      </c>
      <c r="K20" s="2">
        <f>TD_Chance*Prob1pt*D27+TD_Chance*(1-Prob1pt)*D26+FGchance*D23+(1-TD_Chance-FGchance)*D20</f>
        <v>1</v>
      </c>
      <c r="L20" s="2">
        <f>TD_Chance*Prob2pt*D28+TD_Chance*(1-Prob2pt)*D26+FGchance*D23+(1-TD_Chance-FGchance)*D20</f>
        <v>1</v>
      </c>
      <c r="M20" s="2">
        <f t="shared" si="225"/>
        <v>1</v>
      </c>
      <c r="N20" s="2">
        <f t="shared" si="149"/>
        <v>1</v>
      </c>
      <c r="O20" s="2">
        <f t="shared" si="150"/>
        <v>1</v>
      </c>
      <c r="P20" s="2">
        <f t="shared" si="151"/>
        <v>1</v>
      </c>
      <c r="Q20" s="2">
        <f>TD_Chance*Prob1pt*J27+TD_Chance*(1-Prob1pt)*J26+FGchance*J23+(1-TD_Chance-FGchance)*J20</f>
        <v>1</v>
      </c>
      <c r="R20" s="2">
        <f>TD_Chance*Prob2pt*J28+TD_Chance*(1-Prob2pt)*J26+FGchance*J23+(1-TD_Chance-FGchance)*J20</f>
        <v>1</v>
      </c>
      <c r="S20" s="2">
        <f t="shared" si="152"/>
        <v>1</v>
      </c>
      <c r="T20" s="2">
        <f t="shared" si="149"/>
        <v>1</v>
      </c>
      <c r="U20" s="2">
        <f t="shared" si="153"/>
        <v>1</v>
      </c>
      <c r="V20" s="2">
        <f t="shared" si="154"/>
        <v>1</v>
      </c>
      <c r="W20" s="2">
        <f>TD_Chance*Prob1pt*P27+TD_Chance*(1-Prob1pt)*P26+FGchance*P23+(1-TD_Chance-FGchance)*P20</f>
        <v>1</v>
      </c>
      <c r="X20" s="2">
        <f>TD_Chance*Prob2pt*P28+TD_Chance*(1-Prob2pt)*P26+FGchance*P23+(1-TD_Chance-FGchance)*P20</f>
        <v>1</v>
      </c>
      <c r="Y20" s="2">
        <f t="shared" si="155"/>
        <v>1</v>
      </c>
      <c r="Z20" s="2">
        <f t="shared" si="149"/>
        <v>1</v>
      </c>
      <c r="AA20" s="2">
        <f t="shared" si="156"/>
        <v>1</v>
      </c>
      <c r="AB20" s="2">
        <f t="shared" si="157"/>
        <v>1</v>
      </c>
      <c r="AC20" s="2">
        <f>TD_Chance*Prob1pt*V27+TD_Chance*(1-Prob1pt)*V26+FGchance*V23+(1-TD_Chance-FGchance)*V20</f>
        <v>1</v>
      </c>
      <c r="AD20" s="2">
        <f>TD_Chance*Prob2pt*V28+TD_Chance*(1-Prob2pt)*V26+FGchance*V23+(1-TD_Chance-FGchance)*V20</f>
        <v>1</v>
      </c>
      <c r="AE20" s="2">
        <f t="shared" si="158"/>
        <v>1</v>
      </c>
      <c r="AF20" s="2">
        <f t="shared" si="149"/>
        <v>1</v>
      </c>
      <c r="AG20" s="2">
        <f t="shared" si="159"/>
        <v>1</v>
      </c>
      <c r="AH20" s="2">
        <f t="shared" si="160"/>
        <v>1</v>
      </c>
      <c r="AI20" s="2">
        <f>TD_Chance*Prob1pt*AB27+TD_Chance*(1-Prob1pt)*AB26+FGchance*AB23+(1-TD_Chance-FGchance)*AB20</f>
        <v>1</v>
      </c>
      <c r="AJ20" s="2">
        <f>TD_Chance*Prob2pt*AB28+TD_Chance*(1-Prob2pt)*AB26+FGchance*AB23+(1-TD_Chance-FGchance)*AB20</f>
        <v>1</v>
      </c>
      <c r="AK20" s="2">
        <f t="shared" si="161"/>
        <v>1</v>
      </c>
      <c r="AL20" s="2">
        <f t="shared" si="149"/>
        <v>1</v>
      </c>
      <c r="AM20" s="2">
        <f t="shared" si="162"/>
        <v>1</v>
      </c>
      <c r="AN20" s="2">
        <f t="shared" si="163"/>
        <v>1</v>
      </c>
      <c r="AO20" s="2">
        <f>TD_Chance*Prob1pt*AH27+TD_Chance*(1-Prob1pt)*AH26+FGchance*AH23+(1-TD_Chance-FGchance)*AH20</f>
        <v>1</v>
      </c>
      <c r="AP20" s="2">
        <f>TD_Chance*Prob2pt*AH28+TD_Chance*(1-Prob2pt)*AH26+FGchance*AH23+(1-TD_Chance-FGchance)*AH20</f>
        <v>1</v>
      </c>
      <c r="AQ20" s="2">
        <f t="shared" si="164"/>
        <v>1</v>
      </c>
      <c r="AR20" s="2">
        <f t="shared" si="149"/>
        <v>1</v>
      </c>
      <c r="AS20" s="2">
        <f t="shared" si="165"/>
        <v>1</v>
      </c>
      <c r="AT20" s="2">
        <f t="shared" si="166"/>
        <v>1</v>
      </c>
      <c r="AU20" s="2">
        <f>TD_Chance*Prob1pt*AN27+TD_Chance*(1-Prob1pt)*AN26+FGchance*AN23+(1-TD_Chance-FGchance)*AN20</f>
        <v>0.99959428247078197</v>
      </c>
      <c r="AV20" s="2">
        <f>TD_Chance*Prob2pt*AN28+TD_Chance*(1-Prob2pt)*AN26+FGchance*AN23+(1-TD_Chance-FGchance)*AN20</f>
        <v>0.99956326084972724</v>
      </c>
      <c r="AW20" s="2">
        <f t="shared" si="167"/>
        <v>0.99956326084972724</v>
      </c>
      <c r="AX20" s="2">
        <f t="shared" si="149"/>
        <v>0.99970301737781453</v>
      </c>
      <c r="AY20" s="2">
        <f t="shared" si="168"/>
        <v>0.99970301737781453</v>
      </c>
      <c r="AZ20" s="2">
        <f t="shared" si="169"/>
        <v>0.99970301737781453</v>
      </c>
      <c r="BA20" s="2">
        <f>TD_Chance*Prob1pt*AT27+TD_Chance*(1-Prob1pt)*AT26+FGchance*AT23+(1-TD_Chance-FGchance)*AT20</f>
        <v>0.99972411208013179</v>
      </c>
      <c r="BB20" s="2">
        <f>TD_Chance*Prob2pt*AT28+TD_Chance*(1-Prob2pt)*AT26+FGchance*AT23+(1-TD_Chance-FGchance)*AT20</f>
        <v>0.99969489366919229</v>
      </c>
      <c r="BC20" s="2">
        <f t="shared" si="170"/>
        <v>0.99969489366919229</v>
      </c>
      <c r="BD20" s="2">
        <f t="shared" si="149"/>
        <v>0.99979252769505078</v>
      </c>
      <c r="BE20" s="2">
        <f t="shared" si="171"/>
        <v>0.99979252769505078</v>
      </c>
      <c r="BF20" s="2">
        <f t="shared" si="172"/>
        <v>0.99979252769505078</v>
      </c>
      <c r="BG20" s="2">
        <f>TD_Chance*Prob1pt*AZ27+TD_Chance*(1-Prob1pt)*AZ26+FGchance*AZ23+(1-TD_Chance-FGchance)*AZ20</f>
        <v>0.99844140540847326</v>
      </c>
      <c r="BH20" s="2">
        <f>TD_Chance*Prob2pt*AZ28+TD_Chance*(1-Prob2pt)*AZ26+FGchance*AZ23+(1-TD_Chance-FGchance)*AZ20</f>
        <v>0.99836035192433226</v>
      </c>
      <c r="BI20" s="2">
        <f t="shared" si="173"/>
        <v>0.99836035192433226</v>
      </c>
      <c r="BJ20" s="2">
        <f t="shared" si="149"/>
        <v>0.998885039308546</v>
      </c>
      <c r="BK20" s="2">
        <f t="shared" si="174"/>
        <v>0.998885039308546</v>
      </c>
      <c r="BL20" s="2">
        <f t="shared" si="175"/>
        <v>0.998885039308546</v>
      </c>
      <c r="BM20" s="2">
        <f>TD_Chance*Prob1pt*BF27+TD_Chance*(1-Prob1pt)*BF26+FGchance*BF23+(1-TD_Chance-FGchance)*BF20</f>
        <v>0.99889365250783646</v>
      </c>
      <c r="BN20" s="2">
        <f>TD_Chance*Prob2pt*BF28+TD_Chance*(1-Prob2pt)*BF26+FGchance*BF23+(1-TD_Chance-FGchance)*BF20</f>
        <v>0.99882009404816141</v>
      </c>
      <c r="BO20" s="2">
        <f t="shared" si="176"/>
        <v>0.99882009404816141</v>
      </c>
      <c r="BP20" s="2">
        <f t="shared" si="149"/>
        <v>0.99919766395274978</v>
      </c>
      <c r="BQ20" s="2">
        <f t="shared" si="177"/>
        <v>0.99919766395274978</v>
      </c>
      <c r="BR20" s="2">
        <f t="shared" si="178"/>
        <v>0.99919766395274978</v>
      </c>
      <c r="BS20" s="2">
        <f>TD_Chance*Prob1pt*BL27+TD_Chance*(1-Prob1pt)*BL26+FGchance*BL23+(1-TD_Chance-FGchance)*BL20</f>
        <v>0.99643642563472801</v>
      </c>
      <c r="BT20" s="2">
        <f>TD_Chance*Prob2pt*BL28+TD_Chance*(1-Prob2pt)*BL26+FGchance*BL23+(1-TD_Chance-FGchance)*BL20</f>
        <v>0.99630295906854405</v>
      </c>
      <c r="BU20" s="2">
        <f t="shared" si="179"/>
        <v>0.99630295906854405</v>
      </c>
      <c r="BV20" s="2">
        <f t="shared" si="149"/>
        <v>0.99748601216661004</v>
      </c>
      <c r="BW20" s="2">
        <f t="shared" si="180"/>
        <v>0.99748601216661004</v>
      </c>
      <c r="BX20" s="2">
        <f t="shared" si="181"/>
        <v>0.99748601216661004</v>
      </c>
      <c r="BY20" s="2">
        <f>TD_Chance*Prob1pt*BR27+TD_Chance*(1-Prob1pt)*BR26+FGchance*BR23+(1-TD_Chance-FGchance)*BR20</f>
        <v>0.99739334416807512</v>
      </c>
      <c r="BZ20" s="2">
        <f>TD_Chance*Prob2pt*BR28+TD_Chance*(1-Prob2pt)*BR26+FGchance*BR23+(1-TD_Chance-FGchance)*BR20</f>
        <v>0.99727455292880274</v>
      </c>
      <c r="CA20" s="2">
        <f t="shared" si="182"/>
        <v>0.99727455292880274</v>
      </c>
      <c r="CB20" s="2">
        <f t="shared" si="183"/>
        <v>0.9981466959915859</v>
      </c>
      <c r="CC20" s="2">
        <f t="shared" si="184"/>
        <v>0.9981466959915859</v>
      </c>
      <c r="CD20" s="2">
        <f t="shared" si="185"/>
        <v>0.9981466959915859</v>
      </c>
      <c r="CE20" s="2">
        <f>TD_Chance*Prob1pt*BX27+TD_Chance*(1-Prob1pt)*BX26+FGchance*BX23+(1-TD_Chance-FGchance)*BX20</f>
        <v>0.9936573307746861</v>
      </c>
      <c r="CF20" s="2">
        <f>TD_Chance*Prob2pt*BX28+TD_Chance*(1-Prob2pt)*BX26+FGchance*BX23+(1-TD_Chance-FGchance)*BX20</f>
        <v>0.99348091936809435</v>
      </c>
      <c r="CG20" s="2">
        <f t="shared" si="186"/>
        <v>0.99348091936809435</v>
      </c>
      <c r="CH20" s="2">
        <f t="shared" si="183"/>
        <v>0.99556702517030415</v>
      </c>
      <c r="CI20" s="2">
        <f t="shared" si="187"/>
        <v>0.99556702517030415</v>
      </c>
      <c r="CJ20" s="2">
        <f t="shared" si="188"/>
        <v>0.99556702517030415</v>
      </c>
      <c r="CK20" s="2">
        <f>TD_Chance*Prob1pt*CD27+TD_Chance*(1-Prob1pt)*CD26+FGchance*CD23+(1-TD_Chance-FGchance)*CD20</f>
        <v>0.99524027099364099</v>
      </c>
      <c r="CL20" s="2">
        <f>TD_Chance*Prob2pt*CD28+TD_Chance*(1-Prob2pt)*CD26+FGchance*CD23+(1-TD_Chance-FGchance)*CD20</f>
        <v>0.99509468282715896</v>
      </c>
      <c r="CM20" s="2">
        <f t="shared" si="189"/>
        <v>0.99509468282715896</v>
      </c>
      <c r="CN20" s="2">
        <f t="shared" si="183"/>
        <v>0.99666438432246807</v>
      </c>
      <c r="CO20" s="2">
        <f t="shared" si="190"/>
        <v>0.99666438432246807</v>
      </c>
      <c r="CP20" s="2">
        <f t="shared" si="191"/>
        <v>0.99666438432246807</v>
      </c>
      <c r="CQ20" s="2">
        <f>TD_Chance*Prob1pt*CJ27+TD_Chance*(1-Prob1pt)*CJ26+FGchance*CJ23+(1-TD_Chance-FGchance)*CJ20</f>
        <v>0.9902661554851111</v>
      </c>
      <c r="CR20" s="2">
        <f>TD_Chance*Prob2pt*CJ28+TD_Chance*(1-Prob2pt)*CJ26+FGchance*CJ23+(1-TD_Chance-FGchance)*CJ20</f>
        <v>0.99006864298809161</v>
      </c>
      <c r="CS20" s="2">
        <f t="shared" si="192"/>
        <v>0.99006864298809161</v>
      </c>
      <c r="CT20" s="2">
        <f t="shared" si="183"/>
        <v>0.99324667723190241</v>
      </c>
      <c r="CU20" s="2">
        <f t="shared" si="193"/>
        <v>0.99324667723190241</v>
      </c>
      <c r="CV20" s="2">
        <f t="shared" si="194"/>
        <v>0.99324667723190241</v>
      </c>
      <c r="CW20" s="2">
        <f>TD_Chance*Prob1pt*CP27+TD_Chance*(1-Prob1pt)*CP26+FGchance*CP23+(1-TD_Chance-FGchance)*CP20</f>
        <v>0.99255312425143893</v>
      </c>
      <c r="CX20" s="2">
        <f>TD_Chance*Prob2pt*CP28+TD_Chance*(1-Prob2pt)*CP26+FGchance*CP23+(1-TD_Chance-FGchance)*CP20</f>
        <v>0.99239234938636312</v>
      </c>
      <c r="CY20" s="2">
        <f t="shared" si="195"/>
        <v>0.99239234938636312</v>
      </c>
      <c r="CZ20" s="2">
        <f t="shared" si="183"/>
        <v>0.99482679758272696</v>
      </c>
      <c r="DA20" s="2">
        <f t="shared" si="196"/>
        <v>0.99482679758272696</v>
      </c>
      <c r="DB20" s="2">
        <f t="shared" si="197"/>
        <v>0.99482679758272696</v>
      </c>
      <c r="DC20" s="2">
        <f>TD_Chance*Prob1pt*CV27+TD_Chance*(1-Prob1pt)*CV26+FGchance*CV23+(1-TD_Chance-FGchance)*CV20</f>
        <v>0.98646788616038028</v>
      </c>
      <c r="DD20" s="2">
        <f>TD_Chance*Prob2pt*CV28+TD_Chance*(1-Prob2pt)*CV26+FGchance*CV23+(1-TD_Chance-FGchance)*CV20</f>
        <v>0.98625764222916801</v>
      </c>
      <c r="DE20" s="2">
        <f t="shared" si="198"/>
        <v>0.98625764222916801</v>
      </c>
      <c r="DF20" s="2">
        <f t="shared" si="183"/>
        <v>0.99065519671583435</v>
      </c>
      <c r="DG20" s="2">
        <f t="shared" si="199"/>
        <v>0.99065519671583435</v>
      </c>
      <c r="DH20" s="2">
        <f t="shared" si="200"/>
        <v>0.99065519671583435</v>
      </c>
      <c r="DI20" s="2">
        <f>TD_Chance*Prob1pt*DB27+TD_Chance*(1-Prob1pt)*DB26+FGchance*DB23+(1-TD_Chance-FGchance)*DB20</f>
        <v>0.98947686735413942</v>
      </c>
      <c r="DJ20" s="2">
        <f>TD_Chance*Prob2pt*DB28+TD_Chance*(1-Prob2pt)*DB26+FGchance*DB23+(1-TD_Chance-FGchance)*DB20</f>
        <v>0.98930520049601556</v>
      </c>
      <c r="DK20" s="2">
        <f t="shared" si="201"/>
        <v>0.98930520049601556</v>
      </c>
      <c r="DL20" s="2">
        <f t="shared" si="183"/>
        <v>0.99272753633729072</v>
      </c>
      <c r="DM20" s="2">
        <f t="shared" si="202"/>
        <v>0.99272753633729072</v>
      </c>
      <c r="DN20" s="2">
        <f t="shared" si="203"/>
        <v>0.99272753633729072</v>
      </c>
      <c r="DO20" s="2">
        <f>TD_Chance*Prob1pt*DH27+TD_Chance*(1-Prob1pt)*DH26+FGchance*DH23+(1-TD_Chance-FGchance)*DH20</f>
        <v>0.98244249634661596</v>
      </c>
      <c r="DP20" s="2">
        <f>TD_Chance*Prob2pt*DH28+TD_Chance*(1-Prob2pt)*DH26+FGchance*DH23+(1-TD_Chance-FGchance)*DH20</f>
        <v>0.98222114918797032</v>
      </c>
      <c r="DQ20" s="2">
        <f t="shared" si="204"/>
        <v>0.98222114918797032</v>
      </c>
      <c r="DR20" s="2">
        <f t="shared" si="183"/>
        <v>0.98791038144781984</v>
      </c>
      <c r="DS20" s="2">
        <f t="shared" si="205"/>
        <v>0.98791038144781984</v>
      </c>
      <c r="DT20" s="2">
        <f t="shared" si="206"/>
        <v>0.98791038144781984</v>
      </c>
      <c r="DU20" s="2">
        <f>TD_Chance*Prob1pt*DN27+TD_Chance*(1-Prob1pt)*DN26+FGchance*DN23+(1-TD_Chance-FGchance)*DN20</f>
        <v>0.98614879839853975</v>
      </c>
      <c r="DV20" s="2">
        <f>TD_Chance*Prob2pt*DN28+TD_Chance*(1-Prob2pt)*DN26+FGchance*DN23+(1-TD_Chance-FGchance)*DN20</f>
        <v>0.98596594796276404</v>
      </c>
      <c r="DW20" s="2">
        <f t="shared" si="207"/>
        <v>0.98596594796276404</v>
      </c>
      <c r="DX20" s="2">
        <f t="shared" si="183"/>
        <v>0.99045684461467953</v>
      </c>
      <c r="DY20" s="2">
        <f t="shared" si="208"/>
        <v>0.99045684461467953</v>
      </c>
      <c r="DZ20" s="2">
        <f t="shared" si="209"/>
        <v>0.99045684461467953</v>
      </c>
      <c r="EA20" s="2">
        <f>TD_Chance*Prob1pt*DT27+TD_Chance*(1-Prob1pt)*DT26+FGchance*DT23+(1-TD_Chance-FGchance)*DT20</f>
        <v>0.97833344702074132</v>
      </c>
      <c r="EB20" s="2">
        <f>TD_Chance*Prob2pt*DT28+TD_Chance*(1-Prob2pt)*DT26+FGchance*DT23+(1-TD_Chance-FGchance)*DT20</f>
        <v>0.97810110272196626</v>
      </c>
      <c r="EC20" s="2">
        <f t="shared" si="210"/>
        <v>0.97810110272196626</v>
      </c>
      <c r="ED20" s="2">
        <f t="shared" si="183"/>
        <v>0.98510874985093722</v>
      </c>
      <c r="EE20" s="2">
        <f t="shared" si="211"/>
        <v>0.98510874985093722</v>
      </c>
      <c r="EF20" s="2">
        <f t="shared" si="212"/>
        <v>0.98510874985093722</v>
      </c>
      <c r="EG20" s="2">
        <f>TD_Chance*Prob1pt*DZ27+TD_Chance*(1-Prob1pt)*DZ26+FGchance*DZ23+(1-TD_Chance-FGchance)*DZ20</f>
        <v>0.98268502594365703</v>
      </c>
      <c r="EH20" s="2">
        <f>TD_Chance*Prob2pt*DZ28+TD_Chance*(1-Prob2pt)*DZ26+FGchance*DZ23+(1-TD_Chance-FGchance)*DZ20</f>
        <v>0.98249029182263181</v>
      </c>
      <c r="EI20" s="2">
        <f t="shared" si="213"/>
        <v>0.98249029182263181</v>
      </c>
      <c r="EJ20" s="2">
        <f t="shared" si="183"/>
        <v>0.98809339843938959</v>
      </c>
      <c r="EK20" s="2">
        <f t="shared" si="214"/>
        <v>0.98809339843938959</v>
      </c>
      <c r="EL20" s="2">
        <f t="shared" si="215"/>
        <v>0.98809339843938959</v>
      </c>
      <c r="EM20" s="2">
        <f>TD_Chance*Prob1pt*EF27+TD_Chance*(1-Prob1pt)*EF26+FGchance*EF23+(1-TD_Chance-FGchance)*EF20</f>
        <v>0.97424843318663878</v>
      </c>
      <c r="EN20" s="2">
        <f>TD_Chance*Prob2pt*EF28+TD_Chance*(1-Prob2pt)*EF26+FGchance*EF23+(1-TD_Chance-FGchance)*EF20</f>
        <v>0.97400450362829893</v>
      </c>
      <c r="EO20" s="2">
        <f t="shared" si="216"/>
        <v>0.97400450362829893</v>
      </c>
      <c r="EP20" s="2">
        <f t="shared" si="217"/>
        <v>0.98232306246724344</v>
      </c>
      <c r="EQ20" s="2">
        <f t="shared" si="218"/>
        <v>0.98232306246724344</v>
      </c>
      <c r="ER20" s="2">
        <f t="shared" si="219"/>
        <v>0.98232306246724344</v>
      </c>
      <c r="ES20" s="2">
        <f>TD_Chance*Prob1pt*EL27+TD_Chance*(1-Prob1pt)*EL26+FGchance*EL23+(1-TD_Chance-FGchance)*EL20</f>
        <v>0.97917852048272891</v>
      </c>
      <c r="ET20" s="2">
        <f>TD_Chance*Prob2pt*EL28+TD_Chance*(1-Prob2pt)*EL26+FGchance*EL23+(1-TD_Chance-FGchance)*EL20</f>
        <v>0.97897170600976191</v>
      </c>
      <c r="EU20" s="2">
        <f t="shared" si="220"/>
        <v>0.97897170600976191</v>
      </c>
      <c r="EV20" s="2">
        <f t="shared" si="217"/>
        <v>0.98570076008663809</v>
      </c>
      <c r="EW20" s="2">
        <f t="shared" si="221"/>
        <v>0.98570076008663809</v>
      </c>
      <c r="EX20" s="2">
        <f t="shared" si="222"/>
        <v>0.98570076008663809</v>
      </c>
      <c r="EY20" s="2">
        <f>TD_Chance*Prob1pt*ER27+TD_Chance*(1-Prob1pt)*ER26+FGchance*ER23+(1-TD_Chance-FGchance)*ER20</f>
        <v>0.97026392560098829</v>
      </c>
      <c r="EZ20" s="2">
        <f>TD_Chance*Prob2pt*ER28+TD_Chance*(1-Prob2pt)*ER26+FGchance*ER23+(1-TD_Chance-FGchance)*ER20</f>
        <v>0.97000738723878643</v>
      </c>
      <c r="FA20" s="2">
        <f t="shared" si="223"/>
        <v>0.97000738723878643</v>
      </c>
    </row>
    <row r="21" spans="1:157" x14ac:dyDescent="0.3">
      <c r="A21" s="1">
        <v>26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f t="shared" si="147"/>
        <v>1</v>
      </c>
      <c r="I21" s="1">
        <f t="shared" si="148"/>
        <v>1</v>
      </c>
      <c r="J21" s="2">
        <f t="shared" si="224"/>
        <v>1</v>
      </c>
      <c r="K21" s="2">
        <f>TD_Chance*Prob1pt*D28+TD_Chance*(1-Prob1pt)*D27+FGchance*D24+(1-TD_Chance-FGchance)*D21</f>
        <v>1</v>
      </c>
      <c r="L21" s="2">
        <f>TD_Chance*Prob2pt*D29+TD_Chance*(1-Prob2pt)*D27+FGchance*D24+(1-TD_Chance-FGchance)*D21</f>
        <v>1</v>
      </c>
      <c r="M21" s="2">
        <f t="shared" si="225"/>
        <v>1</v>
      </c>
      <c r="N21" s="2">
        <f t="shared" si="149"/>
        <v>1</v>
      </c>
      <c r="O21" s="2">
        <f t="shared" si="150"/>
        <v>1</v>
      </c>
      <c r="P21" s="2">
        <f t="shared" si="151"/>
        <v>1</v>
      </c>
      <c r="Q21" s="2">
        <f>TD_Chance*Prob1pt*J28+TD_Chance*(1-Prob1pt)*J27+FGchance*J24+(1-TD_Chance-FGchance)*J21</f>
        <v>1</v>
      </c>
      <c r="R21" s="2">
        <f>TD_Chance*Prob2pt*J29+TD_Chance*(1-Prob2pt)*J27+FGchance*J24+(1-TD_Chance-FGchance)*J21</f>
        <v>1</v>
      </c>
      <c r="S21" s="2">
        <f t="shared" si="152"/>
        <v>1</v>
      </c>
      <c r="T21" s="2">
        <f t="shared" si="149"/>
        <v>1</v>
      </c>
      <c r="U21" s="2">
        <f t="shared" si="153"/>
        <v>1</v>
      </c>
      <c r="V21" s="2">
        <f t="shared" si="154"/>
        <v>1</v>
      </c>
      <c r="W21" s="2">
        <f>TD_Chance*Prob1pt*P28+TD_Chance*(1-Prob1pt)*P27+FGchance*P24+(1-TD_Chance-FGchance)*P21</f>
        <v>1</v>
      </c>
      <c r="X21" s="2">
        <f>TD_Chance*Prob2pt*P29+TD_Chance*(1-Prob2pt)*P27+FGchance*P24+(1-TD_Chance-FGchance)*P21</f>
        <v>1</v>
      </c>
      <c r="Y21" s="2">
        <f t="shared" si="155"/>
        <v>1</v>
      </c>
      <c r="Z21" s="2">
        <f t="shared" si="149"/>
        <v>1</v>
      </c>
      <c r="AA21" s="2">
        <f t="shared" si="156"/>
        <v>1</v>
      </c>
      <c r="AB21" s="2">
        <f t="shared" si="157"/>
        <v>1</v>
      </c>
      <c r="AC21" s="2">
        <f>TD_Chance*Prob1pt*V28+TD_Chance*(1-Prob1pt)*V27+FGchance*V24+(1-TD_Chance-FGchance)*V21</f>
        <v>1</v>
      </c>
      <c r="AD21" s="2">
        <f>TD_Chance*Prob2pt*V29+TD_Chance*(1-Prob2pt)*V27+FGchance*V24+(1-TD_Chance-FGchance)*V21</f>
        <v>1</v>
      </c>
      <c r="AE21" s="2">
        <f t="shared" si="158"/>
        <v>1</v>
      </c>
      <c r="AF21" s="2">
        <f t="shared" si="149"/>
        <v>1</v>
      </c>
      <c r="AG21" s="2">
        <f t="shared" si="159"/>
        <v>1</v>
      </c>
      <c r="AH21" s="2">
        <f t="shared" si="160"/>
        <v>1</v>
      </c>
      <c r="AI21" s="2">
        <f>TD_Chance*Prob1pt*AB28+TD_Chance*(1-Prob1pt)*AB27+FGchance*AB24+(1-TD_Chance-FGchance)*AB21</f>
        <v>1</v>
      </c>
      <c r="AJ21" s="2">
        <f>TD_Chance*Prob2pt*AB29+TD_Chance*(1-Prob2pt)*AB27+FGchance*AB24+(1-TD_Chance-FGchance)*AB21</f>
        <v>1</v>
      </c>
      <c r="AK21" s="2">
        <f t="shared" si="161"/>
        <v>1</v>
      </c>
      <c r="AL21" s="2">
        <f t="shared" si="149"/>
        <v>1</v>
      </c>
      <c r="AM21" s="2">
        <f t="shared" si="162"/>
        <v>1</v>
      </c>
      <c r="AN21" s="2">
        <f t="shared" si="163"/>
        <v>1</v>
      </c>
      <c r="AO21" s="2">
        <f>TD_Chance*Prob1pt*AH28+TD_Chance*(1-Prob1pt)*AH27+FGchance*AH24+(1-TD_Chance-FGchance)*AH21</f>
        <v>1</v>
      </c>
      <c r="AP21" s="2">
        <f>TD_Chance*Prob2pt*AH29+TD_Chance*(1-Prob2pt)*AH27+FGchance*AH24+(1-TD_Chance-FGchance)*AH21</f>
        <v>1</v>
      </c>
      <c r="AQ21" s="2">
        <f t="shared" si="164"/>
        <v>1</v>
      </c>
      <c r="AR21" s="2">
        <f t="shared" si="149"/>
        <v>1</v>
      </c>
      <c r="AS21" s="2">
        <f t="shared" si="165"/>
        <v>1</v>
      </c>
      <c r="AT21" s="2">
        <f t="shared" si="166"/>
        <v>1</v>
      </c>
      <c r="AU21" s="2">
        <f>TD_Chance*Prob1pt*AN28+TD_Chance*(1-Prob1pt)*AN27+FGchance*AN24+(1-TD_Chance-FGchance)*AN21</f>
        <v>0.99939175825349691</v>
      </c>
      <c r="AV21" s="2">
        <f>TD_Chance*Prob2pt*AN29+TD_Chance*(1-Prob2pt)*AN27+FGchance*AN24+(1-TD_Chance-FGchance)*AN21</f>
        <v>0.99938820957208163</v>
      </c>
      <c r="AW21" s="2">
        <f t="shared" si="167"/>
        <v>0.99938820957208163</v>
      </c>
      <c r="AX21" s="2">
        <f t="shared" si="149"/>
        <v>0.99956414475724975</v>
      </c>
      <c r="AY21" s="2">
        <f t="shared" si="168"/>
        <v>0.99956414475724975</v>
      </c>
      <c r="AZ21" s="2">
        <f t="shared" si="169"/>
        <v>0.99956414475724975</v>
      </c>
      <c r="BA21" s="2">
        <f>TD_Chance*Prob1pt*AT28+TD_Chance*(1-Prob1pt)*AT27+FGchance*AT24+(1-TD_Chance-FGchance)*AT21</f>
        <v>0.99957112304016815</v>
      </c>
      <c r="BB21" s="2">
        <f>TD_Chance*Prob2pt*AT29+TD_Chance*(1-Prob2pt)*AT27+FGchance*AT24+(1-TD_Chance-FGchance)*AT21</f>
        <v>0.99956831041015226</v>
      </c>
      <c r="BC21" s="2">
        <f t="shared" si="170"/>
        <v>0.99956831041015226</v>
      </c>
      <c r="BD21" s="2">
        <f t="shared" si="149"/>
        <v>0.99969296140770281</v>
      </c>
      <c r="BE21" s="2">
        <f t="shared" si="171"/>
        <v>0.99969296140770281</v>
      </c>
      <c r="BF21" s="2">
        <f t="shared" si="172"/>
        <v>0.99969296140770281</v>
      </c>
      <c r="BG21" s="2">
        <f>TD_Chance*Prob1pt*AZ28+TD_Chance*(1-Prob1pt)*AZ27+FGchance*AZ24+(1-TD_Chance-FGchance)*AZ21</f>
        <v>0.99779379525373879</v>
      </c>
      <c r="BH21" s="2">
        <f>TD_Chance*Prob2pt*AZ29+TD_Chance*(1-Prob2pt)*AZ27+FGchance*AZ24+(1-TD_Chance-FGchance)*AZ21</f>
        <v>0.99777726844309034</v>
      </c>
      <c r="BI21" s="2">
        <f t="shared" si="173"/>
        <v>0.99777726844309034</v>
      </c>
      <c r="BJ21" s="2">
        <f t="shared" si="149"/>
        <v>0.99839466822583911</v>
      </c>
      <c r="BK21" s="2">
        <f t="shared" si="174"/>
        <v>0.99839466822583911</v>
      </c>
      <c r="BL21" s="2">
        <f t="shared" si="175"/>
        <v>0.99839466822583911</v>
      </c>
      <c r="BM21" s="2">
        <f>TD_Chance*Prob1pt*BF28+TD_Chance*(1-Prob1pt)*BF27+FGchance*BF24+(1-TD_Chance-FGchance)*BF21</f>
        <v>0.99840351280195372</v>
      </c>
      <c r="BN21" s="2">
        <f>TD_Chance*Prob2pt*BF29+TD_Chance*(1-Prob2pt)*BF27+FGchance*BF24+(1-TD_Chance-FGchance)*BF21</f>
        <v>0.9983907539037119</v>
      </c>
      <c r="BO21" s="2">
        <f t="shared" si="176"/>
        <v>0.9983907539037119</v>
      </c>
      <c r="BP21" s="2">
        <f t="shared" si="149"/>
        <v>0.99883916721783583</v>
      </c>
      <c r="BQ21" s="2">
        <f t="shared" si="177"/>
        <v>0.99883916721783583</v>
      </c>
      <c r="BR21" s="2">
        <f t="shared" si="178"/>
        <v>0.99883916721783583</v>
      </c>
      <c r="BS21" s="2">
        <f>TD_Chance*Prob1pt*BL28+TD_Chance*(1-Prob1pt)*BL27+FGchance*BL24+(1-TD_Chance-FGchance)*BL21</f>
        <v>0.99514380765100741</v>
      </c>
      <c r="BT21" s="2">
        <f>TD_Chance*Prob2pt*BL29+TD_Chance*(1-Prob2pt)*BL27+FGchance*BL24+(1-TD_Chance-FGchance)*BL21</f>
        <v>0.99510536437414632</v>
      </c>
      <c r="BU21" s="2">
        <f t="shared" si="179"/>
        <v>0.99510536437414632</v>
      </c>
      <c r="BV21" s="2">
        <f t="shared" si="149"/>
        <v>0.99642774112676691</v>
      </c>
      <c r="BW21" s="2">
        <f t="shared" si="180"/>
        <v>0.99642774112676691</v>
      </c>
      <c r="BX21" s="2">
        <f t="shared" si="181"/>
        <v>0.99642774112676691</v>
      </c>
      <c r="BY21" s="2">
        <f>TD_Chance*Prob1pt*BR28+TD_Chance*(1-Prob1pt)*BR27+FGchance*BR24+(1-TD_Chance-FGchance)*BR21</f>
        <v>0.99640672162103339</v>
      </c>
      <c r="BZ21" s="2">
        <f>TD_Chance*Prob2pt*BR29+TD_Chance*(1-Prob2pt)*BR27+FGchance*BR24+(1-TD_Chance-FGchance)*BR21</f>
        <v>0.99637654515843399</v>
      </c>
      <c r="CA21" s="2">
        <f t="shared" si="182"/>
        <v>0.99637654515843399</v>
      </c>
      <c r="CB21" s="2">
        <f t="shared" si="183"/>
        <v>0.99735824887723923</v>
      </c>
      <c r="CC21" s="2">
        <f t="shared" si="184"/>
        <v>0.99735824887723923</v>
      </c>
      <c r="CD21" s="2">
        <f t="shared" si="185"/>
        <v>0.99735824887723923</v>
      </c>
      <c r="CE21" s="2">
        <f>TD_Chance*Prob1pt*BX28+TD_Chance*(1-Prob1pt)*BX27+FGchance*BX24+(1-TD_Chance-FGchance)*BX21</f>
        <v>0.99158201433797744</v>
      </c>
      <c r="CF21" s="2">
        <f>TD_Chance*Prob2pt*BX29+TD_Chance*(1-Prob2pt)*BX27+FGchance*BX24+(1-TD_Chance-FGchance)*BX21</f>
        <v>0.99151558411832763</v>
      </c>
      <c r="CG21" s="2">
        <f t="shared" si="186"/>
        <v>0.99151558411832763</v>
      </c>
      <c r="CH21" s="2">
        <f t="shared" si="183"/>
        <v>0.99375734451968656</v>
      </c>
      <c r="CI21" s="2">
        <f t="shared" si="187"/>
        <v>0.99375734451968656</v>
      </c>
      <c r="CJ21" s="2">
        <f t="shared" si="188"/>
        <v>0.99375734451968656</v>
      </c>
      <c r="CK21" s="2">
        <f>TD_Chance*Prob1pt*CD28+TD_Chance*(1-Prob1pt)*CD27+FGchance*CD24+(1-TD_Chance-FGchance)*CD21</f>
        <v>0.99364786739092514</v>
      </c>
      <c r="CL21" s="2">
        <f>TD_Chance*Prob2pt*CD29+TD_Chance*(1-Prob2pt)*CD27+FGchance*CD24+(1-TD_Chance-FGchance)*CD21</f>
        <v>0.99358977260552495</v>
      </c>
      <c r="CM21" s="2">
        <f t="shared" si="189"/>
        <v>0.99358977260552495</v>
      </c>
      <c r="CN21" s="2">
        <f t="shared" si="183"/>
        <v>0.99528836476855431</v>
      </c>
      <c r="CO21" s="2">
        <f t="shared" si="190"/>
        <v>0.99528836476855431</v>
      </c>
      <c r="CP21" s="2">
        <f t="shared" si="191"/>
        <v>0.99528836476855431</v>
      </c>
      <c r="CQ21" s="2">
        <f>TD_Chance*Prob1pt*CJ28+TD_Chance*(1-Prob1pt)*CJ27+FGchance*CJ24+(1-TD_Chance-FGchance)*CJ21</f>
        <v>0.98733082609442702</v>
      </c>
      <c r="CR21" s="2">
        <f>TD_Chance*Prob2pt*CJ29+TD_Chance*(1-Prob2pt)*CJ27+FGchance*CJ24+(1-TD_Chance-FGchance)*CJ21</f>
        <v>0.98723079159537175</v>
      </c>
      <c r="CS21" s="2">
        <f t="shared" si="192"/>
        <v>0.98723079159537175</v>
      </c>
      <c r="CT21" s="2">
        <f t="shared" si="183"/>
        <v>0.99054492346594969</v>
      </c>
      <c r="CU21" s="2">
        <f t="shared" si="193"/>
        <v>0.99054492346594969</v>
      </c>
      <c r="CV21" s="2">
        <f t="shared" si="194"/>
        <v>0.99054492346594969</v>
      </c>
      <c r="CW21" s="2">
        <f>TD_Chance*Prob1pt*CP28+TD_Chance*(1-Prob1pt)*CP27+FGchance*CP24+(1-TD_Chance-FGchance)*CP21</f>
        <v>0.99026969909376183</v>
      </c>
      <c r="CX21" s="2">
        <f>TD_Chance*Prob2pt*CP29+TD_Chance*(1-Prob2pt)*CP27+FGchance*CP24+(1-TD_Chance-FGchance)*CP21</f>
        <v>0.99018126943759888</v>
      </c>
      <c r="CY21" s="2">
        <f t="shared" si="195"/>
        <v>0.99018126943759888</v>
      </c>
      <c r="CZ21" s="2">
        <f t="shared" si="183"/>
        <v>0.99273693440389255</v>
      </c>
      <c r="DA21" s="2">
        <f t="shared" si="196"/>
        <v>0.99273693440389255</v>
      </c>
      <c r="DB21" s="2">
        <f t="shared" si="197"/>
        <v>0.99273693440389255</v>
      </c>
      <c r="DC21" s="2">
        <f>TD_Chance*Prob1pt*CV28+TD_Chance*(1-Prob1pt)*CV27+FGchance*CV24+(1-TD_Chance-FGchance)*CV21</f>
        <v>0.98261969683743966</v>
      </c>
      <c r="DD21" s="2">
        <f>TD_Chance*Prob2pt*CV29+TD_Chance*(1-Prob2pt)*CV27+FGchance*CV24+(1-TD_Chance-FGchance)*CV21</f>
        <v>0.98248975218893264</v>
      </c>
      <c r="DE21" s="2">
        <f t="shared" si="198"/>
        <v>0.98248975218893264</v>
      </c>
      <c r="DF21" s="2">
        <f t="shared" si="183"/>
        <v>0.98696889000523846</v>
      </c>
      <c r="DG21" s="2">
        <f t="shared" si="199"/>
        <v>0.98696889000523846</v>
      </c>
      <c r="DH21" s="2">
        <f t="shared" si="200"/>
        <v>0.98696889000523846</v>
      </c>
      <c r="DI21" s="2">
        <f>TD_Chance*Prob1pt*DB28+TD_Chance*(1-Prob1pt)*DB27+FGchance*DB24+(1-TD_Chance-FGchance)*DB21</f>
        <v>0.98644141024978504</v>
      </c>
      <c r="DJ21" s="2">
        <f>TD_Chance*Prob2pt*DB29+TD_Chance*(1-Prob2pt)*DB27+FGchance*DB24+(1-TD_Chance-FGchance)*DB21</f>
        <v>0.9863264514317428</v>
      </c>
      <c r="DK21" s="2">
        <f t="shared" si="201"/>
        <v>0.9863264514317428</v>
      </c>
      <c r="DL21" s="2">
        <f t="shared" si="183"/>
        <v>0.98983398231587949</v>
      </c>
      <c r="DM21" s="2">
        <f t="shared" si="202"/>
        <v>0.98983398231587949</v>
      </c>
      <c r="DN21" s="2">
        <f t="shared" si="203"/>
        <v>0.98983398231587949</v>
      </c>
      <c r="DO21" s="2">
        <f>TD_Chance*Prob1pt*DH28+TD_Chance*(1-Prob1pt)*DH27+FGchance*DH24+(1-TD_Chance-FGchance)*DH21</f>
        <v>0.97765542638559155</v>
      </c>
      <c r="DP21" s="2">
        <f>TD_Chance*Prob2pt*DH29+TD_Chance*(1-Prob2pt)*DH27+FGchance*DH24+(1-TD_Chance-FGchance)*DH21</f>
        <v>0.97750248391123773</v>
      </c>
      <c r="DQ21" s="2">
        <f t="shared" si="204"/>
        <v>0.97750248391123773</v>
      </c>
      <c r="DR21" s="2">
        <f t="shared" si="183"/>
        <v>0.98318949992349158</v>
      </c>
      <c r="DS21" s="2">
        <f t="shared" si="205"/>
        <v>0.98318949992349158</v>
      </c>
      <c r="DT21" s="2">
        <f t="shared" si="206"/>
        <v>0.98318949992349158</v>
      </c>
      <c r="DU21" s="2">
        <f>TD_Chance*Prob1pt*DN28+TD_Chance*(1-Prob1pt)*DN27+FGchance*DN24+(1-TD_Chance-FGchance)*DN21</f>
        <v>0.98232375852694953</v>
      </c>
      <c r="DV21" s="2">
        <f>TD_Chance*Prob2pt*DN29+TD_Chance*(1-Prob2pt)*DN27+FGchance*DN24+(1-TD_Chance-FGchance)*DN21</f>
        <v>0.98218825379686336</v>
      </c>
      <c r="DW21" s="2">
        <f t="shared" si="207"/>
        <v>0.98218825379686336</v>
      </c>
      <c r="DX21" s="2">
        <f t="shared" si="183"/>
        <v>0.98670306634917071</v>
      </c>
      <c r="DY21" s="2">
        <f t="shared" si="208"/>
        <v>0.98670306634917071</v>
      </c>
      <c r="DZ21" s="2">
        <f t="shared" si="209"/>
        <v>0.98670306634917071</v>
      </c>
      <c r="EA21" s="2">
        <f>TD_Chance*Prob1pt*DT28+TD_Chance*(1-Prob1pt)*DT27+FGchance*DT24+(1-TD_Chance-FGchance)*DT21</f>
        <v>0.97260764289956825</v>
      </c>
      <c r="EB21" s="2">
        <f>TD_Chance*Prob2pt*DT29+TD_Chance*(1-Prob2pt)*DT27+FGchance*DT24+(1-TD_Chance-FGchance)*DT21</f>
        <v>0.97243565764619722</v>
      </c>
      <c r="EC21" s="2">
        <f t="shared" si="210"/>
        <v>0.97243565764619722</v>
      </c>
      <c r="ED21" s="2">
        <f t="shared" si="183"/>
        <v>0.979335943334249</v>
      </c>
      <c r="EE21" s="2">
        <f t="shared" si="211"/>
        <v>0.979335943334249</v>
      </c>
      <c r="EF21" s="2">
        <f t="shared" si="212"/>
        <v>0.979335943334249</v>
      </c>
      <c r="EG21" s="2">
        <f>TD_Chance*Prob1pt*DZ28+TD_Chance*(1-Prob1pt)*DZ27+FGchance*DZ24+(1-TD_Chance-FGchance)*DZ21</f>
        <v>0.97805628053718652</v>
      </c>
      <c r="EH21" s="2">
        <f>TD_Chance*Prob2pt*DZ29+TD_Chance*(1-Prob2pt)*DZ27+FGchance*DZ24+(1-TD_Chance-FGchance)*DZ21</f>
        <v>0.97790399603227285</v>
      </c>
      <c r="EI21" s="2">
        <f t="shared" si="213"/>
        <v>0.97790399603227285</v>
      </c>
      <c r="EJ21" s="2">
        <f t="shared" si="183"/>
        <v>0.98344992636502648</v>
      </c>
      <c r="EK21" s="2">
        <f t="shared" si="214"/>
        <v>0.98344992636502648</v>
      </c>
      <c r="EL21" s="2">
        <f t="shared" si="215"/>
        <v>0.98344992636502648</v>
      </c>
      <c r="EM21" s="2">
        <f>TD_Chance*Prob1pt*EF28+TD_Chance*(1-Prob1pt)*EF27+FGchance*EF24+(1-TD_Chance-FGchance)*EF21</f>
        <v>0.96760185902939444</v>
      </c>
      <c r="EN21" s="2">
        <f>TD_Chance*Prob2pt*EF29+TD_Chance*(1-Prob2pt)*EF27+FGchance*EF24+(1-TD_Chance-FGchance)*EF21</f>
        <v>0.96741364259902107</v>
      </c>
      <c r="EO21" s="2">
        <f t="shared" si="216"/>
        <v>0.96741364259902107</v>
      </c>
      <c r="EP21" s="2">
        <f t="shared" si="217"/>
        <v>0.97550582592959223</v>
      </c>
      <c r="EQ21" s="2">
        <f t="shared" si="218"/>
        <v>0.97550582592959223</v>
      </c>
      <c r="ER21" s="2">
        <f t="shared" si="219"/>
        <v>0.97550582592959223</v>
      </c>
      <c r="ES21" s="2">
        <f>TD_Chance*Prob1pt*EL28+TD_Chance*(1-Prob1pt)*EL27+FGchance*EL24+(1-TD_Chance-FGchance)*EL21</f>
        <v>0.97374928225703217</v>
      </c>
      <c r="ET21" s="2">
        <f>TD_Chance*Prob2pt*EL29+TD_Chance*(1-Prob2pt)*EL27+FGchance*EL24+(1-TD_Chance-FGchance)*EL21</f>
        <v>0.97358244386673076</v>
      </c>
      <c r="EU21" s="2">
        <f t="shared" si="220"/>
        <v>0.97358244386673076</v>
      </c>
      <c r="EV21" s="2">
        <f t="shared" si="217"/>
        <v>0.98015930929330608</v>
      </c>
      <c r="EW21" s="2">
        <f t="shared" si="221"/>
        <v>0.98015930929330608</v>
      </c>
      <c r="EX21" s="2">
        <f t="shared" si="222"/>
        <v>0.98015930929330608</v>
      </c>
      <c r="EY21" s="2">
        <f>TD_Chance*Prob1pt*ER28+TD_Chance*(1-Prob1pt)*ER27+FGchance*ER24+(1-TD_Chance-FGchance)*ER21</f>
        <v>0.9627261628574153</v>
      </c>
      <c r="EZ21" s="2">
        <f>TD_Chance*Prob2pt*ER29+TD_Chance*(1-Prob2pt)*ER27+FGchance*ER24+(1-TD_Chance-FGchance)*ER21</f>
        <v>0.96252462323446064</v>
      </c>
      <c r="FA21" s="2">
        <f t="shared" si="223"/>
        <v>0.96252462323446064</v>
      </c>
    </row>
    <row r="22" spans="1:157" x14ac:dyDescent="0.3">
      <c r="A22" s="1">
        <v>25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f t="shared" si="147"/>
        <v>1</v>
      </c>
      <c r="I22" s="1">
        <f t="shared" si="148"/>
        <v>1</v>
      </c>
      <c r="J22" s="2">
        <f t="shared" si="224"/>
        <v>1</v>
      </c>
      <c r="K22" s="2">
        <f>TD_Chance*Prob1pt*D29+TD_Chance*(1-Prob1pt)*D28+FGchance*D25+(1-TD_Chance-FGchance)*D22</f>
        <v>1</v>
      </c>
      <c r="L22" s="2">
        <f>TD_Chance*Prob2pt*D30+TD_Chance*(1-Prob2pt)*D28+FGchance*D25+(1-TD_Chance-FGchance)*D22</f>
        <v>1</v>
      </c>
      <c r="M22" s="2">
        <f t="shared" si="225"/>
        <v>1</v>
      </c>
      <c r="N22" s="2">
        <f t="shared" si="149"/>
        <v>1</v>
      </c>
      <c r="O22" s="2">
        <f t="shared" si="150"/>
        <v>1</v>
      </c>
      <c r="P22" s="2">
        <f t="shared" si="151"/>
        <v>1</v>
      </c>
      <c r="Q22" s="2">
        <f>TD_Chance*Prob1pt*J29+TD_Chance*(1-Prob1pt)*J28+FGchance*J25+(1-TD_Chance-FGchance)*J22</f>
        <v>1</v>
      </c>
      <c r="R22" s="2">
        <f>TD_Chance*Prob2pt*J30+TD_Chance*(1-Prob2pt)*J28+FGchance*J25+(1-TD_Chance-FGchance)*J22</f>
        <v>1</v>
      </c>
      <c r="S22" s="2">
        <f t="shared" si="152"/>
        <v>1</v>
      </c>
      <c r="T22" s="2">
        <f t="shared" si="149"/>
        <v>1</v>
      </c>
      <c r="U22" s="2">
        <f t="shared" si="153"/>
        <v>1</v>
      </c>
      <c r="V22" s="2">
        <f t="shared" si="154"/>
        <v>1</v>
      </c>
      <c r="W22" s="2">
        <f>TD_Chance*Prob1pt*P29+TD_Chance*(1-Prob1pt)*P28+FGchance*P25+(1-TD_Chance-FGchance)*P22</f>
        <v>1</v>
      </c>
      <c r="X22" s="2">
        <f>TD_Chance*Prob2pt*P30+TD_Chance*(1-Prob2pt)*P28+FGchance*P25+(1-TD_Chance-FGchance)*P22</f>
        <v>1</v>
      </c>
      <c r="Y22" s="2">
        <f t="shared" si="155"/>
        <v>1</v>
      </c>
      <c r="Z22" s="2">
        <f t="shared" si="149"/>
        <v>1</v>
      </c>
      <c r="AA22" s="2">
        <f t="shared" si="156"/>
        <v>1</v>
      </c>
      <c r="AB22" s="2">
        <f t="shared" si="157"/>
        <v>1</v>
      </c>
      <c r="AC22" s="2">
        <f>TD_Chance*Prob1pt*V29+TD_Chance*(1-Prob1pt)*V28+FGchance*V25+(1-TD_Chance-FGchance)*V22</f>
        <v>1</v>
      </c>
      <c r="AD22" s="2">
        <f>TD_Chance*Prob2pt*V30+TD_Chance*(1-Prob2pt)*V28+FGchance*V25+(1-TD_Chance-FGchance)*V22</f>
        <v>1</v>
      </c>
      <c r="AE22" s="2">
        <f t="shared" si="158"/>
        <v>1</v>
      </c>
      <c r="AF22" s="2">
        <f t="shared" si="149"/>
        <v>1</v>
      </c>
      <c r="AG22" s="2">
        <f t="shared" si="159"/>
        <v>1</v>
      </c>
      <c r="AH22" s="2">
        <f t="shared" si="160"/>
        <v>1</v>
      </c>
      <c r="AI22" s="2">
        <f>TD_Chance*Prob1pt*AB29+TD_Chance*(1-Prob1pt)*AB28+FGchance*AB25+(1-TD_Chance-FGchance)*AB22</f>
        <v>1</v>
      </c>
      <c r="AJ22" s="2">
        <f>TD_Chance*Prob2pt*AB30+TD_Chance*(1-Prob2pt)*AB28+FGchance*AB25+(1-TD_Chance-FGchance)*AB22</f>
        <v>1</v>
      </c>
      <c r="AK22" s="2">
        <f t="shared" si="161"/>
        <v>1</v>
      </c>
      <c r="AL22" s="2">
        <f t="shared" si="149"/>
        <v>1</v>
      </c>
      <c r="AM22" s="2">
        <f t="shared" si="162"/>
        <v>1</v>
      </c>
      <c r="AN22" s="2">
        <f t="shared" si="163"/>
        <v>1</v>
      </c>
      <c r="AO22" s="2">
        <f>TD_Chance*Prob1pt*AH29+TD_Chance*(1-Prob1pt)*AH28+FGchance*AH25+(1-TD_Chance-FGchance)*AH22</f>
        <v>1</v>
      </c>
      <c r="AP22" s="2">
        <f>TD_Chance*Prob2pt*AH30+TD_Chance*(1-Prob2pt)*AH28+FGchance*AH25+(1-TD_Chance-FGchance)*AH22</f>
        <v>1</v>
      </c>
      <c r="AQ22" s="2">
        <f t="shared" si="164"/>
        <v>1</v>
      </c>
      <c r="AR22" s="2">
        <f t="shared" si="149"/>
        <v>1</v>
      </c>
      <c r="AS22" s="2">
        <f t="shared" si="165"/>
        <v>1</v>
      </c>
      <c r="AT22" s="2">
        <f t="shared" si="166"/>
        <v>1</v>
      </c>
      <c r="AU22" s="2">
        <f>TD_Chance*Prob1pt*AN29+TD_Chance*(1-Prob1pt)*AN28+FGchance*AN25+(1-TD_Chance-FGchance)*AN22</f>
        <v>0.99915057353017878</v>
      </c>
      <c r="AV22" s="2">
        <f>TD_Chance*Prob2pt*AN30+TD_Chance*(1-Prob2pt)*AN28+FGchance*AN25+(1-TD_Chance-FGchance)*AN22</f>
        <v>0.99903489076539242</v>
      </c>
      <c r="AW22" s="2">
        <f t="shared" si="167"/>
        <v>0.99903489076539242</v>
      </c>
      <c r="AX22" s="2">
        <f t="shared" si="149"/>
        <v>0.99930814781086397</v>
      </c>
      <c r="AY22" s="2">
        <f t="shared" si="168"/>
        <v>0.99930814781086397</v>
      </c>
      <c r="AZ22" s="2">
        <f t="shared" si="169"/>
        <v>0.99930814781086397</v>
      </c>
      <c r="BA22" s="2">
        <f>TD_Chance*Prob1pt*AT29+TD_Chance*(1-Prob1pt)*AT28+FGchance*AT25+(1-TD_Chance-FGchance)*AT22</f>
        <v>0.99939195160962391</v>
      </c>
      <c r="BB22" s="2">
        <f>TD_Chance*Prob2pt*AT30+TD_Chance*(1-Prob2pt)*AT28+FGchance*AT25+(1-TD_Chance-FGchance)*AT22</f>
        <v>0.99931271365412844</v>
      </c>
      <c r="BC22" s="2">
        <f t="shared" si="170"/>
        <v>0.99931271365412844</v>
      </c>
      <c r="BD22" s="2">
        <f t="shared" si="149"/>
        <v>0.99950845230627738</v>
      </c>
      <c r="BE22" s="2">
        <f t="shared" si="171"/>
        <v>0.99950845230627738</v>
      </c>
      <c r="BF22" s="2">
        <f t="shared" si="172"/>
        <v>0.99950845230627738</v>
      </c>
      <c r="BG22" s="2">
        <f>TD_Chance*Prob1pt*AZ29+TD_Chance*(1-Prob1pt)*AZ28+FGchance*AZ25+(1-TD_Chance-FGchance)*AZ22</f>
        <v>0.99697979243303259</v>
      </c>
      <c r="BH22" s="2">
        <f>TD_Chance*Prob2pt*AZ30+TD_Chance*(1-Prob2pt)*AZ28+FGchance*AZ25+(1-TD_Chance-FGchance)*AZ22</f>
        <v>0.99674636595192623</v>
      </c>
      <c r="BI22" s="2">
        <f t="shared" si="173"/>
        <v>0.99674636595192623</v>
      </c>
      <c r="BJ22" s="2">
        <f t="shared" si="149"/>
        <v>0.99764124508690766</v>
      </c>
      <c r="BK22" s="2">
        <f t="shared" si="174"/>
        <v>0.99764124508690766</v>
      </c>
      <c r="BL22" s="2">
        <f t="shared" si="175"/>
        <v>0.99764124508690766</v>
      </c>
      <c r="BM22" s="2">
        <f>TD_Chance*Prob1pt*BF29+TD_Chance*(1-Prob1pt)*BF28+FGchance*BF25+(1-TD_Chance-FGchance)*BF22</f>
        <v>0.99779351965804353</v>
      </c>
      <c r="BN22" s="2">
        <f>TD_Chance*Prob2pt*BF30+TD_Chance*(1-Prob2pt)*BF28+FGchance*BF25+(1-TD_Chance-FGchance)*BF22</f>
        <v>0.997628095571929</v>
      </c>
      <c r="BO22" s="2">
        <f t="shared" si="176"/>
        <v>0.997628095571929</v>
      </c>
      <c r="BP22" s="2">
        <f t="shared" si="149"/>
        <v>0.99828352896171335</v>
      </c>
      <c r="BQ22" s="2">
        <f t="shared" si="177"/>
        <v>0.99828352896171335</v>
      </c>
      <c r="BR22" s="2">
        <f t="shared" si="178"/>
        <v>0.99828352896171335</v>
      </c>
      <c r="BS22" s="2">
        <f>TD_Chance*Prob1pt*BL29+TD_Chance*(1-Prob1pt)*BL28+FGchance*BL25+(1-TD_Chance-FGchance)*BL22</f>
        <v>0.99353366092569784</v>
      </c>
      <c r="BT22" s="2">
        <f>TD_Chance*Prob2pt*BL30+TD_Chance*(1-Prob2pt)*BL28+FGchance*BL25+(1-TD_Chance-FGchance)*BL22</f>
        <v>0.99322649320362499</v>
      </c>
      <c r="BU22" s="2">
        <f t="shared" si="179"/>
        <v>0.99322649320362499</v>
      </c>
      <c r="BV22" s="2">
        <f t="shared" si="149"/>
        <v>0.9950438481857824</v>
      </c>
      <c r="BW22" s="2">
        <f t="shared" si="180"/>
        <v>0.9950438481857824</v>
      </c>
      <c r="BX22" s="2">
        <f t="shared" si="181"/>
        <v>0.9950438481857824</v>
      </c>
      <c r="BY22" s="2">
        <f>TD_Chance*Prob1pt*BR29+TD_Chance*(1-Prob1pt)*BR28+FGchance*BR25+(1-TD_Chance-FGchance)*BR22</f>
        <v>0.99518162492409767</v>
      </c>
      <c r="BZ22" s="2">
        <f>TD_Chance*Prob2pt*BR30+TD_Chance*(1-Prob2pt)*BR28+FGchance*BR25+(1-TD_Chance-FGchance)*BR22</f>
        <v>0.99495722478312154</v>
      </c>
      <c r="CA22" s="2">
        <f t="shared" si="182"/>
        <v>0.99495722478312154</v>
      </c>
      <c r="CB22" s="2">
        <f t="shared" si="183"/>
        <v>0.9963156519349069</v>
      </c>
      <c r="CC22" s="2">
        <f t="shared" si="184"/>
        <v>0.9963156519349069</v>
      </c>
      <c r="CD22" s="2">
        <f t="shared" si="185"/>
        <v>0.9963156519349069</v>
      </c>
      <c r="CE22" s="2">
        <f>TD_Chance*Prob1pt*BX29+TD_Chance*(1-Prob1pt)*BX28+FGchance*BX25+(1-TD_Chance-FGchance)*BX22</f>
        <v>0.98908749631714132</v>
      </c>
      <c r="CF22" s="2">
        <f>TD_Chance*Prob2pt*BX30+TD_Chance*(1-Prob2pt)*BX28+FGchance*BX25+(1-TD_Chance-FGchance)*BX22</f>
        <v>0.98874942625652296</v>
      </c>
      <c r="CG22" s="2">
        <f t="shared" si="186"/>
        <v>0.98874942625652296</v>
      </c>
      <c r="CH22" s="2">
        <f t="shared" si="183"/>
        <v>0.9917056760049191</v>
      </c>
      <c r="CI22" s="2">
        <f t="shared" si="187"/>
        <v>0.9917056760049191</v>
      </c>
      <c r="CJ22" s="2">
        <f t="shared" si="188"/>
        <v>0.9917056760049191</v>
      </c>
      <c r="CK22" s="2">
        <f>TD_Chance*Prob1pt*CD29+TD_Chance*(1-Prob1pt)*CD28+FGchance*CD25+(1-TD_Chance-FGchance)*CD22</f>
        <v>0.99171891400994494</v>
      </c>
      <c r="CL22" s="2">
        <f>TD_Chance*Prob2pt*CD30+TD_Chance*(1-Prob2pt)*CD28+FGchance*CD25+(1-TD_Chance-FGchance)*CD22</f>
        <v>0.99146405588116404</v>
      </c>
      <c r="CM22" s="2">
        <f t="shared" si="189"/>
        <v>0.99146405588116404</v>
      </c>
      <c r="CN22" s="2">
        <f t="shared" si="183"/>
        <v>0.99371446101925265</v>
      </c>
      <c r="CO22" s="2">
        <f t="shared" si="190"/>
        <v>0.99371446101925265</v>
      </c>
      <c r="CP22" s="2">
        <f t="shared" si="191"/>
        <v>0.99371446101925265</v>
      </c>
      <c r="CQ22" s="2">
        <f>TD_Chance*Prob1pt*CJ29+TD_Chance*(1-Prob1pt)*CJ28+FGchance*CJ25+(1-TD_Chance-FGchance)*CJ22</f>
        <v>0.98396057107066015</v>
      </c>
      <c r="CR22" s="2">
        <f>TD_Chance*Prob2pt*CJ30+TD_Chance*(1-Prob2pt)*CJ28+FGchance*CJ25+(1-TD_Chance-FGchance)*CJ22</f>
        <v>0.98361786501233506</v>
      </c>
      <c r="CS22" s="2">
        <f t="shared" si="192"/>
        <v>0.98361786501233506</v>
      </c>
      <c r="CT22" s="2">
        <f t="shared" si="183"/>
        <v>0.98784796385035689</v>
      </c>
      <c r="CU22" s="2">
        <f t="shared" si="193"/>
        <v>0.98784796385035689</v>
      </c>
      <c r="CV22" s="2">
        <f t="shared" si="194"/>
        <v>0.98784796385035689</v>
      </c>
      <c r="CW22" s="2">
        <f>TD_Chance*Prob1pt*CP29+TD_Chance*(1-Prob1pt)*CP28+FGchance*CP25+(1-TD_Chance-FGchance)*CP22</f>
        <v>0.98762384840508322</v>
      </c>
      <c r="CX22" s="2">
        <f>TD_Chance*Prob2pt*CP30+TD_Chance*(1-Prob2pt)*CP28+FGchance*CP25+(1-TD_Chance-FGchance)*CP22</f>
        <v>0.98735802428495911</v>
      </c>
      <c r="CY22" s="2">
        <f t="shared" si="195"/>
        <v>0.98735802428495911</v>
      </c>
      <c r="CZ22" s="2">
        <f t="shared" si="183"/>
        <v>0.99063216712894864</v>
      </c>
      <c r="DA22" s="2">
        <f t="shared" si="196"/>
        <v>0.99063216712894864</v>
      </c>
      <c r="DB22" s="2">
        <f t="shared" si="197"/>
        <v>0.99063216712894864</v>
      </c>
      <c r="DC22" s="2">
        <f>TD_Chance*Prob1pt*CV29+TD_Chance*(1-Prob1pt)*CV28+FGchance*CV25+(1-TD_Chance-FGchance)*CV22</f>
        <v>0.97843417040222236</v>
      </c>
      <c r="DD22" s="2">
        <f>TD_Chance*Prob2pt*CV30+TD_Chance*(1-Prob2pt)*CV28+FGchance*CV25+(1-TD_Chance-FGchance)*CV22</f>
        <v>0.97810014828071024</v>
      </c>
      <c r="DE22" s="2">
        <f t="shared" si="198"/>
        <v>0.97810014828071024</v>
      </c>
      <c r="DF22" s="2">
        <f t="shared" si="183"/>
        <v>0.98367430976109138</v>
      </c>
      <c r="DG22" s="2">
        <f t="shared" si="199"/>
        <v>0.98367430976109138</v>
      </c>
      <c r="DH22" s="2">
        <f t="shared" si="200"/>
        <v>0.98367430976109138</v>
      </c>
      <c r="DI22" s="2">
        <f>TD_Chance*Prob1pt*DB29+TD_Chance*(1-Prob1pt)*DB28+FGchance*DB25+(1-TD_Chance-FGchance)*DB22</f>
        <v>0.98310774030994741</v>
      </c>
      <c r="DJ22" s="2">
        <f>TD_Chance*Prob2pt*DB30+TD_Chance*(1-Prob2pt)*DB28+FGchance*DB25+(1-TD_Chance-FGchance)*DB22</f>
        <v>0.98284113421366071</v>
      </c>
      <c r="DK22" s="2">
        <f t="shared" si="201"/>
        <v>0.98284113421366071</v>
      </c>
      <c r="DL22" s="2">
        <f t="shared" si="183"/>
        <v>0.98722103914337789</v>
      </c>
      <c r="DM22" s="2">
        <f t="shared" si="202"/>
        <v>0.98722103914337789</v>
      </c>
      <c r="DN22" s="2">
        <f t="shared" si="203"/>
        <v>0.98722103914337789</v>
      </c>
      <c r="DO22" s="2">
        <f>TD_Chance*Prob1pt*DH29+TD_Chance*(1-Prob1pt)*DH28+FGchance*DH25+(1-TD_Chance-FGchance)*DH22</f>
        <v>0.97273088124993068</v>
      </c>
      <c r="DP22" s="2">
        <f>TD_Chance*Prob2pt*DH30+TD_Chance*(1-Prob2pt)*DH28+FGchance*DH25+(1-TD_Chance-FGchance)*DH22</f>
        <v>0.97241148768072361</v>
      </c>
      <c r="DQ22" s="2">
        <f t="shared" si="204"/>
        <v>0.97241148768072361</v>
      </c>
      <c r="DR22" s="2">
        <f t="shared" si="183"/>
        <v>0.97935167804465917</v>
      </c>
      <c r="DS22" s="2">
        <f t="shared" si="205"/>
        <v>0.97935167804465917</v>
      </c>
      <c r="DT22" s="2">
        <f t="shared" si="206"/>
        <v>0.97935167804465917</v>
      </c>
      <c r="DU22" s="2">
        <f>TD_Chance*Prob1pt*DN29+TD_Chance*(1-Prob1pt)*DN28+FGchance*DN25+(1-TD_Chance-FGchance)*DN22</f>
        <v>0.9783475734160717</v>
      </c>
      <c r="DV22" s="2">
        <f>TD_Chance*Prob2pt*DN30+TD_Chance*(1-Prob2pt)*DN28+FGchance*DN25+(1-TD_Chance-FGchance)*DN22</f>
        <v>0.97808652527808881</v>
      </c>
      <c r="DW22" s="2">
        <f t="shared" si="207"/>
        <v>0.97808652527808881</v>
      </c>
      <c r="DX22" s="2">
        <f t="shared" si="183"/>
        <v>0.9836143276157312</v>
      </c>
      <c r="DY22" s="2">
        <f t="shared" si="208"/>
        <v>0.9836143276157312</v>
      </c>
      <c r="DZ22" s="2">
        <f t="shared" si="209"/>
        <v>0.9836143276157312</v>
      </c>
      <c r="EA22" s="2">
        <f>TD_Chance*Prob1pt*DT29+TD_Chance*(1-Prob1pt)*DT28+FGchance*DT25+(1-TD_Chance-FGchance)*DT22</f>
        <v>0.96701624376002182</v>
      </c>
      <c r="EB22" s="2">
        <f>TD_Chance*Prob2pt*DT30+TD_Chance*(1-Prob2pt)*DT28+FGchance*DT25+(1-TD_Chance-FGchance)*DT22</f>
        <v>0.96671562248667886</v>
      </c>
      <c r="EC22" s="2">
        <f t="shared" si="210"/>
        <v>0.96671562248667886</v>
      </c>
      <c r="ED22" s="2">
        <f t="shared" si="183"/>
        <v>0.97500882602670935</v>
      </c>
      <c r="EE22" s="2">
        <f t="shared" si="211"/>
        <v>0.97500882602670935</v>
      </c>
      <c r="EF22" s="2">
        <f t="shared" si="212"/>
        <v>0.97500882602670935</v>
      </c>
      <c r="EG22" s="2">
        <f>TD_Chance*Prob1pt*DZ29+TD_Chance*(1-Prob1pt)*DZ28+FGchance*DZ25+(1-TD_Chance-FGchance)*DZ22</f>
        <v>0.97348511597451715</v>
      </c>
      <c r="EH22" s="2">
        <f>TD_Chance*Prob2pt*DZ30+TD_Chance*(1-Prob2pt)*DZ28+FGchance*DZ25+(1-TD_Chance-FGchance)*DZ22</f>
        <v>0.97323434281286658</v>
      </c>
      <c r="EI22" s="2">
        <f t="shared" si="213"/>
        <v>0.97323434281286658</v>
      </c>
      <c r="EJ22" s="2">
        <f t="shared" si="183"/>
        <v>0.97992118817329599</v>
      </c>
      <c r="EK22" s="2">
        <f t="shared" si="214"/>
        <v>0.97992118817329599</v>
      </c>
      <c r="EL22" s="2">
        <f t="shared" si="215"/>
        <v>0.97992118817329599</v>
      </c>
      <c r="EM22" s="2">
        <f>TD_Chance*Prob1pt*EF29+TD_Chance*(1-Prob1pt)*EF28+FGchance*EF25+(1-TD_Chance-FGchance)*EF22</f>
        <v>0.96140979349361855</v>
      </c>
      <c r="EN22" s="2">
        <f>TD_Chance*Prob2pt*EF30+TD_Chance*(1-Prob2pt)*EF28+FGchance*EF25+(1-TD_Chance-FGchance)*EF22</f>
        <v>0.96113037909446497</v>
      </c>
      <c r="EO22" s="2">
        <f t="shared" si="216"/>
        <v>0.96113037909446497</v>
      </c>
      <c r="EP22" s="2">
        <f t="shared" si="217"/>
        <v>0.97073944208970286</v>
      </c>
      <c r="EQ22" s="2">
        <f t="shared" si="218"/>
        <v>0.97073944208970286</v>
      </c>
      <c r="ER22" s="2">
        <f t="shared" si="219"/>
        <v>0.97073944208970286</v>
      </c>
      <c r="ES22" s="2">
        <f>TD_Chance*Prob1pt*EL29+TD_Chance*(1-Prob1pt)*EL28+FGchance*EL25+(1-TD_Chance-FGchance)*EL22</f>
        <v>0.96862948230628798</v>
      </c>
      <c r="ET22" s="2">
        <f>TD_Chance*Prob2pt*EL30+TD_Chance*(1-Prob2pt)*EL28+FGchance*EL25+(1-TD_Chance-FGchance)*EL22</f>
        <v>0.96839211582786222</v>
      </c>
      <c r="EU22" s="2">
        <f t="shared" si="220"/>
        <v>0.96839211582786222</v>
      </c>
      <c r="EV22" s="2">
        <f t="shared" si="217"/>
        <v>0.97622616110656313</v>
      </c>
      <c r="EW22" s="2">
        <f t="shared" si="221"/>
        <v>0.97622616110656313</v>
      </c>
      <c r="EX22" s="2">
        <f t="shared" si="222"/>
        <v>0.97622616110656313</v>
      </c>
      <c r="EY22" s="2">
        <f>TD_Chance*Prob1pt*ER29+TD_Chance*(1-Prob1pt)*ER28+FGchance*ER25+(1-TD_Chance-FGchance)*ER22</f>
        <v>0.95599351878308647</v>
      </c>
      <c r="EZ22" s="2">
        <f>TD_Chance*Prob2pt*ER30+TD_Chance*(1-Prob2pt)*ER28+FGchance*ER25+(1-TD_Chance-FGchance)*ER22</f>
        <v>0.95573624543887858</v>
      </c>
      <c r="FA22" s="2">
        <f t="shared" si="223"/>
        <v>0.95573624543887858</v>
      </c>
    </row>
    <row r="23" spans="1:157" x14ac:dyDescent="0.3">
      <c r="A23" s="1">
        <v>24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f t="shared" si="147"/>
        <v>1</v>
      </c>
      <c r="I23" s="1">
        <f t="shared" si="148"/>
        <v>1</v>
      </c>
      <c r="J23" s="2">
        <f t="shared" si="224"/>
        <v>1</v>
      </c>
      <c r="K23" s="2">
        <f>TD_Chance*Prob1pt*D30+TD_Chance*(1-Prob1pt)*D29+FGchance*D26+(1-TD_Chance-FGchance)*D23</f>
        <v>1</v>
      </c>
      <c r="L23" s="2">
        <f>TD_Chance*Prob2pt*D31+TD_Chance*(1-Prob2pt)*D29+FGchance*D26+(1-TD_Chance-FGchance)*D23</f>
        <v>1</v>
      </c>
      <c r="M23" s="2">
        <f t="shared" si="225"/>
        <v>1</v>
      </c>
      <c r="N23" s="2">
        <f t="shared" si="149"/>
        <v>1</v>
      </c>
      <c r="O23" s="2">
        <f t="shared" si="150"/>
        <v>1</v>
      </c>
      <c r="P23" s="2">
        <f t="shared" si="151"/>
        <v>1</v>
      </c>
      <c r="Q23" s="2">
        <f>TD_Chance*Prob1pt*J30+TD_Chance*(1-Prob1pt)*J29+FGchance*J26+(1-TD_Chance-FGchance)*J23</f>
        <v>1</v>
      </c>
      <c r="R23" s="2">
        <f>TD_Chance*Prob2pt*J31+TD_Chance*(1-Prob2pt)*J29+FGchance*J26+(1-TD_Chance-FGchance)*J23</f>
        <v>1</v>
      </c>
      <c r="S23" s="2">
        <f t="shared" si="152"/>
        <v>1</v>
      </c>
      <c r="T23" s="2">
        <f t="shared" si="149"/>
        <v>1</v>
      </c>
      <c r="U23" s="2">
        <f t="shared" si="153"/>
        <v>1</v>
      </c>
      <c r="V23" s="2">
        <f t="shared" si="154"/>
        <v>1</v>
      </c>
      <c r="W23" s="2">
        <f>TD_Chance*Prob1pt*P30+TD_Chance*(1-Prob1pt)*P29+FGchance*P26+(1-TD_Chance-FGchance)*P23</f>
        <v>1</v>
      </c>
      <c r="X23" s="2">
        <f>TD_Chance*Prob2pt*P31+TD_Chance*(1-Prob2pt)*P29+FGchance*P26+(1-TD_Chance-FGchance)*P23</f>
        <v>1</v>
      </c>
      <c r="Y23" s="2">
        <f t="shared" si="155"/>
        <v>1</v>
      </c>
      <c r="Z23" s="2">
        <f t="shared" si="149"/>
        <v>1</v>
      </c>
      <c r="AA23" s="2">
        <f t="shared" si="156"/>
        <v>1</v>
      </c>
      <c r="AB23" s="2">
        <f t="shared" si="157"/>
        <v>1</v>
      </c>
      <c r="AC23" s="2">
        <f>TD_Chance*Prob1pt*V30+TD_Chance*(1-Prob1pt)*V29+FGchance*V26+(1-TD_Chance-FGchance)*V23</f>
        <v>1</v>
      </c>
      <c r="AD23" s="2">
        <f>TD_Chance*Prob2pt*V31+TD_Chance*(1-Prob2pt)*V29+FGchance*V26+(1-TD_Chance-FGchance)*V23</f>
        <v>1</v>
      </c>
      <c r="AE23" s="2">
        <f t="shared" si="158"/>
        <v>1</v>
      </c>
      <c r="AF23" s="2">
        <f t="shared" si="149"/>
        <v>1</v>
      </c>
      <c r="AG23" s="2">
        <f t="shared" si="159"/>
        <v>1</v>
      </c>
      <c r="AH23" s="2">
        <f t="shared" si="160"/>
        <v>1</v>
      </c>
      <c r="AI23" s="2">
        <f>TD_Chance*Prob1pt*AB30+TD_Chance*(1-Prob1pt)*AB29+FGchance*AB26+(1-TD_Chance-FGchance)*AB23</f>
        <v>1</v>
      </c>
      <c r="AJ23" s="2">
        <f>TD_Chance*Prob2pt*AB31+TD_Chance*(1-Prob2pt)*AB29+FGchance*AB26+(1-TD_Chance-FGchance)*AB23</f>
        <v>0.99980177490000011</v>
      </c>
      <c r="AK23" s="2">
        <f t="shared" si="161"/>
        <v>0.99980177490000011</v>
      </c>
      <c r="AL23" s="2">
        <f t="shared" si="149"/>
        <v>0.99986520693200021</v>
      </c>
      <c r="AM23" s="2">
        <f t="shared" si="162"/>
        <v>0.99986520693200021</v>
      </c>
      <c r="AN23" s="2">
        <f t="shared" si="163"/>
        <v>0.99986520693200021</v>
      </c>
      <c r="AO23" s="2">
        <f>TD_Chance*Prob1pt*AH30+TD_Chance*(1-Prob1pt)*AH29+FGchance*AH26+(1-TD_Chance-FGchance)*AH23</f>
        <v>1</v>
      </c>
      <c r="AP23" s="2">
        <f>TD_Chance*Prob2pt*AH31+TD_Chance*(1-Prob2pt)*AH29+FGchance*AH26+(1-TD_Chance-FGchance)*AH23</f>
        <v>0.99986520693200009</v>
      </c>
      <c r="AQ23" s="2">
        <f t="shared" si="164"/>
        <v>0.99986520693200009</v>
      </c>
      <c r="AR23" s="2">
        <f t="shared" si="149"/>
        <v>0.99990834071376011</v>
      </c>
      <c r="AS23" s="2">
        <f t="shared" si="165"/>
        <v>0.99990834071376011</v>
      </c>
      <c r="AT23" s="2">
        <f t="shared" si="166"/>
        <v>0.99990834071376011</v>
      </c>
      <c r="AU23" s="2">
        <f>TD_Chance*Prob1pt*AN30+TD_Chance*(1-Prob1pt)*AN29+FGchance*AN26+(1-TD_Chance-FGchance)*AN23</f>
        <v>0.99861785669574921</v>
      </c>
      <c r="AV23" s="2">
        <f>TD_Chance*Prob2pt*AN31+TD_Chance*(1-Prob2pt)*AN29+FGchance*AN26+(1-TD_Chance-FGchance)*AN23</f>
        <v>0.99836418118551562</v>
      </c>
      <c r="AW23" s="2">
        <f t="shared" si="167"/>
        <v>0.99836418118551562</v>
      </c>
      <c r="AX23" s="2">
        <f t="shared" si="149"/>
        <v>0.99883086711661528</v>
      </c>
      <c r="AY23" s="2">
        <f t="shared" si="168"/>
        <v>0.99883086711661528</v>
      </c>
      <c r="AZ23" s="2">
        <f t="shared" si="169"/>
        <v>0.99883086711661528</v>
      </c>
      <c r="BA23" s="2">
        <f>TD_Chance*Prob1pt*AT30+TD_Chance*(1-Prob1pt)*AT29+FGchance*AT26+(1-TD_Chance-FGchance)*AT23</f>
        <v>0.9990152317887393</v>
      </c>
      <c r="BB23" s="2">
        <f>TD_Chance*Prob2pt*AT31+TD_Chance*(1-Prob2pt)*AT29+FGchance*AT26+(1-TD_Chance-FGchance)*AT23</f>
        <v>0.9988321583206633</v>
      </c>
      <c r="BC23" s="2">
        <f t="shared" si="170"/>
        <v>0.9988321583206633</v>
      </c>
      <c r="BD23" s="2">
        <f t="shared" si="149"/>
        <v>0.99916620383504617</v>
      </c>
      <c r="BE23" s="2">
        <f t="shared" si="171"/>
        <v>0.99916620383504617</v>
      </c>
      <c r="BF23" s="2">
        <f t="shared" si="172"/>
        <v>0.99916620383504617</v>
      </c>
      <c r="BG23" s="2">
        <f>TD_Chance*Prob1pt*AZ30+TD_Chance*(1-Prob1pt)*AZ29+FGchance*AZ26+(1-TD_Chance-FGchance)*AZ23</f>
        <v>0.99562436487591355</v>
      </c>
      <c r="BH23" s="2">
        <f>TD_Chance*Prob2pt*AZ31+TD_Chance*(1-Prob2pt)*AZ29+FGchance*AZ26+(1-TD_Chance-FGchance)*AZ23</f>
        <v>0.99538307478321253</v>
      </c>
      <c r="BI23" s="2">
        <f t="shared" si="173"/>
        <v>0.99538307478321253</v>
      </c>
      <c r="BJ23" s="2">
        <f t="shared" si="149"/>
        <v>0.99664733660274774</v>
      </c>
      <c r="BK23" s="2">
        <f t="shared" si="174"/>
        <v>0.99664733660274774</v>
      </c>
      <c r="BL23" s="2">
        <f t="shared" si="175"/>
        <v>0.99664733660274774</v>
      </c>
      <c r="BM23" s="2">
        <f>TD_Chance*Prob1pt*BF30+TD_Chance*(1-Prob1pt)*BF29+FGchance*BF26+(1-TD_Chance-FGchance)*BF23</f>
        <v>0.99680268038511866</v>
      </c>
      <c r="BN23" s="2">
        <f>TD_Chance*Prob2pt*BF31+TD_Chance*(1-Prob2pt)*BF29+FGchance*BF26+(1-TD_Chance-FGchance)*BF23</f>
        <v>0.99661645569204749</v>
      </c>
      <c r="BO23" s="2">
        <f t="shared" si="176"/>
        <v>0.99661645569204749</v>
      </c>
      <c r="BP23" s="2">
        <f t="shared" si="149"/>
        <v>0.99754580209685328</v>
      </c>
      <c r="BQ23" s="2">
        <f t="shared" si="177"/>
        <v>0.99754580209685328</v>
      </c>
      <c r="BR23" s="2">
        <f t="shared" si="178"/>
        <v>0.99754580209685328</v>
      </c>
      <c r="BS23" s="2">
        <f>TD_Chance*Prob1pt*BL30+TD_Chance*(1-Prob1pt)*BL29+FGchance*BL26+(1-TD_Chance-FGchance)*BL23</f>
        <v>0.99126330584474798</v>
      </c>
      <c r="BT23" s="2">
        <f>TD_Chance*Prob2pt*BL31+TD_Chance*(1-Prob2pt)*BL29+FGchance*BL26+(1-TD_Chance-FGchance)*BL23</f>
        <v>0.99104105001798426</v>
      </c>
      <c r="BU23" s="2">
        <f t="shared" si="179"/>
        <v>0.99104105001798426</v>
      </c>
      <c r="BV23" s="2">
        <f t="shared" si="149"/>
        <v>0.9934272986911401</v>
      </c>
      <c r="BW23" s="2">
        <f t="shared" si="180"/>
        <v>0.9934272986911401</v>
      </c>
      <c r="BX23" s="2">
        <f t="shared" si="181"/>
        <v>0.9934272986911401</v>
      </c>
      <c r="BY23" s="2">
        <f>TD_Chance*Prob1pt*BR30+TD_Chance*(1-Prob1pt)*BR29+FGchance*BR26+(1-TD_Chance-FGchance)*BR23</f>
        <v>0.99347444971731047</v>
      </c>
      <c r="BZ23" s="2">
        <f>TD_Chance*Prob2pt*BR31+TD_Chance*(1-Prob2pt)*BR29+FGchance*BR26+(1-TD_Chance-FGchance)*BR23</f>
        <v>0.9932919608336257</v>
      </c>
      <c r="CA23" s="2">
        <f t="shared" si="182"/>
        <v>0.9932919608336257</v>
      </c>
      <c r="CB23" s="2">
        <f t="shared" si="183"/>
        <v>0.99508422524760998</v>
      </c>
      <c r="CC23" s="2">
        <f t="shared" si="184"/>
        <v>0.99508422524760998</v>
      </c>
      <c r="CD23" s="2">
        <f t="shared" si="185"/>
        <v>0.99508422524760998</v>
      </c>
      <c r="CE23" s="2">
        <f>TD_Chance*Prob1pt*BX30+TD_Chance*(1-Prob1pt)*BX29+FGchance*BX26+(1-TD_Chance-FGchance)*BX23</f>
        <v>0.98590822639837628</v>
      </c>
      <c r="CF23" s="2">
        <f>TD_Chance*Prob2pt*BX31+TD_Chance*(1-Prob2pt)*BX29+FGchance*BX26+(1-TD_Chance-FGchance)*BX23</f>
        <v>0.98569390953844482</v>
      </c>
      <c r="CG23" s="2">
        <f t="shared" si="186"/>
        <v>0.98569390953844482</v>
      </c>
      <c r="CH23" s="2">
        <f t="shared" si="183"/>
        <v>0.98942437800399485</v>
      </c>
      <c r="CI23" s="2">
        <f t="shared" si="187"/>
        <v>0.98942437800399485</v>
      </c>
      <c r="CJ23" s="2">
        <f t="shared" si="188"/>
        <v>0.98942437800399485</v>
      </c>
      <c r="CK23" s="2">
        <f>TD_Chance*Prob1pt*CD30+TD_Chance*(1-Prob1pt)*CD29+FGchance*CD26+(1-TD_Chance-FGchance)*CD23</f>
        <v>0.98926842522977476</v>
      </c>
      <c r="CL23" s="2">
        <f>TD_Chance*Prob2pt*CD31+TD_Chance*(1-Prob2pt)*CD29+FGchance*CD26+(1-TD_Chance-FGchance)*CD23</f>
        <v>0.9890865168647498</v>
      </c>
      <c r="CM23" s="2">
        <f t="shared" si="189"/>
        <v>0.9890865168647498</v>
      </c>
      <c r="CN23" s="2">
        <f t="shared" si="183"/>
        <v>0.99194114023556057</v>
      </c>
      <c r="CO23" s="2">
        <f t="shared" si="190"/>
        <v>0.99194114023556057</v>
      </c>
      <c r="CP23" s="2">
        <f t="shared" si="191"/>
        <v>0.99194114023556057</v>
      </c>
      <c r="CQ23" s="2">
        <f>TD_Chance*Prob1pt*CJ30+TD_Chance*(1-Prob1pt)*CJ29+FGchance*CJ26+(1-TD_Chance-FGchance)*CJ23</f>
        <v>0.97991850181130102</v>
      </c>
      <c r="CR23" s="2">
        <f>TD_Chance*Prob2pt*CJ31+TD_Chance*(1-Prob2pt)*CJ29+FGchance*CJ26+(1-TD_Chance-FGchance)*CJ23</f>
        <v>0.97970466336505369</v>
      </c>
      <c r="CS23" s="2">
        <f t="shared" si="192"/>
        <v>0.97970466336505369</v>
      </c>
      <c r="CT23" s="2">
        <f t="shared" si="183"/>
        <v>0.98490809467668849</v>
      </c>
      <c r="CU23" s="2">
        <f t="shared" si="193"/>
        <v>0.98490809467668849</v>
      </c>
      <c r="CV23" s="2">
        <f t="shared" si="194"/>
        <v>0.98490809467668849</v>
      </c>
      <c r="CW23" s="2">
        <f>TD_Chance*Prob1pt*CP30+TD_Chance*(1-Prob1pt)*CP29+FGchance*CP26+(1-TD_Chance-FGchance)*CP23</f>
        <v>0.98444402984394386</v>
      </c>
      <c r="CX23" s="2">
        <f>TD_Chance*Prob2pt*CP31+TD_Chance*(1-Prob2pt)*CP29+FGchance*CP26+(1-TD_Chance-FGchance)*CP23</f>
        <v>0.98425908551200847</v>
      </c>
      <c r="CY23" s="2">
        <f t="shared" si="195"/>
        <v>0.98425908551200847</v>
      </c>
      <c r="CZ23" s="2">
        <f t="shared" si="183"/>
        <v>0.98830718356839298</v>
      </c>
      <c r="DA23" s="2">
        <f t="shared" si="196"/>
        <v>0.98830718356839298</v>
      </c>
      <c r="DB23" s="2">
        <f t="shared" si="197"/>
        <v>0.98830718356839298</v>
      </c>
      <c r="DC23" s="2">
        <f>TD_Chance*Prob1pt*CV30+TD_Chance*(1-Prob1pt)*CV29+FGchance*CV26+(1-TD_Chance-FGchance)*CV23</f>
        <v>0.97359488421498008</v>
      </c>
      <c r="DD23" s="2">
        <f>TD_Chance*Prob2pt*CV31+TD_Chance*(1-Prob2pt)*CV29+FGchance*CV26+(1-TD_Chance-FGchance)*CV23</f>
        <v>0.97337795025383278</v>
      </c>
      <c r="DE23" s="2">
        <f t="shared" si="198"/>
        <v>0.97337795025383278</v>
      </c>
      <c r="DF23" s="2">
        <f t="shared" si="183"/>
        <v>0.98011049966239827</v>
      </c>
      <c r="DG23" s="2">
        <f t="shared" si="199"/>
        <v>0.98011049966239827</v>
      </c>
      <c r="DH23" s="2">
        <f t="shared" si="200"/>
        <v>0.98011049966239827</v>
      </c>
      <c r="DI23" s="2">
        <f>TD_Chance*Prob1pt*DB30+TD_Chance*(1-Prob1pt)*DB29+FGchance*DB26+(1-TD_Chance-FGchance)*DB23</f>
        <v>0.9792333409590982</v>
      </c>
      <c r="DJ23" s="2">
        <f>TD_Chance*Prob2pt*DB31+TD_Chance*(1-Prob2pt)*DB29+FGchance*DB26+(1-TD_Chance-FGchance)*DB23</f>
        <v>0.97904464095277377</v>
      </c>
      <c r="DK23" s="2">
        <f t="shared" si="201"/>
        <v>0.97904464095277377</v>
      </c>
      <c r="DL23" s="2">
        <f t="shared" si="183"/>
        <v>0.98436003191236821</v>
      </c>
      <c r="DM23" s="2">
        <f t="shared" si="202"/>
        <v>0.98436003191236821</v>
      </c>
      <c r="DN23" s="2">
        <f t="shared" si="203"/>
        <v>0.98436003191236821</v>
      </c>
      <c r="DO23" s="2">
        <f>TD_Chance*Prob1pt*DH30+TD_Chance*(1-Prob1pt)*DH29+FGchance*DH26+(1-TD_Chance-FGchance)*DH23</f>
        <v>0.96716672387120695</v>
      </c>
      <c r="DP23" s="2">
        <f>TD_Chance*Prob2pt*DH31+TD_Chance*(1-Prob2pt)*DH29+FGchance*DH26+(1-TD_Chance-FGchance)*DH23</f>
        <v>0.96694588623599564</v>
      </c>
      <c r="DQ23" s="2">
        <f t="shared" si="204"/>
        <v>0.96694588623599564</v>
      </c>
      <c r="DR23" s="2">
        <f t="shared" si="183"/>
        <v>0.97521195203491318</v>
      </c>
      <c r="DS23" s="2">
        <f t="shared" si="205"/>
        <v>0.97521195203491318</v>
      </c>
      <c r="DT23" s="2">
        <f t="shared" si="206"/>
        <v>0.97521195203491318</v>
      </c>
      <c r="DU23" s="2">
        <f>TD_Chance*Prob1pt*DN30+TD_Chance*(1-Prob1pt)*DN29+FGchance*DN26+(1-TD_Chance-FGchance)*DN23</f>
        <v>0.97382592720893568</v>
      </c>
      <c r="DV23" s="2">
        <f>TD_Chance*Prob2pt*DN31+TD_Chance*(1-Prob2pt)*DN29+FGchance*DN26+(1-TD_Chance-FGchance)*DN23</f>
        <v>0.97363178309473353</v>
      </c>
      <c r="DW23" s="2">
        <f t="shared" si="207"/>
        <v>0.97363178309473353</v>
      </c>
      <c r="DX23" s="2">
        <f t="shared" si="183"/>
        <v>0.9802451857395782</v>
      </c>
      <c r="DY23" s="2">
        <f t="shared" si="208"/>
        <v>0.9802451857395782</v>
      </c>
      <c r="DZ23" s="2">
        <f t="shared" si="209"/>
        <v>0.9802451857395782</v>
      </c>
      <c r="EA23" s="2">
        <f>TD_Chance*Prob1pt*DT30+TD_Chance*(1-Prob1pt)*DT29+FGchance*DT26+(1-TD_Chance-FGchance)*DT23</f>
        <v>0.9607988911060874</v>
      </c>
      <c r="EB23" s="2">
        <f>TD_Chance*Prob2pt*DT31+TD_Chance*(1-Prob2pt)*DT29+FGchance*DT26+(1-TD_Chance-FGchance)*DT23</f>
        <v>0.96057307151195515</v>
      </c>
      <c r="EC23" s="2">
        <f t="shared" si="210"/>
        <v>0.96057307151195515</v>
      </c>
      <c r="ED23" s="2">
        <f t="shared" si="183"/>
        <v>0.97034283198198512</v>
      </c>
      <c r="EE23" s="2">
        <f t="shared" si="211"/>
        <v>0.97034283198198512</v>
      </c>
      <c r="EF23" s="2">
        <f t="shared" si="212"/>
        <v>0.97034283198198512</v>
      </c>
      <c r="EG23" s="2">
        <f>TD_Chance*Prob1pt*DZ30+TD_Chance*(1-Prob1pt)*DZ29+FGchance*DZ26+(1-TD_Chance-FGchance)*DZ23</f>
        <v>0.96836659563485072</v>
      </c>
      <c r="EH23" s="2">
        <f>TD_Chance*Prob2pt*DZ31+TD_Chance*(1-Prob2pt)*DZ29+FGchance*DZ26+(1-TD_Chance-FGchance)*DZ23</f>
        <v>0.96816564756068857</v>
      </c>
      <c r="EI23" s="2">
        <f t="shared" si="213"/>
        <v>0.96816564756068857</v>
      </c>
      <c r="EJ23" s="2">
        <f t="shared" si="183"/>
        <v>0.97607637827821048</v>
      </c>
      <c r="EK23" s="2">
        <f t="shared" si="214"/>
        <v>0.97607637827821048</v>
      </c>
      <c r="EL23" s="2">
        <f t="shared" si="215"/>
        <v>0.97607637827821048</v>
      </c>
      <c r="EM23" s="2">
        <f>TD_Chance*Prob1pt*EF30+TD_Chance*(1-Prob1pt)*EF29+FGchance*EF26+(1-TD_Chance-FGchance)*EF23</f>
        <v>0.95460459405519216</v>
      </c>
      <c r="EN23" s="2">
        <f>TD_Chance*Prob2pt*EF31+TD_Chance*(1-Prob2pt)*EF29+FGchance*EF26+(1-TD_Chance-FGchance)*EF23</f>
        <v>0.95437335077571173</v>
      </c>
      <c r="EO23" s="2">
        <f t="shared" si="216"/>
        <v>0.95437335077571173</v>
      </c>
      <c r="EP23" s="2">
        <f t="shared" si="217"/>
        <v>0.96559446399916293</v>
      </c>
      <c r="EQ23" s="2">
        <f t="shared" si="218"/>
        <v>0.96559446399916293</v>
      </c>
      <c r="ER23" s="2">
        <f t="shared" si="219"/>
        <v>0.96559446399916293</v>
      </c>
      <c r="ES23" s="2">
        <f>TD_Chance*Prob1pt*EL30+TD_Chance*(1-Prob1pt)*EL29+FGchance*EL26+(1-TD_Chance-FGchance)*EL23</f>
        <v>0.96296280239692233</v>
      </c>
      <c r="ET23" s="2">
        <f>TD_Chance*Prob2pt*EL31+TD_Chance*(1-Prob2pt)*EL29+FGchance*EL26+(1-TD_Chance-FGchance)*EL23</f>
        <v>0.96275502650662748</v>
      </c>
      <c r="EU23" s="2">
        <f t="shared" si="220"/>
        <v>0.96275502650662748</v>
      </c>
      <c r="EV23" s="2">
        <f t="shared" si="217"/>
        <v>0.97193973980577586</v>
      </c>
      <c r="EW23" s="2">
        <f t="shared" si="221"/>
        <v>0.97193973980577586</v>
      </c>
      <c r="EX23" s="2">
        <f t="shared" si="222"/>
        <v>0.97193973980577586</v>
      </c>
      <c r="EY23" s="2">
        <f>TD_Chance*Prob1pt*ER30+TD_Chance*(1-Prob1pt)*ER29+FGchance*ER26+(1-TD_Chance-FGchance)*ER23</f>
        <v>0.94865887518942205</v>
      </c>
      <c r="EZ23" s="2">
        <f>TD_Chance*Prob2pt*ER31+TD_Chance*(1-Prob2pt)*ER29+FGchance*ER26+(1-TD_Chance-FGchance)*ER23</f>
        <v>0.94842248255525852</v>
      </c>
      <c r="FA23" s="2">
        <f t="shared" si="223"/>
        <v>0.94842248255525852</v>
      </c>
    </row>
    <row r="24" spans="1:157" x14ac:dyDescent="0.3">
      <c r="A24" s="1">
        <v>23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f t="shared" si="147"/>
        <v>1</v>
      </c>
      <c r="I24" s="1">
        <f t="shared" si="148"/>
        <v>1</v>
      </c>
      <c r="J24" s="2">
        <f t="shared" si="224"/>
        <v>1</v>
      </c>
      <c r="K24" s="2">
        <f>TD_Chance*Prob1pt*D31+TD_Chance*(1-Prob1pt)*D30+FGchance*D27+(1-TD_Chance-FGchance)*D24</f>
        <v>1</v>
      </c>
      <c r="L24" s="2">
        <f>TD_Chance*Prob2pt*D32+TD_Chance*(1-Prob2pt)*D30+FGchance*D27+(1-TD_Chance-FGchance)*D24</f>
        <v>1</v>
      </c>
      <c r="M24" s="2">
        <f t="shared" si="225"/>
        <v>1</v>
      </c>
      <c r="N24" s="2">
        <f t="shared" si="149"/>
        <v>1</v>
      </c>
      <c r="O24" s="2">
        <f t="shared" si="150"/>
        <v>1</v>
      </c>
      <c r="P24" s="2">
        <f t="shared" si="151"/>
        <v>1</v>
      </c>
      <c r="Q24" s="2">
        <f>TD_Chance*Prob1pt*J31+TD_Chance*(1-Prob1pt)*J30+FGchance*J27+(1-TD_Chance-FGchance)*J24</f>
        <v>1</v>
      </c>
      <c r="R24" s="2">
        <f>TD_Chance*Prob2pt*J32+TD_Chance*(1-Prob2pt)*J30+FGchance*J27+(1-TD_Chance-FGchance)*J24</f>
        <v>1</v>
      </c>
      <c r="S24" s="2">
        <f t="shared" si="152"/>
        <v>1</v>
      </c>
      <c r="T24" s="2">
        <f t="shared" si="149"/>
        <v>1</v>
      </c>
      <c r="U24" s="2">
        <f t="shared" si="153"/>
        <v>1</v>
      </c>
      <c r="V24" s="2">
        <f t="shared" si="154"/>
        <v>1</v>
      </c>
      <c r="W24" s="2">
        <f>TD_Chance*Prob1pt*P31+TD_Chance*(1-Prob1pt)*P30+FGchance*P27+(1-TD_Chance-FGchance)*P24</f>
        <v>1</v>
      </c>
      <c r="X24" s="2">
        <f>TD_Chance*Prob2pt*P32+TD_Chance*(1-Prob2pt)*P30+FGchance*P27+(1-TD_Chance-FGchance)*P24</f>
        <v>1</v>
      </c>
      <c r="Y24" s="2">
        <f t="shared" si="155"/>
        <v>1</v>
      </c>
      <c r="Z24" s="2">
        <f t="shared" si="149"/>
        <v>1</v>
      </c>
      <c r="AA24" s="2">
        <f t="shared" si="156"/>
        <v>1</v>
      </c>
      <c r="AB24" s="2">
        <f t="shared" si="157"/>
        <v>1</v>
      </c>
      <c r="AC24" s="2">
        <f>TD_Chance*Prob1pt*V31+TD_Chance*(1-Prob1pt)*V30+FGchance*V27+(1-TD_Chance-FGchance)*V24</f>
        <v>1</v>
      </c>
      <c r="AD24" s="2">
        <f>TD_Chance*Prob2pt*V32+TD_Chance*(1-Prob2pt)*V30+FGchance*V27+(1-TD_Chance-FGchance)*V24</f>
        <v>1</v>
      </c>
      <c r="AE24" s="2">
        <f t="shared" si="158"/>
        <v>1</v>
      </c>
      <c r="AF24" s="2">
        <f t="shared" si="149"/>
        <v>1</v>
      </c>
      <c r="AG24" s="2">
        <f t="shared" si="159"/>
        <v>1</v>
      </c>
      <c r="AH24" s="2">
        <f t="shared" si="160"/>
        <v>1</v>
      </c>
      <c r="AI24" s="2">
        <f>TD_Chance*Prob1pt*AB31+TD_Chance*(1-Prob1pt)*AB30+FGchance*AB27+(1-TD_Chance-FGchance)*AB24</f>
        <v>0.99962733681200011</v>
      </c>
      <c r="AJ24" s="2">
        <f>TD_Chance*Prob2pt*AB32+TD_Chance*(1-Prob2pt)*AB30+FGchance*AB27+(1-TD_Chance-FGchance)*AB24</f>
        <v>0.99960354979999999</v>
      </c>
      <c r="AK24" s="2">
        <f t="shared" si="161"/>
        <v>0.99960354979999999</v>
      </c>
      <c r="AL24" s="2">
        <f t="shared" si="149"/>
        <v>0.99973041386399997</v>
      </c>
      <c r="AM24" s="2">
        <f t="shared" si="162"/>
        <v>0.99973041386399997</v>
      </c>
      <c r="AN24" s="2">
        <f t="shared" si="163"/>
        <v>0.99973041386399997</v>
      </c>
      <c r="AO24" s="2">
        <f>TD_Chance*Prob1pt*AH31+TD_Chance*(1-Prob1pt)*AH30+FGchance*AH27+(1-TD_Chance-FGchance)*AH24</f>
        <v>0.99974658903216007</v>
      </c>
      <c r="AP24" s="2">
        <f>TD_Chance*Prob2pt*AH32+TD_Chance*(1-Prob2pt)*AH30+FGchance*AH27+(1-TD_Chance-FGchance)*AH24</f>
        <v>0.99973041386400008</v>
      </c>
      <c r="AQ24" s="2">
        <f t="shared" si="164"/>
        <v>0.99973041386400008</v>
      </c>
      <c r="AR24" s="2">
        <f t="shared" si="149"/>
        <v>0.99981668142752</v>
      </c>
      <c r="AS24" s="2">
        <f t="shared" si="165"/>
        <v>0.99981668142752</v>
      </c>
      <c r="AT24" s="2">
        <f t="shared" si="166"/>
        <v>0.99981668142752</v>
      </c>
      <c r="AU24" s="2">
        <f>TD_Chance*Prob1pt*AN31+TD_Chance*(1-Prob1pt)*AN30+FGchance*AN27+(1-TD_Chance-FGchance)*AN24</f>
        <v>0.99761182667790593</v>
      </c>
      <c r="AV24" s="2">
        <f>TD_Chance*Prob2pt*AN32+TD_Chance*(1-Prob2pt)*AN30+FGchance*AN27+(1-TD_Chance-FGchance)*AN24</f>
        <v>0.99755829176741861</v>
      </c>
      <c r="AW24" s="2">
        <f t="shared" si="167"/>
        <v>0.99755829176741861</v>
      </c>
      <c r="AX24" s="2">
        <f t="shared" si="149"/>
        <v>0.99825836602798357</v>
      </c>
      <c r="AY24" s="2">
        <f t="shared" si="168"/>
        <v>0.99824560882761726</v>
      </c>
      <c r="AZ24" s="2">
        <f t="shared" si="169"/>
        <v>0.99825836602798357</v>
      </c>
      <c r="BA24" s="2">
        <f>TD_Chance*Prob1pt*AT31+TD_Chance*(1-Prob1pt)*AT30+FGchance*AT27+(1-TD_Chance-FGchance)*AT24</f>
        <v>0.99829844749919683</v>
      </c>
      <c r="BB24" s="2">
        <f>TD_Chance*Prob2pt*AT32+TD_Chance*(1-Prob2pt)*AT30+FGchance*AT27+(1-TD_Chance-FGchance)*AT24</f>
        <v>0.99825797718320786</v>
      </c>
      <c r="BC24" s="2">
        <f t="shared" si="170"/>
        <v>0.99825797718320786</v>
      </c>
      <c r="BD24" s="2">
        <f t="shared" si="149"/>
        <v>0.99875812189750368</v>
      </c>
      <c r="BE24" s="2">
        <f t="shared" si="171"/>
        <v>0.99874944700125456</v>
      </c>
      <c r="BF24" s="2">
        <f t="shared" si="172"/>
        <v>0.99875812189750368</v>
      </c>
      <c r="BG24" s="2">
        <f>TD_Chance*Prob1pt*AZ31+TD_Chance*(1-Prob1pt)*AZ30+FGchance*AZ27+(1-TD_Chance-FGchance)*AZ24</f>
        <v>0.99375595461979049</v>
      </c>
      <c r="BH24" s="2">
        <f>TD_Chance*Prob2pt*AZ32+TD_Chance*(1-Prob2pt)*AZ30+FGchance*AZ27+(1-TD_Chance-FGchance)*AZ24</f>
        <v>0.99366221145118805</v>
      </c>
      <c r="BI24" s="2">
        <f t="shared" si="173"/>
        <v>0.99366221145118805</v>
      </c>
      <c r="BJ24" s="2">
        <f t="shared" si="149"/>
        <v>0.99539311662905372</v>
      </c>
      <c r="BK24" s="2">
        <f t="shared" si="174"/>
        <v>0.99533274822311024</v>
      </c>
      <c r="BL24" s="2">
        <f t="shared" si="175"/>
        <v>0.99539311662905372</v>
      </c>
      <c r="BM24" s="2">
        <f>TD_Chance*Prob1pt*BF31+TD_Chance*(1-Prob1pt)*BF30+FGchance*BF27+(1-TD_Chance-FGchance)*BF24</f>
        <v>0.99542485036312056</v>
      </c>
      <c r="BN24" s="2">
        <f>TD_Chance*Prob2pt*BF32+TD_Chance*(1-Prob2pt)*BF30+FGchance*BF27+(1-TD_Chance-FGchance)*BF24</f>
        <v>0.99535058351419492</v>
      </c>
      <c r="BO24" s="2">
        <f t="shared" si="176"/>
        <v>0.99535058351419492</v>
      </c>
      <c r="BP24" s="2">
        <f t="shared" si="149"/>
        <v>0.99662335927422552</v>
      </c>
      <c r="BQ24" s="2">
        <f t="shared" si="177"/>
        <v>0.9965805654395552</v>
      </c>
      <c r="BR24" s="2">
        <f t="shared" si="178"/>
        <v>0.99662335927422552</v>
      </c>
      <c r="BS24" s="2">
        <f>TD_Chance*Prob1pt*BL31+TD_Chance*(1-Prob1pt)*BL30+FGchance*BL27+(1-TD_Chance-FGchance)*BL24</f>
        <v>0.98841213521484772</v>
      </c>
      <c r="BT24" s="2">
        <f>TD_Chance*Prob2pt*BL32+TD_Chance*(1-Prob2pt)*BL30+FGchance*BL27+(1-TD_Chance-FGchance)*BL24</f>
        <v>0.98827548134036181</v>
      </c>
      <c r="BU24" s="2">
        <f t="shared" si="179"/>
        <v>0.98827548134036181</v>
      </c>
      <c r="BV24" s="2">
        <f t="shared" si="149"/>
        <v>0.99136963594329097</v>
      </c>
      <c r="BW24" s="2">
        <f t="shared" si="180"/>
        <v>0.99121278520680045</v>
      </c>
      <c r="BX24" s="2">
        <f t="shared" si="181"/>
        <v>0.99136963594329097</v>
      </c>
      <c r="BY24" s="2">
        <f>TD_Chance*Prob1pt*BR31+TD_Chance*(1-Prob1pt)*BR30+FGchance*BR27+(1-TD_Chance-FGchance)*BR24</f>
        <v>0.99131509559215725</v>
      </c>
      <c r="BZ24" s="2">
        <f>TD_Chance*Prob2pt*BR32+TD_Chance*(1-Prob2pt)*BR30+FGchance*BR27+(1-TD_Chance-FGchance)*BR24</f>
        <v>0.99120333940489225</v>
      </c>
      <c r="CA24" s="2">
        <f t="shared" si="182"/>
        <v>0.99120333940489225</v>
      </c>
      <c r="CB24" s="2">
        <f t="shared" si="183"/>
        <v>0.99353162981309506</v>
      </c>
      <c r="CC24" s="2">
        <f t="shared" si="184"/>
        <v>0.99341728955902231</v>
      </c>
      <c r="CD24" s="2">
        <f t="shared" si="185"/>
        <v>0.99353162981309506</v>
      </c>
      <c r="CE24" s="2">
        <f>TD_Chance*Prob1pt*BX31+TD_Chance*(1-Prob1pt)*BX30+FGchance*BX27+(1-TD_Chance-FGchance)*BX24</f>
        <v>0.98206108373866319</v>
      </c>
      <c r="CF24" s="2">
        <f>TD_Chance*Prob2pt*BX32+TD_Chance*(1-Prob2pt)*BX30+FGchance*BX27+(1-TD_Chance-FGchance)*BX24</f>
        <v>0.98188481620095702</v>
      </c>
      <c r="CG24" s="2">
        <f t="shared" si="186"/>
        <v>0.98188481620095702</v>
      </c>
      <c r="CH24" s="2">
        <f t="shared" si="183"/>
        <v>0.98653720033233461</v>
      </c>
      <c r="CI24" s="2">
        <f t="shared" si="187"/>
        <v>0.98623286245454311</v>
      </c>
      <c r="CJ24" s="2">
        <f t="shared" si="188"/>
        <v>0.98653720033233461</v>
      </c>
      <c r="CK24" s="2">
        <f>TD_Chance*Prob1pt*CD31+TD_Chance*(1-Prob1pt)*CD30+FGchance*CD27+(1-TD_Chance-FGchance)*CD24</f>
        <v>0.98628409524268779</v>
      </c>
      <c r="CL24" s="2">
        <f>TD_Chance*Prob2pt*CD32+TD_Chance*(1-Prob2pt)*CD30+FGchance*CD27+(1-TD_Chance-FGchance)*CD24</f>
        <v>0.98613510460213916</v>
      </c>
      <c r="CM24" s="2">
        <f t="shared" si="189"/>
        <v>0.98613510460213916</v>
      </c>
      <c r="CN24" s="2">
        <f t="shared" si="183"/>
        <v>0.98970761419219977</v>
      </c>
      <c r="CO24" s="2">
        <f t="shared" si="190"/>
        <v>0.98948081343506322</v>
      </c>
      <c r="CP24" s="2">
        <f t="shared" si="191"/>
        <v>0.98970761419219977</v>
      </c>
      <c r="CQ24" s="2">
        <f>TD_Chance*Prob1pt*CJ31+TD_Chance*(1-Prob1pt)*CJ30+FGchance*CJ27+(1-TD_Chance-FGchance)*CJ24</f>
        <v>0.97512571252032765</v>
      </c>
      <c r="CR24" s="2">
        <f>TD_Chance*Prob2pt*CJ32+TD_Chance*(1-Prob2pt)*CJ30+FGchance*CJ27+(1-TD_Chance-FGchance)*CJ24</f>
        <v>0.97491423112787567</v>
      </c>
      <c r="CS24" s="2">
        <f t="shared" si="192"/>
        <v>0.97491423112787567</v>
      </c>
      <c r="CT24" s="2">
        <f t="shared" si="183"/>
        <v>0.98121398031331153</v>
      </c>
      <c r="CU24" s="2">
        <f t="shared" si="193"/>
        <v>0.98071751539900154</v>
      </c>
      <c r="CV24" s="2">
        <f t="shared" si="194"/>
        <v>0.98121398031331153</v>
      </c>
      <c r="CW24" s="2">
        <f>TD_Chance*Prob1pt*CP31+TD_Chance*(1-Prob1pt)*CP30+FGchance*CP27+(1-TD_Chance-FGchance)*CP24</f>
        <v>0.98064991950900815</v>
      </c>
      <c r="CX24" s="2">
        <f>TD_Chance*Prob2pt*CP32+TD_Chance*(1-Prob2pt)*CP30+FGchance*CP27+(1-TD_Chance-FGchance)*CP24</f>
        <v>0.98046760729659876</v>
      </c>
      <c r="CY24" s="2">
        <f t="shared" si="195"/>
        <v>0.98046760729659876</v>
      </c>
      <c r="CZ24" s="2">
        <f t="shared" si="183"/>
        <v>0.98539012146183746</v>
      </c>
      <c r="DA24" s="2">
        <f t="shared" si="196"/>
        <v>0.98501306693242818</v>
      </c>
      <c r="DB24" s="2">
        <f t="shared" si="197"/>
        <v>0.98539012146183746</v>
      </c>
      <c r="DC24" s="2">
        <f>TD_Chance*Prob1pt*CV31+TD_Chance*(1-Prob1pt)*CV30+FGchance*CV27+(1-TD_Chance-FGchance)*CV24</f>
        <v>0.96794104533784864</v>
      </c>
      <c r="DD24" s="2">
        <f>TD_Chance*Prob2pt*CV32+TD_Chance*(1-Prob2pt)*CV30+FGchance*CV27+(1-TD_Chance-FGchance)*CV24</f>
        <v>0.9677002536831234</v>
      </c>
      <c r="DE24" s="2">
        <f t="shared" si="198"/>
        <v>0.9677002536831234</v>
      </c>
      <c r="DF24" s="2">
        <f t="shared" si="183"/>
        <v>0.97566126172824763</v>
      </c>
      <c r="DG24" s="2">
        <f t="shared" si="199"/>
        <v>0.97493835228210513</v>
      </c>
      <c r="DH24" s="2">
        <f t="shared" si="200"/>
        <v>0.97566126172824763</v>
      </c>
      <c r="DI24" s="2">
        <f>TD_Chance*Prob1pt*DB31+TD_Chance*(1-Prob1pt)*DB30+FGchance*DB27+(1-TD_Chance-FGchance)*DB24</f>
        <v>0.974681107735757</v>
      </c>
      <c r="DJ24" s="2">
        <f>TD_Chance*Prob2pt*DB32+TD_Chance*(1-Prob2pt)*DB30+FGchance*DB27+(1-TD_Chance-FGchance)*DB24</f>
        <v>0.97447008351069153</v>
      </c>
      <c r="DK24" s="2">
        <f t="shared" si="201"/>
        <v>0.97447008351069153</v>
      </c>
      <c r="DL24" s="2">
        <f t="shared" si="183"/>
        <v>0.98078597814187496</v>
      </c>
      <c r="DM24" s="2">
        <f t="shared" si="202"/>
        <v>0.98022778437738112</v>
      </c>
      <c r="DN24" s="2">
        <f t="shared" si="203"/>
        <v>0.98078597814187496</v>
      </c>
      <c r="DO24" s="2">
        <f>TD_Chance*Prob1pt*DH31+TD_Chance*(1-Prob1pt)*DH30+FGchance*DH27+(1-TD_Chance-FGchance)*DH24</f>
        <v>0.96074845003660325</v>
      </c>
      <c r="DP24" s="2">
        <f>TD_Chance*Prob2pt*DH32+TD_Chance*(1-Prob2pt)*DH30+FGchance*DH27+(1-TD_Chance-FGchance)*DH24</f>
        <v>0.96048427608252085</v>
      </c>
      <c r="DQ24" s="2">
        <f t="shared" si="204"/>
        <v>0.96048427608252085</v>
      </c>
      <c r="DR24" s="2">
        <f t="shared" si="183"/>
        <v>0.97007202328955888</v>
      </c>
      <c r="DS24" s="2">
        <f t="shared" si="205"/>
        <v>0.96909956935277308</v>
      </c>
      <c r="DT24" s="2">
        <f t="shared" si="206"/>
        <v>0.97007202328955888</v>
      </c>
      <c r="DU24" s="2">
        <f>TD_Chance*Prob1pt*DN31+TD_Chance*(1-Prob1pt)*DN30+FGchance*DN27+(1-TD_Chance-FGchance)*DN24</f>
        <v>0.96858062573381654</v>
      </c>
      <c r="DV24" s="2">
        <f>TD_Chance*Prob2pt*DN32+TD_Chance*(1-Prob2pt)*DN30+FGchance*DN27+(1-TD_Chance-FGchance)*DN24</f>
        <v>0.96834813925365426</v>
      </c>
      <c r="DW24" s="2">
        <f t="shared" si="207"/>
        <v>0.96834813925365426</v>
      </c>
      <c r="DX24" s="2">
        <f t="shared" si="183"/>
        <v>0.97605729701644073</v>
      </c>
      <c r="DY24" s="2">
        <f t="shared" si="208"/>
        <v>0.97529528543910671</v>
      </c>
      <c r="DZ24" s="2">
        <f t="shared" si="209"/>
        <v>0.97605729701644073</v>
      </c>
      <c r="EA24" s="2">
        <f>TD_Chance*Prob1pt*DT31+TD_Chance*(1-Prob1pt)*DT30+FGchance*DT27+(1-TD_Chance-FGchance)*DT24</f>
        <v>0.95370881114851791</v>
      </c>
      <c r="EB24" s="2">
        <f>TD_Chance*Prob2pt*DT32+TD_Chance*(1-Prob2pt)*DT30+FGchance*DT27+(1-TD_Chance-FGchance)*DT24</f>
        <v>0.95342860247979311</v>
      </c>
      <c r="EC24" s="2">
        <f t="shared" si="210"/>
        <v>0.95342860247979311</v>
      </c>
      <c r="ED24" s="2">
        <f t="shared" si="183"/>
        <v>0.9645796893028582</v>
      </c>
      <c r="EE24" s="2">
        <f t="shared" si="211"/>
        <v>0.96334478620187514</v>
      </c>
      <c r="EF24" s="2">
        <f t="shared" si="212"/>
        <v>0.9645796893028582</v>
      </c>
      <c r="EG24" s="2">
        <f>TD_Chance*Prob1pt*DZ31+TD_Chance*(1-Prob1pt)*DZ30+FGchance*DZ27+(1-TD_Chance-FGchance)*DZ24</f>
        <v>0.96249739545521462</v>
      </c>
      <c r="EH24" s="2">
        <f>TD_Chance*Prob2pt*DZ32+TD_Chance*(1-Prob2pt)*DZ30+FGchance*DZ27+(1-TD_Chance-FGchance)*DZ24</f>
        <v>0.96225049342693536</v>
      </c>
      <c r="EI24" s="2">
        <f t="shared" si="213"/>
        <v>0.96225049342693536</v>
      </c>
      <c r="EJ24" s="2">
        <f t="shared" si="183"/>
        <v>0.97132414257850475</v>
      </c>
      <c r="EK24" s="2">
        <f t="shared" si="214"/>
        <v>0.97034358471445525</v>
      </c>
      <c r="EL24" s="2">
        <f t="shared" si="215"/>
        <v>0.97132414257850475</v>
      </c>
      <c r="EM24" s="2">
        <f>TD_Chance*Prob1pt*EF31+TD_Chance*(1-Prob1pt)*EF30+FGchance*EF27+(1-TD_Chance-FGchance)*EF24</f>
        <v>0.94692776199253204</v>
      </c>
      <c r="EN24" s="2">
        <f>TD_Chance*Prob2pt*EF32+TD_Chance*(1-Prob2pt)*EF30+FGchance*EF27+(1-TD_Chance-FGchance)*EF24</f>
        <v>0.94663728675698944</v>
      </c>
      <c r="EO24" s="2">
        <f t="shared" si="216"/>
        <v>0.94663728675698944</v>
      </c>
      <c r="EP24" s="2">
        <f t="shared" si="217"/>
        <v>0.95927232744162361</v>
      </c>
      <c r="EQ24" s="2">
        <f t="shared" si="218"/>
        <v>0.95777045277427553</v>
      </c>
      <c r="ER24" s="2">
        <f t="shared" si="219"/>
        <v>0.95927232744162361</v>
      </c>
      <c r="ES24" s="2">
        <f>TD_Chance*Prob1pt*EL31+TD_Chance*(1-Prob1pt)*EL30+FGchance*EL27+(1-TD_Chance-FGchance)*EL24</f>
        <v>0.9565370418350394</v>
      </c>
      <c r="ET24" s="2">
        <f>TD_Chance*Prob2pt*EL32+TD_Chance*(1-Prob2pt)*EL30+FGchance*EL27+(1-TD_Chance-FGchance)*EL24</f>
        <v>0.95628051483701881</v>
      </c>
      <c r="EU24" s="2">
        <f t="shared" si="220"/>
        <v>0.95628051483701881</v>
      </c>
      <c r="EV24" s="2">
        <f t="shared" si="217"/>
        <v>0.96667189103099238</v>
      </c>
      <c r="EW24" s="2">
        <f t="shared" si="221"/>
        <v>0.96546499478471892</v>
      </c>
      <c r="EX24" s="2">
        <f t="shared" si="222"/>
        <v>0.96667189103099238</v>
      </c>
      <c r="EY24" s="2">
        <f>TD_Chance*Prob1pt*ER31+TD_Chance*(1-Prob1pt)*ER30+FGchance*ER27+(1-TD_Chance-FGchance)*ER24</f>
        <v>0.94047050435785229</v>
      </c>
      <c r="EZ24" s="2">
        <f>TD_Chance*Prob2pt*ER32+TD_Chance*(1-Prob2pt)*ER30+FGchance*ER27+(1-TD_Chance-FGchance)*ER24</f>
        <v>0.94017311847502227</v>
      </c>
      <c r="FA24" s="2">
        <f t="shared" si="223"/>
        <v>0.94017311847502227</v>
      </c>
    </row>
    <row r="25" spans="1:157" x14ac:dyDescent="0.3">
      <c r="A25" s="1">
        <v>22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f t="shared" si="147"/>
        <v>1</v>
      </c>
      <c r="I25" s="1">
        <f t="shared" si="148"/>
        <v>1</v>
      </c>
      <c r="J25" s="2">
        <f t="shared" si="224"/>
        <v>1</v>
      </c>
      <c r="K25" s="2">
        <f>TD_Chance*Prob1pt*D32+TD_Chance*(1-Prob1pt)*D31+FGchance*D28+(1-TD_Chance-FGchance)*D25</f>
        <v>1</v>
      </c>
      <c r="L25" s="2">
        <f>TD_Chance*Prob2pt*D33+TD_Chance*(1-Prob2pt)*D31+FGchance*D28+(1-TD_Chance-FGchance)*D25</f>
        <v>1</v>
      </c>
      <c r="M25" s="2">
        <f t="shared" si="225"/>
        <v>1</v>
      </c>
      <c r="N25" s="2">
        <f t="shared" si="149"/>
        <v>1</v>
      </c>
      <c r="O25" s="2">
        <f t="shared" si="150"/>
        <v>1</v>
      </c>
      <c r="P25" s="2">
        <f t="shared" si="151"/>
        <v>1</v>
      </c>
      <c r="Q25" s="2">
        <f>TD_Chance*Prob1pt*J32+TD_Chance*(1-Prob1pt)*J31+FGchance*J28+(1-TD_Chance-FGchance)*J25</f>
        <v>1</v>
      </c>
      <c r="R25" s="2">
        <f>TD_Chance*Prob2pt*J33+TD_Chance*(1-Prob2pt)*J31+FGchance*J28+(1-TD_Chance-FGchance)*J25</f>
        <v>1</v>
      </c>
      <c r="S25" s="2">
        <f t="shared" si="152"/>
        <v>1</v>
      </c>
      <c r="T25" s="2">
        <f t="shared" si="149"/>
        <v>1</v>
      </c>
      <c r="U25" s="2">
        <f t="shared" si="153"/>
        <v>1</v>
      </c>
      <c r="V25" s="2">
        <f t="shared" si="154"/>
        <v>1</v>
      </c>
      <c r="W25" s="2">
        <f>TD_Chance*Prob1pt*P32+TD_Chance*(1-Prob1pt)*P31+FGchance*P28+(1-TD_Chance-FGchance)*P25</f>
        <v>1</v>
      </c>
      <c r="X25" s="2">
        <f>TD_Chance*Prob2pt*P33+TD_Chance*(1-Prob2pt)*P31+FGchance*P28+(1-TD_Chance-FGchance)*P25</f>
        <v>1</v>
      </c>
      <c r="Y25" s="2">
        <f t="shared" si="155"/>
        <v>1</v>
      </c>
      <c r="Z25" s="2">
        <f t="shared" si="149"/>
        <v>1</v>
      </c>
      <c r="AA25" s="2">
        <f t="shared" si="156"/>
        <v>1</v>
      </c>
      <c r="AB25" s="2">
        <f t="shared" si="157"/>
        <v>1</v>
      </c>
      <c r="AC25" s="2">
        <f>TD_Chance*Prob1pt*V32+TD_Chance*(1-Prob1pt)*V31+FGchance*V28+(1-TD_Chance-FGchance)*V25</f>
        <v>1</v>
      </c>
      <c r="AD25" s="2">
        <f>TD_Chance*Prob2pt*V33+TD_Chance*(1-Prob2pt)*V31+FGchance*V28+(1-TD_Chance-FGchance)*V25</f>
        <v>1</v>
      </c>
      <c r="AE25" s="2">
        <f t="shared" si="158"/>
        <v>1</v>
      </c>
      <c r="AF25" s="2">
        <f t="shared" si="149"/>
        <v>1</v>
      </c>
      <c r="AG25" s="2">
        <f t="shared" si="159"/>
        <v>1</v>
      </c>
      <c r="AH25" s="2">
        <f t="shared" si="160"/>
        <v>1</v>
      </c>
      <c r="AI25" s="2">
        <f>TD_Chance*Prob1pt*AB32+TD_Chance*(1-Prob1pt)*AB31+FGchance*AB28+(1-TD_Chance-FGchance)*AB25</f>
        <v>0.9992308866120001</v>
      </c>
      <c r="AJ25" s="2">
        <f>TD_Chance*Prob2pt*AB33+TD_Chance*(1-Prob2pt)*AB31+FGchance*AB28+(1-TD_Chance-FGchance)*AB25</f>
        <v>0.99883443641200009</v>
      </c>
      <c r="AK25" s="2">
        <f t="shared" si="161"/>
        <v>0.99883443641200009</v>
      </c>
      <c r="AL25" s="2">
        <f t="shared" si="149"/>
        <v>0.99920741676016012</v>
      </c>
      <c r="AM25" s="2">
        <f t="shared" si="162"/>
        <v>0.99920741676016012</v>
      </c>
      <c r="AN25" s="2">
        <f t="shared" si="163"/>
        <v>0.99920741676016012</v>
      </c>
      <c r="AO25" s="2">
        <f>TD_Chance*Prob1pt*AH32+TD_Chance*(1-Prob1pt)*AH31+FGchance*AH28+(1-TD_Chance-FGchance)*AH25</f>
        <v>0.99947700289616004</v>
      </c>
      <c r="AP25" s="2">
        <f>TD_Chance*Prob2pt*AH33+TD_Chance*(1-Prob2pt)*AH31+FGchance*AH28+(1-TD_Chance-FGchance)*AH25</f>
        <v>0.99920741676016012</v>
      </c>
      <c r="AQ25" s="2">
        <f t="shared" si="164"/>
        <v>0.99920741676016012</v>
      </c>
      <c r="AR25" s="2">
        <f t="shared" si="149"/>
        <v>0.99946104339690889</v>
      </c>
      <c r="AS25" s="2">
        <f t="shared" si="165"/>
        <v>0.99946104339690889</v>
      </c>
      <c r="AT25" s="2">
        <f t="shared" si="166"/>
        <v>0.99946104339690889</v>
      </c>
      <c r="AU25" s="2">
        <f>TD_Chance*Prob1pt*AN32+TD_Chance*(1-Prob1pt)*AN31+FGchance*AN28+(1-TD_Chance-FGchance)*AN25</f>
        <v>0.99627800507120168</v>
      </c>
      <c r="AV25" s="2">
        <f>TD_Chance*Prob2pt*AN33+TD_Chance*(1-Prob2pt)*AN31+FGchance*AN28+(1-TD_Chance-FGchance)*AN25</f>
        <v>0.99564990035687706</v>
      </c>
      <c r="AW25" s="2">
        <f t="shared" si="167"/>
        <v>0.99564990035687706</v>
      </c>
      <c r="AX25" s="2">
        <f t="shared" si="149"/>
        <v>0.99688609411421714</v>
      </c>
      <c r="AY25" s="2">
        <f t="shared" si="168"/>
        <v>0.99689046880054466</v>
      </c>
      <c r="AZ25" s="2">
        <f t="shared" si="169"/>
        <v>0.99689046880054466</v>
      </c>
      <c r="BA25" s="2">
        <f>TD_Chance*Prob1pt*AT32+TD_Chance*(1-Prob1pt)*AT31+FGchance*AT28+(1-TD_Chance-FGchance)*AT25</f>
        <v>0.99734265628158769</v>
      </c>
      <c r="BB25" s="2">
        <f>TD_Chance*Prob2pt*AT33+TD_Chance*(1-Prob2pt)*AT31+FGchance*AT28+(1-TD_Chance-FGchance)*AT25</f>
        <v>0.99689834851774384</v>
      </c>
      <c r="BC25" s="2">
        <f t="shared" si="170"/>
        <v>0.99689834851774384</v>
      </c>
      <c r="BD25" s="2">
        <f t="shared" si="149"/>
        <v>0.99778087549608951</v>
      </c>
      <c r="BE25" s="2">
        <f t="shared" si="171"/>
        <v>0.99778385028279215</v>
      </c>
      <c r="BF25" s="2">
        <f t="shared" si="172"/>
        <v>0.99778385028279215</v>
      </c>
      <c r="BG25" s="2">
        <f>TD_Chance*Prob1pt*AZ32+TD_Chance*(1-Prob1pt)*AZ31+FGchance*AZ28+(1-TD_Chance-FGchance)*AZ25</f>
        <v>0.9912080608689966</v>
      </c>
      <c r="BH25" s="2">
        <f>TD_Chance*Prob2pt*AZ33+TD_Chance*(1-Prob2pt)*AZ31+FGchance*AZ28+(1-TD_Chance-FGchance)*AZ25</f>
        <v>0.99050952371972856</v>
      </c>
      <c r="BI25" s="2">
        <f t="shared" si="173"/>
        <v>0.99050952371972856</v>
      </c>
      <c r="BJ25" s="2">
        <f t="shared" si="149"/>
        <v>0.99298170687539533</v>
      </c>
      <c r="BK25" s="2">
        <f t="shared" si="174"/>
        <v>0.99301660403210268</v>
      </c>
      <c r="BL25" s="2">
        <f t="shared" si="175"/>
        <v>0.99301660403210268</v>
      </c>
      <c r="BM25" s="2">
        <f>TD_Chance*Prob1pt*BF32+TD_Chance*(1-Prob1pt)*BF31+FGchance*BF28+(1-TD_Chance-FGchance)*BF25</f>
        <v>0.99353142389321636</v>
      </c>
      <c r="BN25" s="2">
        <f>TD_Chance*Prob2pt*BF33+TD_Chance*(1-Prob2pt)*BF31+FGchance*BF28+(1-TD_Chance-FGchance)*BF25</f>
        <v>0.99301879598427978</v>
      </c>
      <c r="BO25" s="2">
        <f t="shared" si="176"/>
        <v>0.99301879598427978</v>
      </c>
      <c r="BP25" s="2">
        <f t="shared" si="149"/>
        <v>0.99484392768056429</v>
      </c>
      <c r="BQ25" s="2">
        <f t="shared" si="177"/>
        <v>0.99486874351993926</v>
      </c>
      <c r="BR25" s="2">
        <f t="shared" si="178"/>
        <v>0.99486874351993926</v>
      </c>
      <c r="BS25" s="2">
        <f>TD_Chance*Prob1pt*BL32+TD_Chance*(1-Prob1pt)*BL31+FGchance*BL28+(1-TD_Chance-FGchance)*BL25</f>
        <v>0.98457138328463356</v>
      </c>
      <c r="BT25" s="2">
        <f>TD_Chance*Prob2pt*BL33+TD_Chance*(1-Prob2pt)*BL31+FGchance*BL28+(1-TD_Chance-FGchance)*BL25</f>
        <v>0.98389129680164167</v>
      </c>
      <c r="BU25" s="2">
        <f t="shared" si="179"/>
        <v>0.98389129680164167</v>
      </c>
      <c r="BV25" s="2">
        <f t="shared" si="149"/>
        <v>0.98779972876260802</v>
      </c>
      <c r="BW25" s="2">
        <f t="shared" si="180"/>
        <v>0.98790963453155034</v>
      </c>
      <c r="BX25" s="2">
        <f t="shared" si="181"/>
        <v>0.98790963453155034</v>
      </c>
      <c r="BY25" s="2">
        <f>TD_Chance*Prob1pt*BR32+TD_Chance*(1-Prob1pt)*BR31+FGchance*BR28+(1-TD_Chance-FGchance)*BR25</f>
        <v>0.98837915830337919</v>
      </c>
      <c r="BZ25" s="2">
        <f>TD_Chance*Prob2pt*BR33+TD_Chance*(1-Prob2pt)*BR31+FGchance*BR28+(1-TD_Chance-FGchance)*BR25</f>
        <v>0.98786399750942799</v>
      </c>
      <c r="CA25" s="2">
        <f t="shared" si="182"/>
        <v>0.98786399750942799</v>
      </c>
      <c r="CB25" s="2">
        <f t="shared" si="183"/>
        <v>0.99082530074831388</v>
      </c>
      <c r="CC25" s="2">
        <f t="shared" si="184"/>
        <v>0.99090542070380538</v>
      </c>
      <c r="CD25" s="2">
        <f t="shared" si="185"/>
        <v>0.99090542070380538</v>
      </c>
      <c r="CE25" s="2">
        <f>TD_Chance*Prob1pt*BX32+TD_Chance*(1-Prob1pt)*BX31+FGchance*BX28+(1-TD_Chance-FGchance)*BX25</f>
        <v>0.9769555965496608</v>
      </c>
      <c r="CF25" s="2">
        <f>TD_Chance*Prob2pt*BX33+TD_Chance*(1-Prob2pt)*BX31+FGchance*BX28+(1-TD_Chance-FGchance)*BX25</f>
        <v>0.97633115629126932</v>
      </c>
      <c r="CG25" s="2">
        <f t="shared" si="186"/>
        <v>0.97633115629126932</v>
      </c>
      <c r="CH25" s="2">
        <f t="shared" si="183"/>
        <v>0.98173596727086399</v>
      </c>
      <c r="CI25" s="2">
        <f t="shared" si="187"/>
        <v>0.98197204464753363</v>
      </c>
      <c r="CJ25" s="2">
        <f t="shared" si="188"/>
        <v>0.98197204464753363</v>
      </c>
      <c r="CK25" s="2">
        <f>TD_Chance*Prob1pt*CD32+TD_Chance*(1-Prob1pt)*CD31+FGchance*CD28+(1-TD_Chance-FGchance)*CD25</f>
        <v>0.98229997844768546</v>
      </c>
      <c r="CL25" s="2">
        <f>TD_Chance*Prob2pt*CD33+TD_Chance*(1-Prob2pt)*CD31+FGchance*CD28+(1-TD_Chance-FGchance)*CD25</f>
        <v>0.9818143073559239</v>
      </c>
      <c r="CM25" s="2">
        <f t="shared" si="189"/>
        <v>0.9818143073559239</v>
      </c>
      <c r="CN25" s="2">
        <f t="shared" si="183"/>
        <v>0.98599733887193874</v>
      </c>
      <c r="CO25" s="2">
        <f t="shared" si="190"/>
        <v>0.98617248539662428</v>
      </c>
      <c r="CP25" s="2">
        <f t="shared" si="191"/>
        <v>0.98617248539662428</v>
      </c>
      <c r="CQ25" s="2">
        <f>TD_Chance*Prob1pt*CJ32+TD_Chance*(1-Prob1pt)*CJ31+FGchance*CJ28+(1-TD_Chance-FGchance)*CJ25</f>
        <v>0.96883791330688918</v>
      </c>
      <c r="CR25" s="2">
        <f>TD_Chance*Prob2pt*CJ33+TD_Chance*(1-Prob2pt)*CJ31+FGchance*CJ28+(1-TD_Chance-FGchance)*CJ25</f>
        <v>0.96827867440985027</v>
      </c>
      <c r="CS25" s="2">
        <f t="shared" si="192"/>
        <v>0.96827867440985027</v>
      </c>
      <c r="CT25" s="2">
        <f t="shared" si="183"/>
        <v>0.97515043067847362</v>
      </c>
      <c r="CU25" s="2">
        <f t="shared" si="193"/>
        <v>0.97556014786558687</v>
      </c>
      <c r="CV25" s="2">
        <f t="shared" si="194"/>
        <v>0.97556014786558687</v>
      </c>
      <c r="CW25" s="2">
        <f>TD_Chance*Prob1pt*CP32+TD_Chance*(1-Prob1pt)*CP31+FGchance*CP28+(1-TD_Chance-FGchance)*CP25</f>
        <v>0.97565880882835476</v>
      </c>
      <c r="CX25" s="2">
        <f>TD_Chance*Prob2pt*CP33+TD_Chance*(1-Prob2pt)*CP31+FGchance*CP28+(1-TD_Chance-FGchance)*CP25</f>
        <v>0.97521321606139288</v>
      </c>
      <c r="CY25" s="2">
        <f t="shared" si="195"/>
        <v>0.97521321606139288</v>
      </c>
      <c r="CZ25" s="2">
        <f t="shared" si="183"/>
        <v>0.98062836834718192</v>
      </c>
      <c r="DA25" s="2">
        <f t="shared" si="196"/>
        <v>0.98093789552834387</v>
      </c>
      <c r="DB25" s="2">
        <f t="shared" si="197"/>
        <v>0.98093789552834387</v>
      </c>
      <c r="DC25" s="2">
        <f>TD_Chance*Prob1pt*CV32+TD_Chance*(1-Prob1pt)*CV31+FGchance*CV28+(1-TD_Chance-FGchance)*CV25</f>
        <v>0.96056519648868499</v>
      </c>
      <c r="DD25" s="2">
        <f>TD_Chance*Prob2pt*CV33+TD_Chance*(1-Prob2pt)*CV31+FGchance*CV28+(1-TD_Chance-FGchance)*CV25</f>
        <v>0.96006659979586295</v>
      </c>
      <c r="DE25" s="2">
        <f t="shared" si="198"/>
        <v>0.96006659979586295</v>
      </c>
      <c r="DF25" s="2">
        <f t="shared" si="183"/>
        <v>0.96832817723689812</v>
      </c>
      <c r="DG25" s="2">
        <f t="shared" si="199"/>
        <v>0.96895053674052378</v>
      </c>
      <c r="DH25" s="2">
        <f t="shared" si="200"/>
        <v>0.96895053674052378</v>
      </c>
      <c r="DI25" s="2">
        <f>TD_Chance*Prob1pt*DB32+TD_Chance*(1-Prob1pt)*DB31+FGchance*DB28+(1-TD_Chance-FGchance)*DB25</f>
        <v>0.96873891674242607</v>
      </c>
      <c r="DJ25" s="2">
        <f>TD_Chance*Prob2pt*DB33+TD_Chance*(1-Prob2pt)*DB31+FGchance*DB28+(1-TD_Chance-FGchance)*DB25</f>
        <v>0.9683333522888582</v>
      </c>
      <c r="DK25" s="2">
        <f t="shared" si="201"/>
        <v>0.9683333522888582</v>
      </c>
      <c r="DL25" s="2">
        <f t="shared" si="183"/>
        <v>0.97494610194222986</v>
      </c>
      <c r="DM25" s="2">
        <f t="shared" si="202"/>
        <v>0.97542419199203345</v>
      </c>
      <c r="DN25" s="2">
        <f t="shared" si="203"/>
        <v>0.97542419199203345</v>
      </c>
      <c r="DO25" s="2">
        <f>TD_Chance*Prob1pt*DH32+TD_Chance*(1-Prob1pt)*DH31+FGchance*DH28+(1-TD_Chance-FGchance)*DH25</f>
        <v>0.95237345638856452</v>
      </c>
      <c r="DP25" s="2">
        <f>TD_Chance*Prob2pt*DH33+TD_Chance*(1-Prob2pt)*DH31+FGchance*DH28+(1-TD_Chance-FGchance)*DH25</f>
        <v>0.95192578257948635</v>
      </c>
      <c r="DQ25" s="2">
        <f t="shared" si="204"/>
        <v>0.95192578257948635</v>
      </c>
      <c r="DR25" s="2">
        <f t="shared" si="183"/>
        <v>0.9614799355332504</v>
      </c>
      <c r="DS25" s="2">
        <f t="shared" si="205"/>
        <v>0.96234323562998991</v>
      </c>
      <c r="DT25" s="2">
        <f t="shared" si="206"/>
        <v>0.96234323562998991</v>
      </c>
      <c r="DU25" s="2">
        <f>TD_Chance*Prob1pt*DN32+TD_Chance*(1-Prob1pt)*DN31+FGchance*DN28+(1-TD_Chance-FGchance)*DN25</f>
        <v>0.96174687136787484</v>
      </c>
      <c r="DV25" s="2">
        <f>TD_Chance*Prob2pt*DN33+TD_Chance*(1-Prob2pt)*DN31+FGchance*DN28+(1-TD_Chance-FGchance)*DN25</f>
        <v>0.96137552101724499</v>
      </c>
      <c r="DW25" s="2">
        <f t="shared" si="207"/>
        <v>0.96137552101724499</v>
      </c>
      <c r="DX25" s="2">
        <f t="shared" si="183"/>
        <v>0.96912848868329371</v>
      </c>
      <c r="DY25" s="2">
        <f t="shared" si="208"/>
        <v>0.96980176865887757</v>
      </c>
      <c r="DZ25" s="2">
        <f t="shared" si="209"/>
        <v>0.96980176865887757</v>
      </c>
      <c r="EA25" s="2">
        <f>TD_Chance*Prob1pt*DT32+TD_Chance*(1-Prob1pt)*DT31+FGchance*DT28+(1-TD_Chance-FGchance)*DT25</f>
        <v>0.94441786306016895</v>
      </c>
      <c r="EB25" s="2">
        <f>TD_Chance*Prob2pt*DT33+TD_Chance*(1-Prob2pt)*DT31+FGchance*DT28+(1-TD_Chance-FGchance)*DT25</f>
        <v>0.94401112347510518</v>
      </c>
      <c r="EC25" s="2">
        <f t="shared" si="210"/>
        <v>0.94401112347510518</v>
      </c>
      <c r="ED25" s="2">
        <f t="shared" si="183"/>
        <v>0.95475563212379577</v>
      </c>
      <c r="EE25" s="2">
        <f t="shared" si="211"/>
        <v>0.95587758919324706</v>
      </c>
      <c r="EF25" s="2">
        <f t="shared" si="212"/>
        <v>0.95587758919324706</v>
      </c>
      <c r="EG25" s="2">
        <f>TD_Chance*Prob1pt*DZ32+TD_Chance*(1-Prob1pt)*DZ31+FGchance*DZ28+(1-TD_Chance-FGchance)*DZ25</f>
        <v>0.95483000477297608</v>
      </c>
      <c r="EH25" s="2">
        <f>TD_Chance*Prob2pt*DZ33+TD_Chance*(1-Prob2pt)*DZ31+FGchance*DZ28+(1-TD_Chance-FGchance)*DZ25</f>
        <v>0.95448574577306966</v>
      </c>
      <c r="EI25" s="2">
        <f t="shared" si="213"/>
        <v>0.95448574577306966</v>
      </c>
      <c r="EJ25" s="2">
        <f t="shared" si="183"/>
        <v>0.96331124290948689</v>
      </c>
      <c r="EK25" s="2">
        <f t="shared" si="214"/>
        <v>0.9641982665432981</v>
      </c>
      <c r="EL25" s="2">
        <f t="shared" si="215"/>
        <v>0.9641982665432981</v>
      </c>
      <c r="EM25" s="2">
        <f>TD_Chance*Prob1pt*EF32+TD_Chance*(1-Prob1pt)*EF31+FGchance*EF28+(1-TD_Chance-FGchance)*EF25</f>
        <v>0.93679574530269583</v>
      </c>
      <c r="EN25" s="2">
        <f>TD_Chance*Prob2pt*EF33+TD_Chance*(1-Prob2pt)*EF31+FGchance*EF28+(1-TD_Chance-FGchance)*EF25</f>
        <v>0.93642302184549164</v>
      </c>
      <c r="EO25" s="2">
        <f t="shared" si="216"/>
        <v>0.93642302184549164</v>
      </c>
      <c r="EP25" s="2">
        <f t="shared" si="217"/>
        <v>0.94825795325830375</v>
      </c>
      <c r="EQ25" s="2">
        <f t="shared" si="218"/>
        <v>0.94964710036044042</v>
      </c>
      <c r="ER25" s="2">
        <f t="shared" si="219"/>
        <v>0.94964710036044042</v>
      </c>
      <c r="ES25" s="2">
        <f>TD_Chance*Prob1pt*EL32+TD_Chance*(1-Prob1pt)*EL31+FGchance*EL28+(1-TD_Chance-FGchance)*EL25</f>
        <v>0.94809030153743512</v>
      </c>
      <c r="ET25" s="2">
        <f>TD_Chance*Prob2pt*EL33+TD_Chance*(1-Prob2pt)*EL31+FGchance*EL28+(1-TD_Chance-FGchance)*EL25</f>
        <v>0.94776916776365261</v>
      </c>
      <c r="EU25" s="2">
        <f t="shared" si="220"/>
        <v>0.94776916776365261</v>
      </c>
      <c r="EV25" s="2">
        <f t="shared" si="217"/>
        <v>0.95759565953517478</v>
      </c>
      <c r="EW25" s="2">
        <f t="shared" si="221"/>
        <v>0.95870750623416434</v>
      </c>
      <c r="EX25" s="2">
        <f t="shared" si="222"/>
        <v>0.95870750623416434</v>
      </c>
      <c r="EY25" s="2">
        <f>TD_Chance*Prob1pt*ER32+TD_Chance*(1-Prob1pt)*ER31+FGchance*ER28+(1-TD_Chance-FGchance)*ER25</f>
        <v>0.92956424505543289</v>
      </c>
      <c r="EZ25" s="2">
        <f>TD_Chance*Prob2pt*ER33+TD_Chance*(1-Prob2pt)*ER31+FGchance*ER28+(1-TD_Chance-FGchance)*ER25</f>
        <v>0.9292197775941653</v>
      </c>
      <c r="FA25" s="2">
        <f t="shared" si="223"/>
        <v>0.9292197775941653</v>
      </c>
    </row>
    <row r="26" spans="1:157" x14ac:dyDescent="0.3">
      <c r="A26" s="1">
        <v>21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f t="shared" si="147"/>
        <v>1</v>
      </c>
      <c r="I26" s="1">
        <f t="shared" si="148"/>
        <v>1</v>
      </c>
      <c r="J26" s="2">
        <f t="shared" si="224"/>
        <v>1</v>
      </c>
      <c r="K26" s="2">
        <f>TD_Chance*Prob1pt*D33+TD_Chance*(1-Prob1pt)*D32+FGchance*D29+(1-TD_Chance-FGchance)*D26</f>
        <v>1</v>
      </c>
      <c r="L26" s="2">
        <f>TD_Chance*Prob2pt*D34+TD_Chance*(1-Prob2pt)*D32+FGchance*D29+(1-TD_Chance-FGchance)*D26</f>
        <v>1</v>
      </c>
      <c r="M26" s="2">
        <f t="shared" si="225"/>
        <v>1</v>
      </c>
      <c r="N26" s="2">
        <f t="shared" si="149"/>
        <v>1</v>
      </c>
      <c r="O26" s="2">
        <f t="shared" si="150"/>
        <v>1</v>
      </c>
      <c r="P26" s="2">
        <f t="shared" si="151"/>
        <v>1</v>
      </c>
      <c r="Q26" s="2">
        <f>TD_Chance*Prob1pt*J33+TD_Chance*(1-Prob1pt)*J32+FGchance*J29+(1-TD_Chance-FGchance)*J26</f>
        <v>1</v>
      </c>
      <c r="R26" s="2">
        <f>TD_Chance*Prob2pt*J34+TD_Chance*(1-Prob2pt)*J32+FGchance*J29+(1-TD_Chance-FGchance)*J26</f>
        <v>1</v>
      </c>
      <c r="S26" s="2">
        <f t="shared" si="152"/>
        <v>1</v>
      </c>
      <c r="T26" s="2">
        <f t="shared" si="149"/>
        <v>1</v>
      </c>
      <c r="U26" s="2">
        <f t="shared" si="153"/>
        <v>1</v>
      </c>
      <c r="V26" s="2">
        <f t="shared" si="154"/>
        <v>1</v>
      </c>
      <c r="W26" s="2">
        <f>TD_Chance*Prob1pt*P33+TD_Chance*(1-Prob1pt)*P32+FGchance*P29+(1-TD_Chance-FGchance)*P26</f>
        <v>1</v>
      </c>
      <c r="X26" s="2">
        <f>TD_Chance*Prob2pt*P34+TD_Chance*(1-Prob2pt)*P32+FGchance*P29+(1-TD_Chance-FGchance)*P26</f>
        <v>1</v>
      </c>
      <c r="Y26" s="2">
        <f t="shared" si="155"/>
        <v>1</v>
      </c>
      <c r="Z26" s="2">
        <f t="shared" si="149"/>
        <v>1</v>
      </c>
      <c r="AA26" s="2">
        <f t="shared" si="156"/>
        <v>1</v>
      </c>
      <c r="AB26" s="2">
        <f t="shared" si="157"/>
        <v>1</v>
      </c>
      <c r="AC26" s="2">
        <f>TD_Chance*Prob1pt*V33+TD_Chance*(1-Prob1pt)*V32+FGchance*V29+(1-TD_Chance-FGchance)*V26</f>
        <v>1</v>
      </c>
      <c r="AD26" s="2">
        <f>TD_Chance*Prob2pt*V34+TD_Chance*(1-Prob2pt)*V32+FGchance*V29+(1-TD_Chance-FGchance)*V26</f>
        <v>1</v>
      </c>
      <c r="AE26" s="2">
        <f t="shared" si="158"/>
        <v>1</v>
      </c>
      <c r="AF26" s="2">
        <f t="shared" si="149"/>
        <v>1</v>
      </c>
      <c r="AG26" s="2">
        <f t="shared" si="159"/>
        <v>1</v>
      </c>
      <c r="AH26" s="2">
        <f t="shared" si="160"/>
        <v>1</v>
      </c>
      <c r="AI26" s="2">
        <f>TD_Chance*Prob1pt*AB33+TD_Chance*(1-Prob1pt)*AB32+FGchance*AB29+(1-TD_Chance-FGchance)*AB26</f>
        <v>0.99813382961856001</v>
      </c>
      <c r="AJ26" s="2">
        <f>TD_Chance*Prob2pt*AB34+TD_Chance*(1-Prob2pt)*AB32+FGchance*AB29+(1-TD_Chance-FGchance)*AB26</f>
        <v>0.99807214663156008</v>
      </c>
      <c r="AK26" s="2">
        <f t="shared" si="161"/>
        <v>0.99807214663156008</v>
      </c>
      <c r="AL26" s="2">
        <f t="shared" si="149"/>
        <v>0.99866329044646096</v>
      </c>
      <c r="AM26" s="2">
        <f t="shared" si="162"/>
        <v>0.99866329044646096</v>
      </c>
      <c r="AN26" s="2">
        <f t="shared" si="163"/>
        <v>0.99866329044646096</v>
      </c>
      <c r="AO26" s="2">
        <f>TD_Chance*Prob1pt*AH33+TD_Chance*(1-Prob1pt)*AH32+FGchance*AH29+(1-TD_Chance-FGchance)*AH26</f>
        <v>0.99873100414062088</v>
      </c>
      <c r="AP26" s="2">
        <f>TD_Chance*Prob2pt*AH34+TD_Chance*(1-Prob2pt)*AH32+FGchance*AH29+(1-TD_Chance-FGchance)*AH26</f>
        <v>0.99868905970946087</v>
      </c>
      <c r="AQ26" s="2">
        <f t="shared" si="164"/>
        <v>0.99868905970946087</v>
      </c>
      <c r="AR26" s="2">
        <f t="shared" si="149"/>
        <v>0.9990910375035934</v>
      </c>
      <c r="AS26" s="2">
        <f t="shared" si="165"/>
        <v>0.9990910375035934</v>
      </c>
      <c r="AT26" s="2">
        <f t="shared" si="166"/>
        <v>0.9990910375035934</v>
      </c>
      <c r="AU26" s="2">
        <f>TD_Chance*Prob1pt*AN33+TD_Chance*(1-Prob1pt)*AN32+FGchance*AN29+(1-TD_Chance-FGchance)*AN26</f>
        <v>0.99385508048837778</v>
      </c>
      <c r="AV26" s="2">
        <f>TD_Chance*Prob2pt*AN34+TD_Chance*(1-Prob2pt)*AN32+FGchance*AN29+(1-TD_Chance-FGchance)*AN26</f>
        <v>0.99374437248331027</v>
      </c>
      <c r="AW26" s="2">
        <f t="shared" si="167"/>
        <v>0.99374437248331027</v>
      </c>
      <c r="AX26" s="2">
        <f t="shared" si="149"/>
        <v>0.99547965944218519</v>
      </c>
      <c r="AY26" s="2">
        <f t="shared" si="168"/>
        <v>0.99547752980489412</v>
      </c>
      <c r="AZ26" s="2">
        <f t="shared" si="169"/>
        <v>0.99547965944218519</v>
      </c>
      <c r="BA26" s="2">
        <f>TD_Chance*Prob1pt*AT33+TD_Chance*(1-Prob1pt)*AT32+FGchance*AT29+(1-TD_Chance-FGchance)*AT26</f>
        <v>0.9956187659040826</v>
      </c>
      <c r="BB26" s="2">
        <f>TD_Chance*Prob2pt*AT34+TD_Chance*(1-Prob2pt)*AT32+FGchance*AT29+(1-TD_Chance-FGchance)*AT26</f>
        <v>0.99554021696282025</v>
      </c>
      <c r="BC26" s="2">
        <f t="shared" si="170"/>
        <v>0.99554021696282025</v>
      </c>
      <c r="BD26" s="2">
        <f t="shared" si="149"/>
        <v>0.99677881247372935</v>
      </c>
      <c r="BE26" s="2">
        <f t="shared" si="171"/>
        <v>0.99677668517833062</v>
      </c>
      <c r="BF26" s="2">
        <f t="shared" si="172"/>
        <v>0.99677881247372935</v>
      </c>
      <c r="BG26" s="2">
        <f>TD_Chance*Prob1pt*AZ33+TD_Chance*(1-Prob1pt)*AZ32+FGchance*AZ29+(1-TD_Chance-FGchance)*AZ26</f>
        <v>0.98747799904903244</v>
      </c>
      <c r="BH26" s="2">
        <f>TD_Chance*Prob2pt*AZ34+TD_Chance*(1-Prob2pt)*AZ32+FGchance*AZ29+(1-TD_Chance-FGchance)*AZ26</f>
        <v>0.98733642158638935</v>
      </c>
      <c r="BI26" s="2">
        <f t="shared" si="173"/>
        <v>0.98733642158638935</v>
      </c>
      <c r="BJ26" s="2">
        <f t="shared" si="149"/>
        <v>0.99056890303090106</v>
      </c>
      <c r="BK26" s="2">
        <f t="shared" si="174"/>
        <v>0.99056419937207463</v>
      </c>
      <c r="BL26" s="2">
        <f t="shared" si="175"/>
        <v>0.99056890303090106</v>
      </c>
      <c r="BM26" s="2">
        <f>TD_Chance*Prob1pt*BF33+TD_Chance*(1-Prob1pt)*BF32+FGchance*BF29+(1-TD_Chance-FGchance)*BF26</f>
        <v>0.9907746749881472</v>
      </c>
      <c r="BN26" s="2">
        <f>TD_Chance*Prob2pt*BF34+TD_Chance*(1-Prob2pt)*BF32+FGchance*BF29+(1-TD_Chance-FGchance)*BF26</f>
        <v>0.99066969995349419</v>
      </c>
      <c r="BO26" s="2">
        <f t="shared" si="176"/>
        <v>0.99066969995349419</v>
      </c>
      <c r="BP26" s="2">
        <f t="shared" si="149"/>
        <v>0.99305978675389417</v>
      </c>
      <c r="BQ26" s="2">
        <f t="shared" si="177"/>
        <v>0.99305481478533775</v>
      </c>
      <c r="BR26" s="2">
        <f t="shared" si="178"/>
        <v>0.99305978675389417</v>
      </c>
      <c r="BS26" s="2">
        <f>TD_Chance*Prob1pt*BL33+TD_Chance*(1-Prob1pt)*BL32+FGchance*BL29+(1-TD_Chance-FGchance)*BL26</f>
        <v>0.97960162240089166</v>
      </c>
      <c r="BT26" s="2">
        <f>TD_Chance*Prob2pt*BL34+TD_Chance*(1-Prob2pt)*BL32+FGchance*BL29+(1-TD_Chance-FGchance)*BL26</f>
        <v>0.97943930834763471</v>
      </c>
      <c r="BU26" s="2">
        <f t="shared" si="179"/>
        <v>0.97943930834763471</v>
      </c>
      <c r="BV26" s="2">
        <f t="shared" si="149"/>
        <v>0.98433084406124094</v>
      </c>
      <c r="BW26" s="2">
        <f t="shared" si="180"/>
        <v>0.98432460781695663</v>
      </c>
      <c r="BX26" s="2">
        <f t="shared" si="181"/>
        <v>0.98433084406124094</v>
      </c>
      <c r="BY26" s="2">
        <f>TD_Chance*Prob1pt*BR33+TD_Chance*(1-Prob1pt)*BR32+FGchance*BR29+(1-TD_Chance-FGchance)*BR26</f>
        <v>0.98459219781389373</v>
      </c>
      <c r="BZ26" s="2">
        <f>TD_Chance*Prob2pt*BR34+TD_Chance*(1-Prob2pt)*BR32+FGchance*BR29+(1-TD_Chance-FGchance)*BR26</f>
        <v>0.98446646982203756</v>
      </c>
      <c r="CA26" s="2">
        <f t="shared" si="182"/>
        <v>0.98446646982203756</v>
      </c>
      <c r="CB26" s="2">
        <f t="shared" si="183"/>
        <v>0.98818339506085151</v>
      </c>
      <c r="CC26" s="2">
        <f t="shared" si="184"/>
        <v>0.98817630480869234</v>
      </c>
      <c r="CD26" s="2">
        <f t="shared" si="185"/>
        <v>0.98818339506085151</v>
      </c>
      <c r="CE26" s="2">
        <f>TD_Chance*Prob1pt*BX33+TD_Chance*(1-Prob1pt)*BX32+FGchance*BX29+(1-TD_Chance-FGchance)*BX26</f>
        <v>0.97081365084691351</v>
      </c>
      <c r="CF26" s="2">
        <f>TD_Chance*Prob2pt*BX34+TD_Chance*(1-Prob2pt)*BX32+FGchance*BX29+(1-TD_Chance-FGchance)*BX26</f>
        <v>0.97063533572560723</v>
      </c>
      <c r="CG26" s="2">
        <f t="shared" si="186"/>
        <v>0.97063533572560723</v>
      </c>
      <c r="CH26" s="2">
        <f t="shared" si="183"/>
        <v>0.97721325297171735</v>
      </c>
      <c r="CI26" s="2">
        <f t="shared" si="187"/>
        <v>0.97720708537588941</v>
      </c>
      <c r="CJ26" s="2">
        <f t="shared" si="188"/>
        <v>0.97721325297171735</v>
      </c>
      <c r="CK26" s="2">
        <f>TD_Chance*Prob1pt*CD33+TD_Chance*(1-Prob1pt)*CD32+FGchance*CD29+(1-TD_Chance-FGchance)*CD26</f>
        <v>0.97750406310510629</v>
      </c>
      <c r="CL26" s="2">
        <f>TD_Chance*Prob2pt*CD34+TD_Chance*(1-Prob2pt)*CD32+FGchance*CD29+(1-TD_Chance-FGchance)*CD26</f>
        <v>0.97735928633257529</v>
      </c>
      <c r="CM26" s="2">
        <f t="shared" si="189"/>
        <v>0.97735928633257529</v>
      </c>
      <c r="CN26" s="2">
        <f t="shared" si="183"/>
        <v>0.98246868804728216</v>
      </c>
      <c r="CO26" s="2">
        <f t="shared" si="190"/>
        <v>0.98246182863403919</v>
      </c>
      <c r="CP26" s="2">
        <f t="shared" si="191"/>
        <v>0.98246868804728216</v>
      </c>
      <c r="CQ26" s="2">
        <f>TD_Chance*Prob1pt*CJ33+TD_Chance*(1-Prob1pt)*CJ32+FGchance*CJ29+(1-TD_Chance-FGchance)*CJ26</f>
        <v>0.96158682461326905</v>
      </c>
      <c r="CR26" s="2">
        <f>TD_Chance*Prob2pt*CJ34+TD_Chance*(1-Prob2pt)*CJ32+FGchance*CJ29+(1-TD_Chance-FGchance)*CJ26</f>
        <v>0.96139466971956389</v>
      </c>
      <c r="CS26" s="2">
        <f t="shared" si="192"/>
        <v>0.96139466971956389</v>
      </c>
      <c r="CT26" s="2">
        <f t="shared" si="183"/>
        <v>0.96960617858956066</v>
      </c>
      <c r="CU26" s="2">
        <f t="shared" si="193"/>
        <v>0.96960233805527685</v>
      </c>
      <c r="CV26" s="2">
        <f t="shared" si="194"/>
        <v>0.96960617858956066</v>
      </c>
      <c r="CW26" s="2">
        <f>TD_Chance*Prob1pt*CP33+TD_Chance*(1-Prob1pt)*CP32+FGchance*CP29+(1-TD_Chance-FGchance)*CP26</f>
        <v>0.96988286943255186</v>
      </c>
      <c r="CX26" s="2">
        <f>TD_Chance*Prob2pt*CP34+TD_Chance*(1-Prob2pt)*CP32+FGchance*CP29+(1-TD_Chance-FGchance)*CP26</f>
        <v>0.9697215028090761</v>
      </c>
      <c r="CY26" s="2">
        <f t="shared" si="195"/>
        <v>0.9697215028090761</v>
      </c>
      <c r="CZ26" s="2">
        <f t="shared" si="183"/>
        <v>0.97621794285489516</v>
      </c>
      <c r="DA26" s="2">
        <f t="shared" si="196"/>
        <v>0.97621310516229043</v>
      </c>
      <c r="DB26" s="2">
        <f t="shared" si="197"/>
        <v>0.97621794285489516</v>
      </c>
      <c r="DC26" s="2">
        <f>TD_Chance*Prob1pt*CV33+TD_Chance*(1-Prob1pt)*CV32+FGchance*CV29+(1-TD_Chance-FGchance)*CV26</f>
        <v>0.95226492795667528</v>
      </c>
      <c r="DD26" s="2">
        <f>TD_Chance*Prob2pt*CV34+TD_Chance*(1-Prob2pt)*CV32+FGchance*CV29+(1-TD_Chance-FGchance)*CV26</f>
        <v>0.95206319156524111</v>
      </c>
      <c r="DE26" s="2">
        <f t="shared" si="198"/>
        <v>0.95206319156524111</v>
      </c>
      <c r="DF26" s="2">
        <f t="shared" si="183"/>
        <v>0.96181563257212255</v>
      </c>
      <c r="DG26" s="2">
        <f t="shared" si="199"/>
        <v>0.96181509180215319</v>
      </c>
      <c r="DH26" s="2">
        <f t="shared" si="200"/>
        <v>0.96181563257212255</v>
      </c>
      <c r="DI26" s="2">
        <f>TD_Chance*Prob1pt*DB33+TD_Chance*(1-Prob1pt)*DB32+FGchance*DB29+(1-TD_Chance-FGchance)*DB26</f>
        <v>0.96201933670244211</v>
      </c>
      <c r="DJ26" s="2">
        <f>TD_Chance*Prob2pt*DB34+TD_Chance*(1-Prob2pt)*DB32+FGchance*DB29+(1-TD_Chance-FGchance)*DB26</f>
        <v>0.9618381430008518</v>
      </c>
      <c r="DK26" s="2">
        <f t="shared" si="201"/>
        <v>0.9618381430008518</v>
      </c>
      <c r="DL26" s="2">
        <f t="shared" si="183"/>
        <v>0.96967757002722221</v>
      </c>
      <c r="DM26" s="2">
        <f t="shared" si="202"/>
        <v>0.96967542351554559</v>
      </c>
      <c r="DN26" s="2">
        <f t="shared" si="203"/>
        <v>0.96967757002722221</v>
      </c>
      <c r="DO26" s="2">
        <f>TD_Chance*Prob1pt*DH33+TD_Chance*(1-Prob1pt)*DH32+FGchance*DH29+(1-TD_Chance-FGchance)*DH26</f>
        <v>0.94308480763912717</v>
      </c>
      <c r="DP26" s="2">
        <f>TD_Chance*Prob2pt*DH34+TD_Chance*(1-Prob2pt)*DH32+FGchance*DH29+(1-TD_Chance-FGchance)*DH26</f>
        <v>0.94286916865619963</v>
      </c>
      <c r="DQ26" s="2">
        <f t="shared" si="204"/>
        <v>0.94286916865619963</v>
      </c>
      <c r="DR26" s="2">
        <f t="shared" si="183"/>
        <v>0.95405731594323495</v>
      </c>
      <c r="DS26" s="2">
        <f t="shared" si="205"/>
        <v>0.95405994777795045</v>
      </c>
      <c r="DT26" s="2">
        <f t="shared" si="206"/>
        <v>0.95405994777795045</v>
      </c>
      <c r="DU26" s="2">
        <f>TD_Chance*Prob1pt*DN33+TD_Chance*(1-Prob1pt)*DN32+FGchance*DN29+(1-TD_Chance-FGchance)*DN26</f>
        <v>0.95412249285965522</v>
      </c>
      <c r="DV26" s="2">
        <f>TD_Chance*Prob2pt*DN34+TD_Chance*(1-Prob2pt)*DN32+FGchance*DN29+(1-TD_Chance-FGchance)*DN26</f>
        <v>0.95392147239460434</v>
      </c>
      <c r="DW26" s="2">
        <f t="shared" si="207"/>
        <v>0.95392147239460434</v>
      </c>
      <c r="DX26" s="2">
        <f t="shared" si="183"/>
        <v>0.96303925706970062</v>
      </c>
      <c r="DY26" s="2">
        <f t="shared" si="208"/>
        <v>0.96303957584013844</v>
      </c>
      <c r="DZ26" s="2">
        <f t="shared" si="209"/>
        <v>0.96303957584013844</v>
      </c>
      <c r="EA26" s="2">
        <f>TD_Chance*Prob1pt*DT33+TD_Chance*(1-Prob1pt)*DT32+FGchance*DT29+(1-TD_Chance-FGchance)*DT26</f>
        <v>0.93420045583689915</v>
      </c>
      <c r="EB26" s="2">
        <f>TD_Chance*Prob2pt*DT34+TD_Chance*(1-Prob2pt)*DT32+FGchance*DT29+(1-TD_Chance-FGchance)*DT26</f>
        <v>0.93397051935855013</v>
      </c>
      <c r="EC26" s="2">
        <f t="shared" si="210"/>
        <v>0.93397051935855013</v>
      </c>
      <c r="ED26" s="2">
        <f t="shared" si="183"/>
        <v>0.94648555432838433</v>
      </c>
      <c r="EE26" s="2">
        <f t="shared" si="211"/>
        <v>0.94649075824056528</v>
      </c>
      <c r="EF26" s="2">
        <f t="shared" si="212"/>
        <v>0.94649075824056528</v>
      </c>
      <c r="EG26" s="2">
        <f>TD_Chance*Prob1pt*DZ33+TD_Chance*(1-Prob1pt)*DZ32+FGchance*DZ29+(1-TD_Chance-FGchance)*DZ26</f>
        <v>0.94634249353929834</v>
      </c>
      <c r="EH26" s="2">
        <f>TD_Chance*Prob2pt*DZ34+TD_Chance*(1-Prob2pt)*DZ32+FGchance*DZ29+(1-TD_Chance-FGchance)*DZ26</f>
        <v>0.94612627207823108</v>
      </c>
      <c r="EI26" s="2">
        <f t="shared" si="213"/>
        <v>0.94612627207823108</v>
      </c>
      <c r="EJ26" s="2">
        <f t="shared" si="183"/>
        <v>0.95644747884450798</v>
      </c>
      <c r="EK26" s="2">
        <f t="shared" si="214"/>
        <v>0.95644970661918038</v>
      </c>
      <c r="EL26" s="2">
        <f t="shared" si="215"/>
        <v>0.95644970661918038</v>
      </c>
      <c r="EM26" s="2">
        <f>TD_Chance*Prob1pt*EF33+TD_Chance*(1-Prob1pt)*EF32+FGchance*EF29+(1-TD_Chance-FGchance)*EF26</f>
        <v>0.92571072581982428</v>
      </c>
      <c r="EN26" s="2">
        <f>TD_Chance*Prob2pt*EF34+TD_Chance*(1-Prob2pt)*EF32+FGchance*EF29+(1-TD_Chance-FGchance)*EF26</f>
        <v>0.92546744926271673</v>
      </c>
      <c r="EO26" s="2">
        <f t="shared" si="216"/>
        <v>0.92546744926271673</v>
      </c>
      <c r="EP26" s="2">
        <f t="shared" si="217"/>
        <v>0.93920314534051674</v>
      </c>
      <c r="EQ26" s="2">
        <f t="shared" si="218"/>
        <v>0.93921015318582834</v>
      </c>
      <c r="ER26" s="2">
        <f t="shared" si="219"/>
        <v>0.93921015318582834</v>
      </c>
      <c r="ES26" s="2">
        <f>TD_Chance*Prob1pt*EL33+TD_Chance*(1-Prob1pt)*EL32+FGchance*EL29+(1-TD_Chance-FGchance)*EL26</f>
        <v>0.9387894536464616</v>
      </c>
      <c r="ET26" s="2">
        <f>TD_Chance*Prob2pt*EL34+TD_Chance*(1-Prob2pt)*EL32+FGchance*EL29+(1-TD_Chance-FGchance)*EL26</f>
        <v>0.93856005126900388</v>
      </c>
      <c r="EU26" s="2">
        <f t="shared" si="220"/>
        <v>0.93856005126900388</v>
      </c>
      <c r="EV26" s="2">
        <f t="shared" si="217"/>
        <v>0.95000624030014136</v>
      </c>
      <c r="EW26" s="2">
        <f t="shared" si="221"/>
        <v>0.95000982737258277</v>
      </c>
      <c r="EX26" s="2">
        <f t="shared" si="222"/>
        <v>0.95000982737258277</v>
      </c>
      <c r="EY26" s="2">
        <f>TD_Chance*Prob1pt*ER33+TD_Chance*(1-Prob1pt)*ER32+FGchance*ER29+(1-TD_Chance-FGchance)*ER26</f>
        <v>0.91767027247983468</v>
      </c>
      <c r="EZ26" s="2">
        <f>TD_Chance*Prob2pt*ER34+TD_Chance*(1-Prob2pt)*ER32+FGchance*ER29+(1-TD_Chance-FGchance)*ER26</f>
        <v>0.91741657323112502</v>
      </c>
      <c r="FA26" s="2">
        <f t="shared" si="223"/>
        <v>0.91741657323112502</v>
      </c>
    </row>
    <row r="27" spans="1:157" x14ac:dyDescent="0.3">
      <c r="A27" s="1">
        <v>20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f t="shared" si="147"/>
        <v>1</v>
      </c>
      <c r="I27" s="1">
        <f t="shared" si="148"/>
        <v>1</v>
      </c>
      <c r="J27" s="2">
        <f t="shared" si="224"/>
        <v>1</v>
      </c>
      <c r="K27" s="2">
        <f>TD_Chance*Prob1pt*D34+TD_Chance*(1-Prob1pt)*D33+FGchance*D30+(1-TD_Chance-FGchance)*D27</f>
        <v>1</v>
      </c>
      <c r="L27" s="2">
        <f>TD_Chance*Prob2pt*D35+TD_Chance*(1-Prob2pt)*D33+FGchance*D30+(1-TD_Chance-FGchance)*D27</f>
        <v>1</v>
      </c>
      <c r="M27" s="2">
        <f t="shared" si="225"/>
        <v>1</v>
      </c>
      <c r="N27" s="2">
        <f t="shared" si="149"/>
        <v>1</v>
      </c>
      <c r="O27" s="2">
        <f t="shared" si="150"/>
        <v>1</v>
      </c>
      <c r="P27" s="2">
        <f t="shared" si="151"/>
        <v>1</v>
      </c>
      <c r="Q27" s="2">
        <f>TD_Chance*Prob1pt*J34+TD_Chance*(1-Prob1pt)*J33+FGchance*J30+(1-TD_Chance-FGchance)*J27</f>
        <v>1</v>
      </c>
      <c r="R27" s="2">
        <f>TD_Chance*Prob2pt*J35+TD_Chance*(1-Prob2pt)*J33+FGchance*J30+(1-TD_Chance-FGchance)*J27</f>
        <v>1</v>
      </c>
      <c r="S27" s="2">
        <f t="shared" si="152"/>
        <v>1</v>
      </c>
      <c r="T27" s="2">
        <f t="shared" si="149"/>
        <v>1</v>
      </c>
      <c r="U27" s="2">
        <f t="shared" si="153"/>
        <v>1</v>
      </c>
      <c r="V27" s="2">
        <f t="shared" si="154"/>
        <v>1</v>
      </c>
      <c r="W27" s="2">
        <f>TD_Chance*Prob1pt*P34+TD_Chance*(1-Prob1pt)*P33+FGchance*P30+(1-TD_Chance-FGchance)*P27</f>
        <v>1</v>
      </c>
      <c r="X27" s="2">
        <f>TD_Chance*Prob2pt*P35+TD_Chance*(1-Prob2pt)*P33+FGchance*P30+(1-TD_Chance-FGchance)*P27</f>
        <v>1</v>
      </c>
      <c r="Y27" s="2">
        <f t="shared" si="155"/>
        <v>1</v>
      </c>
      <c r="Z27" s="2">
        <f t="shared" si="149"/>
        <v>1</v>
      </c>
      <c r="AA27" s="2">
        <f t="shared" si="156"/>
        <v>1</v>
      </c>
      <c r="AB27" s="2">
        <f t="shared" si="157"/>
        <v>1</v>
      </c>
      <c r="AC27" s="2">
        <f>TD_Chance*Prob1pt*V34+TD_Chance*(1-Prob1pt)*V33+FGchance*V30+(1-TD_Chance-FGchance)*V27</f>
        <v>1</v>
      </c>
      <c r="AD27" s="2">
        <f>TD_Chance*Prob2pt*V35+TD_Chance*(1-Prob2pt)*V33+FGchance*V30+(1-TD_Chance-FGchance)*V27</f>
        <v>1</v>
      </c>
      <c r="AE27" s="2">
        <f t="shared" si="158"/>
        <v>1</v>
      </c>
      <c r="AF27" s="2">
        <f t="shared" si="149"/>
        <v>1</v>
      </c>
      <c r="AG27" s="2">
        <f t="shared" si="159"/>
        <v>1</v>
      </c>
      <c r="AH27" s="2">
        <f t="shared" si="160"/>
        <v>1</v>
      </c>
      <c r="AI27" s="2">
        <f>TD_Chance*Prob1pt*AB34+TD_Chance*(1-Prob1pt)*AB33+FGchance*AB30+(1-TD_Chance-FGchance)*AB27</f>
        <v>0.99700488142477295</v>
      </c>
      <c r="AJ27" s="2">
        <f>TD_Chance*Prob2pt*AB35+TD_Chance*(1-Prob2pt)*AB33+FGchance*AB30+(1-TD_Chance-FGchance)*AB27</f>
        <v>0.9973026787704401</v>
      </c>
      <c r="AK27" s="2">
        <f t="shared" si="161"/>
        <v>0.99700488142477295</v>
      </c>
      <c r="AL27" s="2">
        <f t="shared" si="149"/>
        <v>0.99791178084284571</v>
      </c>
      <c r="AM27" s="2">
        <f t="shared" si="162"/>
        <v>0.99791178084284571</v>
      </c>
      <c r="AN27" s="2">
        <f t="shared" si="163"/>
        <v>0.99791178084284571</v>
      </c>
      <c r="AO27" s="2">
        <f>TD_Chance*Prob1pt*AH34+TD_Chance*(1-Prob1pt)*AH33+FGchance*AH30+(1-TD_Chance-FGchance)*AH27</f>
        <v>0.99796331936884553</v>
      </c>
      <c r="AP27" s="2">
        <f>TD_Chance*Prob2pt*AH35+TD_Chance*(1-Prob2pt)*AH33+FGchance*AH30+(1-TD_Chance-FGchance)*AH27</f>
        <v>0.99811737534945921</v>
      </c>
      <c r="AQ27" s="2">
        <f t="shared" si="164"/>
        <v>0.99796331936884553</v>
      </c>
      <c r="AR27" s="2">
        <f t="shared" si="149"/>
        <v>0.99858001097313509</v>
      </c>
      <c r="AS27" s="2">
        <f t="shared" si="165"/>
        <v>0.99858001097313509</v>
      </c>
      <c r="AT27" s="2">
        <f t="shared" si="166"/>
        <v>0.99858001097313509</v>
      </c>
      <c r="AU27" s="2">
        <f>TD_Chance*Prob1pt*AN34+TD_Chance*(1-Prob1pt)*AN33+FGchance*AN30+(1-TD_Chance-FGchance)*AN27</f>
        <v>0.99109567916514596</v>
      </c>
      <c r="AV27" s="2">
        <f>TD_Chance*Prob2pt*AN35+TD_Chance*(1-Prob2pt)*AN33+FGchance*AN30+(1-TD_Chance-FGchance)*AN27</f>
        <v>0.99138109333031021</v>
      </c>
      <c r="AW27" s="2">
        <f t="shared" si="167"/>
        <v>0.99109567916514596</v>
      </c>
      <c r="AX27" s="2">
        <f t="shared" si="149"/>
        <v>0.99354266373894673</v>
      </c>
      <c r="AY27" s="2">
        <f t="shared" si="168"/>
        <v>0.99354352042977856</v>
      </c>
      <c r="AZ27" s="2">
        <f t="shared" si="169"/>
        <v>0.99354352042977856</v>
      </c>
      <c r="BA27" s="2">
        <f>TD_Chance*Prob1pt*AT34+TD_Chance*(1-Prob1pt)*AT33+FGchance*AT30+(1-TD_Chance-FGchance)*AT27</f>
        <v>0.99366623603002435</v>
      </c>
      <c r="BB27" s="2">
        <f>TD_Chance*Prob2pt*AT35+TD_Chance*(1-Prob2pt)*AT33+FGchance*AT30+(1-TD_Chance-FGchance)*AT27</f>
        <v>0.99379576788201707</v>
      </c>
      <c r="BC27" s="2">
        <f t="shared" si="170"/>
        <v>0.99366623603002435</v>
      </c>
      <c r="BD27" s="2">
        <f t="shared" si="149"/>
        <v>0.99540716428222709</v>
      </c>
      <c r="BE27" s="2">
        <f t="shared" si="171"/>
        <v>0.99540788753888765</v>
      </c>
      <c r="BF27" s="2">
        <f t="shared" si="172"/>
        <v>0.99540788753888765</v>
      </c>
      <c r="BG27" s="2">
        <f>TD_Chance*Prob1pt*AZ34+TD_Chance*(1-Prob1pt)*AZ33+FGchance*AZ30+(1-TD_Chance-FGchance)*AZ27</f>
        <v>0.98305378264040089</v>
      </c>
      <c r="BH27" s="2">
        <f>TD_Chance*Prob2pt*AZ35+TD_Chance*(1-Prob2pt)*AZ33+FGchance*AZ30+(1-TD_Chance-FGchance)*AZ27</f>
        <v>0.98318695254993083</v>
      </c>
      <c r="BI27" s="2">
        <f t="shared" si="173"/>
        <v>0.98305378264040089</v>
      </c>
      <c r="BJ27" s="2">
        <f t="shared" si="149"/>
        <v>0.98733447939806407</v>
      </c>
      <c r="BK27" s="2">
        <f t="shared" si="174"/>
        <v>0.98733460051515753</v>
      </c>
      <c r="BL27" s="2">
        <f t="shared" si="175"/>
        <v>0.98733460051515753</v>
      </c>
      <c r="BM27" s="2">
        <f>TD_Chance*Prob1pt*BF34+TD_Chance*(1-Prob1pt)*BF33+FGchance*BF30+(1-TD_Chance-FGchance)*BF27</f>
        <v>0.9875326834046656</v>
      </c>
      <c r="BN27" s="2">
        <f>TD_Chance*Prob2pt*BF35+TD_Chance*(1-Prob2pt)*BF33+FGchance*BF30+(1-TD_Chance-FGchance)*BF27</f>
        <v>0.98754905376407776</v>
      </c>
      <c r="BO27" s="2">
        <f t="shared" si="176"/>
        <v>0.9875326834046656</v>
      </c>
      <c r="BP27" s="2">
        <f t="shared" si="149"/>
        <v>0.99068872396352192</v>
      </c>
      <c r="BQ27" s="2">
        <f t="shared" si="177"/>
        <v>0.99068923201914871</v>
      </c>
      <c r="BR27" s="2">
        <f t="shared" si="178"/>
        <v>0.99068923201914871</v>
      </c>
      <c r="BS27" s="2">
        <f>TD_Chance*Prob1pt*BL34+TD_Chance*(1-Prob1pt)*BL33+FGchance*BL30+(1-TD_Chance-FGchance)*BL27</f>
        <v>0.97368651581595655</v>
      </c>
      <c r="BT27" s="2">
        <f>TD_Chance*Prob2pt*BL35+TD_Chance*(1-Prob2pt)*BL33+FGchance*BL30+(1-TD_Chance-FGchance)*BL27</f>
        <v>0.97365156825270061</v>
      </c>
      <c r="BU27" s="2">
        <f t="shared" si="179"/>
        <v>0.97365156825270061</v>
      </c>
      <c r="BV27" s="2">
        <f t="shared" si="149"/>
        <v>0.97984278862959073</v>
      </c>
      <c r="BW27" s="2">
        <f t="shared" si="180"/>
        <v>0.97983799719159015</v>
      </c>
      <c r="BX27" s="2">
        <f t="shared" si="181"/>
        <v>0.97984278862959073</v>
      </c>
      <c r="BY27" s="2">
        <f>TD_Chance*Prob1pt*BR34+TD_Chance*(1-Prob1pt)*BR33+FGchance*BR30+(1-TD_Chance-FGchance)*BR27</f>
        <v>0.98012491329523188</v>
      </c>
      <c r="BZ27" s="2">
        <f>TD_Chance*Prob2pt*BR35+TD_Chance*(1-Prob2pt)*BR33+FGchance*BR30+(1-TD_Chance-FGchance)*BR27</f>
        <v>0.98001475775501801</v>
      </c>
      <c r="CA27" s="2">
        <f t="shared" si="182"/>
        <v>0.98001475775501801</v>
      </c>
      <c r="CB27" s="2">
        <f t="shared" si="183"/>
        <v>0.98473839716393852</v>
      </c>
      <c r="CC27" s="2">
        <f t="shared" si="184"/>
        <v>0.98473570436168789</v>
      </c>
      <c r="CD27" s="2">
        <f t="shared" si="185"/>
        <v>0.98473839716393852</v>
      </c>
      <c r="CE27" s="2">
        <f>TD_Chance*Prob1pt*BX34+TD_Chance*(1-Prob1pt)*BX33+FGchance*BX30+(1-TD_Chance-FGchance)*BX27</f>
        <v>0.96362562170512944</v>
      </c>
      <c r="CF27" s="2">
        <f>TD_Chance*Prob2pt*BX35+TD_Chance*(1-Prob2pt)*BX33+FGchance*BX30+(1-TD_Chance-FGchance)*BX27</f>
        <v>0.96344934841000729</v>
      </c>
      <c r="CG27" s="2">
        <f t="shared" si="186"/>
        <v>0.96344934841000729</v>
      </c>
      <c r="CH27" s="2">
        <f t="shared" si="183"/>
        <v>0.97152955288302001</v>
      </c>
      <c r="CI27" s="2">
        <f t="shared" si="187"/>
        <v>0.97151399647229308</v>
      </c>
      <c r="CJ27" s="2">
        <f t="shared" si="188"/>
        <v>0.97152955288302001</v>
      </c>
      <c r="CK27" s="2">
        <f>TD_Chance*Prob1pt*CD34+TD_Chance*(1-Prob1pt)*CD33+FGchance*CD30+(1-TD_Chance-FGchance)*CD27</f>
        <v>0.97189070508625153</v>
      </c>
      <c r="CL27" s="2">
        <f>TD_Chance*Prob2pt*CD35+TD_Chance*(1-Prob2pt)*CD33+FGchance*CD30+(1-TD_Chance-FGchance)*CD27</f>
        <v>0.97167749052678543</v>
      </c>
      <c r="CM27" s="2">
        <f t="shared" si="189"/>
        <v>0.97167749052678543</v>
      </c>
      <c r="CN27" s="2">
        <f t="shared" si="183"/>
        <v>0.97798909091712583</v>
      </c>
      <c r="CO27" s="2">
        <f t="shared" si="190"/>
        <v>0.97797771468406181</v>
      </c>
      <c r="CP27" s="2">
        <f t="shared" si="191"/>
        <v>0.97798909091712583</v>
      </c>
      <c r="CQ27" s="2">
        <f>TD_Chance*Prob1pt*CJ34+TD_Chance*(1-Prob1pt)*CJ33+FGchance*CJ30+(1-TD_Chance-FGchance)*CJ27</f>
        <v>0.95329128538849073</v>
      </c>
      <c r="CR27" s="2">
        <f>TD_Chance*Prob2pt*CJ35+TD_Chance*(1-Prob2pt)*CJ33+FGchance*CJ30+(1-TD_Chance-FGchance)*CJ27</f>
        <v>0.95301538871171831</v>
      </c>
      <c r="CS27" s="2">
        <f t="shared" si="192"/>
        <v>0.95301538871171831</v>
      </c>
      <c r="CT27" s="2">
        <f t="shared" si="183"/>
        <v>0.96287000503245279</v>
      </c>
      <c r="CU27" s="2">
        <f t="shared" si="193"/>
        <v>0.96283656638743764</v>
      </c>
      <c r="CV27" s="2">
        <f t="shared" si="194"/>
        <v>0.96287000503245279</v>
      </c>
      <c r="CW27" s="2">
        <f>TD_Chance*Prob1pt*CP34+TD_Chance*(1-Prob1pt)*CP33+FGchance*CP30+(1-TD_Chance-FGchance)*CP27</f>
        <v>0.96324966934314027</v>
      </c>
      <c r="CX27" s="2">
        <f>TD_Chance*Prob2pt*CP35+TD_Chance*(1-Prob2pt)*CP33+FGchance*CP30+(1-TD_Chance-FGchance)*CP27</f>
        <v>0.96296348677934374</v>
      </c>
      <c r="CY27" s="2">
        <f t="shared" si="195"/>
        <v>0.96296348677934374</v>
      </c>
      <c r="CZ27" s="2">
        <f t="shared" si="183"/>
        <v>0.97080530003050469</v>
      </c>
      <c r="DA27" s="2">
        <f t="shared" si="196"/>
        <v>0.97077954600463556</v>
      </c>
      <c r="DB27" s="2">
        <f t="shared" si="197"/>
        <v>0.97080530003050469</v>
      </c>
      <c r="DC27" s="2">
        <f>TD_Chance*Prob1pt*CV34+TD_Chance*(1-Prob1pt)*CV33+FGchance*CV30+(1-TD_Chance-FGchance)*CV27</f>
        <v>0.94304676992229064</v>
      </c>
      <c r="DD27" s="2">
        <f>TD_Chance*Prob2pt*CV35+TD_Chance*(1-Prob2pt)*CV33+FGchance*CV30+(1-TD_Chance-FGchance)*CV27</f>
        <v>0.94270667006317743</v>
      </c>
      <c r="DE27" s="2">
        <f t="shared" si="198"/>
        <v>0.94270667006317743</v>
      </c>
      <c r="DF27" s="2">
        <f t="shared" si="183"/>
        <v>0.95418756669884996</v>
      </c>
      <c r="DG27" s="2">
        <f t="shared" si="199"/>
        <v>0.95413032468255987</v>
      </c>
      <c r="DH27" s="2">
        <f t="shared" si="200"/>
        <v>0.95418756669884996</v>
      </c>
      <c r="DI27" s="2">
        <f>TD_Chance*Prob1pt*DB34+TD_Chance*(1-Prob1pt)*DB33+FGchance*DB30+(1-TD_Chance-FGchance)*DB27</f>
        <v>0.95449578753812581</v>
      </c>
      <c r="DJ27" s="2">
        <f>TD_Chance*Prob2pt*DB35+TD_Chance*(1-Prob2pt)*DB33+FGchance*DB30+(1-TD_Chance-FGchance)*DB27</f>
        <v>0.95417529331010364</v>
      </c>
      <c r="DK27" s="2">
        <f t="shared" si="201"/>
        <v>0.95417529331010364</v>
      </c>
      <c r="DL27" s="2">
        <f t="shared" si="183"/>
        <v>0.96345434066217073</v>
      </c>
      <c r="DM27" s="2">
        <f t="shared" si="202"/>
        <v>0.96340948818110994</v>
      </c>
      <c r="DN27" s="2">
        <f t="shared" si="203"/>
        <v>0.96345434066217073</v>
      </c>
      <c r="DO27" s="2">
        <f>TD_Chance*Prob1pt*DH34+TD_Chance*(1-Prob1pt)*DH33+FGchance*DH30+(1-TD_Chance-FGchance)*DH27</f>
        <v>0.93309705157099687</v>
      </c>
      <c r="DP27" s="2">
        <f>TD_Chance*Prob2pt*DH35+TD_Chance*(1-Prob2pt)*DH33+FGchance*DH30+(1-TD_Chance-FGchance)*DH27</f>
        <v>0.93273616246984625</v>
      </c>
      <c r="DQ27" s="2">
        <f t="shared" si="204"/>
        <v>0.93273616246984625</v>
      </c>
      <c r="DR27" s="2">
        <f t="shared" si="183"/>
        <v>0.94569177193178278</v>
      </c>
      <c r="DS27" s="2">
        <f t="shared" si="205"/>
        <v>0.94560649241923589</v>
      </c>
      <c r="DT27" s="2">
        <f t="shared" si="206"/>
        <v>0.94569177193178278</v>
      </c>
      <c r="DU27" s="2">
        <f>TD_Chance*Prob1pt*DN34+TD_Chance*(1-Prob1pt)*DN33+FGchance*DN30+(1-TD_Chance-FGchance)*DN27</f>
        <v>0.94584031810379232</v>
      </c>
      <c r="DV27" s="2">
        <f>TD_Chance*Prob2pt*DN35+TD_Chance*(1-Prob2pt)*DN33+FGchance*DN30+(1-TD_Chance-FGchance)*DN27</f>
        <v>0.94551299532328126</v>
      </c>
      <c r="DW27" s="2">
        <f t="shared" si="207"/>
        <v>0.94551299532328126</v>
      </c>
      <c r="DX27" s="2">
        <f t="shared" si="183"/>
        <v>0.95612455932224027</v>
      </c>
      <c r="DY27" s="2">
        <f t="shared" si="208"/>
        <v>0.95605714511450768</v>
      </c>
      <c r="DZ27" s="2">
        <f t="shared" si="209"/>
        <v>0.95612455932224027</v>
      </c>
      <c r="EA27" s="2">
        <f>TD_Chance*Prob1pt*DT34+TD_Chance*(1-Prob1pt)*DT33+FGchance*DT30+(1-TD_Chance-FGchance)*DT27</f>
        <v>0.92358303154687282</v>
      </c>
      <c r="EB27" s="2">
        <f>TD_Chance*Prob2pt*DT35+TD_Chance*(1-Prob2pt)*DT33+FGchance*DT30+(1-TD_Chance-FGchance)*DT27</f>
        <v>0.92322530998493102</v>
      </c>
      <c r="EC27" s="2">
        <f t="shared" si="210"/>
        <v>0.92322530998493102</v>
      </c>
      <c r="ED27" s="2">
        <f t="shared" si="183"/>
        <v>0.93751355255543611</v>
      </c>
      <c r="EE27" s="2">
        <f t="shared" si="211"/>
        <v>0.93739731089542222</v>
      </c>
      <c r="EF27" s="2">
        <f t="shared" si="212"/>
        <v>0.93751355255543611</v>
      </c>
      <c r="EG27" s="2">
        <f>TD_Chance*Prob1pt*DZ34+TD_Chance*(1-Prob1pt)*DZ33+FGchance*DZ30+(1-TD_Chance-FGchance)*DZ27</f>
        <v>0.93742679790359162</v>
      </c>
      <c r="EH27" s="2">
        <f>TD_Chance*Prob2pt*DZ35+TD_Chance*(1-Prob2pt)*DZ33+FGchance*DZ30+(1-TD_Chance-FGchance)*DZ27</f>
        <v>0.93710504969125152</v>
      </c>
      <c r="EI27" s="2">
        <f t="shared" si="213"/>
        <v>0.93710504969125152</v>
      </c>
      <c r="EJ27" s="2">
        <f t="shared" si="183"/>
        <v>0.94894486960984259</v>
      </c>
      <c r="EK27" s="2">
        <f t="shared" si="214"/>
        <v>0.94885237241055664</v>
      </c>
      <c r="EL27" s="2">
        <f t="shared" si="215"/>
        <v>0.94894486960984259</v>
      </c>
      <c r="EM27" s="2">
        <f>TD_Chance*Prob1pt*EF34+TD_Chance*(1-Prob1pt)*EF33+FGchance*EF30+(1-TD_Chance-FGchance)*EF27</f>
        <v>0.91458404516265746</v>
      </c>
      <c r="EN27" s="2">
        <f>TD_Chance*Prob2pt*EF35+TD_Chance*(1-Prob2pt)*EF33+FGchance*EF30+(1-TD_Chance-FGchance)*EF27</f>
        <v>0.91423895793834986</v>
      </c>
      <c r="EO27" s="2">
        <f t="shared" si="216"/>
        <v>0.91423895793834986</v>
      </c>
      <c r="EP27" s="2">
        <f t="shared" si="217"/>
        <v>0.92973105855012961</v>
      </c>
      <c r="EQ27" s="2">
        <f t="shared" si="218"/>
        <v>0.92958213094661923</v>
      </c>
      <c r="ER27" s="2">
        <f t="shared" si="219"/>
        <v>0.92973105855012961</v>
      </c>
      <c r="ES27" s="2">
        <f>TD_Chance*Prob1pt*EL34+TD_Chance*(1-Prob1pt)*EL33+FGchance*EL30+(1-TD_Chance-FGchance)*EL27</f>
        <v>0.92934352678590626</v>
      </c>
      <c r="ET27" s="2">
        <f>TD_Chance*Prob2pt*EL35+TD_Chance*(1-Prob2pt)*EL33+FGchance*EL30+(1-TD_Chance-FGchance)*EL27</f>
        <v>0.92903302221413442</v>
      </c>
      <c r="EU27" s="2">
        <f t="shared" si="220"/>
        <v>0.92903302221413442</v>
      </c>
      <c r="EV27" s="2">
        <f t="shared" si="217"/>
        <v>0.94200210858784805</v>
      </c>
      <c r="EW27" s="2">
        <f t="shared" si="221"/>
        <v>0.94188275129902177</v>
      </c>
      <c r="EX27" s="2">
        <f t="shared" si="222"/>
        <v>0.94200210858784805</v>
      </c>
      <c r="EY27" s="2">
        <f>TD_Chance*Prob1pt*ER34+TD_Chance*(1-Prob1pt)*ER33+FGchance*ER30+(1-TD_Chance-FGchance)*ER27</f>
        <v>0.90613291250689953</v>
      </c>
      <c r="EZ27" s="2">
        <f>TD_Chance*Prob2pt*ER35+TD_Chance*(1-Prob2pt)*ER33+FGchance*ER30+(1-TD_Chance-FGchance)*ER27</f>
        <v>0.90580374977330591</v>
      </c>
      <c r="FA27" s="2">
        <f t="shared" si="223"/>
        <v>0.90580374977330591</v>
      </c>
    </row>
    <row r="28" spans="1:157" x14ac:dyDescent="0.3">
      <c r="A28" s="1">
        <v>19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f t="shared" si="147"/>
        <v>1</v>
      </c>
      <c r="I28" s="1">
        <f t="shared" si="148"/>
        <v>1</v>
      </c>
      <c r="J28" s="2">
        <f t="shared" si="224"/>
        <v>1</v>
      </c>
      <c r="K28" s="2">
        <f>TD_Chance*Prob1pt*D35+TD_Chance*(1-Prob1pt)*D34+FGchance*D31+(1-TD_Chance-FGchance)*D28</f>
        <v>1</v>
      </c>
      <c r="L28" s="2">
        <f>TD_Chance*Prob2pt*D36+TD_Chance*(1-Prob2pt)*D34+FGchance*D31+(1-TD_Chance-FGchance)*D28</f>
        <v>1</v>
      </c>
      <c r="M28" s="2">
        <f t="shared" si="225"/>
        <v>1</v>
      </c>
      <c r="N28" s="2">
        <f t="shared" si="149"/>
        <v>1</v>
      </c>
      <c r="O28" s="2">
        <f t="shared" si="150"/>
        <v>1</v>
      </c>
      <c r="P28" s="2">
        <f t="shared" si="151"/>
        <v>1</v>
      </c>
      <c r="Q28" s="2">
        <f>TD_Chance*Prob1pt*J35+TD_Chance*(1-Prob1pt)*J34+FGchance*J31+(1-TD_Chance-FGchance)*J28</f>
        <v>1</v>
      </c>
      <c r="R28" s="2">
        <f>TD_Chance*Prob2pt*J36+TD_Chance*(1-Prob2pt)*J34+FGchance*J31+(1-TD_Chance-FGchance)*J28</f>
        <v>1</v>
      </c>
      <c r="S28" s="2">
        <f t="shared" si="152"/>
        <v>1</v>
      </c>
      <c r="T28" s="2">
        <f t="shared" si="149"/>
        <v>1</v>
      </c>
      <c r="U28" s="2">
        <f t="shared" si="153"/>
        <v>1</v>
      </c>
      <c r="V28" s="2">
        <f t="shared" si="154"/>
        <v>1</v>
      </c>
      <c r="W28" s="2">
        <f>TD_Chance*Prob1pt*P35+TD_Chance*(1-Prob1pt)*P34+FGchance*P31+(1-TD_Chance-FGchance)*P28</f>
        <v>1</v>
      </c>
      <c r="X28" s="2">
        <f>TD_Chance*Prob2pt*P36+TD_Chance*(1-Prob2pt)*P34+FGchance*P31+(1-TD_Chance-FGchance)*P28</f>
        <v>1</v>
      </c>
      <c r="Y28" s="2">
        <f t="shared" si="155"/>
        <v>1</v>
      </c>
      <c r="Z28" s="2">
        <f t="shared" si="149"/>
        <v>1</v>
      </c>
      <c r="AA28" s="2">
        <f t="shared" si="156"/>
        <v>1</v>
      </c>
      <c r="AB28" s="2">
        <f t="shared" si="157"/>
        <v>1</v>
      </c>
      <c r="AC28" s="2">
        <f>TD_Chance*Prob1pt*V35+TD_Chance*(1-Prob1pt)*V34+FGchance*V31+(1-TD_Chance-FGchance)*V28</f>
        <v>1</v>
      </c>
      <c r="AD28" s="2">
        <f>TD_Chance*Prob2pt*V36+TD_Chance*(1-Prob2pt)*V34+FGchance*V31+(1-TD_Chance-FGchance)*V28</f>
        <v>1</v>
      </c>
      <c r="AE28" s="2">
        <f t="shared" si="158"/>
        <v>1</v>
      </c>
      <c r="AF28" s="2">
        <f t="shared" si="149"/>
        <v>1</v>
      </c>
      <c r="AG28" s="2">
        <f t="shared" si="159"/>
        <v>1</v>
      </c>
      <c r="AH28" s="2">
        <f t="shared" si="160"/>
        <v>1</v>
      </c>
      <c r="AI28" s="2">
        <f>TD_Chance*Prob1pt*AB35+TD_Chance*(1-Prob1pt)*AB34+FGchance*AB31+(1-TD_Chance-FGchance)*AB28</f>
        <v>0.9962926086656545</v>
      </c>
      <c r="AJ28" s="2">
        <f>TD_Chance*Prob2pt*AB36+TD_Chance*(1-Prob2pt)*AB34+FGchance*AB31+(1-TD_Chance-FGchance)*AB28</f>
        <v>0.99569916511556011</v>
      </c>
      <c r="AK28" s="2">
        <f t="shared" si="161"/>
        <v>0.99569916511556011</v>
      </c>
      <c r="AL28" s="2">
        <f t="shared" si="149"/>
        <v>0.9969239090121409</v>
      </c>
      <c r="AM28" s="2">
        <f t="shared" si="162"/>
        <v>0.9969239090121409</v>
      </c>
      <c r="AN28" s="2">
        <f t="shared" si="163"/>
        <v>0.9969239090121409</v>
      </c>
      <c r="AO28" s="2">
        <f>TD_Chance*Prob1pt*AH35+TD_Chance*(1-Prob1pt)*AH34+FGchance*AH31+(1-TD_Chance-FGchance)*AH28</f>
        <v>0.99738789500949787</v>
      </c>
      <c r="AP28" s="2">
        <f>TD_Chance*Prob2pt*AH36+TD_Chance*(1-Prob2pt)*AH34+FGchance*AH31+(1-TD_Chance-FGchance)*AH28</f>
        <v>0.99694967827514092</v>
      </c>
      <c r="AQ28" s="2">
        <f t="shared" si="164"/>
        <v>0.99694967827514092</v>
      </c>
      <c r="AR28" s="2">
        <f t="shared" si="149"/>
        <v>0.99782274540591676</v>
      </c>
      <c r="AS28" s="2">
        <f t="shared" si="165"/>
        <v>0.99782274540591676</v>
      </c>
      <c r="AT28" s="2">
        <f t="shared" si="166"/>
        <v>0.99782274540591676</v>
      </c>
      <c r="AU28" s="2">
        <f>TD_Chance*Prob1pt*AN35+TD_Chance*(1-Prob1pt)*AN34+FGchance*AN31+(1-TD_Chance-FGchance)*AN28</f>
        <v>0.98862151526378583</v>
      </c>
      <c r="AV28" s="2">
        <f>TD_Chance*Prob2pt*AN36+TD_Chance*(1-Prob2pt)*AN34+FGchance*AN31+(1-TD_Chance-FGchance)*AN28</f>
        <v>0.98775338896803389</v>
      </c>
      <c r="AW28" s="2">
        <f t="shared" si="167"/>
        <v>0.98775338896803389</v>
      </c>
      <c r="AX28" s="2">
        <f t="shared" si="149"/>
        <v>0.99098652352895633</v>
      </c>
      <c r="AY28" s="2">
        <f t="shared" si="168"/>
        <v>0.99097361594809352</v>
      </c>
      <c r="AZ28" s="2">
        <f t="shared" si="169"/>
        <v>0.99098652352895633</v>
      </c>
      <c r="BA28" s="2">
        <f>TD_Chance*Prob1pt*AT35+TD_Chance*(1-Prob1pt)*AT34+FGchance*AT31+(1-TD_Chance-FGchance)*AT28</f>
        <v>0.99172243985187225</v>
      </c>
      <c r="BB28" s="2">
        <f>TD_Chance*Prob2pt*AT36+TD_Chance*(1-Prob2pt)*AT34+FGchance*AT31+(1-TD_Chance-FGchance)*AT28</f>
        <v>0.99105194638012173</v>
      </c>
      <c r="BC28" s="2">
        <f t="shared" si="170"/>
        <v>0.99105194638012173</v>
      </c>
      <c r="BD28" s="2">
        <f t="shared" si="149"/>
        <v>0.9934271740206998</v>
      </c>
      <c r="BE28" s="2">
        <f t="shared" si="171"/>
        <v>0.99341783154150498</v>
      </c>
      <c r="BF28" s="2">
        <f t="shared" si="172"/>
        <v>0.9934271740206998</v>
      </c>
      <c r="BG28" s="2">
        <f>TD_Chance*Prob1pt*AZ35+TD_Chance*(1-Prob1pt)*AZ34+FGchance*AZ31+(1-TD_Chance-FGchance)*AZ28</f>
        <v>0.97848348358502546</v>
      </c>
      <c r="BH28" s="2">
        <f>TD_Chance*Prob2pt*AZ36+TD_Chance*(1-Prob2pt)*AZ34+FGchance*AZ31+(1-TD_Chance-FGchance)*AZ28</f>
        <v>0.97757549452788517</v>
      </c>
      <c r="BI28" s="2">
        <f t="shared" si="173"/>
        <v>0.97757549452788517</v>
      </c>
      <c r="BJ28" s="2">
        <f t="shared" si="149"/>
        <v>0.9830835030783146</v>
      </c>
      <c r="BK28" s="2">
        <f t="shared" si="174"/>
        <v>0.98305271256077131</v>
      </c>
      <c r="BL28" s="2">
        <f t="shared" si="175"/>
        <v>0.9830835030783146</v>
      </c>
      <c r="BM28" s="2">
        <f>TD_Chance*Prob1pt*BF35+TD_Chance*(1-Prob1pt)*BF34+FGchance*BF31+(1-TD_Chance-FGchance)*BF28</f>
        <v>0.98391655258086119</v>
      </c>
      <c r="BN28" s="2">
        <f>TD_Chance*Prob2pt*BF36+TD_Chance*(1-Prob2pt)*BF34+FGchance*BF31+(1-TD_Chance-FGchance)*BF28</f>
        <v>0.98319811373571908</v>
      </c>
      <c r="BO28" s="2">
        <f t="shared" si="176"/>
        <v>0.98319811373571908</v>
      </c>
      <c r="BP28" s="2">
        <f t="shared" si="149"/>
        <v>0.98735270975496836</v>
      </c>
      <c r="BQ28" s="2">
        <f t="shared" si="177"/>
        <v>0.98732973883215402</v>
      </c>
      <c r="BR28" s="2">
        <f t="shared" si="178"/>
        <v>0.98735270975496836</v>
      </c>
      <c r="BS28" s="2">
        <f>TD_Chance*Prob1pt*BL35+TD_Chance*(1-Prob1pt)*BL34+FGchance*BL31+(1-TD_Chance-FGchance)*BL28</f>
        <v>0.96713656373185608</v>
      </c>
      <c r="BT28" s="2">
        <f>TD_Chance*Prob2pt*BL36+TD_Chance*(1-Prob2pt)*BL34+FGchance*BL31+(1-TD_Chance-FGchance)*BL28</f>
        <v>0.96629686616342747</v>
      </c>
      <c r="BU28" s="2">
        <f t="shared" si="179"/>
        <v>0.96629686616342747</v>
      </c>
      <c r="BV28" s="2">
        <f t="shared" si="149"/>
        <v>0.97403633767508802</v>
      </c>
      <c r="BW28" s="2">
        <f t="shared" si="180"/>
        <v>0.97399303554120031</v>
      </c>
      <c r="BX28" s="2">
        <f t="shared" si="181"/>
        <v>0.97403633767508802</v>
      </c>
      <c r="BY28" s="2">
        <f>TD_Chance*Prob1pt*BR35+TD_Chance*(1-Prob1pt)*BR34+FGchance*BR31+(1-TD_Chance-FGchance)*BR28</f>
        <v>0.97487150632750807</v>
      </c>
      <c r="BZ28" s="2">
        <f>TD_Chance*Prob2pt*BR36+TD_Chance*(1-Prob2pt)*BR34+FGchance*BR31+(1-TD_Chance-FGchance)*BR28</f>
        <v>0.9742008955808904</v>
      </c>
      <c r="CA28" s="2">
        <f t="shared" si="182"/>
        <v>0.9742008955808904</v>
      </c>
      <c r="CB28" s="2">
        <f t="shared" si="183"/>
        <v>0.98017429199905504</v>
      </c>
      <c r="CC28" s="2">
        <f t="shared" si="184"/>
        <v>0.98014094755386394</v>
      </c>
      <c r="CD28" s="2">
        <f t="shared" si="185"/>
        <v>0.98017429199905504</v>
      </c>
      <c r="CE28" s="2">
        <f>TD_Chance*Prob1pt*BX35+TD_Chance*(1-Prob1pt)*BX34+FGchance*BX31+(1-TD_Chance-FGchance)*BX28</f>
        <v>0.95539135446914669</v>
      </c>
      <c r="CF28" s="2">
        <f>TD_Chance*Prob2pt*BX36+TD_Chance*(1-Prob2pt)*BX34+FGchance*BX31+(1-TD_Chance-FGchance)*BX28</f>
        <v>0.95466079527683534</v>
      </c>
      <c r="CG28" s="2">
        <f t="shared" si="186"/>
        <v>0.95466079527683534</v>
      </c>
      <c r="CH28" s="2">
        <f t="shared" si="183"/>
        <v>0.96444881788897074</v>
      </c>
      <c r="CI28" s="2">
        <f t="shared" si="187"/>
        <v>0.9644042739404517</v>
      </c>
      <c r="CJ28" s="2">
        <f t="shared" si="188"/>
        <v>0.96444881788897074</v>
      </c>
      <c r="CK28" s="2">
        <f>TD_Chance*Prob1pt*CD35+TD_Chance*(1-Prob1pt)*CD34+FGchance*CD31+(1-TD_Chance-FGchance)*CD28</f>
        <v>0.96524170143820132</v>
      </c>
      <c r="CL28" s="2">
        <f>TD_Chance*Prob2pt*CD36+TD_Chance*(1-Prob2pt)*CD34+FGchance*CD31+(1-TD_Chance-FGchance)*CD28</f>
        <v>0.96464852185459937</v>
      </c>
      <c r="CM28" s="2">
        <f t="shared" si="189"/>
        <v>0.96464852185459937</v>
      </c>
      <c r="CN28" s="2">
        <f t="shared" si="183"/>
        <v>0.97235467844178969</v>
      </c>
      <c r="CO28" s="2">
        <f t="shared" si="190"/>
        <v>0.97231993499468838</v>
      </c>
      <c r="CP28" s="2">
        <f t="shared" si="191"/>
        <v>0.97235467844178969</v>
      </c>
      <c r="CQ28" s="2">
        <f>TD_Chance*Prob1pt*CJ35+TD_Chance*(1-Prob1pt)*CJ34+FGchance*CJ31+(1-TD_Chance-FGchance)*CJ28</f>
        <v>0.94374307183652484</v>
      </c>
      <c r="CR28" s="2">
        <f>TD_Chance*Prob2pt*CJ36+TD_Chance*(1-Prob2pt)*CJ34+FGchance*CJ31+(1-TD_Chance-FGchance)*CJ28</f>
        <v>0.94311792290600294</v>
      </c>
      <c r="CS28" s="2">
        <f t="shared" si="192"/>
        <v>0.94311792290600294</v>
      </c>
      <c r="CT28" s="2">
        <f t="shared" si="183"/>
        <v>0.95472907828943654</v>
      </c>
      <c r="CU28" s="2">
        <f t="shared" si="193"/>
        <v>0.95469663350940315</v>
      </c>
      <c r="CV28" s="2">
        <f t="shared" si="194"/>
        <v>0.95472907828943654</v>
      </c>
      <c r="CW28" s="2">
        <f>TD_Chance*Prob1pt*CP35+TD_Chance*(1-Prob1pt)*CP34+FGchance*CP31+(1-TD_Chance-FGchance)*CP28</f>
        <v>0.95545117477177499</v>
      </c>
      <c r="CX28" s="2">
        <f>TD_Chance*Prob2pt*CP36+TD_Chance*(1-Prob2pt)*CP34+FGchance*CP31+(1-TD_Chance-FGchance)*CP28</f>
        <v>0.95493408896979037</v>
      </c>
      <c r="CY28" s="2">
        <f t="shared" si="195"/>
        <v>0.95493408896979037</v>
      </c>
      <c r="CZ28" s="2">
        <f t="shared" si="183"/>
        <v>0.96423515478584232</v>
      </c>
      <c r="DA28" s="2">
        <f t="shared" si="196"/>
        <v>0.96420918408621414</v>
      </c>
      <c r="DB28" s="2">
        <f t="shared" si="197"/>
        <v>0.96423515478584232</v>
      </c>
      <c r="DC28" s="2">
        <f>TD_Chance*Prob1pt*CV35+TD_Chance*(1-Prob1pt)*CV34+FGchance*CV31+(1-TD_Chance-FGchance)*CV28</f>
        <v>0.9324694338217846</v>
      </c>
      <c r="DD28" s="2">
        <f>TD_Chance*Prob2pt*CV36+TD_Chance*(1-Prob2pt)*CV34+FGchance*CV31+(1-TD_Chance-FGchance)*CV28</f>
        <v>0.93193121946258506</v>
      </c>
      <c r="DE28" s="2">
        <f t="shared" si="198"/>
        <v>0.93193121946258506</v>
      </c>
      <c r="DF28" s="2">
        <f t="shared" si="183"/>
        <v>0.94514489863936357</v>
      </c>
      <c r="DG28" s="2">
        <f t="shared" si="199"/>
        <v>0.94513587730645843</v>
      </c>
      <c r="DH28" s="2">
        <f t="shared" si="200"/>
        <v>0.94514489863936357</v>
      </c>
      <c r="DI28" s="2">
        <f>TD_Chance*Prob1pt*DB35+TD_Chance*(1-Prob1pt)*DB34+FGchance*DB31+(1-TD_Chance-FGchance)*DB28</f>
        <v>0.94576379751911377</v>
      </c>
      <c r="DJ28" s="2">
        <f>TD_Chance*Prob2pt*DB36+TD_Chance*(1-Prob2pt)*DB34+FGchance*DB31+(1-TD_Chance-FGchance)*DB28</f>
        <v>0.94530518888001636</v>
      </c>
      <c r="DK28" s="2">
        <f t="shared" si="201"/>
        <v>0.94530518888001636</v>
      </c>
      <c r="DL28" s="2">
        <f t="shared" si="183"/>
        <v>0.95605315739170771</v>
      </c>
      <c r="DM28" s="2">
        <f t="shared" si="202"/>
        <v>0.95604476603338195</v>
      </c>
      <c r="DN28" s="2">
        <f t="shared" si="203"/>
        <v>0.95605315739170771</v>
      </c>
      <c r="DO28" s="2">
        <f>TD_Chance*Prob1pt*DH35+TD_Chance*(1-Prob1pt)*DH34+FGchance*DH31+(1-TD_Chance-FGchance)*DH28</f>
        <v>0.92171689951180702</v>
      </c>
      <c r="DP28" s="2">
        <f>TD_Chance*Prob2pt*DH36+TD_Chance*(1-Prob2pt)*DH34+FGchance*DH31+(1-TD_Chance-FGchance)*DH28</f>
        <v>0.92123764042427414</v>
      </c>
      <c r="DQ28" s="2">
        <f t="shared" si="204"/>
        <v>0.92123764042427414</v>
      </c>
      <c r="DR28" s="2">
        <f t="shared" si="183"/>
        <v>0.93585938180994699</v>
      </c>
      <c r="DS28" s="2">
        <f t="shared" si="205"/>
        <v>0.93588204772636563</v>
      </c>
      <c r="DT28" s="2">
        <f t="shared" si="206"/>
        <v>0.93588204772636563</v>
      </c>
      <c r="DU28" s="2">
        <f>TD_Chance*Prob1pt*DN35+TD_Chance*(1-Prob1pt)*DN34+FGchance*DN31+(1-TD_Chance-FGchance)*DN28</f>
        <v>0.9363380199704795</v>
      </c>
      <c r="DV28" s="2">
        <f>TD_Chance*Prob2pt*DN36+TD_Chance*(1-Prob2pt)*DN34+FGchance*DN31+(1-TD_Chance-FGchance)*DN28</f>
        <v>0.93592016065216055</v>
      </c>
      <c r="DW28" s="2">
        <f t="shared" si="207"/>
        <v>0.93592016065216055</v>
      </c>
      <c r="DX28" s="2">
        <f t="shared" si="183"/>
        <v>0.94797353549200103</v>
      </c>
      <c r="DY28" s="2">
        <f t="shared" si="208"/>
        <v>0.94798951193359204</v>
      </c>
      <c r="DZ28" s="2">
        <f t="shared" si="209"/>
        <v>0.94798951193359204</v>
      </c>
      <c r="EA28" s="2">
        <f>TD_Chance*Prob1pt*DT35+TD_Chance*(1-Prob1pt)*DT34+FGchance*DT31+(1-TD_Chance-FGchance)*DT28</f>
        <v>0.91156747693775286</v>
      </c>
      <c r="EB28" s="2">
        <f>TD_Chance*Prob2pt*DT36+TD_Chance*(1-Prob2pt)*DT34+FGchance*DT31+(1-TD_Chance-FGchance)*DT28</f>
        <v>0.9111277897712724</v>
      </c>
      <c r="EC28" s="2">
        <f t="shared" si="210"/>
        <v>0.9111277897712724</v>
      </c>
      <c r="ED28" s="2">
        <f t="shared" si="183"/>
        <v>0.92698590964818794</v>
      </c>
      <c r="EE28" s="2">
        <f t="shared" si="211"/>
        <v>0.92704593199105023</v>
      </c>
      <c r="EF28" s="2">
        <f t="shared" si="212"/>
        <v>0.92704593199105023</v>
      </c>
      <c r="EG28" s="2">
        <f>TD_Chance*Prob1pt*DZ35+TD_Chance*(1-Prob1pt)*DZ34+FGchance*DZ31+(1-TD_Chance-FGchance)*DZ28</f>
        <v>0.92728128461450221</v>
      </c>
      <c r="EH28" s="2">
        <f>TD_Chance*Prob2pt*DZ36+TD_Chance*(1-Prob2pt)*DZ34+FGchance*DZ31+(1-TD_Chance-FGchance)*DZ28</f>
        <v>0.92689210492422069</v>
      </c>
      <c r="EI28" s="2">
        <f t="shared" si="213"/>
        <v>0.92689210492422069</v>
      </c>
      <c r="EJ28" s="2">
        <f t="shared" si="183"/>
        <v>0.94011830349839975</v>
      </c>
      <c r="EK28" s="2">
        <f t="shared" si="214"/>
        <v>0.9401636185893415</v>
      </c>
      <c r="EL28" s="2">
        <f t="shared" si="215"/>
        <v>0.9401636185893415</v>
      </c>
      <c r="EM28" s="2">
        <f>TD_Chance*Prob1pt*EF35+TD_Chance*(1-Prob1pt)*EF34+FGchance*EF31+(1-TD_Chance-FGchance)*EF28</f>
        <v>0.90205214874207762</v>
      </c>
      <c r="EN28" s="2">
        <f>TD_Chance*Prob2pt*EF36+TD_Chance*(1-Prob2pt)*EF34+FGchance*EF31+(1-TD_Chance-FGchance)*EF28</f>
        <v>0.90164153641100875</v>
      </c>
      <c r="EO28" s="2">
        <f t="shared" si="216"/>
        <v>0.90164153641100875</v>
      </c>
      <c r="EP28" s="2">
        <f t="shared" si="217"/>
        <v>0.91858820048926204</v>
      </c>
      <c r="EQ28" s="2">
        <f t="shared" si="218"/>
        <v>0.91868905145806257</v>
      </c>
      <c r="ER28" s="2">
        <f t="shared" si="219"/>
        <v>0.91868905145806257</v>
      </c>
      <c r="ES28" s="2">
        <f>TD_Chance*Prob1pt*EL35+TD_Chance*(1-Prob1pt)*EL34+FGchance*EL31+(1-TD_Chance-FGchance)*EL28</f>
        <v>0.91865515313832968</v>
      </c>
      <c r="ET28" s="2">
        <f>TD_Chance*Prob2pt*EL36+TD_Chance*(1-Prob2pt)*EL34+FGchance*EL31+(1-TD_Chance-FGchance)*EL28</f>
        <v>0.91828732931983903</v>
      </c>
      <c r="EU28" s="2">
        <f t="shared" si="220"/>
        <v>0.91828732931983903</v>
      </c>
      <c r="EV28" s="2">
        <f t="shared" si="217"/>
        <v>0.93256687034180108</v>
      </c>
      <c r="EW28" s="2">
        <f t="shared" si="221"/>
        <v>0.9326449388213397</v>
      </c>
      <c r="EX28" s="2">
        <f t="shared" si="222"/>
        <v>0.9326449388213397</v>
      </c>
      <c r="EY28" s="2">
        <f>TD_Chance*Prob1pt*ER35+TD_Chance*(1-Prob1pt)*ER34+FGchance*ER31+(1-TD_Chance-FGchance)*ER28</f>
        <v>0.89317100663183568</v>
      </c>
      <c r="EZ28" s="2">
        <f>TD_Chance*Prob2pt*ER36+TD_Chance*(1-Prob2pt)*ER34+FGchance*ER31+(1-TD_Chance-FGchance)*ER28</f>
        <v>0.89278300433233804</v>
      </c>
      <c r="FA28" s="2">
        <f t="shared" si="223"/>
        <v>0.89278300433233804</v>
      </c>
    </row>
    <row r="29" spans="1:157" x14ac:dyDescent="0.3">
      <c r="A29" s="1">
        <v>18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f t="shared" si="147"/>
        <v>1</v>
      </c>
      <c r="I29" s="1">
        <f t="shared" si="148"/>
        <v>1</v>
      </c>
      <c r="J29" s="2">
        <f t="shared" si="224"/>
        <v>1</v>
      </c>
      <c r="K29" s="2">
        <f>TD_Chance*Prob1pt*D36+TD_Chance*(1-Prob1pt)*D35+FGchance*D32+(1-TD_Chance-FGchance)*D29</f>
        <v>1</v>
      </c>
      <c r="L29" s="2">
        <f>TD_Chance*Prob2pt*D37+TD_Chance*(1-Prob2pt)*D35+FGchance*D32+(1-TD_Chance-FGchance)*D29</f>
        <v>1</v>
      </c>
      <c r="M29" s="2">
        <f t="shared" si="225"/>
        <v>1</v>
      </c>
      <c r="N29" s="2">
        <f t="shared" si="149"/>
        <v>1</v>
      </c>
      <c r="O29" s="2">
        <f t="shared" si="150"/>
        <v>1</v>
      </c>
      <c r="P29" s="2">
        <f t="shared" si="151"/>
        <v>1</v>
      </c>
      <c r="Q29" s="2">
        <f>TD_Chance*Prob1pt*J36+TD_Chance*(1-Prob1pt)*J35+FGchance*J32+(1-TD_Chance-FGchance)*J29</f>
        <v>1</v>
      </c>
      <c r="R29" s="2">
        <f>TD_Chance*Prob2pt*J37+TD_Chance*(1-Prob2pt)*J35+FGchance*J32+(1-TD_Chance-FGchance)*J29</f>
        <v>1</v>
      </c>
      <c r="S29" s="2">
        <f t="shared" si="152"/>
        <v>1</v>
      </c>
      <c r="T29" s="2">
        <f t="shared" si="149"/>
        <v>1</v>
      </c>
      <c r="U29" s="2">
        <f t="shared" si="153"/>
        <v>1</v>
      </c>
      <c r="V29" s="2">
        <f t="shared" si="154"/>
        <v>1</v>
      </c>
      <c r="W29" s="2">
        <f>TD_Chance*Prob1pt*P36+TD_Chance*(1-Prob1pt)*P35+FGchance*P32+(1-TD_Chance-FGchance)*P29</f>
        <v>1</v>
      </c>
      <c r="X29" s="2">
        <f>TD_Chance*Prob2pt*P37+TD_Chance*(1-Prob2pt)*P35+FGchance*P32+(1-TD_Chance-FGchance)*P29</f>
        <v>1</v>
      </c>
      <c r="Y29" s="2">
        <f t="shared" si="155"/>
        <v>1</v>
      </c>
      <c r="Z29" s="2">
        <f t="shared" si="149"/>
        <v>1</v>
      </c>
      <c r="AA29" s="2">
        <f t="shared" si="156"/>
        <v>1</v>
      </c>
      <c r="AB29" s="2">
        <f t="shared" si="157"/>
        <v>1</v>
      </c>
      <c r="AC29" s="2">
        <f>TD_Chance*Prob1pt*V36+TD_Chance*(1-Prob1pt)*V35+FGchance*V32+(1-TD_Chance-FGchance)*V29</f>
        <v>1</v>
      </c>
      <c r="AD29" s="2">
        <f>TD_Chance*Prob2pt*V37+TD_Chance*(1-Prob2pt)*V35+FGchance*V32+(1-TD_Chance-FGchance)*V29</f>
        <v>1</v>
      </c>
      <c r="AE29" s="2">
        <f t="shared" si="158"/>
        <v>1</v>
      </c>
      <c r="AF29" s="2">
        <f t="shared" si="149"/>
        <v>1</v>
      </c>
      <c r="AG29" s="2">
        <f t="shared" si="159"/>
        <v>1</v>
      </c>
      <c r="AH29" s="2">
        <f t="shared" si="160"/>
        <v>1</v>
      </c>
      <c r="AI29" s="2">
        <f>TD_Chance*Prob1pt*AB36+TD_Chance*(1-Prob1pt)*AB35+FGchance*AB32+(1-TD_Chance-FGchance)*AB29</f>
        <v>0.99455331979693296</v>
      </c>
      <c r="AJ29" s="2">
        <f>TD_Chance*Prob2pt*AB37+TD_Chance*(1-Prob2pt)*AB35+FGchance*AB32+(1-TD_Chance-FGchance)*AB29</f>
        <v>0.9945148646528601</v>
      </c>
      <c r="AK29" s="2">
        <f t="shared" si="161"/>
        <v>0.9945148646528601</v>
      </c>
      <c r="AL29" s="2">
        <f t="shared" si="149"/>
        <v>0.99601722725990771</v>
      </c>
      <c r="AM29" s="2">
        <f t="shared" si="162"/>
        <v>0.99600065564154772</v>
      </c>
      <c r="AN29" s="2">
        <f t="shared" si="163"/>
        <v>0.99601722725990771</v>
      </c>
      <c r="AO29" s="2">
        <f>TD_Chance*Prob1pt*AH36+TD_Chance*(1-Prob1pt)*AH35+FGchance*AH32+(1-TD_Chance-FGchance)*AH29</f>
        <v>0.99605402638971441</v>
      </c>
      <c r="AP29" s="2">
        <f>TD_Chance*Prob2pt*AH37+TD_Chance*(1-Prob2pt)*AH35+FGchance*AH32+(1-TD_Chance-FGchance)*AH29</f>
        <v>0.99602750581435773</v>
      </c>
      <c r="AQ29" s="2">
        <f t="shared" si="164"/>
        <v>0.99602750581435773</v>
      </c>
      <c r="AR29" s="2">
        <f t="shared" si="149"/>
        <v>0.99712674507501808</v>
      </c>
      <c r="AS29" s="2">
        <f t="shared" si="165"/>
        <v>0.99711547637453335</v>
      </c>
      <c r="AT29" s="2">
        <f t="shared" si="166"/>
        <v>0.99712674507501808</v>
      </c>
      <c r="AU29" s="2">
        <f>TD_Chance*Prob1pt*AN36+TD_Chance*(1-Prob1pt)*AN35+FGchance*AN32+(1-TD_Chance-FGchance)*AN29</f>
        <v>0.9847477639078086</v>
      </c>
      <c r="AV29" s="2">
        <f>TD_Chance*Prob2pt*AN37+TD_Chance*(1-Prob2pt)*AN35+FGchance*AN32+(1-TD_Chance-FGchance)*AN29</f>
        <v>0.98465683566074969</v>
      </c>
      <c r="AW29" s="2">
        <f t="shared" si="167"/>
        <v>0.98465683566074969</v>
      </c>
      <c r="AX29" s="2">
        <f t="shared" si="149"/>
        <v>0.98856239982835403</v>
      </c>
      <c r="AY29" s="2">
        <f t="shared" si="168"/>
        <v>0.98853989379411189</v>
      </c>
      <c r="AZ29" s="2">
        <f t="shared" si="169"/>
        <v>0.98856239982835403</v>
      </c>
      <c r="BA29" s="2">
        <f>TD_Chance*Prob1pt*AT36+TD_Chance*(1-Prob1pt)*AT35+FGchance*AT32+(1-TD_Chance-FGchance)*AT29</f>
        <v>0.98869140236845277</v>
      </c>
      <c r="BB29" s="2">
        <f>TD_Chance*Prob2pt*AT37+TD_Chance*(1-Prob2pt)*AT35+FGchance*AT32+(1-TD_Chance-FGchance)*AT29</f>
        <v>0.98862599480003843</v>
      </c>
      <c r="BC29" s="2">
        <f t="shared" si="170"/>
        <v>0.98862599480003843</v>
      </c>
      <c r="BD29" s="2">
        <f t="shared" si="149"/>
        <v>0.99154984193267559</v>
      </c>
      <c r="BE29" s="2">
        <f t="shared" si="171"/>
        <v>0.99153394919862026</v>
      </c>
      <c r="BF29" s="2">
        <f t="shared" si="172"/>
        <v>0.99154984193267559</v>
      </c>
      <c r="BG29" s="2">
        <f>TD_Chance*Prob1pt*AZ36+TD_Chance*(1-Prob1pt)*AZ35+FGchance*AZ32+(1-TD_Chance-FGchance)*AZ29</f>
        <v>0.97252400408160145</v>
      </c>
      <c r="BH29" s="2">
        <f>TD_Chance*Prob2pt*AZ37+TD_Chance*(1-Prob2pt)*AZ35+FGchance*AZ32+(1-TD_Chance-FGchance)*AZ29</f>
        <v>0.9723792182998493</v>
      </c>
      <c r="BI29" s="2">
        <f t="shared" si="173"/>
        <v>0.9723792182998493</v>
      </c>
      <c r="BJ29" s="2">
        <f t="shared" si="149"/>
        <v>0.97893787126167087</v>
      </c>
      <c r="BK29" s="2">
        <f t="shared" si="174"/>
        <v>0.97892183585662695</v>
      </c>
      <c r="BL29" s="2">
        <f t="shared" si="175"/>
        <v>0.97893787126167087</v>
      </c>
      <c r="BM29" s="2">
        <f>TD_Chance*Prob1pt*BF36+TD_Chance*(1-Prob1pt)*BF35+FGchance*BF32+(1-TD_Chance-FGchance)*BF29</f>
        <v>0.97919270170002026</v>
      </c>
      <c r="BN29" s="2">
        <f>TD_Chance*Prob2pt*BF37+TD_Chance*(1-Prob2pt)*BF35+FGchance*BF32+(1-TD_Chance-FGchance)*BF29</f>
        <v>0.97907949519083715</v>
      </c>
      <c r="BO29" s="2">
        <f t="shared" si="176"/>
        <v>0.97907949519083715</v>
      </c>
      <c r="BP29" s="2">
        <f t="shared" si="149"/>
        <v>0.98409892318775938</v>
      </c>
      <c r="BQ29" s="2">
        <f t="shared" si="177"/>
        <v>0.98408680263532067</v>
      </c>
      <c r="BR29" s="2">
        <f t="shared" si="178"/>
        <v>0.98409892318775938</v>
      </c>
      <c r="BS29" s="2">
        <f>TD_Chance*Prob1pt*BL36+TD_Chance*(1-Prob1pt)*BL35+FGchance*BL32+(1-TD_Chance-FGchance)*BL29</f>
        <v>0.95932760779372972</v>
      </c>
      <c r="BT29" s="2">
        <f>TD_Chance*Prob2pt*BL37+TD_Chance*(1-Prob2pt)*BL35+FGchance*BL32+(1-TD_Chance-FGchance)*BL29</f>
        <v>0.95913553768170923</v>
      </c>
      <c r="BU29" s="2">
        <f t="shared" si="179"/>
        <v>0.95913553768170923</v>
      </c>
      <c r="BV29" s="2">
        <f t="shared" si="149"/>
        <v>0.96822739536512725</v>
      </c>
      <c r="BW29" s="2">
        <f t="shared" si="180"/>
        <v>0.96822318507600724</v>
      </c>
      <c r="BX29" s="2">
        <f t="shared" si="181"/>
        <v>0.96822739536512725</v>
      </c>
      <c r="BY29" s="2">
        <f>TD_Chance*Prob1pt*BR36+TD_Chance*(1-Prob1pt)*BR35+FGchance*BR32+(1-TD_Chance-FGchance)*BR29</f>
        <v>0.96860561186521255</v>
      </c>
      <c r="BZ29" s="2">
        <f>TD_Chance*Prob2pt*BR37+TD_Chance*(1-Prob2pt)*BR35+FGchance*BR32+(1-TD_Chance-FGchance)*BR29</f>
        <v>0.96844533179482228</v>
      </c>
      <c r="CA29" s="2">
        <f t="shared" si="182"/>
        <v>0.96844533179482228</v>
      </c>
      <c r="CB29" s="2">
        <f t="shared" si="183"/>
        <v>0.97554635539711287</v>
      </c>
      <c r="CC29" s="2">
        <f t="shared" si="184"/>
        <v>0.97554197476658977</v>
      </c>
      <c r="CD29" s="2">
        <f t="shared" si="185"/>
        <v>0.97554635539711287</v>
      </c>
      <c r="CE29" s="2">
        <f>TD_Chance*Prob1pt*BX36+TD_Chance*(1-Prob1pt)*BX35+FGchance*BX32+(1-TD_Chance-FGchance)*BX29</f>
        <v>0.94603388649543019</v>
      </c>
      <c r="CF29" s="2">
        <f>TD_Chance*Prob2pt*BX37+TD_Chance*(1-Prob2pt)*BX35+FGchance*BX32+(1-TD_Chance-FGchance)*BX29</f>
        <v>0.9458048247435108</v>
      </c>
      <c r="CG29" s="2">
        <f t="shared" si="186"/>
        <v>0.9458048247435108</v>
      </c>
      <c r="CH29" s="2">
        <f t="shared" si="183"/>
        <v>0.95715743256806962</v>
      </c>
      <c r="CI29" s="2">
        <f t="shared" si="187"/>
        <v>0.95716477636730968</v>
      </c>
      <c r="CJ29" s="2">
        <f t="shared" si="188"/>
        <v>0.95716477636730968</v>
      </c>
      <c r="CK29" s="2">
        <f>TD_Chance*Prob1pt*CD36+TD_Chance*(1-Prob1pt)*CD35+FGchance*CD32+(1-TD_Chance-FGchance)*CD29</f>
        <v>0.95763009657578302</v>
      </c>
      <c r="CL29" s="2">
        <f>TD_Chance*Prob2pt*CD37+TD_Chance*(1-Prob2pt)*CD35+FGchance*CD32+(1-TD_Chance-FGchance)*CD29</f>
        <v>0.95743323860979079</v>
      </c>
      <c r="CM29" s="2">
        <f t="shared" si="189"/>
        <v>0.95743323860979079</v>
      </c>
      <c r="CN29" s="2">
        <f t="shared" si="183"/>
        <v>0.96646237615052666</v>
      </c>
      <c r="CO29" s="2">
        <f t="shared" si="190"/>
        <v>0.96646555697756875</v>
      </c>
      <c r="CP29" s="2">
        <f t="shared" si="191"/>
        <v>0.96646555697756875</v>
      </c>
      <c r="CQ29" s="2">
        <f>TD_Chance*Prob1pt*CJ36+TD_Chance*(1-Prob1pt)*CJ35+FGchance*CJ32+(1-TD_Chance-FGchance)*CJ29</f>
        <v>0.93312682431623939</v>
      </c>
      <c r="CR29" s="2">
        <f>TD_Chance*Prob2pt*CJ37+TD_Chance*(1-Prob2pt)*CJ35+FGchance*CJ32+(1-TD_Chance-FGchance)*CJ29</f>
        <v>0.93287801333156073</v>
      </c>
      <c r="CS29" s="2">
        <f t="shared" si="192"/>
        <v>0.93287801333156073</v>
      </c>
      <c r="CT29" s="2">
        <f t="shared" si="183"/>
        <v>0.94618113998256925</v>
      </c>
      <c r="CU29" s="2">
        <f t="shared" si="193"/>
        <v>0.946197224350245</v>
      </c>
      <c r="CV29" s="2">
        <f t="shared" si="194"/>
        <v>0.946197224350245</v>
      </c>
      <c r="CW29" s="2">
        <f>TD_Chance*Prob1pt*CP36+TD_Chance*(1-Prob1pt)*CP35+FGchance*CP32+(1-TD_Chance-FGchance)*CP29</f>
        <v>0.94669958629354489</v>
      </c>
      <c r="CX29" s="2">
        <f>TD_Chance*Prob2pt*CP37+TD_Chance*(1-Prob2pt)*CP35+FGchance*CP32+(1-TD_Chance-FGchance)*CP29</f>
        <v>0.94648191921125013</v>
      </c>
      <c r="CY29" s="2">
        <f t="shared" si="195"/>
        <v>0.94648191921125013</v>
      </c>
      <c r="CZ29" s="2">
        <f t="shared" si="183"/>
        <v>0.95723419714096059</v>
      </c>
      <c r="DA29" s="2">
        <f t="shared" si="196"/>
        <v>0.95724333414904272</v>
      </c>
      <c r="DB29" s="2">
        <f t="shared" si="197"/>
        <v>0.95724333414904272</v>
      </c>
      <c r="DC29" s="2">
        <f>TD_Chance*Prob1pt*CV36+TD_Chance*(1-Prob1pt)*CV35+FGchance*CV32+(1-TD_Chance-FGchance)*CV29</f>
        <v>0.92084908858969705</v>
      </c>
      <c r="DD29" s="2">
        <f>TD_Chance*Prob2pt*CV37+TD_Chance*(1-Prob2pt)*CV35+FGchance*CV32+(1-TD_Chance-FGchance)*CV29</f>
        <v>0.92059085783646899</v>
      </c>
      <c r="DE29" s="2">
        <f t="shared" si="198"/>
        <v>0.92059085783646899</v>
      </c>
      <c r="DF29" s="2">
        <f t="shared" si="183"/>
        <v>0.93555519334810888</v>
      </c>
      <c r="DG29" s="2">
        <f t="shared" si="199"/>
        <v>0.93557742996434301</v>
      </c>
      <c r="DH29" s="2">
        <f t="shared" si="200"/>
        <v>0.93557742996434301</v>
      </c>
      <c r="DI29" s="2">
        <f>TD_Chance*Prob1pt*DB36+TD_Chance*(1-Prob1pt)*DB35+FGchance*DB32+(1-TD_Chance-FGchance)*DB29</f>
        <v>0.93606736964270465</v>
      </c>
      <c r="DJ29" s="2">
        <f>TD_Chance*Prob2pt*DB37+TD_Chance*(1-Prob2pt)*DB35+FGchance*DB32+(1-TD_Chance-FGchance)*DB29</f>
        <v>0.935830203187068</v>
      </c>
      <c r="DK29" s="2">
        <f t="shared" si="201"/>
        <v>0.935830203187068</v>
      </c>
      <c r="DL29" s="2">
        <f t="shared" si="183"/>
        <v>0.94810003223473849</v>
      </c>
      <c r="DM29" s="2">
        <f t="shared" si="202"/>
        <v>0.94811375053384606</v>
      </c>
      <c r="DN29" s="2">
        <f t="shared" si="203"/>
        <v>0.94811375053384606</v>
      </c>
      <c r="DO29" s="2">
        <f>TD_Chance*Prob1pt*DH36+TD_Chance*(1-Prob1pt)*DH35+FGchance*DH32+(1-TD_Chance-FGchance)*DH29</f>
        <v>0.90930180459047949</v>
      </c>
      <c r="DP29" s="2">
        <f>TD_Chance*Prob2pt*DH37+TD_Chance*(1-Prob2pt)*DH35+FGchance*DH32+(1-TD_Chance-FGchance)*DH29</f>
        <v>0.90903460624733712</v>
      </c>
      <c r="DQ29" s="2">
        <f t="shared" si="204"/>
        <v>0.90903460624733712</v>
      </c>
      <c r="DR29" s="2">
        <f t="shared" si="183"/>
        <v>0.92541239897636285</v>
      </c>
      <c r="DS29" s="2">
        <f t="shared" si="205"/>
        <v>0.92543911933748246</v>
      </c>
      <c r="DT29" s="2">
        <f t="shared" si="206"/>
        <v>0.92543911933748246</v>
      </c>
      <c r="DU29" s="2">
        <f>TD_Chance*Prob1pt*DN36+TD_Chance*(1-Prob1pt)*DN35+FGchance*DN32+(1-TD_Chance-FGchance)*DN29</f>
        <v>0.92586307537285584</v>
      </c>
      <c r="DV29" s="2">
        <f>TD_Chance*Prob2pt*DN37+TD_Chance*(1-Prob2pt)*DN35+FGchance*DN32+(1-TD_Chance-FGchance)*DN29</f>
        <v>0.92561026548090708</v>
      </c>
      <c r="DW29" s="2">
        <f t="shared" si="207"/>
        <v>0.92561026548090708</v>
      </c>
      <c r="DX29" s="2">
        <f t="shared" si="183"/>
        <v>0.93921042768026197</v>
      </c>
      <c r="DY29" s="2">
        <f t="shared" si="208"/>
        <v>0.93922767544301711</v>
      </c>
      <c r="DZ29" s="2">
        <f t="shared" si="209"/>
        <v>0.93922767544301711</v>
      </c>
      <c r="EA29" s="2">
        <f>TD_Chance*Prob1pt*DT36+TD_Chance*(1-Prob1pt)*DT35+FGchance*DT32+(1-TD_Chance-FGchance)*DT29</f>
        <v>0.8985097546399794</v>
      </c>
      <c r="EB29" s="2">
        <f>TD_Chance*Prob2pt*DT37+TD_Chance*(1-Prob2pt)*DT35+FGchance*DT32+(1-TD_Chance-FGchance)*DT29</f>
        <v>0.89823706400717085</v>
      </c>
      <c r="EC29" s="2">
        <f t="shared" si="210"/>
        <v>0.89823706400717085</v>
      </c>
      <c r="ED29" s="2">
        <f t="shared" si="183"/>
        <v>0.91582331423284491</v>
      </c>
      <c r="EE29" s="2">
        <f t="shared" si="211"/>
        <v>0.91585320031151218</v>
      </c>
      <c r="EF29" s="2">
        <f t="shared" si="212"/>
        <v>0.91585320031151218</v>
      </c>
      <c r="EG29" s="2">
        <f>TD_Chance*Prob1pt*DZ36+TD_Chance*(1-Prob1pt)*DZ35+FGchance*DZ32+(1-TD_Chance-FGchance)*DZ29</f>
        <v>0.9161550629272347</v>
      </c>
      <c r="EH29" s="2">
        <f>TD_Chance*Prob2pt*DZ37+TD_Chance*(1-Prob2pt)*DZ35+FGchance*DZ32+(1-TD_Chance-FGchance)*DZ29</f>
        <v>0.9158924891142326</v>
      </c>
      <c r="EI29" s="2">
        <f t="shared" si="213"/>
        <v>0.9158924891142326</v>
      </c>
      <c r="EJ29" s="2">
        <f t="shared" si="183"/>
        <v>0.93066004997641805</v>
      </c>
      <c r="EK29" s="2">
        <f t="shared" si="214"/>
        <v>0.93067992410917955</v>
      </c>
      <c r="EL29" s="2">
        <f t="shared" si="215"/>
        <v>0.93067992410917955</v>
      </c>
      <c r="EM29" s="2">
        <f>TD_Chance*Prob1pt*EF36+TD_Chance*(1-Prob1pt)*EF35+FGchance*EF32+(1-TD_Chance-FGchance)*EF29</f>
        <v>0.88846599241869884</v>
      </c>
      <c r="EN29" s="2">
        <f>TD_Chance*Prob2pt*EF37+TD_Chance*(1-Prob2pt)*EF35+FGchance*EF32+(1-TD_Chance-FGchance)*EF29</f>
        <v>0.88819129812791042</v>
      </c>
      <c r="EO29" s="2">
        <f t="shared" si="216"/>
        <v>0.88819129812791042</v>
      </c>
      <c r="EP29" s="2">
        <f t="shared" si="217"/>
        <v>0.9068185930362469</v>
      </c>
      <c r="EQ29" s="2">
        <f t="shared" si="218"/>
        <v>0.90685061550173196</v>
      </c>
      <c r="ER29" s="2">
        <f t="shared" si="219"/>
        <v>0.90685061550173196</v>
      </c>
      <c r="ES29" s="2">
        <f>TD_Chance*Prob1pt*EL36+TD_Chance*(1-Prob1pt)*EL35+FGchance*EL32+(1-TD_Chance-FGchance)*EL29</f>
        <v>0.90697536642058552</v>
      </c>
      <c r="ET29" s="2">
        <f>TD_Chance*Prob2pt*EL37+TD_Chance*(1-Prob2pt)*EL35+FGchance*EL32+(1-TD_Chance-FGchance)*EL29</f>
        <v>0.90670858786817576</v>
      </c>
      <c r="EU29" s="2">
        <f t="shared" si="220"/>
        <v>0.90670858786817576</v>
      </c>
      <c r="EV29" s="2">
        <f t="shared" si="217"/>
        <v>0.92250488560436184</v>
      </c>
      <c r="EW29" s="2">
        <f t="shared" si="221"/>
        <v>0.92252670610079912</v>
      </c>
      <c r="EX29" s="2">
        <f t="shared" si="222"/>
        <v>0.92252670610079912</v>
      </c>
      <c r="EY29" s="2">
        <f>TD_Chance*Prob1pt*ER36+TD_Chance*(1-Prob1pt)*ER35+FGchance*ER32+(1-TD_Chance-FGchance)*ER29</f>
        <v>0.87914603710146089</v>
      </c>
      <c r="EZ29" s="2">
        <f>TD_Chance*Prob2pt*ER37+TD_Chance*(1-Prob2pt)*ER35+FGchance*ER32+(1-TD_Chance-FGchance)*ER29</f>
        <v>0.87887196719364069</v>
      </c>
      <c r="FA29" s="2">
        <f t="shared" si="223"/>
        <v>0.87887196719364069</v>
      </c>
    </row>
    <row r="30" spans="1:157" x14ac:dyDescent="0.3">
      <c r="A30" s="1">
        <v>17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f t="shared" si="147"/>
        <v>1</v>
      </c>
      <c r="I30" s="1">
        <f t="shared" si="148"/>
        <v>1</v>
      </c>
      <c r="J30" s="2">
        <f t="shared" si="224"/>
        <v>1</v>
      </c>
      <c r="K30" s="2">
        <f>TD_Chance*Prob1pt*D37+TD_Chance*(1-Prob1pt)*D36+FGchance*D33+(1-TD_Chance-FGchance)*D30</f>
        <v>1</v>
      </c>
      <c r="L30" s="2">
        <f>TD_Chance*Prob2pt*D38+TD_Chance*(1-Prob2pt)*D36+FGchance*D33+(1-TD_Chance-FGchance)*D30</f>
        <v>1</v>
      </c>
      <c r="M30" s="2">
        <f t="shared" si="225"/>
        <v>1</v>
      </c>
      <c r="N30" s="2">
        <f t="shared" si="149"/>
        <v>1</v>
      </c>
      <c r="O30" s="2">
        <f t="shared" si="150"/>
        <v>1</v>
      </c>
      <c r="P30" s="2">
        <f t="shared" si="151"/>
        <v>1</v>
      </c>
      <c r="Q30" s="2">
        <f>TD_Chance*Prob1pt*J37+TD_Chance*(1-Prob1pt)*J36+FGchance*J33+(1-TD_Chance-FGchance)*J30</f>
        <v>1</v>
      </c>
      <c r="R30" s="2">
        <f>TD_Chance*Prob2pt*J38+TD_Chance*(1-Prob2pt)*J36+FGchance*J33+(1-TD_Chance-FGchance)*J30</f>
        <v>1</v>
      </c>
      <c r="S30" s="2">
        <f t="shared" si="152"/>
        <v>1</v>
      </c>
      <c r="T30" s="2">
        <f t="shared" si="149"/>
        <v>1</v>
      </c>
      <c r="U30" s="2">
        <f t="shared" si="153"/>
        <v>1</v>
      </c>
      <c r="V30" s="2">
        <f t="shared" si="154"/>
        <v>1</v>
      </c>
      <c r="W30" s="2">
        <f>TD_Chance*Prob1pt*P37+TD_Chance*(1-Prob1pt)*P36+FGchance*P33+(1-TD_Chance-FGchance)*P30</f>
        <v>1</v>
      </c>
      <c r="X30" s="2">
        <f>TD_Chance*Prob2pt*P38+TD_Chance*(1-Prob2pt)*P36+FGchance*P33+(1-TD_Chance-FGchance)*P30</f>
        <v>1</v>
      </c>
      <c r="Y30" s="2">
        <f t="shared" si="155"/>
        <v>1</v>
      </c>
      <c r="Z30" s="2">
        <f t="shared" si="149"/>
        <v>1</v>
      </c>
      <c r="AA30" s="2">
        <f t="shared" si="156"/>
        <v>1</v>
      </c>
      <c r="AB30" s="2">
        <f t="shared" si="157"/>
        <v>1</v>
      </c>
      <c r="AC30" s="2">
        <f>TD_Chance*Prob1pt*V37+TD_Chance*(1-Prob1pt)*V36+FGchance*V33+(1-TD_Chance-FGchance)*V30</f>
        <v>1</v>
      </c>
      <c r="AD30" s="2">
        <f>TD_Chance*Prob2pt*V38+TD_Chance*(1-Prob2pt)*V36+FGchance*V33+(1-TD_Chance-FGchance)*V30</f>
        <v>1</v>
      </c>
      <c r="AE30" s="2">
        <f t="shared" si="158"/>
        <v>1</v>
      </c>
      <c r="AF30" s="2">
        <f t="shared" si="149"/>
        <v>1</v>
      </c>
      <c r="AG30" s="2">
        <f t="shared" si="159"/>
        <v>1</v>
      </c>
      <c r="AH30" s="2">
        <f t="shared" si="160"/>
        <v>1</v>
      </c>
      <c r="AI30" s="2">
        <f>TD_Chance*Prob1pt*AB37+TD_Chance*(1-Prob1pt)*AB36+FGchance*AB33+(1-TD_Chance-FGchance)*AB30</f>
        <v>0.99233672589558974</v>
      </c>
      <c r="AJ30" s="2">
        <f>TD_Chance*Prob2pt*AB38+TD_Chance*(1-Prob2pt)*AB36+FGchance*AB33+(1-TD_Chance-FGchance)*AB30</f>
        <v>0.99180685615909014</v>
      </c>
      <c r="AK30" s="2">
        <f t="shared" si="161"/>
        <v>0.99180685615909014</v>
      </c>
      <c r="AL30" s="2">
        <f t="shared" si="149"/>
        <v>0.99399937423826179</v>
      </c>
      <c r="AM30" s="2">
        <f t="shared" si="162"/>
        <v>0.99400163400440178</v>
      </c>
      <c r="AN30" s="2">
        <f t="shared" si="163"/>
        <v>0.99400163400440178</v>
      </c>
      <c r="AO30" s="2">
        <f>TD_Chance*Prob1pt*AH37+TD_Chance*(1-Prob1pt)*AH36+FGchance*AH33+(1-TD_Chance-FGchance)*AH30</f>
        <v>0.99440886997051148</v>
      </c>
      <c r="AP30" s="2">
        <f>TD_Chance*Prob2pt*AH38+TD_Chance*(1-Prob2pt)*AH36+FGchance*AH33+(1-TD_Chance-FGchance)*AH30</f>
        <v>0.99407435324520532</v>
      </c>
      <c r="AQ30" s="2">
        <f t="shared" si="164"/>
        <v>0.99407435324520532</v>
      </c>
      <c r="AR30" s="2">
        <f t="shared" si="149"/>
        <v>0.99567864440079434</v>
      </c>
      <c r="AS30" s="2">
        <f t="shared" si="165"/>
        <v>0.99568018104176947</v>
      </c>
      <c r="AT30" s="2">
        <f t="shared" si="166"/>
        <v>0.99568018104176947</v>
      </c>
      <c r="AU30" s="2">
        <f>TD_Chance*Prob1pt*AN37+TD_Chance*(1-Prob1pt)*AN36+FGchance*AN33+(1-TD_Chance-FGchance)*AN30</f>
        <v>0.97937618568704088</v>
      </c>
      <c r="AV30" s="2">
        <f>TD_Chance*Prob2pt*AN38+TD_Chance*(1-Prob2pt)*AN36+FGchance*AN33+(1-TD_Chance-FGchance)*AN30</f>
        <v>0.97860235961870923</v>
      </c>
      <c r="AW30" s="2">
        <f t="shared" si="167"/>
        <v>0.97860235961870923</v>
      </c>
      <c r="AX30" s="2">
        <f t="shared" si="149"/>
        <v>0.98397205011807298</v>
      </c>
      <c r="AY30" s="2">
        <f t="shared" si="168"/>
        <v>0.98396839517280832</v>
      </c>
      <c r="AZ30" s="2">
        <f t="shared" si="169"/>
        <v>0.98397205011807298</v>
      </c>
      <c r="BA30" s="2">
        <f>TD_Chance*Prob1pt*AT37+TD_Chance*(1-Prob1pt)*AT36+FGchance*AT33+(1-TD_Chance-FGchance)*AT30</f>
        <v>0.98464548689532361</v>
      </c>
      <c r="BB30" s="2">
        <f>TD_Chance*Prob2pt*AT38+TD_Chance*(1-Prob2pt)*AT36+FGchance*AT33+(1-TD_Chance-FGchance)*AT30</f>
        <v>0.98412986533194857</v>
      </c>
      <c r="BC30" s="2">
        <f t="shared" si="170"/>
        <v>0.98412986533194857</v>
      </c>
      <c r="BD30" s="2">
        <f t="shared" si="149"/>
        <v>0.98815648352558738</v>
      </c>
      <c r="BE30" s="2">
        <f t="shared" si="171"/>
        <v>0.98815413473917524</v>
      </c>
      <c r="BF30" s="2">
        <f t="shared" si="172"/>
        <v>0.98815648352558738</v>
      </c>
      <c r="BG30" s="2">
        <f>TD_Chance*Prob1pt*AZ37+TD_Chance*(1-Prob1pt)*AZ36+FGchance*AZ33+(1-TD_Chance-FGchance)*AZ30</f>
        <v>0.9642717710403832</v>
      </c>
      <c r="BH30" s="2">
        <f>TD_Chance*Prob2pt*AZ38+TD_Chance*(1-Prob2pt)*AZ36+FGchance*AZ33+(1-TD_Chance-FGchance)*AZ30</f>
        <v>0.96346501869128698</v>
      </c>
      <c r="BI30" s="2">
        <f t="shared" si="173"/>
        <v>0.96346501869128698</v>
      </c>
      <c r="BJ30" s="2">
        <f t="shared" si="149"/>
        <v>0.97205637082015262</v>
      </c>
      <c r="BK30" s="2">
        <f t="shared" si="174"/>
        <v>0.97204201930662315</v>
      </c>
      <c r="BL30" s="2">
        <f t="shared" si="175"/>
        <v>0.97205637082015262</v>
      </c>
      <c r="BM30" s="2">
        <f>TD_Chance*Prob1pt*BF37+TD_Chance*(1-Prob1pt)*BF36+FGchance*BF33+(1-TD_Chance-FGchance)*BF30</f>
        <v>0.97285109300809736</v>
      </c>
      <c r="BN30" s="2">
        <f>TD_Chance*Prob2pt*BF38+TD_Chance*(1-Prob2pt)*BF36+FGchance*BF33+(1-TD_Chance-FGchance)*BF30</f>
        <v>0.97228167614739613</v>
      </c>
      <c r="BO30" s="2">
        <f t="shared" si="176"/>
        <v>0.97228167614739613</v>
      </c>
      <c r="BP30" s="2">
        <f t="shared" si="149"/>
        <v>0.97887348426149745</v>
      </c>
      <c r="BQ30" s="2">
        <f t="shared" si="177"/>
        <v>0.97886376313601775</v>
      </c>
      <c r="BR30" s="2">
        <f t="shared" si="178"/>
        <v>0.97887348426149745</v>
      </c>
      <c r="BS30" s="2">
        <f>TD_Chance*Prob1pt*BL37+TD_Chance*(1-Prob1pt)*BL36+FGchance*BL33+(1-TD_Chance-FGchance)*BL30</f>
        <v>0.94886455216727961</v>
      </c>
      <c r="BT30" s="2">
        <f>TD_Chance*Prob2pt*BL38+TD_Chance*(1-Prob2pt)*BL36+FGchance*BL33+(1-TD_Chance-FGchance)*BL30</f>
        <v>0.94811164414997506</v>
      </c>
      <c r="BU30" s="2">
        <f t="shared" si="179"/>
        <v>0.94811164414997506</v>
      </c>
      <c r="BV30" s="2">
        <f t="shared" si="149"/>
        <v>0.95955689391532628</v>
      </c>
      <c r="BW30" s="2">
        <f t="shared" si="180"/>
        <v>0.95953330947651294</v>
      </c>
      <c r="BX30" s="2">
        <f t="shared" si="181"/>
        <v>0.95955689391532628</v>
      </c>
      <c r="BY30" s="2">
        <f>TD_Chance*Prob1pt*BR37+TD_Chance*(1-Prob1pt)*BR36+FGchance*BR33+(1-TD_Chance-FGchance)*BR30</f>
        <v>0.96039863545249093</v>
      </c>
      <c r="BZ30" s="2">
        <f>TD_Chance*Prob2pt*BR38+TD_Chance*(1-Prob2pt)*BR36+FGchance*BR33+(1-TD_Chance-FGchance)*BR30</f>
        <v>0.95983451950012888</v>
      </c>
      <c r="CA30" s="2">
        <f t="shared" si="182"/>
        <v>0.95983451950012888</v>
      </c>
      <c r="CB30" s="2">
        <f t="shared" si="183"/>
        <v>0.96879105404234134</v>
      </c>
      <c r="CC30" s="2">
        <f t="shared" si="184"/>
        <v>0.96877464536610136</v>
      </c>
      <c r="CD30" s="2">
        <f t="shared" si="185"/>
        <v>0.96879105404234134</v>
      </c>
      <c r="CE30" s="2">
        <f>TD_Chance*Prob1pt*BX37+TD_Chance*(1-Prob1pt)*BX36+FGchance*BX33+(1-TD_Chance-FGchance)*BX30</f>
        <v>0.93400664437859604</v>
      </c>
      <c r="CF30" s="2">
        <f>TD_Chance*Prob2pt*BX38+TD_Chance*(1-Prob2pt)*BX36+FGchance*BX33+(1-TD_Chance-FGchance)*BX30</f>
        <v>0.93332434293204958</v>
      </c>
      <c r="CG30" s="2">
        <f t="shared" si="186"/>
        <v>0.93332434293204958</v>
      </c>
      <c r="CH30" s="2">
        <f t="shared" si="183"/>
        <v>0.94714738763535189</v>
      </c>
      <c r="CI30" s="2">
        <f t="shared" si="187"/>
        <v>0.94711922152055528</v>
      </c>
      <c r="CJ30" s="2">
        <f t="shared" si="188"/>
        <v>0.94714738763535189</v>
      </c>
      <c r="CK30" s="2">
        <f>TD_Chance*Prob1pt*CD37+TD_Chance*(1-Prob1pt)*CD36+FGchance*CD33+(1-TD_Chance-FGchance)*CD30</f>
        <v>0.94800175956549371</v>
      </c>
      <c r="CL30" s="2">
        <f>TD_Chance*Prob2pt*CD38+TD_Chance*(1-Prob2pt)*CD36+FGchance*CD33+(1-TD_Chance-FGchance)*CD30</f>
        <v>0.94746193468114348</v>
      </c>
      <c r="CM30" s="2">
        <f t="shared" si="189"/>
        <v>0.94746193468114348</v>
      </c>
      <c r="CN30" s="2">
        <f t="shared" si="183"/>
        <v>0.95848498145616845</v>
      </c>
      <c r="CO30" s="2">
        <f t="shared" si="190"/>
        <v>0.95846410959757355</v>
      </c>
      <c r="CP30" s="2">
        <f t="shared" si="191"/>
        <v>0.95848498145616845</v>
      </c>
      <c r="CQ30" s="2">
        <f>TD_Chance*Prob1pt*CJ37+TD_Chance*(1-Prob1pt)*CJ36+FGchance*CJ33+(1-TD_Chance-FGchance)*CJ30</f>
        <v>0.92002341580420177</v>
      </c>
      <c r="CR30" s="2">
        <f>TD_Chance*Prob2pt*CJ38+TD_Chance*(1-Prob2pt)*CJ36+FGchance*CJ33+(1-TD_Chance-FGchance)*CJ30</f>
        <v>0.91939984545245668</v>
      </c>
      <c r="CS30" s="2">
        <f t="shared" si="192"/>
        <v>0.91939984545245668</v>
      </c>
      <c r="CT30" s="2">
        <f t="shared" si="183"/>
        <v>0.93517317055205029</v>
      </c>
      <c r="CU30" s="2">
        <f t="shared" si="193"/>
        <v>0.93514444457351398</v>
      </c>
      <c r="CV30" s="2">
        <f t="shared" si="194"/>
        <v>0.93517317055205029</v>
      </c>
      <c r="CW30" s="2">
        <f>TD_Chance*Prob1pt*CP37+TD_Chance*(1-Prob1pt)*CP36+FGchance*CP33+(1-TD_Chance-FGchance)*CP30</f>
        <v>0.93601442442817695</v>
      </c>
      <c r="CX30" s="2">
        <f>TD_Chance*Prob2pt*CP38+TD_Chance*(1-Prob2pt)*CP36+FGchance*CP33+(1-TD_Chance-FGchance)*CP30</f>
        <v>0.93548955198647843</v>
      </c>
      <c r="CY30" s="2">
        <f t="shared" si="195"/>
        <v>0.93548955198647843</v>
      </c>
      <c r="CZ30" s="2">
        <f t="shared" si="183"/>
        <v>0.94828415202774607</v>
      </c>
      <c r="DA30" s="2">
        <f t="shared" si="196"/>
        <v>0.94826158363236812</v>
      </c>
      <c r="DB30" s="2">
        <f t="shared" si="197"/>
        <v>0.94828415202774607</v>
      </c>
      <c r="DC30" s="2">
        <f>TD_Chance*Prob1pt*CV37+TD_Chance*(1-Prob1pt)*CV36+FGchance*CV33+(1-TD_Chance-FGchance)*CV30</f>
        <v>0.90699993984949712</v>
      </c>
      <c r="DD30" s="2">
        <f>TD_Chance*Prob2pt*CV38+TD_Chance*(1-Prob2pt)*CV36+FGchance*CV33+(1-TD_Chance-FGchance)*CV30</f>
        <v>0.90642215888851241</v>
      </c>
      <c r="DE30" s="2">
        <f t="shared" si="198"/>
        <v>0.90642215888851241</v>
      </c>
      <c r="DF30" s="2">
        <f t="shared" si="183"/>
        <v>0.92379601995972371</v>
      </c>
      <c r="DG30" s="2">
        <f t="shared" si="199"/>
        <v>0.92376997333896571</v>
      </c>
      <c r="DH30" s="2">
        <f t="shared" si="200"/>
        <v>0.92379601995972371</v>
      </c>
      <c r="DI30" s="2">
        <f>TD_Chance*Prob1pt*DB37+TD_Chance*(1-Prob1pt)*DB36+FGchance*DB33+(1-TD_Chance-FGchance)*DB30</f>
        <v>0.92457028582829359</v>
      </c>
      <c r="DJ30" s="2">
        <f>TD_Chance*Prob2pt*DB38+TD_Chance*(1-Prob2pt)*DB36+FGchance*DB33+(1-TD_Chance-FGchance)*DB30</f>
        <v>0.92407364324377095</v>
      </c>
      <c r="DK30" s="2">
        <f t="shared" si="201"/>
        <v>0.92407364324377095</v>
      </c>
      <c r="DL30" s="2">
        <f t="shared" si="183"/>
        <v>0.93837919736226505</v>
      </c>
      <c r="DM30" s="2">
        <f t="shared" si="202"/>
        <v>0.93835743121989124</v>
      </c>
      <c r="DN30" s="2">
        <f t="shared" si="203"/>
        <v>0.93837919736226505</v>
      </c>
      <c r="DO30" s="2">
        <f>TD_Chance*Prob1pt*DH37+TD_Chance*(1-Prob1pt)*DH36+FGchance*DH33+(1-TD_Chance-FGchance)*DH30</f>
        <v>0.89491788527103666</v>
      </c>
      <c r="DP30" s="2">
        <f>TD_Chance*Prob2pt*DH38+TD_Chance*(1-Prob2pt)*DH36+FGchance*DH33+(1-TD_Chance-FGchance)*DH30</f>
        <v>0.89438698639537284</v>
      </c>
      <c r="DQ30" s="2">
        <f t="shared" si="204"/>
        <v>0.89438698639537284</v>
      </c>
      <c r="DR30" s="2">
        <f t="shared" si="183"/>
        <v>0.91308490789902308</v>
      </c>
      <c r="DS30" s="2">
        <f t="shared" si="205"/>
        <v>0.91306394942744173</v>
      </c>
      <c r="DT30" s="2">
        <f t="shared" si="206"/>
        <v>0.91308490789902308</v>
      </c>
      <c r="DU30" s="2">
        <f>TD_Chance*Prob1pt*DN37+TD_Chance*(1-Prob1pt)*DN36+FGchance*DN33+(1-TD_Chance-FGchance)*DN30</f>
        <v>0.9137429796812504</v>
      </c>
      <c r="DV30" s="2">
        <f>TD_Chance*Prob2pt*DN38+TD_Chance*(1-Prob2pt)*DN36+FGchance*DN33+(1-TD_Chance-FGchance)*DN30</f>
        <v>0.91328095176472779</v>
      </c>
      <c r="DW30" s="2">
        <f t="shared" si="207"/>
        <v>0.91328095176472779</v>
      </c>
      <c r="DX30" s="2">
        <f t="shared" si="183"/>
        <v>0.92887754184025251</v>
      </c>
      <c r="DY30" s="2">
        <f t="shared" si="208"/>
        <v>0.92885902972255707</v>
      </c>
      <c r="DZ30" s="2">
        <f t="shared" si="209"/>
        <v>0.92887754184025251</v>
      </c>
      <c r="EA30" s="2">
        <f>TD_Chance*Prob1pt*DT37+TD_Chance*(1-Prob1pt)*DT36+FGchance*DT33+(1-TD_Chance-FGchance)*DT30</f>
        <v>0.88374513172689628</v>
      </c>
      <c r="EB30" s="2">
        <f>TD_Chance*Prob2pt*DT38+TD_Chance*(1-Prob2pt)*DT36+FGchance*DT33+(1-TD_Chance-FGchance)*DT30</f>
        <v>0.88325833131405251</v>
      </c>
      <c r="EC30" s="2">
        <f t="shared" si="210"/>
        <v>0.88325833131405251</v>
      </c>
      <c r="ED30" s="2">
        <f t="shared" si="183"/>
        <v>0.90306239223190155</v>
      </c>
      <c r="EE30" s="2">
        <f t="shared" si="211"/>
        <v>0.90304865696341152</v>
      </c>
      <c r="EF30" s="2">
        <f t="shared" si="212"/>
        <v>0.90306239223190155</v>
      </c>
      <c r="EG30" s="2">
        <f>TD_Chance*Prob1pt*DZ37+TD_Chance*(1-Prob1pt)*DZ36+FGchance*DZ33+(1-TD_Chance-FGchance)*DZ30</f>
        <v>0.90355754835421176</v>
      </c>
      <c r="EH30" s="2">
        <f>TD_Chance*Prob2pt*DZ38+TD_Chance*(1-Prob2pt)*DZ36+FGchance*DZ33+(1-TD_Chance-FGchance)*DZ30</f>
        <v>0.9031293848788583</v>
      </c>
      <c r="EI30" s="2">
        <f t="shared" si="213"/>
        <v>0.9031293848788583</v>
      </c>
      <c r="EJ30" s="2">
        <f t="shared" si="183"/>
        <v>0.9198356784568924</v>
      </c>
      <c r="EK30" s="2">
        <f t="shared" si="214"/>
        <v>0.91982269762026769</v>
      </c>
      <c r="EL30" s="2">
        <f t="shared" si="215"/>
        <v>0.9198356784568924</v>
      </c>
      <c r="EM30" s="2">
        <f>TD_Chance*Prob1pt*EF37+TD_Chance*(1-Prob1pt)*EF36+FGchance*EF33+(1-TD_Chance-FGchance)*EF30</f>
        <v>0.87343441462496751</v>
      </c>
      <c r="EN30" s="2">
        <f>TD_Chance*Prob2pt*EF38+TD_Chance*(1-Prob2pt)*EF36+FGchance*EF33+(1-TD_Chance-FGchance)*EF30</f>
        <v>0.87298653139008375</v>
      </c>
      <c r="EO30" s="2">
        <f t="shared" si="216"/>
        <v>0.87298653139008375</v>
      </c>
      <c r="EP30" s="2">
        <f t="shared" si="217"/>
        <v>0.89372465139481427</v>
      </c>
      <c r="EQ30" s="2">
        <f t="shared" si="218"/>
        <v>0.89371983413313072</v>
      </c>
      <c r="ER30" s="2">
        <f t="shared" si="219"/>
        <v>0.89372465139481427</v>
      </c>
      <c r="ES30" s="2">
        <f>TD_Chance*Prob1pt*EL37+TD_Chance*(1-Prob1pt)*EL36+FGchance*EL33+(1-TD_Chance-FGchance)*EL30</f>
        <v>0.89401298108884009</v>
      </c>
      <c r="ET30" s="2">
        <f>TD_Chance*Prob2pt*EL38+TD_Chance*(1-Prob2pt)*EL36+FGchance*EL33+(1-TD_Chance-FGchance)*EL30</f>
        <v>0.89361444551266578</v>
      </c>
      <c r="EU30" s="2">
        <f t="shared" si="220"/>
        <v>0.89361444551266578</v>
      </c>
      <c r="EV30" s="2">
        <f t="shared" si="217"/>
        <v>0.91128176143967599</v>
      </c>
      <c r="EW30" s="2">
        <f t="shared" si="221"/>
        <v>0.91127601574961403</v>
      </c>
      <c r="EX30" s="2">
        <f t="shared" si="222"/>
        <v>0.91128176143967599</v>
      </c>
      <c r="EY30" s="2">
        <f>TD_Chance*Prob1pt*ER37+TD_Chance*(1-Prob1pt)*ER36+FGchance*ER33+(1-TD_Chance-FGchance)*ER30</f>
        <v>0.86392934016970857</v>
      </c>
      <c r="EZ30" s="2">
        <f>TD_Chance*Prob2pt*ER38+TD_Chance*(1-Prob2pt)*ER36+FGchance*ER33+(1-TD_Chance-FGchance)*ER30</f>
        <v>0.86351421365015857</v>
      </c>
      <c r="FA30" s="2">
        <f t="shared" si="223"/>
        <v>0.86351421365015857</v>
      </c>
    </row>
    <row r="31" spans="1:157" x14ac:dyDescent="0.3">
      <c r="A31" s="1">
        <v>16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f t="shared" si="147"/>
        <v>1</v>
      </c>
      <c r="I31" s="1">
        <f t="shared" si="148"/>
        <v>1</v>
      </c>
      <c r="J31" s="2">
        <f t="shared" si="224"/>
        <v>1</v>
      </c>
      <c r="K31" s="2">
        <f>TD_Chance*Prob1pt*D38+TD_Chance*(1-Prob1pt)*D37+FGchance*D34+(1-TD_Chance-FGchance)*D31</f>
        <v>1</v>
      </c>
      <c r="L31" s="2">
        <f>TD_Chance*Prob2pt*D39+TD_Chance*(1-Prob2pt)*D37+FGchance*D34+(1-TD_Chance-FGchance)*D31</f>
        <v>1</v>
      </c>
      <c r="M31" s="2">
        <f t="shared" si="225"/>
        <v>1</v>
      </c>
      <c r="N31" s="2">
        <f t="shared" si="149"/>
        <v>1</v>
      </c>
      <c r="O31" s="2">
        <f t="shared" si="150"/>
        <v>1</v>
      </c>
      <c r="P31" s="2">
        <f t="shared" si="151"/>
        <v>1</v>
      </c>
      <c r="Q31" s="2">
        <f>TD_Chance*Prob1pt*J38+TD_Chance*(1-Prob1pt)*J37+FGchance*J34+(1-TD_Chance-FGchance)*J31</f>
        <v>1</v>
      </c>
      <c r="R31" s="2">
        <f>TD_Chance*Prob2pt*J39+TD_Chance*(1-Prob2pt)*J37+FGchance*J34+(1-TD_Chance-FGchance)*J31</f>
        <v>1</v>
      </c>
      <c r="S31" s="2">
        <f t="shared" si="152"/>
        <v>1</v>
      </c>
      <c r="T31" s="2">
        <f t="shared" si="149"/>
        <v>1</v>
      </c>
      <c r="U31" s="2">
        <f t="shared" si="153"/>
        <v>1</v>
      </c>
      <c r="V31" s="2">
        <f t="shared" si="154"/>
        <v>1</v>
      </c>
      <c r="W31" s="2">
        <f>TD_Chance*Prob1pt*P38+TD_Chance*(1-Prob1pt)*P37+FGchance*P34+(1-TD_Chance-FGchance)*P31</f>
        <v>1</v>
      </c>
      <c r="X31" s="2">
        <f>TD_Chance*Prob2pt*P39+TD_Chance*(1-Prob2pt)*P37+FGchance*P34+(1-TD_Chance-FGchance)*P31</f>
        <v>0.99693150000000008</v>
      </c>
      <c r="Y31" s="2">
        <f t="shared" si="155"/>
        <v>0.99693150000000008</v>
      </c>
      <c r="Z31" s="2">
        <f t="shared" si="149"/>
        <v>0.99791342000000016</v>
      </c>
      <c r="AA31" s="2">
        <f t="shared" si="156"/>
        <v>0.99791342000000016</v>
      </c>
      <c r="AB31" s="2">
        <f t="shared" si="157"/>
        <v>0.99791342000000016</v>
      </c>
      <c r="AC31" s="2">
        <f>TD_Chance*Prob1pt*V38+TD_Chance*(1-Prob1pt)*V37+FGchance*V34+(1-TD_Chance-FGchance)*V31</f>
        <v>1</v>
      </c>
      <c r="AD31" s="2">
        <f>TD_Chance*Prob2pt*V39+TD_Chance*(1-Prob2pt)*V37+FGchance*V34+(1-TD_Chance-FGchance)*V31</f>
        <v>0.99791342000000005</v>
      </c>
      <c r="AE31" s="2">
        <f t="shared" si="158"/>
        <v>0.99791342000000005</v>
      </c>
      <c r="AF31" s="2">
        <f t="shared" si="149"/>
        <v>0.99858112560000012</v>
      </c>
      <c r="AG31" s="2">
        <f t="shared" si="159"/>
        <v>0.99858112560000012</v>
      </c>
      <c r="AH31" s="2">
        <f t="shared" si="160"/>
        <v>0.99858112560000012</v>
      </c>
      <c r="AI31" s="2">
        <f>TD_Chance*Prob1pt*AB38+TD_Chance*(1-Prob1pt)*AB37+FGchance*AB34+(1-TD_Chance-FGchance)*AB31</f>
        <v>0.98788207084249979</v>
      </c>
      <c r="AJ31" s="2">
        <f>TD_Chance*Prob2pt*AB39+TD_Chance*(1-Prob2pt)*AB37+FGchance*AB34+(1-TD_Chance-FGchance)*AB31</f>
        <v>0.98558947849468026</v>
      </c>
      <c r="AK31" s="2">
        <f t="shared" si="161"/>
        <v>0.98558947849468026</v>
      </c>
      <c r="AL31" s="2">
        <f t="shared" si="149"/>
        <v>0.98955764341078223</v>
      </c>
      <c r="AM31" s="2">
        <f t="shared" si="162"/>
        <v>0.98951217691604543</v>
      </c>
      <c r="AN31" s="2">
        <f t="shared" si="163"/>
        <v>0.98955764341078223</v>
      </c>
      <c r="AO31" s="2">
        <f>TD_Chance*Prob1pt*AH38+TD_Chance*(1-Prob1pt)*AH37+FGchance*AH34+(1-TD_Chance-FGchance)*AH31</f>
        <v>0.99130682617435451</v>
      </c>
      <c r="AP31" s="2">
        <f>TD_Chance*Prob2pt*AH39+TD_Chance*(1-Prob2pt)*AH37+FGchance*AH34+(1-TD_Chance-FGchance)*AH31</f>
        <v>0.98960858957635855</v>
      </c>
      <c r="AQ31" s="2">
        <f t="shared" si="164"/>
        <v>0.98960858957635855</v>
      </c>
      <c r="AR31" s="2">
        <f t="shared" si="149"/>
        <v>0.99248011555486837</v>
      </c>
      <c r="AS31" s="2">
        <f t="shared" si="165"/>
        <v>0.99244919833844736</v>
      </c>
      <c r="AT31" s="2">
        <f t="shared" si="166"/>
        <v>0.99248011555486837</v>
      </c>
      <c r="AU31" s="2">
        <f>TD_Chance*Prob1pt*AN38+TD_Chance*(1-Prob1pt)*AN37+FGchance*AN34+(1-TD_Chance-FGchance)*AN31</f>
        <v>0.97121621469025876</v>
      </c>
      <c r="AV31" s="2">
        <f>TD_Chance*Prob2pt*AN39+TD_Chance*(1-Prob2pt)*AN37+FGchance*AN34+(1-TD_Chance-FGchance)*AN31</f>
        <v>0.96980939164824886</v>
      </c>
      <c r="AW31" s="2">
        <f t="shared" si="167"/>
        <v>0.96980939164824886</v>
      </c>
      <c r="AX31" s="2">
        <f t="shared" si="149"/>
        <v>0.97739264666038295</v>
      </c>
      <c r="AY31" s="2">
        <f t="shared" si="168"/>
        <v>0.97730966463318092</v>
      </c>
      <c r="AZ31" s="2">
        <f t="shared" si="169"/>
        <v>0.97739264666038295</v>
      </c>
      <c r="BA31" s="2">
        <f>TD_Chance*Prob1pt*AT38+TD_Chance*(1-Prob1pt)*AT37+FGchance*AT34+(1-TD_Chance-FGchance)*AT31</f>
        <v>0.97868995519313273</v>
      </c>
      <c r="BB31" s="2">
        <f>TD_Chance*Prob2pt*AT39+TD_Chance*(1-Prob2pt)*AT37+FGchance*AT34+(1-TD_Chance-FGchance)*AT31</f>
        <v>0.97752911657771446</v>
      </c>
      <c r="BC31" s="2">
        <f t="shared" si="170"/>
        <v>0.97752911657771446</v>
      </c>
      <c r="BD31" s="2">
        <f t="shared" si="149"/>
        <v>0.98321006820028489</v>
      </c>
      <c r="BE31" s="2">
        <f t="shared" si="171"/>
        <v>0.98315095045191037</v>
      </c>
      <c r="BF31" s="2">
        <f t="shared" si="172"/>
        <v>0.98321006820028489</v>
      </c>
      <c r="BG31" s="2">
        <f>TD_Chance*Prob1pt*AZ38+TD_Chance*(1-Prob1pt)*AZ37+FGchance*AZ34+(1-TD_Chance-FGchance)*AZ31</f>
        <v>0.95355487058894406</v>
      </c>
      <c r="BH31" s="2">
        <f>TD_Chance*Prob2pt*AZ39+TD_Chance*(1-Prob2pt)*AZ37+FGchance*AZ34+(1-TD_Chance-FGchance)*AZ31</f>
        <v>0.95267120821888052</v>
      </c>
      <c r="BI31" s="2">
        <f t="shared" si="173"/>
        <v>0.95267120821888052</v>
      </c>
      <c r="BJ31" s="2">
        <f t="shared" si="149"/>
        <v>0.96366111541305099</v>
      </c>
      <c r="BK31" s="2">
        <f t="shared" si="174"/>
        <v>0.96356103273524329</v>
      </c>
      <c r="BL31" s="2">
        <f t="shared" si="175"/>
        <v>0.96366111541305099</v>
      </c>
      <c r="BM31" s="2">
        <f>TD_Chance*Prob1pt*BF38+TD_Chance*(1-Prob1pt)*BF37+FGchance*BF34+(1-TD_Chance-FGchance)*BF31</f>
        <v>0.96470976208216108</v>
      </c>
      <c r="BN31" s="2">
        <f>TD_Chance*Prob2pt*BF39+TD_Chance*(1-Prob2pt)*BF37+FGchance*BF34+(1-TD_Chance-FGchance)*BF31</f>
        <v>0.96389467516640226</v>
      </c>
      <c r="BO31" s="2">
        <f t="shared" si="176"/>
        <v>0.96389467516640226</v>
      </c>
      <c r="BP31" s="2">
        <f t="shared" si="149"/>
        <v>0.97235416238865313</v>
      </c>
      <c r="BQ31" s="2">
        <f t="shared" si="177"/>
        <v>0.9722794828080481</v>
      </c>
      <c r="BR31" s="2">
        <f t="shared" si="178"/>
        <v>0.97235416238865313</v>
      </c>
      <c r="BS31" s="2">
        <f>TD_Chance*Prob1pt*BL38+TD_Chance*(1-Prob1pt)*BL37+FGchance*BL34+(1-TD_Chance-FGchance)*BL31</f>
        <v>0.93640554994978897</v>
      </c>
      <c r="BT31" s="2">
        <f>TD_Chance*Prob2pt*BL39+TD_Chance*(1-Prob2pt)*BL37+FGchance*BL34+(1-TD_Chance-FGchance)*BL31</f>
        <v>0.93577931079511911</v>
      </c>
      <c r="BU31" s="2">
        <f t="shared" si="179"/>
        <v>0.93577931079511911</v>
      </c>
      <c r="BV31" s="2">
        <f t="shared" si="149"/>
        <v>0.94967088569285396</v>
      </c>
      <c r="BW31" s="2">
        <f t="shared" si="180"/>
        <v>0.94956709688979113</v>
      </c>
      <c r="BX31" s="2">
        <f t="shared" si="181"/>
        <v>0.94967088569285396</v>
      </c>
      <c r="BY31" s="2">
        <f>TD_Chance*Prob1pt*BR38+TD_Chance*(1-Prob1pt)*BR37+FGchance*BR34+(1-TD_Chance-FGchance)*BR31</f>
        <v>0.95061843955938841</v>
      </c>
      <c r="BZ31" s="2">
        <f>TD_Chance*Prob2pt*BR39+TD_Chance*(1-Prob2pt)*BR37+FGchance*BR34+(1-TD_Chance-FGchance)*BR31</f>
        <v>0.94999247285339039</v>
      </c>
      <c r="CA31" s="2">
        <f t="shared" si="182"/>
        <v>0.94999247285339039</v>
      </c>
      <c r="CB31" s="2">
        <f t="shared" si="183"/>
        <v>0.96093156395514245</v>
      </c>
      <c r="CC31" s="2">
        <f t="shared" si="184"/>
        <v>0.96085081400841132</v>
      </c>
      <c r="CD31" s="2">
        <f t="shared" si="185"/>
        <v>0.96093156395514245</v>
      </c>
      <c r="CE31" s="2">
        <f>TD_Chance*Prob1pt*BX38+TD_Chance*(1-Prob1pt)*BX37+FGchance*BX34+(1-TD_Chance-FGchance)*BX31</f>
        <v>0.92033438949632607</v>
      </c>
      <c r="CF31" s="2">
        <f>TD_Chance*Prob2pt*BX39+TD_Chance*(1-Prob2pt)*BX37+FGchance*BX34+(1-TD_Chance-FGchance)*BX31</f>
        <v>0.91982418793661591</v>
      </c>
      <c r="CG31" s="2">
        <f t="shared" si="186"/>
        <v>0.91982418793661591</v>
      </c>
      <c r="CH31" s="2">
        <f t="shared" si="183"/>
        <v>0.93608115453809881</v>
      </c>
      <c r="CI31" s="2">
        <f t="shared" si="187"/>
        <v>0.93597873243671026</v>
      </c>
      <c r="CJ31" s="2">
        <f t="shared" si="188"/>
        <v>0.93608115453809881</v>
      </c>
      <c r="CK31" s="2">
        <f>TD_Chance*Prob1pt*CD38+TD_Chance*(1-Prob1pt)*CD37+FGchance*CD34+(1-TD_Chance-FGchance)*CD31</f>
        <v>0.93699013274587806</v>
      </c>
      <c r="CL31" s="2">
        <f>TD_Chance*Prob2pt*CD39+TD_Chance*(1-Prob2pt)*CD37+FGchance*CD34+(1-TD_Chance-FGchance)*CD31</f>
        <v>0.93646260577795981</v>
      </c>
      <c r="CM31" s="2">
        <f t="shared" si="189"/>
        <v>0.93646260577795981</v>
      </c>
      <c r="CN31" s="2">
        <f t="shared" si="183"/>
        <v>0.94951529255591016</v>
      </c>
      <c r="CO31" s="2">
        <f t="shared" si="190"/>
        <v>0.94943445807107463</v>
      </c>
      <c r="CP31" s="2">
        <f t="shared" si="191"/>
        <v>0.94951529255591016</v>
      </c>
      <c r="CQ31" s="2">
        <f>TD_Chance*Prob1pt*CJ38+TD_Chance*(1-Prob1pt)*CJ37+FGchance*CJ34+(1-TD_Chance-FGchance)*CJ31</f>
        <v>0.90549666484332547</v>
      </c>
      <c r="CR31" s="2">
        <f>TD_Chance*Prob2pt*CJ39+TD_Chance*(1-Prob2pt)*CJ37+FGchance*CJ34+(1-TD_Chance-FGchance)*CJ31</f>
        <v>0.90503691071124914</v>
      </c>
      <c r="CS31" s="2">
        <f t="shared" si="192"/>
        <v>0.90503691071124914</v>
      </c>
      <c r="CT31" s="2">
        <f t="shared" si="183"/>
        <v>0.92318848782914076</v>
      </c>
      <c r="CU31" s="2">
        <f t="shared" si="193"/>
        <v>0.92308884635004573</v>
      </c>
      <c r="CV31" s="2">
        <f t="shared" si="194"/>
        <v>0.92318848782914076</v>
      </c>
      <c r="CW31" s="2">
        <f>TD_Chance*Prob1pt*CP38+TD_Chance*(1-Prob1pt)*CP37+FGchance*CP34+(1-TD_Chance-FGchance)*CP31</f>
        <v>0.92405397220145835</v>
      </c>
      <c r="CX31" s="2">
        <f>TD_Chance*Prob2pt*CP39+TD_Chance*(1-Prob2pt)*CP37+FGchance*CP34+(1-TD_Chance-FGchance)*CP31</f>
        <v>0.92359320443031356</v>
      </c>
      <c r="CY31" s="2">
        <f t="shared" si="195"/>
        <v>0.92359320443031356</v>
      </c>
      <c r="CZ31" s="2">
        <f t="shared" si="183"/>
        <v>0.93841375590495846</v>
      </c>
      <c r="DA31" s="2">
        <f t="shared" si="196"/>
        <v>0.93833467922815927</v>
      </c>
      <c r="DB31" s="2">
        <f t="shared" si="197"/>
        <v>0.93841375590495846</v>
      </c>
      <c r="DC31" s="2">
        <f>TD_Chance*Prob1pt*CV38+TD_Chance*(1-Prob1pt)*CV37+FGchance*CV34+(1-TD_Chance-FGchance)*CV31</f>
        <v>0.89186662227722313</v>
      </c>
      <c r="DD31" s="2">
        <f>TD_Chance*Prob2pt*CV39+TD_Chance*(1-Prob2pt)*CV37+FGchance*CV34+(1-TD_Chance-FGchance)*CV31</f>
        <v>0.8914363079317793</v>
      </c>
      <c r="DE31" s="2">
        <f t="shared" si="198"/>
        <v>0.8914363079317793</v>
      </c>
      <c r="DF31" s="2">
        <f t="shared" si="183"/>
        <v>0.9111037724692248</v>
      </c>
      <c r="DG31" s="2">
        <f t="shared" si="199"/>
        <v>0.91100498017846721</v>
      </c>
      <c r="DH31" s="2">
        <f t="shared" si="200"/>
        <v>0.9111037724692248</v>
      </c>
      <c r="DI31" s="2">
        <f>TD_Chance*Prob1pt*DB38+TD_Chance*(1-Prob1pt)*DB37+FGchance*DB34+(1-TD_Chance-FGchance)*DB31</f>
        <v>0.91189205998006095</v>
      </c>
      <c r="DJ31" s="2">
        <f>TD_Chance*Prob2pt*DB39+TD_Chance*(1-Prob2pt)*DB37+FGchance*DB34+(1-TD_Chance-FGchance)*DB31</f>
        <v>0.91147078916324964</v>
      </c>
      <c r="DK31" s="2">
        <f t="shared" si="201"/>
        <v>0.91147078916324964</v>
      </c>
      <c r="DL31" s="2">
        <f t="shared" si="183"/>
        <v>0.92776916831651435</v>
      </c>
      <c r="DM31" s="2">
        <f t="shared" si="202"/>
        <v>0.92769072054336688</v>
      </c>
      <c r="DN31" s="2">
        <f t="shared" si="203"/>
        <v>0.92776916831651435</v>
      </c>
      <c r="DO31" s="2">
        <f>TD_Chance*Prob1pt*DH38+TD_Chance*(1-Prob1pt)*DH37+FGchance*DH34+(1-TD_Chance-FGchance)*DH31</f>
        <v>0.87935406511172065</v>
      </c>
      <c r="DP31" s="2">
        <f>TD_Chance*Prob2pt*DH39+TD_Chance*(1-Prob2pt)*DH37+FGchance*DH34+(1-TD_Chance-FGchance)*DH31</f>
        <v>0.87894237439557688</v>
      </c>
      <c r="DQ31" s="2">
        <f t="shared" si="204"/>
        <v>0.87894237439557688</v>
      </c>
      <c r="DR31" s="2">
        <f t="shared" si="183"/>
        <v>0.89983615347389234</v>
      </c>
      <c r="DS31" s="2">
        <f t="shared" si="205"/>
        <v>0.89973451638161883</v>
      </c>
      <c r="DT31" s="2">
        <f t="shared" si="206"/>
        <v>0.89983615347389234</v>
      </c>
      <c r="DU31" s="2">
        <f>TD_Chance*Prob1pt*DN38+TD_Chance*(1-Prob1pt)*DN37+FGchance*DN34+(1-TD_Chance-FGchance)*DN31</f>
        <v>0.90051360203291952</v>
      </c>
      <c r="DV31" s="2">
        <f>TD_Chance*Prob2pt*DN39+TD_Chance*(1-Prob2pt)*DN37+FGchance*DN34+(1-TD_Chance-FGchance)*DN31</f>
        <v>0.9001145616012074</v>
      </c>
      <c r="DW31" s="2">
        <f t="shared" si="207"/>
        <v>0.9001145616012074</v>
      </c>
      <c r="DX31" s="2">
        <f t="shared" si="183"/>
        <v>0.9176541813839012</v>
      </c>
      <c r="DY31" s="2">
        <f t="shared" si="208"/>
        <v>0.91757321666423985</v>
      </c>
      <c r="DZ31" s="2">
        <f t="shared" si="209"/>
        <v>0.9176541813839012</v>
      </c>
      <c r="EA31" s="2">
        <f>TD_Chance*Prob1pt*DT38+TD_Chance*(1-Prob1pt)*DT37+FGchance*DT34+(1-TD_Chance-FGchance)*DT31</f>
        <v>0.8678733131092442</v>
      </c>
      <c r="EB31" s="2">
        <f>TD_Chance*Prob2pt*DT39+TD_Chance*(1-Prob2pt)*DT37+FGchance*DT34+(1-TD_Chance-FGchance)*DT31</f>
        <v>0.86747301978980329</v>
      </c>
      <c r="EC31" s="2">
        <f t="shared" si="210"/>
        <v>0.86747301978980329</v>
      </c>
      <c r="ED31" s="2">
        <f t="shared" si="183"/>
        <v>0.88937234133783893</v>
      </c>
      <c r="EE31" s="2">
        <f t="shared" si="211"/>
        <v>0.88926376465110246</v>
      </c>
      <c r="EF31" s="2">
        <f t="shared" si="212"/>
        <v>0.88937234133783893</v>
      </c>
      <c r="EG31" s="2">
        <f>TD_Chance*Prob1pt*DZ38+TD_Chance*(1-Prob1pt)*DZ37+FGchance*DZ34+(1-TD_Chance-FGchance)*DZ31</f>
        <v>0.88990103217694694</v>
      </c>
      <c r="EH31" s="2">
        <f>TD_Chance*Prob2pt*DZ39+TD_Chance*(1-Prob2pt)*DZ37+FGchance*DZ34+(1-TD_Chance-FGchance)*DZ31</f>
        <v>0.88951555644144864</v>
      </c>
      <c r="EI31" s="2">
        <f t="shared" si="213"/>
        <v>0.88951555644144864</v>
      </c>
      <c r="EJ31" s="2">
        <f t="shared" si="183"/>
        <v>0.90810562764819736</v>
      </c>
      <c r="EK31" s="2">
        <f t="shared" si="214"/>
        <v>0.90801843438704077</v>
      </c>
      <c r="EL31" s="2">
        <f t="shared" si="215"/>
        <v>0.90810562764819736</v>
      </c>
      <c r="EM31" s="2">
        <f>TD_Chance*Prob1pt*EF38+TD_Chance*(1-Prob1pt)*EF37+FGchance*EF34+(1-TD_Chance-FGchance)*EF31</f>
        <v>0.8573435225545265</v>
      </c>
      <c r="EN31" s="2">
        <f>TD_Chance*Prob2pt*EF39+TD_Chance*(1-Prob2pt)*EF37+FGchance*EF34+(1-TD_Chance-FGchance)*EF31</f>
        <v>0.85695208509698184</v>
      </c>
      <c r="EO31" s="2">
        <f t="shared" si="216"/>
        <v>0.85695208509698184</v>
      </c>
      <c r="EP31" s="2">
        <f t="shared" si="217"/>
        <v>0.87968545946321575</v>
      </c>
      <c r="EQ31" s="2">
        <f t="shared" si="218"/>
        <v>0.87956647299839319</v>
      </c>
      <c r="ER31" s="2">
        <f t="shared" si="219"/>
        <v>0.87968545946321575</v>
      </c>
      <c r="ES31" s="2">
        <f>TD_Chance*Prob1pt*EL38+TD_Chance*(1-Prob1pt)*EL37+FGchance*EL34+(1-TD_Chance-FGchance)*EL31</f>
        <v>0.88002366469298621</v>
      </c>
      <c r="ET31" s="2">
        <f>TD_Chance*Prob2pt*EL39+TD_Chance*(1-Prob2pt)*EL37+FGchance*EL34+(1-TD_Chance-FGchance)*EL31</f>
        <v>0.87964893916325426</v>
      </c>
      <c r="EU31" s="2">
        <f t="shared" si="220"/>
        <v>0.87964893916325426</v>
      </c>
      <c r="EV31" s="2">
        <f t="shared" si="217"/>
        <v>0.89913489990498929</v>
      </c>
      <c r="EW31" s="2">
        <f t="shared" si="221"/>
        <v>0.89903842989826865</v>
      </c>
      <c r="EX31" s="2">
        <f t="shared" si="222"/>
        <v>0.89913489990498929</v>
      </c>
      <c r="EY31" s="2">
        <f>TD_Chance*Prob1pt*ER38+TD_Chance*(1-Prob1pt)*ER37+FGchance*ER34+(1-TD_Chance-FGchance)*ER31</f>
        <v>0.8476860796391954</v>
      </c>
      <c r="EZ31" s="2">
        <f>TD_Chance*Prob2pt*ER39+TD_Chance*(1-Prob2pt)*ER37+FGchance*ER34+(1-TD_Chance-FGchance)*ER31</f>
        <v>0.84730625452275798</v>
      </c>
      <c r="FA31" s="2">
        <f t="shared" si="223"/>
        <v>0.84730625452275798</v>
      </c>
    </row>
    <row r="32" spans="1:157" x14ac:dyDescent="0.3">
      <c r="A32" s="1">
        <v>15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f t="shared" si="147"/>
        <v>1</v>
      </c>
      <c r="I32" s="1">
        <f t="shared" si="148"/>
        <v>1</v>
      </c>
      <c r="J32" s="2">
        <f t="shared" si="224"/>
        <v>1</v>
      </c>
      <c r="K32" s="2">
        <f>TD_Chance*Prob1pt*D39+TD_Chance*(1-Prob1pt)*D38+FGchance*D35+(1-TD_Chance-FGchance)*D32</f>
        <v>1</v>
      </c>
      <c r="L32" s="2">
        <f>TD_Chance*Prob2pt*D40+TD_Chance*(1-Prob2pt)*D38+FGchance*D35+(1-TD_Chance-FGchance)*D32</f>
        <v>1</v>
      </c>
      <c r="M32" s="2">
        <f t="shared" si="225"/>
        <v>1</v>
      </c>
      <c r="N32" s="2">
        <f t="shared" si="149"/>
        <v>1</v>
      </c>
      <c r="O32" s="2">
        <f t="shared" si="150"/>
        <v>1</v>
      </c>
      <c r="P32" s="2">
        <f t="shared" si="151"/>
        <v>1</v>
      </c>
      <c r="Q32" s="2">
        <f>TD_Chance*Prob1pt*J39+TD_Chance*(1-Prob1pt)*J38+FGchance*J35+(1-TD_Chance-FGchance)*J32</f>
        <v>1</v>
      </c>
      <c r="R32" s="2">
        <f>TD_Chance*Prob2pt*J40+TD_Chance*(1-Prob2pt)*J38+FGchance*J35+(1-TD_Chance-FGchance)*J32</f>
        <v>1</v>
      </c>
      <c r="S32" s="2">
        <f t="shared" si="152"/>
        <v>1</v>
      </c>
      <c r="T32" s="2">
        <f t="shared" si="149"/>
        <v>1</v>
      </c>
      <c r="U32" s="2">
        <f t="shared" si="153"/>
        <v>1</v>
      </c>
      <c r="V32" s="2">
        <f t="shared" si="154"/>
        <v>1</v>
      </c>
      <c r="W32" s="2">
        <f>TD_Chance*Prob1pt*P39+TD_Chance*(1-Prob1pt)*P38+FGchance*P35+(1-TD_Chance-FGchance)*P32</f>
        <v>0.99423122000000008</v>
      </c>
      <c r="X32" s="2">
        <f>TD_Chance*Prob2pt*P40+TD_Chance*(1-Prob2pt)*P38+FGchance*P35+(1-TD_Chance-FGchance)*P32</f>
        <v>0.99386300000000005</v>
      </c>
      <c r="Y32" s="2">
        <f t="shared" si="155"/>
        <v>0.99386300000000005</v>
      </c>
      <c r="Z32" s="2">
        <f t="shared" si="149"/>
        <v>0.9958268400000001</v>
      </c>
      <c r="AA32" s="2">
        <f t="shared" si="156"/>
        <v>0.9958268400000001</v>
      </c>
      <c r="AB32" s="2">
        <f t="shared" si="157"/>
        <v>0.9958268400000001</v>
      </c>
      <c r="AC32" s="2">
        <f>TD_Chance*Prob1pt*V39+TD_Chance*(1-Prob1pt)*V38+FGchance*V35+(1-TD_Chance-FGchance)*V32</f>
        <v>0.99607722960000011</v>
      </c>
      <c r="AD32" s="2">
        <f>TD_Chance*Prob2pt*V40+TD_Chance*(1-Prob2pt)*V38+FGchance*V35+(1-TD_Chance-FGchance)*V32</f>
        <v>0.9958268400000001</v>
      </c>
      <c r="AE32" s="2">
        <f t="shared" si="158"/>
        <v>0.9958268400000001</v>
      </c>
      <c r="AF32" s="2">
        <f t="shared" si="149"/>
        <v>0.99716225120000002</v>
      </c>
      <c r="AG32" s="2">
        <f t="shared" si="159"/>
        <v>0.99716225120000002</v>
      </c>
      <c r="AH32" s="2">
        <f t="shared" si="160"/>
        <v>0.99716225120000002</v>
      </c>
      <c r="AI32" s="2">
        <f>TD_Chance*Prob1pt*AB39+TD_Chance*(1-Prob1pt)*AB38+FGchance*AB35+(1-TD_Chance-FGchance)*AB32</f>
        <v>0.97982556364272855</v>
      </c>
      <c r="AJ32" s="2">
        <f>TD_Chance*Prob2pt*AB40+TD_Chance*(1-Prob2pt)*AB38+FGchance*AB35+(1-TD_Chance-FGchance)*AB32</f>
        <v>0.97943718051320006</v>
      </c>
      <c r="AK32" s="2">
        <f t="shared" si="161"/>
        <v>0.97943718051320006</v>
      </c>
      <c r="AL32" s="2">
        <f t="shared" si="149"/>
        <v>0.98507406796863095</v>
      </c>
      <c r="AM32" s="2">
        <f t="shared" si="162"/>
        <v>0.98508340631484614</v>
      </c>
      <c r="AN32" s="2">
        <f t="shared" si="163"/>
        <v>0.98508340631484614</v>
      </c>
      <c r="AO32" s="2">
        <f>TD_Chance*Prob1pt*AH39+TD_Chance*(1-Prob1pt)*AH38+FGchance*AH35+(1-TD_Chance-FGchance)*AH32</f>
        <v>0.98543923411858281</v>
      </c>
      <c r="AP32" s="2">
        <f>TD_Chance*Prob2pt*AH40+TD_Chance*(1-Prob2pt)*AH38+FGchance*AH35+(1-TD_Chance-FGchance)*AH32</f>
        <v>0.98515386596301502</v>
      </c>
      <c r="AQ32" s="2">
        <f t="shared" si="164"/>
        <v>0.98515386596301502</v>
      </c>
      <c r="AR32" s="2">
        <f t="shared" si="149"/>
        <v>0.98923170452476916</v>
      </c>
      <c r="AS32" s="2">
        <f t="shared" si="165"/>
        <v>0.98923805460019554</v>
      </c>
      <c r="AT32" s="2">
        <f t="shared" si="166"/>
        <v>0.98923805460019554</v>
      </c>
      <c r="AU32" s="2">
        <f>TD_Chance*Prob1pt*AN39+TD_Chance*(1-Prob1pt)*AN38+FGchance*AN35+(1-TD_Chance-FGchance)*AN32</f>
        <v>0.96130512326422735</v>
      </c>
      <c r="AV32" s="2">
        <f>TD_Chance*Prob2pt*AN40+TD_Chance*(1-Prob2pt)*AN38+FGchance*AN35+(1-TD_Chance-FGchance)*AN32</f>
        <v>0.96093655835600456</v>
      </c>
      <c r="AW32" s="2">
        <f t="shared" si="167"/>
        <v>0.96093655835600456</v>
      </c>
      <c r="AX32" s="2">
        <f t="shared" si="149"/>
        <v>0.97059400636802851</v>
      </c>
      <c r="AY32" s="2">
        <f t="shared" si="168"/>
        <v>0.97061600142179982</v>
      </c>
      <c r="AZ32" s="2">
        <f t="shared" si="169"/>
        <v>0.97061600142179982</v>
      </c>
      <c r="BA32" s="2">
        <f>TD_Chance*Prob1pt*AT39+TD_Chance*(1-Prob1pt)*AT38+FGchance*AT35+(1-TD_Chance-FGchance)*AT32</f>
        <v>0.97109240796205043</v>
      </c>
      <c r="BB32" s="2">
        <f>TD_Chance*Prob2pt*AT40+TD_Chance*(1-Prob2pt)*AT38+FGchance*AT35+(1-TD_Chance-FGchance)*AT32</f>
        <v>0.97079890976714711</v>
      </c>
      <c r="BC32" s="2">
        <f t="shared" si="170"/>
        <v>0.97079890976714711</v>
      </c>
      <c r="BD32" s="2">
        <f t="shared" si="149"/>
        <v>0.97805984148431035</v>
      </c>
      <c r="BE32" s="2">
        <f t="shared" si="171"/>
        <v>0.9780754664095378</v>
      </c>
      <c r="BF32" s="2">
        <f t="shared" si="172"/>
        <v>0.9780754664095378</v>
      </c>
      <c r="BG32" s="2">
        <f>TD_Chance*Prob1pt*AZ39+TD_Chance*(1-Prob1pt)*AZ38+FGchance*AZ35+(1-TD_Chance-FGchance)*AZ32</f>
        <v>0.94187713142868945</v>
      </c>
      <c r="BH32" s="2">
        <f>TD_Chance*Prob2pt*AZ40+TD_Chance*(1-Prob2pt)*AZ38+FGchance*AZ35+(1-TD_Chance-FGchance)*AZ32</f>
        <v>0.94151567691258409</v>
      </c>
      <c r="BI32" s="2">
        <f t="shared" si="173"/>
        <v>0.94151567691258409</v>
      </c>
      <c r="BJ32" s="2">
        <f t="shared" si="149"/>
        <v>0.954800594821966</v>
      </c>
      <c r="BK32" s="2">
        <f t="shared" si="174"/>
        <v>0.95483482881810744</v>
      </c>
      <c r="BL32" s="2">
        <f t="shared" si="175"/>
        <v>0.95483482881810744</v>
      </c>
      <c r="BM32" s="2">
        <f>TD_Chance*Prob1pt*BF39+TD_Chance*(1-Prob1pt)*BF38+FGchance*BF35+(1-TD_Chance-FGchance)*BF32</f>
        <v>0.95543550469983796</v>
      </c>
      <c r="BN32" s="2">
        <f>TD_Chance*Prob2pt*BF40+TD_Chance*(1-Prob2pt)*BF38+FGchance*BF35+(1-TD_Chance-FGchance)*BF32</f>
        <v>0.95513017193784067</v>
      </c>
      <c r="BO32" s="2">
        <f t="shared" si="176"/>
        <v>0.95513017193784067</v>
      </c>
      <c r="BP32" s="2">
        <f t="shared" si="149"/>
        <v>0.96541564283480275</v>
      </c>
      <c r="BQ32" s="2">
        <f t="shared" si="177"/>
        <v>0.96544077822197094</v>
      </c>
      <c r="BR32" s="2">
        <f t="shared" si="178"/>
        <v>0.96544077822197094</v>
      </c>
      <c r="BS32" s="2">
        <f>TD_Chance*Prob1pt*BL39+TD_Chance*(1-Prob1pt)*BL38+FGchance*BL35+(1-TD_Chance-FGchance)*BL32</f>
        <v>0.92314797239529145</v>
      </c>
      <c r="BT32" s="2">
        <f>TD_Chance*Prob2pt*BL40+TD_Chance*(1-Prob2pt)*BL38+FGchance*BL35+(1-TD_Chance-FGchance)*BL32</f>
        <v>0.92278709672465853</v>
      </c>
      <c r="BU32" s="2">
        <f t="shared" si="179"/>
        <v>0.92278709672465853</v>
      </c>
      <c r="BV32" s="2">
        <f t="shared" si="149"/>
        <v>0.93907143939532634</v>
      </c>
      <c r="BW32" s="2">
        <f t="shared" si="180"/>
        <v>0.9391157506917498</v>
      </c>
      <c r="BX32" s="2">
        <f t="shared" si="181"/>
        <v>0.9391157506917498</v>
      </c>
      <c r="BY32" s="2">
        <f>TD_Chance*Prob1pt*BR39+TD_Chance*(1-Prob1pt)*BR38+FGchance*BR35+(1-TD_Chance-FGchance)*BR32</f>
        <v>0.93981667766697197</v>
      </c>
      <c r="BZ32" s="2">
        <f>TD_Chance*Prob2pt*BR40+TD_Chance*(1-Prob2pt)*BR38+FGchance*BR35+(1-TD_Chance-FGchance)*BR32</f>
        <v>0.93950053696533919</v>
      </c>
      <c r="CA32" s="2">
        <f t="shared" si="182"/>
        <v>0.93950053696533919</v>
      </c>
      <c r="CB32" s="2">
        <f t="shared" si="183"/>
        <v>0.95241368598091269</v>
      </c>
      <c r="CC32" s="2">
        <f t="shared" si="184"/>
        <v>0.95244689014631589</v>
      </c>
      <c r="CD32" s="2">
        <f t="shared" si="185"/>
        <v>0.95244689014631589</v>
      </c>
      <c r="CE32" s="2">
        <f>TD_Chance*Prob1pt*BX39+TD_Chance*(1-Prob1pt)*BX38+FGchance*BX35+(1-TD_Chance-FGchance)*BX32</f>
        <v>0.90575882952560249</v>
      </c>
      <c r="CF32" s="2">
        <f>TD_Chance*Prob2pt*BX40+TD_Chance*(1-Prob2pt)*BX38+FGchance*BX35+(1-TD_Chance-FGchance)*BX32</f>
        <v>0.90540104094454366</v>
      </c>
      <c r="CG32" s="2">
        <f t="shared" si="186"/>
        <v>0.90540104094454366</v>
      </c>
      <c r="CH32" s="2">
        <f t="shared" si="183"/>
        <v>0.92406532239983874</v>
      </c>
      <c r="CI32" s="2">
        <f t="shared" si="187"/>
        <v>0.92411674949196976</v>
      </c>
      <c r="CJ32" s="2">
        <f t="shared" si="188"/>
        <v>0.92411674949196976</v>
      </c>
      <c r="CK32" s="2">
        <f>TD_Chance*Prob1pt*CD39+TD_Chance*(1-Prob1pt)*CD38+FGchance*CD35+(1-TD_Chance-FGchance)*CD32</f>
        <v>0.92488514484508477</v>
      </c>
      <c r="CL32" s="2">
        <f>TD_Chance*Prob2pt*CD40+TD_Chance*(1-Prob2pt)*CD38+FGchance*CD35+(1-TD_Chance-FGchance)*CD32</f>
        <v>0.92456559153751949</v>
      </c>
      <c r="CM32" s="2">
        <f t="shared" si="189"/>
        <v>0.92456559153751949</v>
      </c>
      <c r="CN32" s="2">
        <f t="shared" si="183"/>
        <v>0.9396648544227455</v>
      </c>
      <c r="CO32" s="2">
        <f t="shared" si="190"/>
        <v>0.93970289040358401</v>
      </c>
      <c r="CP32" s="2">
        <f t="shared" si="191"/>
        <v>0.93970289040358401</v>
      </c>
      <c r="CQ32" s="2">
        <f>TD_Chance*Prob1pt*CJ39+TD_Chance*(1-Prob1pt)*CJ38+FGchance*CJ35+(1-TD_Chance-FGchance)*CJ32</f>
        <v>0.88988265342042316</v>
      </c>
      <c r="CR32" s="2">
        <f>TD_Chance*Prob2pt*CJ40+TD_Chance*(1-Prob2pt)*CJ38+FGchance*CJ35+(1-TD_Chance-FGchance)*CJ32</f>
        <v>0.88953504517979876</v>
      </c>
      <c r="CS32" s="2">
        <f t="shared" si="192"/>
        <v>0.88953504517979876</v>
      </c>
      <c r="CT32" s="2">
        <f t="shared" si="183"/>
        <v>0.91005244293976828</v>
      </c>
      <c r="CU32" s="2">
        <f t="shared" si="193"/>
        <v>0.91010731803587275</v>
      </c>
      <c r="CV32" s="2">
        <f t="shared" si="194"/>
        <v>0.91010731803587275</v>
      </c>
      <c r="CW32" s="2">
        <f>TD_Chance*Prob1pt*CP39+TD_Chance*(1-Prob1pt)*CP38+FGchance*CP35+(1-TD_Chance-FGchance)*CP32</f>
        <v>0.91090295626832751</v>
      </c>
      <c r="CX32" s="2">
        <f>TD_Chance*Prob2pt*CP40+TD_Chance*(1-Prob2pt)*CP38+FGchance*CP35+(1-TD_Chance-FGchance)*CP32</f>
        <v>0.91058218342225761</v>
      </c>
      <c r="CY32" s="2">
        <f t="shared" si="195"/>
        <v>0.91058218342225761</v>
      </c>
      <c r="CZ32" s="2">
        <f t="shared" si="183"/>
        <v>0.92746643974518594</v>
      </c>
      <c r="DA32" s="2">
        <f t="shared" si="196"/>
        <v>0.92750649968463694</v>
      </c>
      <c r="DB32" s="2">
        <f t="shared" si="197"/>
        <v>0.92750649968463694</v>
      </c>
      <c r="DC32" s="2">
        <f>TD_Chance*Prob1pt*CV39+TD_Chance*(1-Prob1pt)*CV38+FGchance*CV35+(1-TD_Chance-FGchance)*CV32</f>
        <v>0.8754820170036286</v>
      </c>
      <c r="DD32" s="2">
        <f>TD_Chance*Prob2pt*CV40+TD_Chance*(1-Prob2pt)*CV38+FGchance*CV35+(1-TD_Chance-FGchance)*CV32</f>
        <v>0.87514629028856583</v>
      </c>
      <c r="DE32" s="2">
        <f t="shared" si="198"/>
        <v>0.87514629028856583</v>
      </c>
      <c r="DF32" s="2">
        <f t="shared" si="183"/>
        <v>0.89709770402235067</v>
      </c>
      <c r="DG32" s="2">
        <f t="shared" si="199"/>
        <v>0.89715381621356038</v>
      </c>
      <c r="DH32" s="2">
        <f t="shared" si="200"/>
        <v>0.89715381621356038</v>
      </c>
      <c r="DI32" s="2">
        <f>TD_Chance*Prob1pt*DB39+TD_Chance*(1-Prob1pt)*DB38+FGchance*DB35+(1-TD_Chance-FGchance)*DB32</f>
        <v>0.89793457474905314</v>
      </c>
      <c r="DJ32" s="2">
        <f>TD_Chance*Prob2pt*DB40+TD_Chance*(1-Prob2pt)*DB38+FGchance*DB35+(1-TD_Chance-FGchance)*DB32</f>
        <v>0.89761457164171576</v>
      </c>
      <c r="DK32" s="2">
        <f t="shared" si="201"/>
        <v>0.89761457164171576</v>
      </c>
      <c r="DL32" s="2">
        <f t="shared" si="183"/>
        <v>0.91594512667968542</v>
      </c>
      <c r="DM32" s="2">
        <f t="shared" si="202"/>
        <v>0.91598511664928228</v>
      </c>
      <c r="DN32" s="2">
        <f t="shared" si="203"/>
        <v>0.91598511664928228</v>
      </c>
      <c r="DO32" s="2">
        <f>TD_Chance*Prob1pt*DH39+TD_Chance*(1-Prob1pt)*DH38+FGchance*DH35+(1-TD_Chance-FGchance)*DH32</f>
        <v>0.86243543936087552</v>
      </c>
      <c r="DP32" s="2">
        <f>TD_Chance*Prob2pt*DH40+TD_Chance*(1-Prob2pt)*DH38+FGchance*DH35+(1-TD_Chance-FGchance)*DH32</f>
        <v>0.86210971850514828</v>
      </c>
      <c r="DQ32" s="2">
        <f t="shared" si="204"/>
        <v>0.86210971850514828</v>
      </c>
      <c r="DR32" s="2">
        <f t="shared" si="183"/>
        <v>0.88517176068703163</v>
      </c>
      <c r="DS32" s="2">
        <f t="shared" si="205"/>
        <v>0.88522768464583312</v>
      </c>
      <c r="DT32" s="2">
        <f t="shared" si="206"/>
        <v>0.88522768464583312</v>
      </c>
      <c r="DU32" s="2">
        <f>TD_Chance*Prob1pt*DN39+TD_Chance*(1-Prob1pt)*DN38+FGchance*DN35+(1-TD_Chance-FGchance)*DN32</f>
        <v>0.88595408120418884</v>
      </c>
      <c r="DV32" s="2">
        <f>TD_Chance*Prob2pt*DN40+TD_Chance*(1-Prob2pt)*DN38+FGchance*DN35+(1-TD_Chance-FGchance)*DN32</f>
        <v>0.88563780565364758</v>
      </c>
      <c r="DW32" s="2">
        <f t="shared" si="207"/>
        <v>0.88563780565364758</v>
      </c>
      <c r="DX32" s="2">
        <f t="shared" si="183"/>
        <v>0.90513941519597674</v>
      </c>
      <c r="DY32" s="2">
        <f t="shared" si="208"/>
        <v>0.90517865546358289</v>
      </c>
      <c r="DZ32" s="2">
        <f t="shared" si="209"/>
        <v>0.90517865546358289</v>
      </c>
      <c r="EA32" s="2">
        <f>TD_Chance*Prob1pt*DT39+TD_Chance*(1-Prob1pt)*DT38+FGchance*DT35+(1-TD_Chance-FGchance)*DT32</f>
        <v>0.85059992736419676</v>
      </c>
      <c r="EB32" s="2">
        <f>TD_Chance*Prob2pt*DT40+TD_Chance*(1-Prob2pt)*DT38+FGchance*DT35+(1-TD_Chance-FGchance)*DT32</f>
        <v>0.85028489352521308</v>
      </c>
      <c r="EC32" s="2">
        <f t="shared" si="210"/>
        <v>0.85028489352521308</v>
      </c>
      <c r="ED32" s="2">
        <f t="shared" si="183"/>
        <v>0.87421219649141846</v>
      </c>
      <c r="EE32" s="2">
        <f t="shared" si="211"/>
        <v>0.8742674624927198</v>
      </c>
      <c r="EF32" s="2">
        <f t="shared" si="212"/>
        <v>0.8742674624927198</v>
      </c>
      <c r="EG32" s="2">
        <f>TD_Chance*Prob1pt*DZ39+TD_Chance*(1-Prob1pt)*DZ38+FGchance*DZ35+(1-TD_Chance-FGchance)*DZ32</f>
        <v>0.87489963818502592</v>
      </c>
      <c r="EH32" s="2">
        <f>TD_Chance*Prob2pt*DZ40+TD_Chance*(1-Prob2pt)*DZ38+FGchance*DZ35+(1-TD_Chance-FGchance)*DZ32</f>
        <v>0.87458982711619826</v>
      </c>
      <c r="EI32" s="2">
        <f t="shared" si="213"/>
        <v>0.87458982711619826</v>
      </c>
      <c r="EJ32" s="2">
        <f t="shared" si="183"/>
        <v>0.89504409972062726</v>
      </c>
      <c r="EK32" s="2">
        <f t="shared" si="214"/>
        <v>0.89508289874685598</v>
      </c>
      <c r="EL32" s="2">
        <f t="shared" si="215"/>
        <v>0.89508289874685598</v>
      </c>
      <c r="EM32" s="2">
        <f>TD_Chance*Prob1pt*EF39+TD_Chance*(1-Prob1pt)*EF38+FGchance*EF35+(1-TD_Chance-FGchance)*EF32</f>
        <v>0.83984247334175777</v>
      </c>
      <c r="EN32" s="2">
        <f>TD_Chance*Prob2pt*EF40+TD_Chance*(1-Prob2pt)*EF38+FGchance*EF35+(1-TD_Chance-FGchance)*EF32</f>
        <v>0.83953790319251409</v>
      </c>
      <c r="EO32" s="2">
        <f t="shared" si="216"/>
        <v>0.83953790319251409</v>
      </c>
      <c r="EP32" s="2">
        <f t="shared" si="217"/>
        <v>0.86414612355073772</v>
      </c>
      <c r="EQ32" s="2">
        <f t="shared" si="218"/>
        <v>0.86420059284941009</v>
      </c>
      <c r="ER32" s="2">
        <f t="shared" si="219"/>
        <v>0.86420059284941009</v>
      </c>
      <c r="ES32" s="2">
        <f>TD_Chance*Prob1pt*EL39+TD_Chance*(1-Prob1pt)*EL38+FGchance*EL35+(1-TD_Chance-FGchance)*EL32</f>
        <v>0.86469966375765794</v>
      </c>
      <c r="ET32" s="2">
        <f>TD_Chance*Prob2pt*EL40+TD_Chance*(1-Prob2pt)*EL38+FGchance*EL35+(1-TD_Chance-FGchance)*EL32</f>
        <v>0.86439732092737342</v>
      </c>
      <c r="EU32" s="2">
        <f t="shared" si="220"/>
        <v>0.86439732092737342</v>
      </c>
      <c r="EV32" s="2">
        <f t="shared" si="217"/>
        <v>0.88563345260053183</v>
      </c>
      <c r="EW32" s="2">
        <f t="shared" si="221"/>
        <v>0.88567214843354902</v>
      </c>
      <c r="EX32" s="2">
        <f t="shared" si="222"/>
        <v>0.88567214843354902</v>
      </c>
      <c r="EY32" s="2">
        <f>TD_Chance*Prob1pt*ER39+TD_Chance*(1-Prob1pt)*ER38+FGchance*ER35+(1-TD_Chance-FGchance)*ER32</f>
        <v>0.83004903391118501</v>
      </c>
      <c r="EZ32" s="2">
        <f>TD_Chance*Prob2pt*ER40+TD_Chance*(1-Prob2pt)*ER38+FGchance*ER35+(1-TD_Chance-FGchance)*ER32</f>
        <v>0.8297496570901689</v>
      </c>
      <c r="FA32" s="2">
        <f t="shared" si="223"/>
        <v>0.8297496570901689</v>
      </c>
    </row>
    <row r="33" spans="1:157" x14ac:dyDescent="0.3">
      <c r="A33" s="1">
        <v>14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f t="shared" si="147"/>
        <v>1</v>
      </c>
      <c r="I33" s="1">
        <f t="shared" si="148"/>
        <v>1</v>
      </c>
      <c r="J33" s="2">
        <f t="shared" si="224"/>
        <v>1</v>
      </c>
      <c r="K33" s="2">
        <f>TD_Chance*Prob1pt*D40+TD_Chance*(1-Prob1pt)*D39+FGchance*D36+(1-TD_Chance-FGchance)*D33</f>
        <v>1</v>
      </c>
      <c r="L33" s="2">
        <f>TD_Chance*Prob2pt*D41+TD_Chance*(1-Prob2pt)*D39+FGchance*D36+(1-TD_Chance-FGchance)*D33</f>
        <v>1</v>
      </c>
      <c r="M33" s="2">
        <f t="shared" si="225"/>
        <v>1</v>
      </c>
      <c r="N33" s="2">
        <f t="shared" si="149"/>
        <v>1</v>
      </c>
      <c r="O33" s="2">
        <f t="shared" si="150"/>
        <v>1</v>
      </c>
      <c r="P33" s="2">
        <f t="shared" si="151"/>
        <v>1</v>
      </c>
      <c r="Q33" s="2">
        <f>TD_Chance*Prob1pt*J40+TD_Chance*(1-Prob1pt)*J39+FGchance*J36+(1-TD_Chance-FGchance)*J33</f>
        <v>1</v>
      </c>
      <c r="R33" s="2">
        <f>TD_Chance*Prob2pt*J41+TD_Chance*(1-Prob2pt)*J39+FGchance*J36+(1-TD_Chance-FGchance)*J33</f>
        <v>1</v>
      </c>
      <c r="S33" s="2">
        <f t="shared" si="152"/>
        <v>1</v>
      </c>
      <c r="T33" s="2">
        <f t="shared" si="149"/>
        <v>1</v>
      </c>
      <c r="U33" s="2">
        <f t="shared" si="153"/>
        <v>1</v>
      </c>
      <c r="V33" s="2">
        <f t="shared" si="154"/>
        <v>1</v>
      </c>
      <c r="W33" s="2">
        <f>TD_Chance*Prob1pt*P40+TD_Chance*(1-Prob1pt)*P39+FGchance*P36+(1-TD_Chance-FGchance)*P33</f>
        <v>0.98809422000000002</v>
      </c>
      <c r="X33" s="2">
        <f>TD_Chance*Prob2pt*P41+TD_Chance*(1-Prob2pt)*P39+FGchance*P36+(1-TD_Chance-FGchance)*P33</f>
        <v>0.9850257200000001</v>
      </c>
      <c r="Y33" s="2">
        <f t="shared" si="155"/>
        <v>0.9850257200000001</v>
      </c>
      <c r="Z33" s="2">
        <f t="shared" si="149"/>
        <v>0.98981748960000004</v>
      </c>
      <c r="AA33" s="2">
        <f t="shared" si="156"/>
        <v>0.98981748960000004</v>
      </c>
      <c r="AB33" s="2">
        <f t="shared" si="157"/>
        <v>0.98981748960000004</v>
      </c>
      <c r="AC33" s="2">
        <f>TD_Chance*Prob1pt*V40+TD_Chance*(1-Prob1pt)*V39+FGchance*V36+(1-TD_Chance-FGchance)*V33</f>
        <v>0.9919040696000001</v>
      </c>
      <c r="AD33" s="2">
        <f>TD_Chance*Prob2pt*V41+TD_Chance*(1-Prob2pt)*V39+FGchance*V36+(1-TD_Chance-FGchance)*V33</f>
        <v>0.98981748960000004</v>
      </c>
      <c r="AE33" s="2">
        <f t="shared" si="158"/>
        <v>0.98981748960000004</v>
      </c>
      <c r="AF33" s="2">
        <f t="shared" si="149"/>
        <v>0.99307589292800014</v>
      </c>
      <c r="AG33" s="2">
        <f t="shared" si="159"/>
        <v>0.99307589292800014</v>
      </c>
      <c r="AH33" s="2">
        <f t="shared" si="160"/>
        <v>0.99307589292800014</v>
      </c>
      <c r="AI33" s="2">
        <f>TD_Chance*Prob1pt*AB40+TD_Chance*(1-Prob1pt)*AB39+FGchance*AB36+(1-TD_Chance-FGchance)*AB33</f>
        <v>0.96808073649418047</v>
      </c>
      <c r="AJ33" s="2">
        <f>TD_Chance*Prob2pt*AB41+TD_Chance*(1-Prob2pt)*AB39+FGchance*AB36+(1-TD_Chance-FGchance)*AB33</f>
        <v>0.96467355406068134</v>
      </c>
      <c r="AK33" s="2">
        <f t="shared" si="161"/>
        <v>0.96467355406068134</v>
      </c>
      <c r="AL33" s="2">
        <f t="shared" si="149"/>
        <v>0.97453444909858411</v>
      </c>
      <c r="AM33" s="2">
        <f t="shared" si="162"/>
        <v>0.97451764325643853</v>
      </c>
      <c r="AN33" s="2">
        <f t="shared" si="163"/>
        <v>0.97453444909858411</v>
      </c>
      <c r="AO33" s="2">
        <f>TD_Chance*Prob1pt*AH40+TD_Chance*(1-Prob1pt)*AH39+FGchance*AH36+(1-TD_Chance-FGchance)*AH33</f>
        <v>0.97700613839636707</v>
      </c>
      <c r="AP33" s="2">
        <f>TD_Chance*Prob2pt*AH41+TD_Chance*(1-Prob2pt)*AH39+FGchance*AH36+(1-TD_Chance-FGchance)*AH33</f>
        <v>0.97461147544611326</v>
      </c>
      <c r="AQ33" s="2">
        <f t="shared" si="164"/>
        <v>0.97461147544611326</v>
      </c>
      <c r="AR33" s="2">
        <f t="shared" si="149"/>
        <v>0.98170811713014827</v>
      </c>
      <c r="AS33" s="2">
        <f t="shared" si="165"/>
        <v>0.9816966891574892</v>
      </c>
      <c r="AT33" s="2">
        <f t="shared" si="166"/>
        <v>0.98170811713014827</v>
      </c>
      <c r="AU33" s="2">
        <f>TD_Chance*Prob1pt*AN40+TD_Chance*(1-Prob1pt)*AN39+FGchance*AN36+(1-TD_Chance-FGchance)*AN33</f>
        <v>0.9460377722885196</v>
      </c>
      <c r="AV33" s="2">
        <f>TD_Chance*Prob2pt*AN41+TD_Chance*(1-Prob2pt)*AN39+FGchance*AN36+(1-TD_Chance-FGchance)*AN33</f>
        <v>0.94308821848461566</v>
      </c>
      <c r="AW33" s="2">
        <f t="shared" si="167"/>
        <v>0.94308821848461566</v>
      </c>
      <c r="AX33" s="2">
        <f t="shared" si="149"/>
        <v>0.95729953098797282</v>
      </c>
      <c r="AY33" s="2">
        <f t="shared" si="168"/>
        <v>0.95725912537456315</v>
      </c>
      <c r="AZ33" s="2">
        <f t="shared" si="169"/>
        <v>0.95729953098797282</v>
      </c>
      <c r="BA33" s="2">
        <f>TD_Chance*Prob1pt*AT40+TD_Chance*(1-Prob1pt)*AT39+FGchance*AT36+(1-TD_Chance-FGchance)*AT33</f>
        <v>0.95961766357167821</v>
      </c>
      <c r="BB33" s="2">
        <f>TD_Chance*Prob2pt*AT41+TD_Chance*(1-Prob2pt)*AT39+FGchance*AT36+(1-TD_Chance-FGchance)*AT33</f>
        <v>0.95748937242391396</v>
      </c>
      <c r="BC33" s="2">
        <f t="shared" si="170"/>
        <v>0.95748937242391396</v>
      </c>
      <c r="BD33" s="2">
        <f t="shared" si="149"/>
        <v>0.96816093358171684</v>
      </c>
      <c r="BE33" s="2">
        <f t="shared" si="171"/>
        <v>0.96813329127345282</v>
      </c>
      <c r="BF33" s="2">
        <f t="shared" si="172"/>
        <v>0.96816093358171684</v>
      </c>
      <c r="BG33" s="2">
        <f>TD_Chance*Prob1pt*AZ40+TD_Chance*(1-Prob1pt)*AZ39+FGchance*AZ36+(1-TD_Chance-FGchance)*AZ33</f>
        <v>0.92457258026739564</v>
      </c>
      <c r="BH33" s="2">
        <f>TD_Chance*Prob2pt*AZ41+TD_Chance*(1-Prob2pt)*AZ39+FGchance*AZ36+(1-TD_Chance-FGchance)*AZ33</f>
        <v>0.92222550159284578</v>
      </c>
      <c r="BI33" s="2">
        <f t="shared" si="173"/>
        <v>0.92222550159284578</v>
      </c>
      <c r="BJ33" s="2">
        <f t="shared" si="149"/>
        <v>0.93990889153043222</v>
      </c>
      <c r="BK33" s="2">
        <f t="shared" si="174"/>
        <v>0.93985230761721483</v>
      </c>
      <c r="BL33" s="2">
        <f t="shared" si="175"/>
        <v>0.93990889153043222</v>
      </c>
      <c r="BM33" s="2">
        <f>TD_Chance*Prob1pt*BF40+TD_Chance*(1-Prob1pt)*BF39+FGchance*BF36+(1-TD_Chance-FGchance)*BF33</f>
        <v>0.94194985872889159</v>
      </c>
      <c r="BN33" s="2">
        <f>TD_Chance*Prob2pt*BF41+TD_Chance*(1-Prob2pt)*BF39+FGchance*BF36+(1-TD_Chance-FGchance)*BF33</f>
        <v>0.94021493537372725</v>
      </c>
      <c r="BO33" s="2">
        <f t="shared" si="176"/>
        <v>0.94021493537372725</v>
      </c>
      <c r="BP33" s="2">
        <f t="shared" si="149"/>
        <v>0.95393425495580331</v>
      </c>
      <c r="BQ33" s="2">
        <f t="shared" si="177"/>
        <v>0.95389516449524592</v>
      </c>
      <c r="BR33" s="2">
        <f t="shared" si="178"/>
        <v>0.95393425495580331</v>
      </c>
      <c r="BS33" s="2">
        <f>TD_Chance*Prob1pt*BL40+TD_Chance*(1-Prob1pt)*BL39+FGchance*BL36+(1-TD_Chance-FGchance)*BL33</f>
        <v>0.90471066190029725</v>
      </c>
      <c r="BT33" s="2">
        <f>TD_Chance*Prob2pt*BL41+TD_Chance*(1-Prob2pt)*BL39+FGchance*BL36+(1-TD_Chance-FGchance)*BL33</f>
        <v>0.90290025654532946</v>
      </c>
      <c r="BU33" s="2">
        <f t="shared" si="179"/>
        <v>0.90290025654532946</v>
      </c>
      <c r="BV33" s="2">
        <f t="shared" si="149"/>
        <v>0.92325417653928921</v>
      </c>
      <c r="BW33" s="2">
        <f t="shared" si="180"/>
        <v>0.92319326037048333</v>
      </c>
      <c r="BX33" s="2">
        <f t="shared" si="181"/>
        <v>0.92325417653928921</v>
      </c>
      <c r="BY33" s="2">
        <f>TD_Chance*Prob1pt*BR40+TD_Chance*(1-Prob1pt)*BR39+FGchance*BR36+(1-TD_Chance-FGchance)*BR33</f>
        <v>0.92503652207841214</v>
      </c>
      <c r="BZ33" s="2">
        <f>TD_Chance*Prob2pt*BR41+TD_Chance*(1-Prob2pt)*BR39+FGchance*BR36+(1-TD_Chance-FGchance)*BR33</f>
        <v>0.92366423916059981</v>
      </c>
      <c r="CA33" s="2">
        <f t="shared" si="182"/>
        <v>0.92366423916059981</v>
      </c>
      <c r="CB33" s="2">
        <f t="shared" si="183"/>
        <v>0.93986804991284778</v>
      </c>
      <c r="CC33" s="2">
        <f t="shared" si="184"/>
        <v>0.93981865191434699</v>
      </c>
      <c r="CD33" s="2">
        <f t="shared" si="185"/>
        <v>0.93986804991284778</v>
      </c>
      <c r="CE33" s="2">
        <f>TD_Chance*Prob1pt*BX40+TD_Chance*(1-Prob1pt)*BX39+FGchance*BX36+(1-TD_Chance-FGchance)*BX33</f>
        <v>0.88672907981384497</v>
      </c>
      <c r="CF33" s="2">
        <f>TD_Chance*Prob2pt*BX41+TD_Chance*(1-Prob2pt)*BX39+FGchance*BX36+(1-TD_Chance-FGchance)*BX33</f>
        <v>0.8853388083908138</v>
      </c>
      <c r="CG33" s="2">
        <f t="shared" si="186"/>
        <v>0.8853388083908138</v>
      </c>
      <c r="CH33" s="2">
        <f t="shared" si="183"/>
        <v>0.90770134781938738</v>
      </c>
      <c r="CI33" s="2">
        <f t="shared" si="187"/>
        <v>0.90764170223354113</v>
      </c>
      <c r="CJ33" s="2">
        <f t="shared" si="188"/>
        <v>0.90770134781938738</v>
      </c>
      <c r="CK33" s="2">
        <f>TD_Chance*Prob1pt*CD40+TD_Chance*(1-Prob1pt)*CD39+FGchance*CD36+(1-TD_Chance-FGchance)*CD33</f>
        <v>0.90928059005626516</v>
      </c>
      <c r="CL33" s="2">
        <f>TD_Chance*Prob2pt*CD41+TD_Chance*(1-Prob2pt)*CD39+FGchance*CD36+(1-TD_Chance-FGchance)*CD33</f>
        <v>0.90819703366388171</v>
      </c>
      <c r="CM33" s="2">
        <f t="shared" si="189"/>
        <v>0.90819703366388171</v>
      </c>
      <c r="CN33" s="2">
        <f t="shared" si="183"/>
        <v>0.92637752633099157</v>
      </c>
      <c r="CO33" s="2">
        <f t="shared" si="190"/>
        <v>0.92632575519884564</v>
      </c>
      <c r="CP33" s="2">
        <f t="shared" si="191"/>
        <v>0.92637752633099157</v>
      </c>
      <c r="CQ33" s="2">
        <f>TD_Chance*Prob1pt*CJ40+TD_Chance*(1-Prob1pt)*CJ39+FGchance*CJ36+(1-TD_Chance-FGchance)*CJ33</f>
        <v>0.87057520926473742</v>
      </c>
      <c r="CR33" s="2">
        <f>TD_Chance*Prob2pt*CJ41+TD_Chance*(1-Prob2pt)*CJ39+FGchance*CJ36+(1-TD_Chance-FGchance)*CJ33</f>
        <v>0.86949420444929182</v>
      </c>
      <c r="CS33" s="2">
        <f t="shared" si="192"/>
        <v>0.86949420444929182</v>
      </c>
      <c r="CT33" s="2">
        <f t="shared" si="183"/>
        <v>0.89334750237756555</v>
      </c>
      <c r="CU33" s="2">
        <f t="shared" si="193"/>
        <v>0.89330097493088689</v>
      </c>
      <c r="CV33" s="2">
        <f t="shared" si="194"/>
        <v>0.89334750237756555</v>
      </c>
      <c r="CW33" s="2">
        <f>TD_Chance*Prob1pt*CP40+TD_Chance*(1-Prob1pt)*CP39+FGchance*CP36+(1-TD_Chance-FGchance)*CP33</f>
        <v>0.89477461994516005</v>
      </c>
      <c r="CX33" s="2">
        <f>TD_Chance*Prob2pt*CP41+TD_Chance*(1-Prob2pt)*CP39+FGchance*CP36+(1-TD_Chance-FGchance)*CP33</f>
        <v>0.89390489527983019</v>
      </c>
      <c r="CY33" s="2">
        <f t="shared" si="195"/>
        <v>0.89390489527983019</v>
      </c>
      <c r="CZ33" s="2">
        <f t="shared" si="183"/>
        <v>0.91363901469951225</v>
      </c>
      <c r="DA33" s="2">
        <f t="shared" si="196"/>
        <v>0.91359575731839682</v>
      </c>
      <c r="DB33" s="2">
        <f t="shared" si="197"/>
        <v>0.91363901469951225</v>
      </c>
      <c r="DC33" s="2">
        <f>TD_Chance*Prob1pt*CV40+TD_Chance*(1-Prob1pt)*CV39+FGchance*CV36+(1-TD_Chance-FGchance)*CV33</f>
        <v>0.85607535391377954</v>
      </c>
      <c r="DD33" s="2">
        <f>TD_Chance*Prob2pt*CV41+TD_Chance*(1-Prob2pt)*CV39+FGchance*CV36+(1-TD_Chance-FGchance)*CV33</f>
        <v>0.85521364134670996</v>
      </c>
      <c r="DE33" s="2">
        <f t="shared" si="198"/>
        <v>0.85521364134670996</v>
      </c>
      <c r="DF33" s="2">
        <f t="shared" si="183"/>
        <v>0.88016549882354167</v>
      </c>
      <c r="DG33" s="2">
        <f t="shared" si="199"/>
        <v>0.88014361740787828</v>
      </c>
      <c r="DH33" s="2">
        <f t="shared" si="200"/>
        <v>0.88016549882354167</v>
      </c>
      <c r="DI33" s="2">
        <f>TD_Chance*Prob1pt*DB40+TD_Chance*(1-Prob1pt)*DB39+FGchance*DB36+(1-TD_Chance-FGchance)*DB33</f>
        <v>0.8814692720216506</v>
      </c>
      <c r="DJ33" s="2">
        <f>TD_Chance*Prob2pt*DB41+TD_Chance*(1-Prob2pt)*DB39+FGchance*DB36+(1-TD_Chance-FGchance)*DB33</f>
        <v>0.88075696443746898</v>
      </c>
      <c r="DK33" s="2">
        <f t="shared" si="201"/>
        <v>0.88075696443746898</v>
      </c>
      <c r="DL33" s="2">
        <f t="shared" si="183"/>
        <v>0.90170620012285652</v>
      </c>
      <c r="DM33" s="2">
        <f t="shared" si="202"/>
        <v>0.90168263077107058</v>
      </c>
      <c r="DN33" s="2">
        <f t="shared" si="203"/>
        <v>0.90170620012285652</v>
      </c>
      <c r="DO33" s="2">
        <f>TD_Chance*Prob1pt*DH40+TD_Chance*(1-Prob1pt)*DH39+FGchance*DH36+(1-TD_Chance-FGchance)*DH33</f>
        <v>0.84302506037855918</v>
      </c>
      <c r="DP33" s="2">
        <f>TD_Chance*Prob2pt*DH41+TD_Chance*(1-Prob2pt)*DH39+FGchance*DH36+(1-TD_Chance-FGchance)*DH33</f>
        <v>0.84231995551411143</v>
      </c>
      <c r="DQ33" s="2">
        <f t="shared" si="204"/>
        <v>0.84231995551411143</v>
      </c>
      <c r="DR33" s="2">
        <f t="shared" si="183"/>
        <v>0.86807750375514781</v>
      </c>
      <c r="DS33" s="2">
        <f t="shared" si="205"/>
        <v>0.86809076276068087</v>
      </c>
      <c r="DT33" s="2">
        <f t="shared" si="206"/>
        <v>0.86809076276068087</v>
      </c>
      <c r="DU33" s="2">
        <f>TD_Chance*Prob1pt*DN40+TD_Chance*(1-Prob1pt)*DN39+FGchance*DN36+(1-TD_Chance-FGchance)*DN33</f>
        <v>0.86926932577955907</v>
      </c>
      <c r="DV33" s="2">
        <f>TD_Chance*Prob2pt*DN41+TD_Chance*(1-Prob2pt)*DN39+FGchance*DN36+(1-TD_Chance-FGchance)*DN33</f>
        <v>0.86866982489052091</v>
      </c>
      <c r="DW33" s="2">
        <f t="shared" si="207"/>
        <v>0.86866982489052091</v>
      </c>
      <c r="DX33" s="2">
        <f t="shared" si="183"/>
        <v>0.89057122777133058</v>
      </c>
      <c r="DY33" s="2">
        <f t="shared" si="208"/>
        <v>0.89057641370731888</v>
      </c>
      <c r="DZ33" s="2">
        <f t="shared" si="209"/>
        <v>0.89057641370731888</v>
      </c>
      <c r="EA33" s="2">
        <f>TD_Chance*Prob1pt*DT40+TD_Chance*(1-Prob1pt)*DT39+FGchance*DT36+(1-TD_Chance-FGchance)*DT33</f>
        <v>0.83124597278255608</v>
      </c>
      <c r="EB33" s="2">
        <f>TD_Chance*Prob2pt*DT41+TD_Chance*(1-Prob2pt)*DT39+FGchance*DT36+(1-TD_Chance-FGchance)*DT33</f>
        <v>0.83064811771589708</v>
      </c>
      <c r="EC33" s="2">
        <f t="shared" si="210"/>
        <v>0.83064811771589708</v>
      </c>
      <c r="ED33" s="2">
        <f t="shared" si="183"/>
        <v>0.85699620640890217</v>
      </c>
      <c r="EE33" s="2">
        <f t="shared" si="211"/>
        <v>0.85705176429634033</v>
      </c>
      <c r="EF33" s="2">
        <f t="shared" si="212"/>
        <v>0.85705176429634033</v>
      </c>
      <c r="EG33" s="2">
        <f>TD_Chance*Prob1pt*DZ40+TD_Chance*(1-Prob1pt)*DZ39+FGchance*DZ36+(1-TD_Chance-FGchance)*DZ33</f>
        <v>0.85807297820950046</v>
      </c>
      <c r="EH33" s="2">
        <f>TD_Chance*Prob2pt*DZ41+TD_Chance*(1-Prob2pt)*DZ39+FGchance*DZ36+(1-TD_Chance-FGchance)*DZ33</f>
        <v>0.85755087676002095</v>
      </c>
      <c r="EI33" s="2">
        <f t="shared" si="213"/>
        <v>0.85755087676002095</v>
      </c>
      <c r="EJ33" s="2">
        <f t="shared" si="183"/>
        <v>0.88020256599071822</v>
      </c>
      <c r="EK33" s="2">
        <f t="shared" si="214"/>
        <v>0.88024254180017636</v>
      </c>
      <c r="EL33" s="2">
        <f t="shared" si="215"/>
        <v>0.88024254180017636</v>
      </c>
      <c r="EM33" s="2">
        <f>TD_Chance*Prob1pt*EF40+TD_Chance*(1-Prob1pt)*EF39+FGchance*EF36+(1-TD_Chance-FGchance)*EF33</f>
        <v>0.82059217982811417</v>
      </c>
      <c r="EN33" s="2">
        <f>TD_Chance*Prob2pt*EF41+TD_Chance*(1-Prob2pt)*EF39+FGchance*EF36+(1-TD_Chance-FGchance)*EF33</f>
        <v>0.82006882322438823</v>
      </c>
      <c r="EO33" s="2">
        <f t="shared" si="216"/>
        <v>0.82006882322438823</v>
      </c>
      <c r="EP33" s="2">
        <f t="shared" si="217"/>
        <v>0.84684585943211332</v>
      </c>
      <c r="EQ33" s="2">
        <f t="shared" si="218"/>
        <v>0.84694793695275983</v>
      </c>
      <c r="ER33" s="2">
        <f t="shared" si="219"/>
        <v>0.84694793695275983</v>
      </c>
      <c r="ES33" s="2">
        <f>TD_Chance*Prob1pt*EL40+TD_Chance*(1-Prob1pt)*EL39+FGchance*EL36+(1-TD_Chance-FGchance)*EL33</f>
        <v>0.84779919174400509</v>
      </c>
      <c r="ET33" s="2">
        <f>TD_Chance*Prob2pt*EL41+TD_Chance*(1-Prob2pt)*EL39+FGchance*EL36+(1-TD_Chance-FGchance)*EL33</f>
        <v>0.84733276950218683</v>
      </c>
      <c r="EU33" s="2">
        <f t="shared" si="220"/>
        <v>0.84733276950218683</v>
      </c>
      <c r="EV33" s="2">
        <f t="shared" si="217"/>
        <v>0.87057396278801891</v>
      </c>
      <c r="EW33" s="2">
        <f t="shared" si="221"/>
        <v>0.87065236922602351</v>
      </c>
      <c r="EX33" s="2">
        <f t="shared" si="222"/>
        <v>0.87065236922602351</v>
      </c>
      <c r="EY33" s="2">
        <f>TD_Chance*Prob1pt*ER40+TD_Chance*(1-Prob1pt)*ER39+FGchance*ER36+(1-TD_Chance-FGchance)*ER33</f>
        <v>0.81092341388992994</v>
      </c>
      <c r="EZ33" s="2">
        <f>TD_Chance*Prob2pt*ER41+TD_Chance*(1-Prob2pt)*ER39+FGchance*ER36+(1-TD_Chance-FGchance)*ER33</f>
        <v>0.81045598040248656</v>
      </c>
      <c r="FA33" s="2">
        <f t="shared" si="223"/>
        <v>0.81045598040248656</v>
      </c>
    </row>
    <row r="34" spans="1:157" x14ac:dyDescent="0.3">
      <c r="A34" s="1">
        <v>13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f t="shared" si="147"/>
        <v>1</v>
      </c>
      <c r="I34" s="1">
        <f t="shared" si="148"/>
        <v>1</v>
      </c>
      <c r="J34" s="2">
        <f t="shared" si="224"/>
        <v>1</v>
      </c>
      <c r="K34" s="2">
        <f>TD_Chance*Prob1pt*D41+TD_Chance*(1-Prob1pt)*D40+FGchance*D37+(1-TD_Chance-FGchance)*D34</f>
        <v>1</v>
      </c>
      <c r="L34" s="2">
        <f>TD_Chance*Prob2pt*D42+TD_Chance*(1-Prob2pt)*D40+FGchance*D37+(1-TD_Chance-FGchance)*D34</f>
        <v>1</v>
      </c>
      <c r="M34" s="2">
        <f t="shared" si="225"/>
        <v>1</v>
      </c>
      <c r="N34" s="2">
        <f t="shared" ref="N34:BY49" si="226">TD_Chance*Prob1pt*M27+TD_Chance*(1-Prob1pt)*M28+FGchance*M31+(1-TD_Chance-FGchance)*M34</f>
        <v>1</v>
      </c>
      <c r="O34" s="2">
        <f t="shared" si="150"/>
        <v>1</v>
      </c>
      <c r="P34" s="2">
        <f t="shared" si="151"/>
        <v>1</v>
      </c>
      <c r="Q34" s="2">
        <f>TD_Chance*Prob1pt*J41+TD_Chance*(1-Prob1pt)*J40+FGchance*J37+(1-TD_Chance-FGchance)*J34</f>
        <v>1</v>
      </c>
      <c r="R34" s="2">
        <f>TD_Chance*Prob2pt*J42+TD_Chance*(1-Prob2pt)*J40+FGchance*J37+(1-TD_Chance-FGchance)*J34</f>
        <v>1</v>
      </c>
      <c r="S34" s="2">
        <f t="shared" si="152"/>
        <v>1</v>
      </c>
      <c r="T34" s="2">
        <f t="shared" si="226"/>
        <v>1</v>
      </c>
      <c r="U34" s="2">
        <f t="shared" si="153"/>
        <v>1</v>
      </c>
      <c r="V34" s="2">
        <f t="shared" si="154"/>
        <v>1</v>
      </c>
      <c r="W34" s="2">
        <f>TD_Chance*Prob1pt*P41+TD_Chance*(1-Prob1pt)*P40+FGchance*P37+(1-TD_Chance-FGchance)*P34</f>
        <v>0.97688069360000007</v>
      </c>
      <c r="X34" s="2">
        <f>TD_Chance*Prob2pt*P42+TD_Chance*(1-Prob2pt)*P40+FGchance*P37+(1-TD_Chance-FGchance)*P34</f>
        <v>0.98100237500000009</v>
      </c>
      <c r="Y34" s="2">
        <f t="shared" si="155"/>
        <v>0.97688069360000007</v>
      </c>
      <c r="Z34" s="2">
        <f t="shared" si="226"/>
        <v>0.98387996664800015</v>
      </c>
      <c r="AA34" s="2">
        <f t="shared" si="156"/>
        <v>0.98387996664800015</v>
      </c>
      <c r="AB34" s="2">
        <f t="shared" si="157"/>
        <v>0.98387996664800015</v>
      </c>
      <c r="AC34" s="2">
        <f>TD_Chance*Prob1pt*V41+TD_Chance*(1-Prob1pt)*V40+FGchance*V37+(1-TD_Chance-FGchance)*V34</f>
        <v>0.98427887164799999</v>
      </c>
      <c r="AD34" s="2">
        <f>TD_Chance*Prob2pt*V42+TD_Chance*(1-Prob2pt)*V40+FGchance*V37+(1-TD_Chance-FGchance)*V34</f>
        <v>0.98668271000000007</v>
      </c>
      <c r="AE34" s="2">
        <f t="shared" si="158"/>
        <v>0.98427887164799999</v>
      </c>
      <c r="AF34" s="2">
        <f t="shared" si="226"/>
        <v>0.98903837732064004</v>
      </c>
      <c r="AG34" s="2">
        <f t="shared" si="159"/>
        <v>0.98903837732064004</v>
      </c>
      <c r="AH34" s="2">
        <f t="shared" si="160"/>
        <v>0.98903837732064004</v>
      </c>
      <c r="AI34" s="2">
        <f>TD_Chance*Prob1pt*AB41+TD_Chance*(1-Prob1pt)*AB40+FGchance*AB37+(1-TD_Chance-FGchance)*AB34</f>
        <v>0.95079903649620534</v>
      </c>
      <c r="AJ34" s="2">
        <f>TD_Chance*Prob2pt*AB42+TD_Chance*(1-Prob2pt)*AB40+FGchance*AB37+(1-TD_Chance-FGchance)*AB34</f>
        <v>0.95431450137560403</v>
      </c>
      <c r="AK34" s="2">
        <f t="shared" si="161"/>
        <v>0.95079903649620534</v>
      </c>
      <c r="AL34" s="2">
        <f t="shared" si="226"/>
        <v>0.96408601932650995</v>
      </c>
      <c r="AM34" s="2">
        <f t="shared" si="162"/>
        <v>0.96407825163770455</v>
      </c>
      <c r="AN34" s="2">
        <f t="shared" si="163"/>
        <v>0.96408601932650995</v>
      </c>
      <c r="AO34" s="2">
        <f>TD_Chance*Prob1pt*AH41+TD_Chance*(1-Prob1pt)*AH40+FGchance*AH37+(1-TD_Chance-FGchance)*AH34</f>
        <v>0.96471227849898589</v>
      </c>
      <c r="AP34" s="2">
        <f>TD_Chance*Prob2pt*AH42+TD_Chance*(1-Prob2pt)*AH40+FGchance*AH37+(1-TD_Chance-FGchance)*AH34</f>
        <v>0.96680054419502792</v>
      </c>
      <c r="AQ34" s="2">
        <f t="shared" si="164"/>
        <v>0.96471227849898589</v>
      </c>
      <c r="AR34" s="2">
        <f t="shared" si="226"/>
        <v>0.97425494119584943</v>
      </c>
      <c r="AS34" s="2">
        <f t="shared" si="165"/>
        <v>0.97423914613277418</v>
      </c>
      <c r="AT34" s="2">
        <f t="shared" si="166"/>
        <v>0.97425494119584943</v>
      </c>
      <c r="AU34" s="2">
        <f>TD_Chance*Prob1pt*AN41+TD_Chance*(1-Prob1pt)*AN40+FGchance*AN37+(1-TD_Chance-FGchance)*AN34</f>
        <v>0.92609625011521701</v>
      </c>
      <c r="AV34" s="2">
        <f>TD_Chance*Prob2pt*AN42+TD_Chance*(1-Prob2pt)*AN40+FGchance*AN37+(1-TD_Chance-FGchance)*AN34</f>
        <v>0.92845048655464202</v>
      </c>
      <c r="AW34" s="2">
        <f t="shared" si="167"/>
        <v>0.92609625011521701</v>
      </c>
      <c r="AX34" s="2">
        <f t="shared" si="226"/>
        <v>0.94409074792575054</v>
      </c>
      <c r="AY34" s="2">
        <f t="shared" si="168"/>
        <v>0.94406295833049769</v>
      </c>
      <c r="AZ34" s="2">
        <f t="shared" si="169"/>
        <v>0.94409074792575054</v>
      </c>
      <c r="BA34" s="2">
        <f>TD_Chance*Prob1pt*AT41+TD_Chance*(1-Prob1pt)*AT40+FGchance*AT37+(1-TD_Chance-FGchance)*AT34</f>
        <v>0.94483173122009867</v>
      </c>
      <c r="BB34" s="2">
        <f>TD_Chance*Prob2pt*AT42+TD_Chance*(1-Prob2pt)*AT40+FGchance*AT37+(1-TD_Chance-FGchance)*AT34</f>
        <v>0.94622601260876238</v>
      </c>
      <c r="BC34" s="2">
        <f t="shared" si="170"/>
        <v>0.94483173122009867</v>
      </c>
      <c r="BD34" s="2">
        <f t="shared" si="226"/>
        <v>0.95833114432846578</v>
      </c>
      <c r="BE34" s="2">
        <f t="shared" si="171"/>
        <v>0.95829061790234948</v>
      </c>
      <c r="BF34" s="2">
        <f t="shared" si="172"/>
        <v>0.95833114432846578</v>
      </c>
      <c r="BG34" s="2">
        <f>TD_Chance*Prob1pt*AZ41+TD_Chance*(1-Prob1pt)*AZ40+FGchance*AZ37+(1-TD_Chance-FGchance)*AZ34</f>
        <v>0.9036771683087903</v>
      </c>
      <c r="BH34" s="2">
        <f>TD_Chance*Prob2pt*AZ42+TD_Chance*(1-Prob2pt)*AZ40+FGchance*AZ37+(1-TD_Chance-FGchance)*AZ34</f>
        <v>0.90509501720378238</v>
      </c>
      <c r="BI34" s="2">
        <f t="shared" si="173"/>
        <v>0.9036771683087903</v>
      </c>
      <c r="BJ34" s="2">
        <f t="shared" si="226"/>
        <v>0.92506549773562541</v>
      </c>
      <c r="BK34" s="2">
        <f t="shared" si="174"/>
        <v>0.92501436354928801</v>
      </c>
      <c r="BL34" s="2">
        <f t="shared" si="175"/>
        <v>0.92506549773562541</v>
      </c>
      <c r="BM34" s="2">
        <f>TD_Chance*Prob1pt*BF41+TD_Chance*(1-Prob1pt)*BF40+FGchance*BF37+(1-TD_Chance-FGchance)*BF34</f>
        <v>0.92587788001680638</v>
      </c>
      <c r="BN34" s="2">
        <f>TD_Chance*Prob2pt*BF42+TD_Chance*(1-Prob2pt)*BF40+FGchance*BF37+(1-TD_Chance-FGchance)*BF34</f>
        <v>0.92668131201250059</v>
      </c>
      <c r="BO34" s="2">
        <f t="shared" si="176"/>
        <v>0.92587788001680638</v>
      </c>
      <c r="BP34" s="2">
        <f t="shared" si="226"/>
        <v>0.94248506193572112</v>
      </c>
      <c r="BQ34" s="2">
        <f t="shared" si="177"/>
        <v>0.94242070848353587</v>
      </c>
      <c r="BR34" s="2">
        <f t="shared" si="178"/>
        <v>0.94248506193572112</v>
      </c>
      <c r="BS34" s="2">
        <f>TD_Chance*Prob1pt*BL41+TD_Chance*(1-Prob1pt)*BL40+FGchance*BL37+(1-TD_Chance-FGchance)*BL34</f>
        <v>0.88361430182449285</v>
      </c>
      <c r="BT34" s="2">
        <f>TD_Chance*Prob2pt*BL42+TD_Chance*(1-Prob2pt)*BL40+FGchance*BL37+(1-TD_Chance-FGchance)*BL34</f>
        <v>0.88437738698443513</v>
      </c>
      <c r="BU34" s="2">
        <f t="shared" si="179"/>
        <v>0.88361430182449285</v>
      </c>
      <c r="BV34" s="2">
        <f t="shared" si="226"/>
        <v>0.90741899000821602</v>
      </c>
      <c r="BW34" s="2">
        <f t="shared" si="180"/>
        <v>0.90735397222257164</v>
      </c>
      <c r="BX34" s="2">
        <f t="shared" si="181"/>
        <v>0.90741899000821602</v>
      </c>
      <c r="BY34" s="2">
        <f>TD_Chance*Prob1pt*BR41+TD_Chance*(1-Prob1pt)*BR40+FGchance*BR37+(1-TD_Chance-FGchance)*BR34</f>
        <v>0.90829287803697589</v>
      </c>
      <c r="BZ34" s="2">
        <f>TD_Chance*Prob2pt*BR42+TD_Chance*(1-Prob2pt)*BR40+FGchance*BR37+(1-TD_Chance-FGchance)*BR34</f>
        <v>0.90866638481931894</v>
      </c>
      <c r="CA34" s="2">
        <f t="shared" si="182"/>
        <v>0.90829287803697589</v>
      </c>
      <c r="CB34" s="2">
        <f t="shared" ref="CB34:EM49" si="227">TD_Chance*Prob1pt*CA27+TD_Chance*(1-Prob1pt)*CA28+FGchance*CA31+(1-TD_Chance-FGchance)*CA34</f>
        <v>0.92727470448075278</v>
      </c>
      <c r="CC34" s="2">
        <f t="shared" si="184"/>
        <v>0.92721157824936251</v>
      </c>
      <c r="CD34" s="2">
        <f t="shared" si="185"/>
        <v>0.92727470448075278</v>
      </c>
      <c r="CE34" s="2">
        <f>TD_Chance*Prob1pt*BX41+TD_Chance*(1-Prob1pt)*BX40+FGchance*BX37+(1-TD_Chance-FGchance)*BX34</f>
        <v>0.86573644137049599</v>
      </c>
      <c r="CF34" s="2">
        <f>TD_Chance*Prob2pt*BX42+TD_Chance*(1-Prob2pt)*BX40+FGchance*BX37+(1-TD_Chance-FGchance)*BX34</f>
        <v>0.86606151300146816</v>
      </c>
      <c r="CG34" s="2">
        <f t="shared" si="186"/>
        <v>0.86573644137049599</v>
      </c>
      <c r="CH34" s="2">
        <f t="shared" si="227"/>
        <v>0.89123311125588056</v>
      </c>
      <c r="CI34" s="2">
        <f t="shared" si="187"/>
        <v>0.89118105700892936</v>
      </c>
      <c r="CJ34" s="2">
        <f t="shared" si="188"/>
        <v>0.89123311125588056</v>
      </c>
      <c r="CK34" s="2">
        <f>TD_Chance*Prob1pt*CD41+TD_Chance*(1-Prob1pt)*CD40+FGchance*CD37+(1-TD_Chance-FGchance)*CD34</f>
        <v>0.89216746794435586</v>
      </c>
      <c r="CL34" s="2">
        <f>TD_Chance*Prob2pt*CD42+TD_Chance*(1-Prob2pt)*CD40+FGchance*CD37+(1-TD_Chance-FGchance)*CD34</f>
        <v>0.89224496312484392</v>
      </c>
      <c r="CM34" s="2">
        <f t="shared" si="189"/>
        <v>0.89216746794435586</v>
      </c>
      <c r="CN34" s="2">
        <f t="shared" si="227"/>
        <v>0.91295260991052307</v>
      </c>
      <c r="CO34" s="2">
        <f t="shared" si="190"/>
        <v>0.91290475873107835</v>
      </c>
      <c r="CP34" s="2">
        <f t="shared" si="191"/>
        <v>0.91295260991052307</v>
      </c>
      <c r="CQ34" s="2">
        <f>TD_Chance*Prob1pt*CJ41+TD_Chance*(1-Prob1pt)*CJ40+FGchance*CJ37+(1-TD_Chance-FGchance)*CJ34</f>
        <v>0.84979475367394963</v>
      </c>
      <c r="CR34" s="2">
        <f>TD_Chance*Prob2pt*CJ42+TD_Chance*(1-Prob2pt)*CJ40+FGchance*CJ37+(1-TD_Chance-FGchance)*CJ34</f>
        <v>0.84983269804139461</v>
      </c>
      <c r="CS34" s="2">
        <f t="shared" si="192"/>
        <v>0.84979475367394963</v>
      </c>
      <c r="CT34" s="2">
        <f t="shared" si="227"/>
        <v>0.87647532363578939</v>
      </c>
      <c r="CU34" s="2">
        <f t="shared" si="193"/>
        <v>0.87644392719017705</v>
      </c>
      <c r="CV34" s="2">
        <f t="shared" si="194"/>
        <v>0.87647532363578939</v>
      </c>
      <c r="CW34" s="2">
        <f>TD_Chance*Prob1pt*CP41+TD_Chance*(1-Prob1pt)*CP40+FGchance*CP37+(1-TD_Chance-FGchance)*CP34</f>
        <v>0.87745520334566773</v>
      </c>
      <c r="CX34" s="2">
        <f>TD_Chance*Prob2pt*CP42+TD_Chance*(1-Prob2pt)*CP40+FGchance*CP37+(1-TD_Chance-FGchance)*CP34</f>
        <v>0.87733776744354774</v>
      </c>
      <c r="CY34" s="2">
        <f t="shared" si="195"/>
        <v>0.87733776744354774</v>
      </c>
      <c r="CZ34" s="2">
        <f t="shared" si="227"/>
        <v>0.89952832579059971</v>
      </c>
      <c r="DA34" s="2">
        <f t="shared" si="196"/>
        <v>0.89949907965654563</v>
      </c>
      <c r="DB34" s="2">
        <f t="shared" si="197"/>
        <v>0.89952832579059971</v>
      </c>
      <c r="DC34" s="2">
        <f>TD_Chance*Prob1pt*CV41+TD_Chance*(1-Prob1pt)*CV40+FGchance*CV37+(1-TD_Chance-FGchance)*CV34</f>
        <v>0.83553980730918331</v>
      </c>
      <c r="DD34" s="2">
        <f>TD_Chance*Prob2pt*CV42+TD_Chance*(1-Prob2pt)*CV40+FGchance*CV37+(1-TD_Chance-FGchance)*CV34</f>
        <v>0.83539374747532535</v>
      </c>
      <c r="DE34" s="2">
        <f t="shared" si="198"/>
        <v>0.83539374747532535</v>
      </c>
      <c r="DF34" s="2">
        <f t="shared" si="227"/>
        <v>0.86294589548950951</v>
      </c>
      <c r="DG34" s="2">
        <f t="shared" si="199"/>
        <v>0.86293393736199608</v>
      </c>
      <c r="DH34" s="2">
        <f t="shared" si="200"/>
        <v>0.86294589548950951</v>
      </c>
      <c r="DI34" s="2">
        <f>TD_Chance*Prob1pt*DB41+TD_Chance*(1-Prob1pt)*DB40+FGchance*DB37+(1-TD_Chance-FGchance)*DB34</f>
        <v>0.86398075797656126</v>
      </c>
      <c r="DJ34" s="2">
        <f>TD_Chance*Prob2pt*DB42+TD_Chance*(1-Prob2pt)*DB40+FGchance*DB37+(1-TD_Chance-FGchance)*DB34</f>
        <v>0.86373729346277994</v>
      </c>
      <c r="DK34" s="2">
        <f t="shared" si="201"/>
        <v>0.86373729346277994</v>
      </c>
      <c r="DL34" s="2">
        <f t="shared" si="227"/>
        <v>0.88702474868432946</v>
      </c>
      <c r="DM34" s="2">
        <f t="shared" si="202"/>
        <v>0.88701117867459534</v>
      </c>
      <c r="DN34" s="2">
        <f t="shared" si="203"/>
        <v>0.88702474868432946</v>
      </c>
      <c r="DO34" s="2">
        <f>TD_Chance*Prob1pt*DH41+TD_Chance*(1-Prob1pt)*DH40+FGchance*DH37+(1-TD_Chance-FGchance)*DH34</f>
        <v>0.82267008224733296</v>
      </c>
      <c r="DP34" s="2">
        <f>TD_Chance*Prob2pt*DH42+TD_Chance*(1-Prob2pt)*DH40+FGchance*DH37+(1-TD_Chance-FGchance)*DH34</f>
        <v>0.82240769409566905</v>
      </c>
      <c r="DQ34" s="2">
        <f t="shared" si="204"/>
        <v>0.82240769409566905</v>
      </c>
      <c r="DR34" s="2">
        <f t="shared" si="227"/>
        <v>0.85058852837443122</v>
      </c>
      <c r="DS34" s="2">
        <f t="shared" si="205"/>
        <v>0.85058988751912512</v>
      </c>
      <c r="DT34" s="2">
        <f t="shared" si="206"/>
        <v>0.85058988751912512</v>
      </c>
      <c r="DU34" s="2">
        <f>TD_Chance*Prob1pt*DN41+TD_Chance*(1-Prob1pt)*DN40+FGchance*DN37+(1-TD_Chance-FGchance)*DN34</f>
        <v>0.85163689256118691</v>
      </c>
      <c r="DV34" s="2">
        <f>TD_Chance*Prob2pt*DN42+TD_Chance*(1-Prob2pt)*DN40+FGchance*DN37+(1-TD_Chance-FGchance)*DN34</f>
        <v>0.85131973790855908</v>
      </c>
      <c r="DW34" s="2">
        <f t="shared" si="207"/>
        <v>0.85131973790855908</v>
      </c>
      <c r="DX34" s="2">
        <f t="shared" si="227"/>
        <v>0.8754504255821498</v>
      </c>
      <c r="DY34" s="2">
        <f t="shared" si="208"/>
        <v>0.87544726992541988</v>
      </c>
      <c r="DZ34" s="2">
        <f t="shared" si="209"/>
        <v>0.8754504255821498</v>
      </c>
      <c r="EA34" s="2">
        <f>TD_Chance*Prob1pt*DT41+TD_Chance*(1-Prob1pt)*DT40+FGchance*DT37+(1-TD_Chance-FGchance)*DT34</f>
        <v>0.81103370445374179</v>
      </c>
      <c r="EB34" s="2">
        <f>TD_Chance*Prob2pt*DT42+TD_Chance*(1-Prob2pt)*DT40+FGchance*DT37+(1-TD_Chance-FGchance)*DT34</f>
        <v>0.81071369423415884</v>
      </c>
      <c r="EC34" s="2">
        <f t="shared" si="210"/>
        <v>0.81071369423415884</v>
      </c>
      <c r="ED34" s="2">
        <f t="shared" si="227"/>
        <v>0.83933170181860373</v>
      </c>
      <c r="EE34" s="2">
        <f t="shared" si="211"/>
        <v>0.83934114401923554</v>
      </c>
      <c r="EF34" s="2">
        <f t="shared" si="212"/>
        <v>0.83934114401923554</v>
      </c>
      <c r="EG34" s="2">
        <f>TD_Chance*Prob1pt*DZ41+TD_Chance*(1-Prob1pt)*DZ40+FGchance*DZ37+(1-TD_Chance-FGchance)*DZ34</f>
        <v>0.84033978738600879</v>
      </c>
      <c r="EH34" s="2">
        <f>TD_Chance*Prob2pt*DZ42+TD_Chance*(1-Prob2pt)*DZ40+FGchance*DZ37+(1-TD_Chance-FGchance)*DZ34</f>
        <v>0.83999190833308868</v>
      </c>
      <c r="EI34" s="2">
        <f t="shared" si="213"/>
        <v>0.83999190833308868</v>
      </c>
      <c r="EJ34" s="2">
        <f t="shared" si="227"/>
        <v>0.86476505187488228</v>
      </c>
      <c r="EK34" s="2">
        <f t="shared" si="214"/>
        <v>0.86476826581912158</v>
      </c>
      <c r="EL34" s="2">
        <f t="shared" si="215"/>
        <v>0.86476826581912158</v>
      </c>
      <c r="EM34" s="2">
        <f>TD_Chance*Prob1pt*EF41+TD_Chance*(1-Prob1pt)*EF40+FGchance*EF37+(1-TD_Chance-FGchance)*EF34</f>
        <v>0.80051421726492333</v>
      </c>
      <c r="EN34" s="2">
        <f>TD_Chance*Prob2pt*EF42+TD_Chance*(1-Prob2pt)*EF40+FGchance*EF37+(1-TD_Chance-FGchance)*EF34</f>
        <v>0.80017052449209691</v>
      </c>
      <c r="EO34" s="2">
        <f t="shared" si="216"/>
        <v>0.80017052449209691</v>
      </c>
      <c r="EP34" s="2">
        <f t="shared" ref="EP34:FA49" si="228">TD_Chance*Prob1pt*EO27+TD_Chance*(1-Prob1pt)*EO28+FGchance*EO31+(1-TD_Chance-FGchance)*EO34</f>
        <v>0.82908151912010841</v>
      </c>
      <c r="EQ34" s="2">
        <f t="shared" si="218"/>
        <v>0.82909508135623755</v>
      </c>
      <c r="ER34" s="2">
        <f t="shared" si="219"/>
        <v>0.82909508135623755</v>
      </c>
      <c r="ES34" s="2">
        <f>TD_Chance*Prob1pt*EL41+TD_Chance*(1-Prob1pt)*EL40+FGchance*EL37+(1-TD_Chance-FGchance)*EL34</f>
        <v>0.8300065179600058</v>
      </c>
      <c r="ET34" s="2">
        <f>TD_Chance*Prob2pt*EL42+TD_Chance*(1-Prob2pt)*EL40+FGchance*EL37+(1-TD_Chance-FGchance)*EL34</f>
        <v>0.82964900912944683</v>
      </c>
      <c r="EU34" s="2">
        <f t="shared" si="220"/>
        <v>0.82964900912944683</v>
      </c>
      <c r="EV34" s="2">
        <f t="shared" si="228"/>
        <v>0.85490946162093739</v>
      </c>
      <c r="EW34" s="2">
        <f t="shared" si="221"/>
        <v>0.85491618945518699</v>
      </c>
      <c r="EX34" s="2">
        <f t="shared" si="222"/>
        <v>0.85491618945518699</v>
      </c>
      <c r="EY34" s="2">
        <f>TD_Chance*Prob1pt*ER41+TD_Chance*(1-Prob1pt)*ER40+FGchance*ER37+(1-TD_Chance-FGchance)*ER34</f>
        <v>0.79098717254747641</v>
      </c>
      <c r="EZ34" s="2">
        <f>TD_Chance*Prob2pt*ER42+TD_Chance*(1-Prob2pt)*ER40+FGchance*ER37+(1-TD_Chance-FGchance)*ER34</f>
        <v>0.79063685101669434</v>
      </c>
      <c r="FA34" s="2">
        <f t="shared" si="223"/>
        <v>0.79063685101669434</v>
      </c>
    </row>
    <row r="35" spans="1:157" x14ac:dyDescent="0.3">
      <c r="A35" s="1">
        <v>12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f t="shared" si="147"/>
        <v>1</v>
      </c>
      <c r="I35" s="1">
        <f t="shared" si="148"/>
        <v>1</v>
      </c>
      <c r="J35" s="2">
        <f t="shared" si="224"/>
        <v>1</v>
      </c>
      <c r="K35" s="2">
        <f>TD_Chance*Prob1pt*D42+TD_Chance*(1-Prob1pt)*D41+FGchance*D38+(1-TD_Chance-FGchance)*D35</f>
        <v>1</v>
      </c>
      <c r="L35" s="2">
        <f>TD_Chance*Prob2pt*D43+TD_Chance*(1-Prob2pt)*D41+FGchance*D38+(1-TD_Chance-FGchance)*D35</f>
        <v>1</v>
      </c>
      <c r="M35" s="2">
        <f t="shared" si="225"/>
        <v>1</v>
      </c>
      <c r="N35" s="2">
        <f t="shared" si="226"/>
        <v>1</v>
      </c>
      <c r="O35" s="2">
        <f t="shared" si="150"/>
        <v>1</v>
      </c>
      <c r="P35" s="2">
        <f t="shared" si="151"/>
        <v>1</v>
      </c>
      <c r="Q35" s="2">
        <f>TD_Chance*Prob1pt*J42+TD_Chance*(1-Prob1pt)*J41+FGchance*J38+(1-TD_Chance-FGchance)*J35</f>
        <v>1</v>
      </c>
      <c r="R35" s="2">
        <f>TD_Chance*Prob2pt*J43+TD_Chance*(1-Prob2pt)*J41+FGchance*J38+(1-TD_Chance-FGchance)*J35</f>
        <v>1</v>
      </c>
      <c r="S35" s="2">
        <f t="shared" si="152"/>
        <v>1</v>
      </c>
      <c r="T35" s="2">
        <f t="shared" si="226"/>
        <v>1</v>
      </c>
      <c r="U35" s="2">
        <f t="shared" si="153"/>
        <v>1</v>
      </c>
      <c r="V35" s="2">
        <f t="shared" si="154"/>
        <v>1</v>
      </c>
      <c r="W35" s="2">
        <f>TD_Chance*Prob1pt*P42+TD_Chance*(1-Prob1pt)*P41+FGchance*P38+(1-TD_Chance-FGchance)*P35</f>
        <v>0.97439333140000006</v>
      </c>
      <c r="X35" s="2">
        <f>TD_Chance*Prob2pt*P43+TD_Chance*(1-Prob2pt)*P41+FGchance*P38+(1-TD_Chance-FGchance)*P35</f>
        <v>0.97464697</v>
      </c>
      <c r="Y35" s="2">
        <f t="shared" si="155"/>
        <v>0.97439333140000006</v>
      </c>
      <c r="Z35" s="2">
        <f t="shared" si="226"/>
        <v>0.98178965535200013</v>
      </c>
      <c r="AA35" s="2">
        <f t="shared" si="156"/>
        <v>0.98178965535200013</v>
      </c>
      <c r="AB35" s="2">
        <f t="shared" si="157"/>
        <v>0.98178965535200013</v>
      </c>
      <c r="AC35" s="2">
        <f>TD_Chance*Prob1pt*V42+TD_Chance*(1-Prob1pt)*V41+FGchance*V38+(1-TD_Chance-FGchance)*V35</f>
        <v>0.98183752395200008</v>
      </c>
      <c r="AD35" s="2">
        <f>TD_Chance*Prob2pt*V43+TD_Chance*(1-Prob2pt)*V41+FGchance*V38+(1-TD_Chance-FGchance)*V35</f>
        <v>0.98196212960000007</v>
      </c>
      <c r="AE35" s="2">
        <f t="shared" si="158"/>
        <v>0.98183752395200008</v>
      </c>
      <c r="AF35" s="2">
        <f t="shared" si="226"/>
        <v>0.98710700548736019</v>
      </c>
      <c r="AG35" s="2">
        <f t="shared" si="159"/>
        <v>0.98710700548736019</v>
      </c>
      <c r="AH35" s="2">
        <f t="shared" si="160"/>
        <v>0.98710700548736019</v>
      </c>
      <c r="AI35" s="2">
        <f>TD_Chance*Prob1pt*AB42+TD_Chance*(1-Prob1pt)*AB41+FGchance*AB38+(1-TD_Chance-FGchance)*AB35</f>
        <v>0.94319786972985509</v>
      </c>
      <c r="AJ35" s="2">
        <f>TD_Chance*Prob2pt*AB43+TD_Chance*(1-Prob2pt)*AB41+FGchance*AB38+(1-TD_Chance-FGchance)*AB35</f>
        <v>0.94350867034298136</v>
      </c>
      <c r="AK35" s="2">
        <f t="shared" si="161"/>
        <v>0.94319786972985509</v>
      </c>
      <c r="AL35" s="2">
        <f t="shared" si="226"/>
        <v>0.95787072522969918</v>
      </c>
      <c r="AM35" s="2">
        <f t="shared" si="162"/>
        <v>0.95789576076039262</v>
      </c>
      <c r="AN35" s="2">
        <f t="shared" si="163"/>
        <v>0.95789576076039262</v>
      </c>
      <c r="AO35" s="2">
        <f>TD_Chance*Prob1pt*AH42+TD_Chance*(1-Prob1pt)*AH41+FGchance*AH38+(1-TD_Chance-FGchance)*AH35</f>
        <v>0.95817721850726656</v>
      </c>
      <c r="AP35" s="2">
        <f>TD_Chance*Prob2pt*AH43+TD_Chance*(1-Prob2pt)*AH41+FGchance*AH38+(1-TD_Chance-FGchance)*AH35</f>
        <v>0.95824202380421875</v>
      </c>
      <c r="AQ35" s="2">
        <f t="shared" si="164"/>
        <v>0.95817721850726656</v>
      </c>
      <c r="AR35" s="2">
        <f t="shared" si="226"/>
        <v>0.96904043726635702</v>
      </c>
      <c r="AS35" s="2">
        <f t="shared" si="165"/>
        <v>0.9690596395525376</v>
      </c>
      <c r="AT35" s="2">
        <f t="shared" si="166"/>
        <v>0.9690596395525376</v>
      </c>
      <c r="AU35" s="2">
        <f>TD_Chance*Prob1pt*AN42+TD_Chance*(1-Prob1pt)*AN41+FGchance*AN38+(1-TD_Chance-FGchance)*AN35</f>
        <v>0.91360377332003051</v>
      </c>
      <c r="AV35" s="2">
        <f>TD_Chance*Prob2pt*AN43+TD_Chance*(1-Prob2pt)*AN41+FGchance*AN38+(1-TD_Chance-FGchance)*AN35</f>
        <v>0.91374015819785581</v>
      </c>
      <c r="AW35" s="2">
        <f t="shared" si="167"/>
        <v>0.91360377332003051</v>
      </c>
      <c r="AX35" s="2">
        <f t="shared" si="226"/>
        <v>0.93381016164012487</v>
      </c>
      <c r="AY35" s="2">
        <f t="shared" si="168"/>
        <v>0.93386880735236155</v>
      </c>
      <c r="AZ35" s="2">
        <f t="shared" si="169"/>
        <v>0.93386880735236155</v>
      </c>
      <c r="BA35" s="2">
        <f>TD_Chance*Prob1pt*AT42+TD_Chance*(1-Prob1pt)*AT41+FGchance*AT38+(1-TD_Chance-FGchance)*AT35</f>
        <v>0.93440755278278353</v>
      </c>
      <c r="BB35" s="2">
        <f>TD_Chance*Prob2pt*AT43+TD_Chance*(1-Prob2pt)*AT41+FGchance*AT38+(1-TD_Chance-FGchance)*AT35</f>
        <v>0.93431121935261618</v>
      </c>
      <c r="BC35" s="2">
        <f t="shared" si="170"/>
        <v>0.93431121935261618</v>
      </c>
      <c r="BD35" s="2">
        <f t="shared" si="226"/>
        <v>0.94980770139371828</v>
      </c>
      <c r="BE35" s="2">
        <f t="shared" si="171"/>
        <v>0.94985324935836413</v>
      </c>
      <c r="BF35" s="2">
        <f t="shared" si="172"/>
        <v>0.94985324935836413</v>
      </c>
      <c r="BG35" s="2">
        <f>TD_Chance*Prob1pt*AZ42+TD_Chance*(1-Prob1pt)*AZ41+FGchance*AZ38+(1-TD_Chance-FGchance)*AZ35</f>
        <v>0.88752235156262271</v>
      </c>
      <c r="BH35" s="2">
        <f>TD_Chance*Prob2pt*AZ43+TD_Chance*(1-Prob2pt)*AZ41+FGchance*AZ38+(1-TD_Chance-FGchance)*AZ35</f>
        <v>0.88745921914901593</v>
      </c>
      <c r="BI35" s="2">
        <f t="shared" si="173"/>
        <v>0.88745921914901593</v>
      </c>
      <c r="BJ35" s="2">
        <f t="shared" si="226"/>
        <v>0.91154941343126539</v>
      </c>
      <c r="BK35" s="2">
        <f t="shared" si="174"/>
        <v>0.91163544210929059</v>
      </c>
      <c r="BL35" s="2">
        <f t="shared" si="175"/>
        <v>0.91163544210929059</v>
      </c>
      <c r="BM35" s="2">
        <f>TD_Chance*Prob1pt*BF42+TD_Chance*(1-Prob1pt)*BF41+FGchance*BF38+(1-TD_Chance-FGchance)*BF35</f>
        <v>0.91237477538902612</v>
      </c>
      <c r="BN35" s="2">
        <f>TD_Chance*Prob2pt*BF43+TD_Chance*(1-Prob2pt)*BF41+FGchance*BF38+(1-TD_Chance-FGchance)*BF35</f>
        <v>0.91213994229015549</v>
      </c>
      <c r="BO35" s="2">
        <f t="shared" si="176"/>
        <v>0.91213994229015549</v>
      </c>
      <c r="BP35" s="2">
        <f t="shared" si="226"/>
        <v>0.93118277246760006</v>
      </c>
      <c r="BQ35" s="2">
        <f t="shared" si="177"/>
        <v>0.93125024007579782</v>
      </c>
      <c r="BR35" s="2">
        <f t="shared" si="178"/>
        <v>0.93125024007579782</v>
      </c>
      <c r="BS35" s="2">
        <f>TD_Chance*Prob1pt*BL42+TD_Chance*(1-Prob1pt)*BL41+FGchance*BL38+(1-TD_Chance-FGchance)*BL35</f>
        <v>0.8649864102552105</v>
      </c>
      <c r="BT35" s="2">
        <f>TD_Chance*Prob2pt*BL43+TD_Chance*(1-Prob2pt)*BL41+FGchance*BL38+(1-TD_Chance-FGchance)*BL35</f>
        <v>0.86478149978410424</v>
      </c>
      <c r="BU35" s="2">
        <f t="shared" si="179"/>
        <v>0.86478149978410424</v>
      </c>
      <c r="BV35" s="2">
        <f t="shared" si="226"/>
        <v>0.89152850785375615</v>
      </c>
      <c r="BW35" s="2">
        <f t="shared" si="180"/>
        <v>0.89162851749116545</v>
      </c>
      <c r="BX35" s="2">
        <f t="shared" si="181"/>
        <v>0.89162851749116545</v>
      </c>
      <c r="BY35" s="2">
        <f>TD_Chance*Prob1pt*BR42+TD_Chance*(1-Prob1pt)*BR41+FGchance*BR38+(1-TD_Chance-FGchance)*BR35</f>
        <v>0.89253556017431124</v>
      </c>
      <c r="BZ35" s="2">
        <f>TD_Chance*Prob2pt*BR43+TD_Chance*(1-Prob2pt)*BR41+FGchance*BR38+(1-TD_Chance-FGchance)*BR35</f>
        <v>0.89221973294695123</v>
      </c>
      <c r="CA35" s="2">
        <f t="shared" si="182"/>
        <v>0.89221973294695123</v>
      </c>
      <c r="CB35" s="2">
        <f t="shared" si="227"/>
        <v>0.913877044942629</v>
      </c>
      <c r="CC35" s="2">
        <f t="shared" si="184"/>
        <v>0.91394819671665584</v>
      </c>
      <c r="CD35" s="2">
        <f t="shared" si="185"/>
        <v>0.91394819671665584</v>
      </c>
      <c r="CE35" s="2">
        <f>TD_Chance*Prob1pt*BX42+TD_Chance*(1-Prob1pt)*BX41+FGchance*BX38+(1-TD_Chance-FGchance)*BX35</f>
        <v>0.8455118002807176</v>
      </c>
      <c r="CF35" s="2">
        <f>TD_Chance*Prob2pt*BX43+TD_Chance*(1-Prob2pt)*BX41+FGchance*BX38+(1-TD_Chance-FGchance)*BX35</f>
        <v>0.84522883200389143</v>
      </c>
      <c r="CG35" s="2">
        <f t="shared" si="186"/>
        <v>0.84522883200389143</v>
      </c>
      <c r="CH35" s="2">
        <f t="shared" si="227"/>
        <v>0.87374233412395563</v>
      </c>
      <c r="CI35" s="2">
        <f t="shared" si="187"/>
        <v>0.87383688753502109</v>
      </c>
      <c r="CJ35" s="2">
        <f t="shared" si="188"/>
        <v>0.87383688753502109</v>
      </c>
      <c r="CK35" s="2">
        <f>TD_Chance*Prob1pt*CD42+TD_Chance*(1-Prob1pt)*CD41+FGchance*CD38+(1-TD_Chance-FGchance)*CD35</f>
        <v>0.87485870954860767</v>
      </c>
      <c r="CL35" s="2">
        <f>TD_Chance*Prob2pt*CD43+TD_Chance*(1-Prob2pt)*CD41+FGchance*CD38+(1-TD_Chance-FGchance)*CD35</f>
        <v>0.87451057243043273</v>
      </c>
      <c r="CM35" s="2">
        <f t="shared" si="189"/>
        <v>0.87451057243043273</v>
      </c>
      <c r="CN35" s="2">
        <f t="shared" si="227"/>
        <v>0.89806168107595497</v>
      </c>
      <c r="CO35" s="2">
        <f t="shared" si="190"/>
        <v>0.89812623542054659</v>
      </c>
      <c r="CP35" s="2">
        <f t="shared" si="191"/>
        <v>0.89812623542054659</v>
      </c>
      <c r="CQ35" s="2">
        <f>TD_Chance*Prob1pt*CJ42+TD_Chance*(1-Prob1pt)*CJ41+FGchance*CJ38+(1-TD_Chance-FGchance)*CJ35</f>
        <v>0.8286214214192924</v>
      </c>
      <c r="CR35" s="2">
        <f>TD_Chance*Prob2pt*CJ43+TD_Chance*(1-Prob2pt)*CJ41+FGchance*CJ38+(1-TD_Chance-FGchance)*CJ35</f>
        <v>0.82830643935082149</v>
      </c>
      <c r="CS35" s="2">
        <f t="shared" si="192"/>
        <v>0.82830643935082149</v>
      </c>
      <c r="CT35" s="2">
        <f t="shared" si="227"/>
        <v>0.85796360501492441</v>
      </c>
      <c r="CU35" s="2">
        <f t="shared" si="193"/>
        <v>0.85804780782604395</v>
      </c>
      <c r="CV35" s="2">
        <f t="shared" si="194"/>
        <v>0.85804780782604395</v>
      </c>
      <c r="CW35" s="2">
        <f>TD_Chance*Prob1pt*CP42+TD_Chance*(1-Prob1pt)*CP41+FGchance*CP38+(1-TD_Chance-FGchance)*CP35</f>
        <v>0.85912225911594731</v>
      </c>
      <c r="CX35" s="2">
        <f>TD_Chance*Prob2pt*CP43+TD_Chance*(1-Prob2pt)*CP41+FGchance*CP38+(1-TD_Chance-FGchance)*CP35</f>
        <v>0.85877102747631195</v>
      </c>
      <c r="CY35" s="2">
        <f t="shared" si="195"/>
        <v>0.85877102747631195</v>
      </c>
      <c r="CZ35" s="2">
        <f t="shared" si="227"/>
        <v>0.88368110469779848</v>
      </c>
      <c r="DA35" s="2">
        <f t="shared" si="196"/>
        <v>0.8837372960978922</v>
      </c>
      <c r="DB35" s="2">
        <f t="shared" si="197"/>
        <v>0.8837372960978922</v>
      </c>
      <c r="DC35" s="2">
        <f>TD_Chance*Prob1pt*CV42+TD_Chance*(1-Prob1pt)*CV41+FGchance*CV38+(1-TD_Chance-FGchance)*CV35</f>
        <v>0.81386548167906803</v>
      </c>
      <c r="DD35" s="2">
        <f>TD_Chance*Prob2pt*CV43+TD_Chance*(1-Prob2pt)*CV41+FGchance*CV38+(1-TD_Chance-FGchance)*CV35</f>
        <v>0.81354636621160425</v>
      </c>
      <c r="DE35" s="2">
        <f t="shared" si="198"/>
        <v>0.81354636621160425</v>
      </c>
      <c r="DF35" s="2">
        <f t="shared" si="227"/>
        <v>0.84391819833675785</v>
      </c>
      <c r="DG35" s="2">
        <f t="shared" si="199"/>
        <v>0.84399381191187084</v>
      </c>
      <c r="DH35" s="2">
        <f t="shared" si="200"/>
        <v>0.84399381191187084</v>
      </c>
      <c r="DI35" s="2">
        <f>TD_Chance*Prob1pt*DB42+TD_Chance*(1-Prob1pt)*DB41+FGchance*DB38+(1-TD_Chance-FGchance)*DB35</f>
        <v>0.84507399530462979</v>
      </c>
      <c r="DJ35" s="2">
        <f>TD_Chance*Prob2pt*DB43+TD_Chance*(1-Prob2pt)*DB41+FGchance*DB38+(1-TD_Chance-FGchance)*DB35</f>
        <v>0.84473404703679833</v>
      </c>
      <c r="DK35" s="2">
        <f t="shared" si="201"/>
        <v>0.84473404703679833</v>
      </c>
      <c r="DL35" s="2">
        <f t="shared" si="227"/>
        <v>0.87060901734874951</v>
      </c>
      <c r="DM35" s="2">
        <f t="shared" si="202"/>
        <v>0.87065956846567727</v>
      </c>
      <c r="DN35" s="2">
        <f t="shared" si="203"/>
        <v>0.87065956846567727</v>
      </c>
      <c r="DO35" s="2">
        <f>TD_Chance*Prob1pt*DH42+TD_Chance*(1-Prob1pt)*DH41+FGchance*DH38+(1-TD_Chance-FGchance)*DH35</f>
        <v>0.80087009978700596</v>
      </c>
      <c r="DP35" s="2">
        <f>TD_Chance*Prob2pt*DH43+TD_Chance*(1-Prob2pt)*DH41+FGchance*DH38+(1-TD_Chance-FGchance)*DH35</f>
        <v>0.8005605010986041</v>
      </c>
      <c r="DQ35" s="2">
        <f t="shared" si="204"/>
        <v>0.8005605010986041</v>
      </c>
      <c r="DR35" s="2">
        <f t="shared" si="227"/>
        <v>0.83135144124371507</v>
      </c>
      <c r="DS35" s="2">
        <f t="shared" si="205"/>
        <v>0.8314236271808525</v>
      </c>
      <c r="DT35" s="2">
        <f t="shared" si="206"/>
        <v>0.8314236271808525</v>
      </c>
      <c r="DU35" s="2">
        <f>TD_Chance*Prob1pt*DN42+TD_Chance*(1-Prob1pt)*DN41+FGchance*DN38+(1-TD_Chance-FGchance)*DN35</f>
        <v>0.83247696973965257</v>
      </c>
      <c r="DV35" s="2">
        <f>TD_Chance*Prob2pt*DN43+TD_Chance*(1-Prob2pt)*DN41+FGchance*DN38+(1-TD_Chance-FGchance)*DN35</f>
        <v>0.83215162975417312</v>
      </c>
      <c r="DW35" s="2">
        <f t="shared" si="207"/>
        <v>0.83215162975417312</v>
      </c>
      <c r="DX35" s="2">
        <f t="shared" si="227"/>
        <v>0.85870332068677024</v>
      </c>
      <c r="DY35" s="2">
        <f t="shared" si="208"/>
        <v>0.85875273274420993</v>
      </c>
      <c r="DZ35" s="2">
        <f t="shared" si="209"/>
        <v>0.85875273274420993</v>
      </c>
      <c r="EA35" s="2">
        <f>TD_Chance*Prob1pt*DT42+TD_Chance*(1-Prob1pt)*DT41+FGchance*DT38+(1-TD_Chance-FGchance)*DT35</f>
        <v>0.78934686528472653</v>
      </c>
      <c r="EB35" s="2">
        <f>TD_Chance*Prob2pt*DT43+TD_Chance*(1-Prob2pt)*DT41+FGchance*DT38+(1-TD_Chance-FGchance)*DT35</f>
        <v>0.78904020498511951</v>
      </c>
      <c r="EC35" s="2">
        <f t="shared" si="210"/>
        <v>0.78904020498511951</v>
      </c>
      <c r="ED35" s="2">
        <f t="shared" si="227"/>
        <v>0.82005170133099003</v>
      </c>
      <c r="EE35" s="2">
        <f t="shared" si="211"/>
        <v>0.82012330107740872</v>
      </c>
      <c r="EF35" s="2">
        <f t="shared" si="212"/>
        <v>0.82012330107740872</v>
      </c>
      <c r="EG35" s="2">
        <f>TD_Chance*Prob1pt*DZ42+TD_Chance*(1-Prob1pt)*DZ41+FGchance*DZ38+(1-TD_Chance-FGchance)*DZ35</f>
        <v>0.82112896691856918</v>
      </c>
      <c r="EH35" s="2">
        <f>TD_Chance*Prob2pt*DZ43+TD_Chance*(1-Prob2pt)*DZ41+FGchance*DZ38+(1-TD_Chance-FGchance)*DZ35</f>
        <v>0.82081027951120855</v>
      </c>
      <c r="EI35" s="2">
        <f t="shared" si="213"/>
        <v>0.82081027951120855</v>
      </c>
      <c r="EJ35" s="2">
        <f t="shared" si="227"/>
        <v>0.84783177190809567</v>
      </c>
      <c r="EK35" s="2">
        <f t="shared" si="214"/>
        <v>0.84788243377924855</v>
      </c>
      <c r="EL35" s="2">
        <f t="shared" si="215"/>
        <v>0.84788243377924855</v>
      </c>
      <c r="EM35" s="2">
        <f>TD_Chance*Prob1pt*EF42+TD_Chance*(1-Prob1pt)*EF41+FGchance*EF38+(1-TD_Chance-FGchance)*EF35</f>
        <v>0.77905367412959625</v>
      </c>
      <c r="EN35" s="2">
        <f>TD_Chance*Prob2pt*EF43+TD_Chance*(1-Prob2pt)*EF41+FGchance*EF38+(1-TD_Chance-FGchance)*EF35</f>
        <v>0.77874837619124104</v>
      </c>
      <c r="EO35" s="2">
        <f t="shared" si="216"/>
        <v>0.77874837619124104</v>
      </c>
      <c r="EP35" s="2">
        <f t="shared" si="228"/>
        <v>0.80984738242673515</v>
      </c>
      <c r="EQ35" s="2">
        <f t="shared" si="218"/>
        <v>0.8099196975513655</v>
      </c>
      <c r="ER35" s="2">
        <f t="shared" si="219"/>
        <v>0.8099196975513655</v>
      </c>
      <c r="ES35" s="2">
        <f>TD_Chance*Prob1pt*EL42+TD_Chance*(1-Prob1pt)*EL41+FGchance*EL38+(1-TD_Chance-FGchance)*EL35</f>
        <v>0.81085295424690718</v>
      </c>
      <c r="ET35" s="2">
        <f>TD_Chance*Prob2pt*EL43+TD_Chance*(1-Prob2pt)*EL41+FGchance*EL38+(1-TD_Chance-FGchance)*EL35</f>
        <v>0.8105386593048225</v>
      </c>
      <c r="EU35" s="2">
        <f t="shared" si="220"/>
        <v>0.8105386593048225</v>
      </c>
      <c r="EV35" s="2">
        <f t="shared" si="228"/>
        <v>0.8378805349660583</v>
      </c>
      <c r="EW35" s="2">
        <f t="shared" si="221"/>
        <v>0.83793339300565739</v>
      </c>
      <c r="EX35" s="2">
        <f t="shared" si="222"/>
        <v>0.83793339300565739</v>
      </c>
      <c r="EY35" s="2">
        <f>TD_Chance*Prob1pt*ER42+TD_Chance*(1-Prob1pt)*ER41+FGchance*ER38+(1-TD_Chance-FGchance)*ER35</f>
        <v>0.76980440360254165</v>
      </c>
      <c r="EZ35" s="2">
        <f>TD_Chance*Prob2pt*ER43+TD_Chance*(1-Prob2pt)*ER41+FGchance*ER38+(1-TD_Chance-FGchance)*ER35</f>
        <v>0.76950152036701236</v>
      </c>
      <c r="FA35" s="2">
        <f t="shared" si="223"/>
        <v>0.76950152036701236</v>
      </c>
    </row>
    <row r="36" spans="1:157" x14ac:dyDescent="0.3">
      <c r="A36" s="1">
        <v>11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f t="shared" si="147"/>
        <v>1</v>
      </c>
      <c r="I36" s="1">
        <f t="shared" si="148"/>
        <v>1</v>
      </c>
      <c r="J36" s="2">
        <f t="shared" si="224"/>
        <v>1</v>
      </c>
      <c r="K36" s="2">
        <f>TD_Chance*Prob1pt*D43+TD_Chance*(1-Prob1pt)*D42+FGchance*D39+(1-TD_Chance-FGchance)*D36</f>
        <v>1</v>
      </c>
      <c r="L36" s="2">
        <f>TD_Chance*Prob2pt*D44+TD_Chance*(1-Prob2pt)*D42+FGchance*D39+(1-TD_Chance-FGchance)*D36</f>
        <v>1</v>
      </c>
      <c r="M36" s="2">
        <f t="shared" si="225"/>
        <v>1</v>
      </c>
      <c r="N36" s="2">
        <f t="shared" si="226"/>
        <v>1</v>
      </c>
      <c r="O36" s="2">
        <f t="shared" si="150"/>
        <v>1</v>
      </c>
      <c r="P36" s="2">
        <f t="shared" si="151"/>
        <v>1</v>
      </c>
      <c r="Q36" s="2">
        <f>TD_Chance*Prob1pt*J43+TD_Chance*(1-Prob1pt)*J42+FGchance*J39+(1-TD_Chance-FGchance)*J36</f>
        <v>1</v>
      </c>
      <c r="R36" s="2">
        <f>TD_Chance*Prob2pt*J44+TD_Chance*(1-Prob2pt)*J42+FGchance*J39+(1-TD_Chance-FGchance)*J36</f>
        <v>1</v>
      </c>
      <c r="S36" s="2">
        <f t="shared" si="152"/>
        <v>1</v>
      </c>
      <c r="T36" s="2">
        <f t="shared" si="226"/>
        <v>1</v>
      </c>
      <c r="U36" s="2">
        <f t="shared" si="153"/>
        <v>1</v>
      </c>
      <c r="V36" s="2">
        <f t="shared" si="154"/>
        <v>1</v>
      </c>
      <c r="W36" s="2">
        <f>TD_Chance*Prob1pt*P43+TD_Chance*(1-Prob1pt)*P42+FGchance*P39+(1-TD_Chance-FGchance)*P36</f>
        <v>0.96897689500000006</v>
      </c>
      <c r="X36" s="2">
        <f>TD_Chance*Prob2pt*P44+TD_Chance*(1-Prob2pt)*P42+FGchance*P39+(1-TD_Chance-FGchance)*P36</f>
        <v>0.96419127000000016</v>
      </c>
      <c r="Y36" s="2">
        <f t="shared" si="155"/>
        <v>0.96419127000000016</v>
      </c>
      <c r="Z36" s="2">
        <f t="shared" si="226"/>
        <v>0.97370340720000015</v>
      </c>
      <c r="AA36" s="2">
        <f t="shared" si="156"/>
        <v>0.97370340720000015</v>
      </c>
      <c r="AB36" s="2">
        <f t="shared" si="157"/>
        <v>0.97370340720000015</v>
      </c>
      <c r="AC36" s="2">
        <f>TD_Chance*Prob1pt*V43+TD_Chance*(1-Prob1pt)*V42+FGchance*V39+(1-TD_Chance-FGchance)*V36</f>
        <v>0.97735653720000004</v>
      </c>
      <c r="AD36" s="2">
        <f>TD_Chance*Prob2pt*V44+TD_Chance*(1-Prob2pt)*V42+FGchance*V39+(1-TD_Chance-FGchance)*V36</f>
        <v>0.97370340720000015</v>
      </c>
      <c r="AE36" s="2">
        <f t="shared" si="158"/>
        <v>0.97370340720000015</v>
      </c>
      <c r="AF36" s="2">
        <f t="shared" si="226"/>
        <v>0.9807945905440002</v>
      </c>
      <c r="AG36" s="2">
        <f t="shared" si="159"/>
        <v>0.9807945905440002</v>
      </c>
      <c r="AH36" s="2">
        <f t="shared" si="160"/>
        <v>0.9807945905440002</v>
      </c>
      <c r="AI36" s="2">
        <f>TD_Chance*Prob1pt*AB43+TD_Chance*(1-Prob1pt)*AB42+FGchance*AB39+(1-TD_Chance-FGchance)*AB36</f>
        <v>0.93012996581598029</v>
      </c>
      <c r="AJ36" s="2">
        <f>TD_Chance*Prob2pt*AB44+TD_Chance*(1-Prob2pt)*AB42+FGchance*AB39+(1-TD_Chance-FGchance)*AB36</f>
        <v>0.92496418628363897</v>
      </c>
      <c r="AK36" s="2">
        <f t="shared" si="161"/>
        <v>0.92496418628363897</v>
      </c>
      <c r="AL36" s="2">
        <f t="shared" si="226"/>
        <v>0.94331016168797754</v>
      </c>
      <c r="AM36" s="2">
        <f t="shared" si="162"/>
        <v>0.94319628072185491</v>
      </c>
      <c r="AN36" s="2">
        <f t="shared" si="163"/>
        <v>0.94331016168797754</v>
      </c>
      <c r="AO36" s="2">
        <f>TD_Chance*Prob1pt*AH43+TD_Chance*(1-Prob1pt)*AH42+FGchance*AH39+(1-TD_Chance-FGchance)*AH36</f>
        <v>0.94733817958685163</v>
      </c>
      <c r="AP36" s="2">
        <f>TD_Chance*Prob2pt*AH44+TD_Chance*(1-Prob2pt)*AH42+FGchance*AH39+(1-TD_Chance-FGchance)*AH36</f>
        <v>0.94339337663906142</v>
      </c>
      <c r="AQ36" s="2">
        <f t="shared" si="164"/>
        <v>0.94339337663906142</v>
      </c>
      <c r="AR36" s="2">
        <f t="shared" si="226"/>
        <v>0.9574299480879962</v>
      </c>
      <c r="AS36" s="2">
        <f t="shared" si="165"/>
        <v>0.95735427091698944</v>
      </c>
      <c r="AT36" s="2">
        <f t="shared" si="166"/>
        <v>0.9574299480879962</v>
      </c>
      <c r="AU36" s="2">
        <f>TD_Chance*Prob1pt*AN43+TD_Chance*(1-Prob1pt)*AN42+FGchance*AN39+(1-TD_Chance-FGchance)*AN36</f>
        <v>0.89501022277201758</v>
      </c>
      <c r="AV36" s="2">
        <f>TD_Chance*Prob2pt*AN44+TD_Chance*(1-Prob2pt)*AN42+FGchance*AN39+(1-TD_Chance-FGchance)*AN36</f>
        <v>0.89073304992245783</v>
      </c>
      <c r="AW36" s="2">
        <f t="shared" si="167"/>
        <v>0.89073304992245783</v>
      </c>
      <c r="AX36" s="2">
        <f t="shared" si="226"/>
        <v>0.91531572009893458</v>
      </c>
      <c r="AY36" s="2">
        <f t="shared" si="168"/>
        <v>0.91510373846601201</v>
      </c>
      <c r="AZ36" s="2">
        <f t="shared" si="169"/>
        <v>0.91531572009893458</v>
      </c>
      <c r="BA36" s="2">
        <f>TD_Chance*Prob1pt*AT43+TD_Chance*(1-Prob1pt)*AT42+FGchance*AT39+(1-TD_Chance-FGchance)*AT36</f>
        <v>0.91883264498329487</v>
      </c>
      <c r="BB36" s="2">
        <f>TD_Chance*Prob2pt*AT44+TD_Chance*(1-Prob2pt)*AT42+FGchance*AT39+(1-TD_Chance-FGchance)*AT36</f>
        <v>0.91554247952074008</v>
      </c>
      <c r="BC36" s="2">
        <f t="shared" si="170"/>
        <v>0.91554247952074008</v>
      </c>
      <c r="BD36" s="2">
        <f t="shared" si="226"/>
        <v>0.93483018762528325</v>
      </c>
      <c r="BE36" s="2">
        <f t="shared" si="171"/>
        <v>0.93468477660185878</v>
      </c>
      <c r="BF36" s="2">
        <f t="shared" si="172"/>
        <v>0.93483018762528325</v>
      </c>
      <c r="BG36" s="2">
        <f>TD_Chance*Prob1pt*AZ43+TD_Chance*(1-Prob1pt)*AZ42+FGchance*AZ39+(1-TD_Chance-FGchance)*AZ36</f>
        <v>0.86564905347198606</v>
      </c>
      <c r="BH36" s="2">
        <f>TD_Chance*Prob2pt*AZ44+TD_Chance*(1-Prob2pt)*AZ42+FGchance*AZ39+(1-TD_Chance-FGchance)*AZ36</f>
        <v>0.86240930378923375</v>
      </c>
      <c r="BI36" s="2">
        <f t="shared" si="173"/>
        <v>0.86240930378923375</v>
      </c>
      <c r="BJ36" s="2">
        <f t="shared" si="226"/>
        <v>0.8909780713851827</v>
      </c>
      <c r="BK36" s="2">
        <f t="shared" si="174"/>
        <v>0.8907264905395702</v>
      </c>
      <c r="BL36" s="2">
        <f t="shared" si="175"/>
        <v>0.8909780713851827</v>
      </c>
      <c r="BM36" s="2">
        <f>TD_Chance*Prob1pt*BF43+TD_Chance*(1-Prob1pt)*BF42+FGchance*BF39+(1-TD_Chance-FGchance)*BF36</f>
        <v>0.89388907720655086</v>
      </c>
      <c r="BN36" s="2">
        <f>TD_Chance*Prob2pt*BF44+TD_Chance*(1-Prob2pt)*BF42+FGchance*BF39+(1-TD_Chance-FGchance)*BF36</f>
        <v>0.89136615558912347</v>
      </c>
      <c r="BO36" s="2">
        <f t="shared" si="176"/>
        <v>0.89136615558912347</v>
      </c>
      <c r="BP36" s="2">
        <f t="shared" si="226"/>
        <v>0.9143045363483524</v>
      </c>
      <c r="BQ36" s="2">
        <f t="shared" si="177"/>
        <v>0.91412750743808457</v>
      </c>
      <c r="BR36" s="2">
        <f t="shared" si="178"/>
        <v>0.9143045363483524</v>
      </c>
      <c r="BS36" s="2">
        <f>TD_Chance*Prob1pt*BL43+TD_Chance*(1-Prob1pt)*BL42+FGchance*BL39+(1-TD_Chance-FGchance)*BL36</f>
        <v>0.84143277855892828</v>
      </c>
      <c r="BT36" s="2">
        <f>TD_Chance*Prob2pt*BL44+TD_Chance*(1-Prob2pt)*BL42+FGchance*BL39+(1-TD_Chance-FGchance)*BL36</f>
        <v>0.83905248792769405</v>
      </c>
      <c r="BU36" s="2">
        <f t="shared" si="179"/>
        <v>0.83905248792769405</v>
      </c>
      <c r="BV36" s="2">
        <f t="shared" si="226"/>
        <v>0.87004280491498776</v>
      </c>
      <c r="BW36" s="2">
        <f t="shared" si="180"/>
        <v>0.86980153362149804</v>
      </c>
      <c r="BX36" s="2">
        <f t="shared" si="181"/>
        <v>0.87004280491498776</v>
      </c>
      <c r="BY36" s="2">
        <f>TD_Chance*Prob1pt*BR43+TD_Chance*(1-Prob1pt)*BR42+FGchance*BR39+(1-TD_Chance-FGchance)*BR36</f>
        <v>0.87246343892919176</v>
      </c>
      <c r="BZ36" s="2">
        <f>TD_Chance*Prob2pt*BR44+TD_Chance*(1-Prob2pt)*BR42+FGchance*BR39+(1-TD_Chance-FGchance)*BR36</f>
        <v>0.87057951969948877</v>
      </c>
      <c r="CA36" s="2">
        <f t="shared" si="182"/>
        <v>0.87057951969948877</v>
      </c>
      <c r="CB36" s="2">
        <f t="shared" si="227"/>
        <v>0.89597687426738704</v>
      </c>
      <c r="CC36" s="2">
        <f t="shared" si="184"/>
        <v>0.89580378891922718</v>
      </c>
      <c r="CD36" s="2">
        <f t="shared" si="185"/>
        <v>0.89597687426738704</v>
      </c>
      <c r="CE36" s="2">
        <f>TD_Chance*Prob1pt*BX43+TD_Chance*(1-Prob1pt)*BX42+FGchance*BX39+(1-TD_Chance-FGchance)*BX36</f>
        <v>0.82129370800400547</v>
      </c>
      <c r="CF36" s="2">
        <f>TD_Chance*Prob2pt*BX44+TD_Chance*(1-Prob2pt)*BX42+FGchance*BX39+(1-TD_Chance-FGchance)*BX36</f>
        <v>0.81954854603399485</v>
      </c>
      <c r="CG36" s="2">
        <f t="shared" si="186"/>
        <v>0.81954854603399485</v>
      </c>
      <c r="CH36" s="2">
        <f t="shared" si="227"/>
        <v>0.8519476956025388</v>
      </c>
      <c r="CI36" s="2">
        <f t="shared" si="187"/>
        <v>0.85174564452376644</v>
      </c>
      <c r="CJ36" s="2">
        <f t="shared" si="188"/>
        <v>0.8519476956025388</v>
      </c>
      <c r="CK36" s="2">
        <f>TD_Chance*Prob1pt*CD43+TD_Chance*(1-Prob1pt)*CD42+FGchance*CD39+(1-TD_Chance-FGchance)*CD36</f>
        <v>0.8540140077716416</v>
      </c>
      <c r="CL36" s="2">
        <f>TD_Chance*Prob2pt*CD44+TD_Chance*(1-Prob2pt)*CD42+FGchance*CD39+(1-TD_Chance-FGchance)*CD36</f>
        <v>0.85260553026477326</v>
      </c>
      <c r="CM36" s="2">
        <f t="shared" si="189"/>
        <v>0.85260553026477326</v>
      </c>
      <c r="CN36" s="2">
        <f t="shared" si="227"/>
        <v>0.87963601742742414</v>
      </c>
      <c r="CO36" s="2">
        <f t="shared" si="190"/>
        <v>0.87948786832724601</v>
      </c>
      <c r="CP36" s="2">
        <f t="shared" si="191"/>
        <v>0.87963601742742414</v>
      </c>
      <c r="CQ36" s="2">
        <f>TD_Chance*Prob1pt*CJ43+TD_Chance*(1-Prob1pt)*CJ42+FGchance*CJ39+(1-TD_Chance-FGchance)*CJ36</f>
        <v>0.80429738859766875</v>
      </c>
      <c r="CR36" s="2">
        <f>TD_Chance*Prob2pt*CJ44+TD_Chance*(1-Prob2pt)*CJ42+FGchance*CJ39+(1-TD_Chance-FGchance)*CJ36</f>
        <v>0.80299817883606006</v>
      </c>
      <c r="CS36" s="2">
        <f t="shared" si="192"/>
        <v>0.80299817883606006</v>
      </c>
      <c r="CT36" s="2">
        <f t="shared" si="227"/>
        <v>0.83616617960610351</v>
      </c>
      <c r="CU36" s="2">
        <f t="shared" si="193"/>
        <v>0.83601219618098244</v>
      </c>
      <c r="CV36" s="2">
        <f t="shared" si="194"/>
        <v>0.83616617960610351</v>
      </c>
      <c r="CW36" s="2">
        <f>TD_Chance*Prob1pt*CP43+TD_Chance*(1-Prob1pt)*CP42+FGchance*CP39+(1-TD_Chance-FGchance)*CP36</f>
        <v>0.83798309034409446</v>
      </c>
      <c r="CX36" s="2">
        <f>TD_Chance*Prob2pt*CP44+TD_Chance*(1-Prob2pt)*CP42+FGchance*CP39+(1-TD_Chance-FGchance)*CP36</f>
        <v>0.83691153317534583</v>
      </c>
      <c r="CY36" s="2">
        <f t="shared" si="195"/>
        <v>0.83691153317534583</v>
      </c>
      <c r="CZ36" s="2">
        <f t="shared" si="227"/>
        <v>0.86501373060938824</v>
      </c>
      <c r="DA36" s="2">
        <f t="shared" si="196"/>
        <v>0.86489772483645866</v>
      </c>
      <c r="DB36" s="2">
        <f t="shared" si="197"/>
        <v>0.86501373060938824</v>
      </c>
      <c r="DC36" s="2">
        <f>TD_Chance*Prob1pt*CV43+TD_Chance*(1-Prob1pt)*CV42+FGchance*CV39+(1-TD_Chance-FGchance)*CV36</f>
        <v>0.78973327792710923</v>
      </c>
      <c r="DD36" s="2">
        <f>TD_Chance*Prob2pt*CV44+TD_Chance*(1-Prob2pt)*CV42+FGchance*CV39+(1-TD_Chance-FGchance)*CV36</f>
        <v>0.78873916568707103</v>
      </c>
      <c r="DE36" s="2">
        <f t="shared" si="198"/>
        <v>0.78873916568707103</v>
      </c>
      <c r="DF36" s="2">
        <f t="shared" si="227"/>
        <v>0.82227114586320305</v>
      </c>
      <c r="DG36" s="2">
        <f t="shared" si="199"/>
        <v>0.82216397698563493</v>
      </c>
      <c r="DH36" s="2">
        <f t="shared" si="200"/>
        <v>0.82227114586320305</v>
      </c>
      <c r="DI36" s="2">
        <f>TD_Chance*Prob1pt*DB43+TD_Chance*(1-Prob1pt)*DB42+FGchance*DB39+(1-TD_Chance-FGchance)*DB36</f>
        <v>0.82390857744950263</v>
      </c>
      <c r="DJ36" s="2">
        <f>TD_Chance*Prob2pt*DB44+TD_Chance*(1-Prob2pt)*DB42+FGchance*DB39+(1-TD_Chance-FGchance)*DB36</f>
        <v>0.82306995813823969</v>
      </c>
      <c r="DK36" s="2">
        <f t="shared" si="201"/>
        <v>0.82306995813823969</v>
      </c>
      <c r="DL36" s="2">
        <f t="shared" si="227"/>
        <v>0.85185969073306333</v>
      </c>
      <c r="DM36" s="2">
        <f t="shared" si="202"/>
        <v>0.85177696596263386</v>
      </c>
      <c r="DN36" s="2">
        <f t="shared" si="203"/>
        <v>0.85185969073306333</v>
      </c>
      <c r="DO36" s="2">
        <f>TD_Chance*Prob1pt*DH43+TD_Chance*(1-Prob1pt)*DH42+FGchance*DH39+(1-TD_Chance-FGchance)*DH36</f>
        <v>0.77707873076614353</v>
      </c>
      <c r="DP36" s="2">
        <f>TD_Chance*Prob2pt*DH44+TD_Chance*(1-Prob2pt)*DH42+FGchance*DH39+(1-TD_Chance-FGchance)*DH36</f>
        <v>0.77629094938632925</v>
      </c>
      <c r="DQ36" s="2">
        <f t="shared" si="204"/>
        <v>0.77629094938632925</v>
      </c>
      <c r="DR36" s="2">
        <f t="shared" si="227"/>
        <v>0.80992903212022005</v>
      </c>
      <c r="DS36" s="2">
        <f t="shared" si="205"/>
        <v>0.80986377934740483</v>
      </c>
      <c r="DT36" s="2">
        <f t="shared" si="206"/>
        <v>0.80992903212022005</v>
      </c>
      <c r="DU36" s="2">
        <f>TD_Chance*Prob1pt*DN43+TD_Chance*(1-Prob1pt)*DN42+FGchance*DN39+(1-TD_Chance-FGchance)*DN36</f>
        <v>0.81142949158274336</v>
      </c>
      <c r="DV36" s="2">
        <f>TD_Chance*Prob2pt*DN44+TD_Chance*(1-Prob2pt)*DN42+FGchance*DN39+(1-TD_Chance-FGchance)*DN36</f>
        <v>0.81074950180484395</v>
      </c>
      <c r="DW36" s="2">
        <f t="shared" si="207"/>
        <v>0.81074950180484395</v>
      </c>
      <c r="DX36" s="2">
        <f t="shared" si="227"/>
        <v>0.83996213472806958</v>
      </c>
      <c r="DY36" s="2">
        <f t="shared" si="208"/>
        <v>0.83991084414266615</v>
      </c>
      <c r="DZ36" s="2">
        <f t="shared" si="209"/>
        <v>0.83996213472806958</v>
      </c>
      <c r="EA36" s="2">
        <f>TD_Chance*Prob1pt*DT43+TD_Chance*(1-Prob1pt)*DT42+FGchance*DT39+(1-TD_Chance-FGchance)*DT36</f>
        <v>0.76595251996602354</v>
      </c>
      <c r="EB36" s="2">
        <f>TD_Chance*Prob2pt*DT44+TD_Chance*(1-Prob2pt)*DT42+FGchance*DT39+(1-TD_Chance-FGchance)*DT36</f>
        <v>0.76531003575439616</v>
      </c>
      <c r="EC36" s="2">
        <f t="shared" si="210"/>
        <v>0.76531003575439616</v>
      </c>
      <c r="ED36" s="2">
        <f t="shared" si="227"/>
        <v>0.79888936422471701</v>
      </c>
      <c r="EE36" s="2">
        <f t="shared" si="211"/>
        <v>0.79886176111916196</v>
      </c>
      <c r="EF36" s="2">
        <f t="shared" si="212"/>
        <v>0.79888936422471701</v>
      </c>
      <c r="EG36" s="2">
        <f>TD_Chance*Prob1pt*DZ43+TD_Chance*(1-Prob1pt)*DZ42+FGchance*DZ39+(1-TD_Chance-FGchance)*DZ36</f>
        <v>0.80026936672654725</v>
      </c>
      <c r="EH36" s="2">
        <f>TD_Chance*Prob2pt*DZ44+TD_Chance*(1-Prob2pt)*DZ42+FGchance*DZ39+(1-TD_Chance-FGchance)*DZ36</f>
        <v>0.79969909469649114</v>
      </c>
      <c r="EI36" s="2">
        <f t="shared" si="213"/>
        <v>0.79969909469649114</v>
      </c>
      <c r="EJ36" s="2">
        <f t="shared" si="227"/>
        <v>0.82915107191583759</v>
      </c>
      <c r="EK36" s="2">
        <f t="shared" si="214"/>
        <v>0.82912903990370923</v>
      </c>
      <c r="EL36" s="2">
        <f t="shared" si="215"/>
        <v>0.82915107191583759</v>
      </c>
      <c r="EM36" s="2">
        <f>TD_Chance*Prob1pt*EF43+TD_Chance*(1-Prob1pt)*EF42+FGchance*EF39+(1-TD_Chance-FGchance)*EF36</f>
        <v>0.7560784218125276</v>
      </c>
      <c r="EN36" s="2">
        <f>TD_Chance*Prob2pt*EF44+TD_Chance*(1-Prob2pt)*EF42+FGchance*EF39+(1-TD_Chance-FGchance)*EF36</f>
        <v>0.75553310531066187</v>
      </c>
      <c r="EO36" s="2">
        <f t="shared" si="216"/>
        <v>0.75553310531066187</v>
      </c>
      <c r="EP36" s="2">
        <f t="shared" si="228"/>
        <v>0.78895447093391236</v>
      </c>
      <c r="EQ36" s="2">
        <f t="shared" si="218"/>
        <v>0.78896112507152438</v>
      </c>
      <c r="ER36" s="2">
        <f t="shared" si="219"/>
        <v>0.78896112507152438</v>
      </c>
      <c r="ES36" s="2">
        <f>TD_Chance*Prob1pt*EL43+TD_Chance*(1-Prob1pt)*EL42+FGchance*EL39+(1-TD_Chance-FGchance)*EL36</f>
        <v>0.79021841615029109</v>
      </c>
      <c r="ET36" s="2">
        <f>TD_Chance*Prob2pt*EL44+TD_Chance*(1-Prob2pt)*EL42+FGchance*EL39+(1-TD_Chance-FGchance)*EL36</f>
        <v>0.78972305095119433</v>
      </c>
      <c r="EU36" s="2">
        <f t="shared" si="220"/>
        <v>0.78972305095119433</v>
      </c>
      <c r="EV36" s="2">
        <f t="shared" si="228"/>
        <v>0.8192902931541971</v>
      </c>
      <c r="EW36" s="2">
        <f t="shared" si="221"/>
        <v>0.81929560329118445</v>
      </c>
      <c r="EX36" s="2">
        <f t="shared" si="222"/>
        <v>0.81929560329118445</v>
      </c>
      <c r="EY36" s="2">
        <f>TD_Chance*Prob1pt*ER43+TD_Chance*(1-Prob1pt)*ER42+FGchance*ER39+(1-TD_Chance-FGchance)*ER36</f>
        <v>0.74725506756140225</v>
      </c>
      <c r="EZ36" s="2">
        <f>TD_Chance*Prob2pt*ER44+TD_Chance*(1-Prob2pt)*ER42+FGchance*ER39+(1-TD_Chance-FGchance)*ER36</f>
        <v>0.74677672518983707</v>
      </c>
      <c r="FA36" s="2">
        <f t="shared" si="223"/>
        <v>0.74677672518983707</v>
      </c>
    </row>
    <row r="37" spans="1:157" x14ac:dyDescent="0.3">
      <c r="A37" s="1">
        <v>10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f t="shared" si="147"/>
        <v>1</v>
      </c>
      <c r="I37" s="1">
        <f t="shared" si="148"/>
        <v>1</v>
      </c>
      <c r="J37" s="2">
        <f t="shared" si="224"/>
        <v>1</v>
      </c>
      <c r="K37" s="2">
        <f>TD_Chance*Prob1pt*D44+TD_Chance*(1-Prob1pt)*D43+FGchance*D40+(1-TD_Chance-FGchance)*D37</f>
        <v>1</v>
      </c>
      <c r="L37" s="2">
        <f>TD_Chance*Prob2pt*D45+TD_Chance*(1-Prob2pt)*D43+FGchance*D40+(1-TD_Chance-FGchance)*D37</f>
        <v>1</v>
      </c>
      <c r="M37" s="2">
        <f t="shared" si="225"/>
        <v>1</v>
      </c>
      <c r="N37" s="2">
        <f t="shared" si="226"/>
        <v>1</v>
      </c>
      <c r="O37" s="2">
        <f t="shared" si="150"/>
        <v>1</v>
      </c>
      <c r="P37" s="2">
        <f t="shared" si="151"/>
        <v>1</v>
      </c>
      <c r="Q37" s="2">
        <f>TD_Chance*Prob1pt*J44+TD_Chance*(1-Prob1pt)*J43+FGchance*J40+(1-TD_Chance-FGchance)*J37</f>
        <v>1</v>
      </c>
      <c r="R37" s="2">
        <f>TD_Chance*Prob2pt*J45+TD_Chance*(1-Prob2pt)*J43+FGchance*J40+(1-TD_Chance-FGchance)*J37</f>
        <v>1</v>
      </c>
      <c r="S37" s="2">
        <f t="shared" si="152"/>
        <v>1</v>
      </c>
      <c r="T37" s="2">
        <f t="shared" si="226"/>
        <v>1</v>
      </c>
      <c r="U37" s="2">
        <f t="shared" si="153"/>
        <v>1</v>
      </c>
      <c r="V37" s="2">
        <f t="shared" si="154"/>
        <v>1</v>
      </c>
      <c r="W37" s="2">
        <f>TD_Chance*Prob1pt*P44+TD_Chance*(1-Prob1pt)*P43+FGchance*P40+(1-TD_Chance-FGchance)*P37</f>
        <v>0.95474001260000008</v>
      </c>
      <c r="X37" s="2">
        <f>TD_Chance*Prob2pt*P45+TD_Chance*(1-Prob2pt)*P43+FGchance*P40+(1-TD_Chance-FGchance)*P37</f>
        <v>0.95508480750000002</v>
      </c>
      <c r="Y37" s="2">
        <f t="shared" si="155"/>
        <v>0.95474001260000008</v>
      </c>
      <c r="Z37" s="2">
        <f t="shared" si="226"/>
        <v>0.96618271783600007</v>
      </c>
      <c r="AA37" s="2">
        <f t="shared" si="156"/>
        <v>0.9659261912360001</v>
      </c>
      <c r="AB37" s="2">
        <f t="shared" si="157"/>
        <v>0.96618271783600007</v>
      </c>
      <c r="AC37" s="2">
        <f>TD_Chance*Prob1pt*V44+TD_Chance*(1-Prob1pt)*V43+FGchance*V40+(1-TD_Chance-FGchance)*V37</f>
        <v>0.96621769873600005</v>
      </c>
      <c r="AD37" s="2">
        <f>TD_Chance*Prob2pt*V45+TD_Chance*(1-Prob2pt)*V43+FGchance*V40+(1-TD_Chance-FGchance)*V37</f>
        <v>0.96695299695000014</v>
      </c>
      <c r="AE37" s="2">
        <f t="shared" si="158"/>
        <v>0.96621769873600005</v>
      </c>
      <c r="AF37" s="2">
        <f t="shared" si="226"/>
        <v>0.97496050144272017</v>
      </c>
      <c r="AG37" s="2">
        <f t="shared" si="159"/>
        <v>0.97478606335472018</v>
      </c>
      <c r="AH37" s="2">
        <f t="shared" si="160"/>
        <v>0.97496050144272017</v>
      </c>
      <c r="AI37" s="2">
        <f>TD_Chance*Prob1pt*AB44+TD_Chance*(1-Prob1pt)*AB43+FGchance*AB40+(1-TD_Chance-FGchance)*AB37</f>
        <v>0.9081491114002469</v>
      </c>
      <c r="AJ37" s="2">
        <f>TD_Chance*Prob2pt*AB45+TD_Chance*(1-Prob2pt)*AB43+FGchance*AB40+(1-TD_Chance-FGchance)*AB37</f>
        <v>0.90903607917241347</v>
      </c>
      <c r="AK37" s="2">
        <f t="shared" si="161"/>
        <v>0.9081491114002469</v>
      </c>
      <c r="AL37" s="2">
        <f t="shared" si="226"/>
        <v>0.92951769506152748</v>
      </c>
      <c r="AM37" s="2">
        <f t="shared" si="162"/>
        <v>0.929255183095691</v>
      </c>
      <c r="AN37" s="2">
        <f t="shared" si="163"/>
        <v>0.92951769506152748</v>
      </c>
      <c r="AO37" s="2">
        <f>TD_Chance*Prob1pt*AH44+TD_Chance*(1-Prob1pt)*AH43+FGchance*AH40+(1-TD_Chance-FGchance)*AH37</f>
        <v>0.92981103715208147</v>
      </c>
      <c r="AP37" s="2">
        <f>TD_Chance*Prob2pt*AH45+TD_Chance*(1-Prob2pt)*AH43+FGchance*AH40+(1-TD_Chance-FGchance)*AH37</f>
        <v>0.93080699793768507</v>
      </c>
      <c r="AQ37" s="2">
        <f t="shared" si="164"/>
        <v>0.92981103715208147</v>
      </c>
      <c r="AR37" s="2">
        <f t="shared" si="226"/>
        <v>0.94650731887904782</v>
      </c>
      <c r="AS37" s="2">
        <f t="shared" si="165"/>
        <v>0.94631953053040174</v>
      </c>
      <c r="AT37" s="2">
        <f t="shared" si="166"/>
        <v>0.94650731887904782</v>
      </c>
      <c r="AU37" s="2">
        <f>TD_Chance*Prob1pt*AN44+TD_Chance*(1-Prob1pt)*AN43+FGchance*AN40+(1-TD_Chance-FGchance)*AN37</f>
        <v>0.86946797271720688</v>
      </c>
      <c r="AV37" s="2">
        <f>TD_Chance*Prob2pt*AN45+TD_Chance*(1-Prob2pt)*AN43+FGchance*AN40+(1-TD_Chance-FGchance)*AN37</f>
        <v>0.87036429052988196</v>
      </c>
      <c r="AW37" s="2">
        <f t="shared" si="167"/>
        <v>0.86946797271720688</v>
      </c>
      <c r="AX37" s="2">
        <f t="shared" si="226"/>
        <v>0.89746494245537045</v>
      </c>
      <c r="AY37" s="2">
        <f t="shared" si="168"/>
        <v>0.89730502555703384</v>
      </c>
      <c r="AZ37" s="2">
        <f t="shared" si="169"/>
        <v>0.89746494245537045</v>
      </c>
      <c r="BA37" s="2">
        <f>TD_Chance*Prob1pt*AT44+TD_Chance*(1-Prob1pt)*AT43+FGchance*AT40+(1-TD_Chance-FGchance)*AT37</f>
        <v>0.89805984544000306</v>
      </c>
      <c r="BB37" s="2">
        <f>TD_Chance*Prob2pt*AT45+TD_Chance*(1-Prob2pt)*AT43+FGchance*AT40+(1-TD_Chance-FGchance)*AT37</f>
        <v>0.89889804952523411</v>
      </c>
      <c r="BC37" s="2">
        <f t="shared" si="170"/>
        <v>0.89805984544000306</v>
      </c>
      <c r="BD37" s="2">
        <f t="shared" si="226"/>
        <v>0.92041824583508691</v>
      </c>
      <c r="BE37" s="2">
        <f t="shared" si="171"/>
        <v>0.92029355553870151</v>
      </c>
      <c r="BF37" s="2">
        <f t="shared" si="172"/>
        <v>0.92041824583508691</v>
      </c>
      <c r="BG37" s="2">
        <f>TD_Chance*Prob1pt*AZ44+TD_Chance*(1-Prob1pt)*AZ43+FGchance*AZ40+(1-TD_Chance-FGchance)*AZ37</f>
        <v>0.83877126250443845</v>
      </c>
      <c r="BH37" s="2">
        <f>TD_Chance*Prob2pt*AZ45+TD_Chance*(1-Prob2pt)*AZ43+FGchance*AZ40+(1-TD_Chance-FGchance)*AZ37</f>
        <v>0.83941870718147471</v>
      </c>
      <c r="BI37" s="2">
        <f t="shared" si="173"/>
        <v>0.83877126250443845</v>
      </c>
      <c r="BJ37" s="2">
        <f t="shared" si="226"/>
        <v>0.87077779449512005</v>
      </c>
      <c r="BK37" s="2">
        <f t="shared" si="174"/>
        <v>0.8707222809024403</v>
      </c>
      <c r="BL37" s="2">
        <f t="shared" si="175"/>
        <v>0.87077779449512005</v>
      </c>
      <c r="BM37" s="2">
        <f>TD_Chance*Prob1pt*BF44+TD_Chance*(1-Prob1pt)*BF43+FGchance*BF40+(1-TD_Chance-FGchance)*BF37</f>
        <v>0.87162224613751116</v>
      </c>
      <c r="BN37" s="2">
        <f>TD_Chance*Prob2pt*BF45+TD_Chance*(1-Prob2pt)*BF43+FGchance*BF40+(1-TD_Chance-FGchance)*BF37</f>
        <v>0.87216236923713097</v>
      </c>
      <c r="BO37" s="2">
        <f t="shared" si="176"/>
        <v>0.87162224613751116</v>
      </c>
      <c r="BP37" s="2">
        <f t="shared" si="226"/>
        <v>0.89770515843251442</v>
      </c>
      <c r="BQ37" s="2">
        <f t="shared" si="177"/>
        <v>0.89764979795963018</v>
      </c>
      <c r="BR37" s="2">
        <f t="shared" si="178"/>
        <v>0.89770515843251442</v>
      </c>
      <c r="BS37" s="2">
        <f>TD_Chance*Prob1pt*BL44+TD_Chance*(1-Prob1pt)*BL43+FGchance*BL40+(1-TD_Chance-FGchance)*BL37</f>
        <v>0.81433739951393358</v>
      </c>
      <c r="BT37" s="2">
        <f>TD_Chance*Prob2pt*BL45+TD_Chance*(1-Prob2pt)*BL43+FGchance*BL40+(1-TD_Chance-FGchance)*BL37</f>
        <v>0.81470291896895008</v>
      </c>
      <c r="BU37" s="2">
        <f t="shared" si="179"/>
        <v>0.81433739951393358</v>
      </c>
      <c r="BV37" s="2">
        <f t="shared" si="226"/>
        <v>0.84861991469490883</v>
      </c>
      <c r="BW37" s="2">
        <f t="shared" si="180"/>
        <v>0.84863620151195762</v>
      </c>
      <c r="BX37" s="2">
        <f t="shared" si="181"/>
        <v>0.84863620151195762</v>
      </c>
      <c r="BY37" s="2">
        <f>TD_Chance*Prob1pt*BR44+TD_Chance*(1-Prob1pt)*BR43+FGchance*BR40+(1-TD_Chance-FGchance)*BR37</f>
        <v>0.84964042335038736</v>
      </c>
      <c r="BZ37" s="2">
        <f>TD_Chance*Prob2pt*BR45+TD_Chance*(1-Prob2pt)*BR43+FGchance*BR40+(1-TD_Chance-FGchance)*BR37</f>
        <v>0.84989064081916377</v>
      </c>
      <c r="CA37" s="2">
        <f t="shared" si="182"/>
        <v>0.84964042335038736</v>
      </c>
      <c r="CB37" s="2">
        <f t="shared" si="227"/>
        <v>0.87808992139632203</v>
      </c>
      <c r="CC37" s="2">
        <f t="shared" si="184"/>
        <v>0.87808515346465055</v>
      </c>
      <c r="CD37" s="2">
        <f t="shared" si="185"/>
        <v>0.87808992139632203</v>
      </c>
      <c r="CE37" s="2">
        <f>TD_Chance*Prob1pt*BX44+TD_Chance*(1-Prob1pt)*BX43+FGchance*BX40+(1-TD_Chance-FGchance)*BX37</f>
        <v>0.79453772076847151</v>
      </c>
      <c r="CF37" s="2">
        <f>TD_Chance*Prob2pt*BX45+TD_Chance*(1-Prob2pt)*BX43+FGchance*BX40+(1-TD_Chance-FGchance)*BX37</f>
        <v>0.79467074211023425</v>
      </c>
      <c r="CG37" s="2">
        <f t="shared" si="186"/>
        <v>0.79453772076847151</v>
      </c>
      <c r="CH37" s="2">
        <f t="shared" si="227"/>
        <v>0.83000911089086671</v>
      </c>
      <c r="CI37" s="2">
        <f t="shared" si="187"/>
        <v>0.83006614370533716</v>
      </c>
      <c r="CJ37" s="2">
        <f t="shared" si="188"/>
        <v>0.83006614370533716</v>
      </c>
      <c r="CK37" s="2">
        <f>TD_Chance*Prob1pt*CD44+TD_Chance*(1-Prob1pt)*CD43+FGchance*CD40+(1-TD_Chance-FGchance)*CD37</f>
        <v>0.83113458396862594</v>
      </c>
      <c r="CL37" s="2">
        <f>TD_Chance*Prob2pt*CD45+TD_Chance*(1-Prob2pt)*CD43+FGchance*CD40+(1-TD_Chance-FGchance)*CD37</f>
        <v>0.83115828037489181</v>
      </c>
      <c r="CM37" s="2">
        <f t="shared" si="189"/>
        <v>0.83113458396862594</v>
      </c>
      <c r="CN37" s="2">
        <f t="shared" si="227"/>
        <v>0.86104566317135289</v>
      </c>
      <c r="CO37" s="2">
        <f t="shared" si="190"/>
        <v>0.86107339314826825</v>
      </c>
      <c r="CP37" s="2">
        <f t="shared" si="191"/>
        <v>0.86107339314826825</v>
      </c>
      <c r="CQ37" s="2">
        <f>TD_Chance*Prob1pt*CJ44+TD_Chance*(1-Prob1pt)*CJ43+FGchance*CJ40+(1-TD_Chance-FGchance)*CJ37</f>
        <v>0.77815529024236063</v>
      </c>
      <c r="CR37" s="2">
        <f>TD_Chance*Prob2pt*CJ45+TD_Chance*(1-Prob2pt)*CJ43+FGchance*CJ40+(1-TD_Chance-FGchance)*CJ37</f>
        <v>0.77811307728800538</v>
      </c>
      <c r="CS37" s="2">
        <f t="shared" si="192"/>
        <v>0.77811307728800538</v>
      </c>
      <c r="CT37" s="2">
        <f t="shared" si="227"/>
        <v>0.81411244371337421</v>
      </c>
      <c r="CU37" s="2">
        <f t="shared" si="193"/>
        <v>0.81419212831752408</v>
      </c>
      <c r="CV37" s="2">
        <f t="shared" si="194"/>
        <v>0.81419212831752408</v>
      </c>
      <c r="CW37" s="2">
        <f>TD_Chance*Prob1pt*CP44+TD_Chance*(1-Prob1pt)*CP43+FGchance*CP40+(1-TD_Chance-FGchance)*CP37</f>
        <v>0.81532695617244411</v>
      </c>
      <c r="CX37" s="2">
        <f>TD_Chance*Prob2pt*CP45+TD_Chance*(1-Prob2pt)*CP43+FGchance*CP40+(1-TD_Chance-FGchance)*CP37</f>
        <v>0.8151903786164606</v>
      </c>
      <c r="CY37" s="2">
        <f t="shared" si="195"/>
        <v>0.8151903786164606</v>
      </c>
      <c r="CZ37" s="2">
        <f t="shared" si="227"/>
        <v>0.8459907637421451</v>
      </c>
      <c r="DA37" s="2">
        <f t="shared" si="196"/>
        <v>0.84604050397280295</v>
      </c>
      <c r="DB37" s="2">
        <f t="shared" si="197"/>
        <v>0.84604050397280295</v>
      </c>
      <c r="DC37" s="2">
        <f>TD_Chance*Prob1pt*CV44+TD_Chance*(1-Prob1pt)*CV43+FGchance*CV40+(1-TD_Chance-FGchance)*CV37</f>
        <v>0.76428190970377363</v>
      </c>
      <c r="DD37" s="2">
        <f>TD_Chance*Prob2pt*CV45+TD_Chance*(1-Prob2pt)*CV43+FGchance*CV40+(1-TD_Chance-FGchance)*CV37</f>
        <v>0.76411590835626331</v>
      </c>
      <c r="DE37" s="2">
        <f t="shared" si="198"/>
        <v>0.76411590835626331</v>
      </c>
      <c r="DF37" s="2">
        <f t="shared" si="227"/>
        <v>0.80024937634196203</v>
      </c>
      <c r="DG37" s="2">
        <f t="shared" si="199"/>
        <v>0.80034258560203497</v>
      </c>
      <c r="DH37" s="2">
        <f t="shared" si="200"/>
        <v>0.80034258560203497</v>
      </c>
      <c r="DI37" s="2">
        <f>TD_Chance*Prob1pt*DB44+TD_Chance*(1-Prob1pt)*DB43+FGchance*DB40+(1-TD_Chance-FGchance)*DB37</f>
        <v>0.80153010012613124</v>
      </c>
      <c r="DJ37" s="2">
        <f>TD_Chance*Prob2pt*DB45+TD_Chance*(1-Prob2pt)*DB43+FGchance*DB40+(1-TD_Chance-FGchance)*DB37</f>
        <v>0.80128705756995</v>
      </c>
      <c r="DK37" s="2">
        <f t="shared" si="201"/>
        <v>0.80128705756995</v>
      </c>
      <c r="DL37" s="2">
        <f t="shared" si="227"/>
        <v>0.83259136697752589</v>
      </c>
      <c r="DM37" s="2">
        <f t="shared" si="202"/>
        <v>0.83265464157100755</v>
      </c>
      <c r="DN37" s="2">
        <f t="shared" si="203"/>
        <v>0.83265464157100755</v>
      </c>
      <c r="DO37" s="2">
        <f>TD_Chance*Prob1pt*DH44+TD_Chance*(1-Prob1pt)*DH43+FGchance*DH40+(1-TD_Chance-FGchance)*DH37</f>
        <v>0.75226584430079568</v>
      </c>
      <c r="DP37" s="2">
        <f>TD_Chance*Prob2pt*DH45+TD_Chance*(1-Prob2pt)*DH43+FGchance*DH40+(1-TD_Chance-FGchance)*DH37</f>
        <v>0.75201845199937467</v>
      </c>
      <c r="DQ37" s="2">
        <f t="shared" si="204"/>
        <v>0.75201845199937467</v>
      </c>
      <c r="DR37" s="2">
        <f t="shared" si="227"/>
        <v>0.78804300643033498</v>
      </c>
      <c r="DS37" s="2">
        <f t="shared" si="205"/>
        <v>0.78814336075308866</v>
      </c>
      <c r="DT37" s="2">
        <f t="shared" si="206"/>
        <v>0.78814336075308866</v>
      </c>
      <c r="DU37" s="2">
        <f>TD_Chance*Prob1pt*DN44+TD_Chance*(1-Prob1pt)*DN43+FGchance*DN40+(1-TD_Chance-FGchance)*DN37</f>
        <v>0.78934790450715986</v>
      </c>
      <c r="DV37" s="2">
        <f>TD_Chance*Prob2pt*DN45+TD_Chance*(1-Prob2pt)*DN43+FGchance*DN40+(1-TD_Chance-FGchance)*DN37</f>
        <v>0.789039778087127</v>
      </c>
      <c r="DW37" s="2">
        <f t="shared" si="207"/>
        <v>0.789039778087127</v>
      </c>
      <c r="DX37" s="2">
        <f t="shared" si="227"/>
        <v>0.82059189901479335</v>
      </c>
      <c r="DY37" s="2">
        <f t="shared" si="208"/>
        <v>0.82066247360015998</v>
      </c>
      <c r="DZ37" s="2">
        <f t="shared" si="209"/>
        <v>0.82066247360015998</v>
      </c>
      <c r="EA37" s="2">
        <f>TD_Chance*Prob1pt*DT44+TD_Chance*(1-Prob1pt)*DT43+FGchance*DT40+(1-TD_Chance-FGchance)*DT37</f>
        <v>0.74173783674882898</v>
      </c>
      <c r="EB37" s="2">
        <f>TD_Chance*Prob2pt*DT45+TD_Chance*(1-Prob2pt)*DT43+FGchance*DT40+(1-TD_Chance-FGchance)*DT37</f>
        <v>0.74143638637175124</v>
      </c>
      <c r="EC37" s="2">
        <f t="shared" si="210"/>
        <v>0.74143638637175124</v>
      </c>
      <c r="ED37" s="2">
        <f t="shared" si="227"/>
        <v>0.77720865338152512</v>
      </c>
      <c r="EE37" s="2">
        <f t="shared" si="211"/>
        <v>0.77731198094394416</v>
      </c>
      <c r="EF37" s="2">
        <f t="shared" si="212"/>
        <v>0.77731198094394416</v>
      </c>
      <c r="EG37" s="2">
        <f>TD_Chance*Prob1pt*DZ44+TD_Chance*(1-Prob1pt)*DZ43+FGchance*DZ40+(1-TD_Chance-FGchance)*DZ37</f>
        <v>0.77849913694913675</v>
      </c>
      <c r="EH37" s="2">
        <f>TD_Chance*Prob2pt*DZ45+TD_Chance*(1-Prob2pt)*DZ43+FGchance*DZ40+(1-TD_Chance-FGchance)*DZ37</f>
        <v>0.77815671437708989</v>
      </c>
      <c r="EI37" s="2">
        <f t="shared" si="213"/>
        <v>0.77815671437708989</v>
      </c>
      <c r="EJ37" s="2">
        <f t="shared" si="227"/>
        <v>0.80978489934251929</v>
      </c>
      <c r="EK37" s="2">
        <f t="shared" si="214"/>
        <v>0.80985927818751247</v>
      </c>
      <c r="EL37" s="2">
        <f t="shared" si="215"/>
        <v>0.80985927818751247</v>
      </c>
      <c r="EM37" s="2">
        <f>TD_Chance*Prob1pt*EF44+TD_Chance*(1-Prob1pt)*EF43+FGchance*EF40+(1-TD_Chance-FGchance)*EF37</f>
        <v>0.73241535597489404</v>
      </c>
      <c r="EN37" s="2">
        <f>TD_Chance*Prob2pt*EF45+TD_Chance*(1-Prob2pt)*EF43+FGchance*EF40+(1-TD_Chance-FGchance)*EF37</f>
        <v>0.7320909489717935</v>
      </c>
      <c r="EO37" s="2">
        <f t="shared" si="216"/>
        <v>0.7320909489717935</v>
      </c>
      <c r="EP37" s="2">
        <f t="shared" si="228"/>
        <v>0.76752866176116674</v>
      </c>
      <c r="EQ37" s="2">
        <f t="shared" si="218"/>
        <v>0.76763263489115696</v>
      </c>
      <c r="ER37" s="2">
        <f t="shared" si="219"/>
        <v>0.76763263489115696</v>
      </c>
      <c r="ES37" s="2">
        <f>TD_Chance*Prob1pt*EL44+TD_Chance*(1-Prob1pt)*EL43+FGchance*EL40+(1-TD_Chance-FGchance)*EL37</f>
        <v>0.76876771556764734</v>
      </c>
      <c r="ET37" s="2">
        <f>TD_Chance*Prob2pt*EL45+TD_Chance*(1-Prob2pt)*EL43+FGchance*EL40+(1-TD_Chance-FGchance)*EL37</f>
        <v>0.76841461652368315</v>
      </c>
      <c r="EU37" s="2">
        <f t="shared" si="220"/>
        <v>0.76841461652368315</v>
      </c>
      <c r="EV37" s="2">
        <f t="shared" si="228"/>
        <v>0.8000038482979559</v>
      </c>
      <c r="EW37" s="2">
        <f t="shared" si="221"/>
        <v>0.80008027549091854</v>
      </c>
      <c r="EX37" s="2">
        <f t="shared" si="222"/>
        <v>0.80008027549091854</v>
      </c>
      <c r="EY37" s="2">
        <f>TD_Chance*Prob1pt*ER44+TD_Chance*(1-Prob1pt)*ER43+FGchance*ER40+(1-TD_Chance-FGchance)*ER37</f>
        <v>0.72410458510313214</v>
      </c>
      <c r="EZ37" s="2">
        <f>TD_Chance*Prob2pt*ER45+TD_Chance*(1-Prob2pt)*ER43+FGchance*ER40+(1-TD_Chance-FGchance)*ER37</f>
        <v>0.72377370955722187</v>
      </c>
      <c r="FA37" s="2">
        <f t="shared" si="223"/>
        <v>0.72377370955722187</v>
      </c>
    </row>
    <row r="38" spans="1:157" x14ac:dyDescent="0.3">
      <c r="A38" s="1">
        <v>9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f t="shared" si="147"/>
        <v>1</v>
      </c>
      <c r="I38" s="1">
        <f t="shared" si="148"/>
        <v>1</v>
      </c>
      <c r="J38" s="2">
        <f t="shared" si="224"/>
        <v>1</v>
      </c>
      <c r="K38" s="2">
        <f>TD_Chance*Prob1pt*D45+TD_Chance*(1-Prob1pt)*D44+FGchance*D41+(1-TD_Chance-FGchance)*D38</f>
        <v>1</v>
      </c>
      <c r="L38" s="2">
        <f>TD_Chance*Prob2pt*D46+TD_Chance*(1-Prob2pt)*D44+FGchance*D41+(1-TD_Chance-FGchance)*D38</f>
        <v>1</v>
      </c>
      <c r="M38" s="2">
        <f t="shared" si="225"/>
        <v>1</v>
      </c>
      <c r="N38" s="2">
        <f t="shared" si="226"/>
        <v>1</v>
      </c>
      <c r="O38" s="2">
        <f t="shared" si="150"/>
        <v>1</v>
      </c>
      <c r="P38" s="2">
        <f t="shared" si="151"/>
        <v>1</v>
      </c>
      <c r="Q38" s="2">
        <f>TD_Chance*Prob1pt*J45+TD_Chance*(1-Prob1pt)*J44+FGchance*J41+(1-TD_Chance-FGchance)*J38</f>
        <v>1</v>
      </c>
      <c r="R38" s="2">
        <f>TD_Chance*Prob2pt*J46+TD_Chance*(1-Prob2pt)*J44+FGchance*J41+(1-TD_Chance-FGchance)*J38</f>
        <v>1</v>
      </c>
      <c r="S38" s="2">
        <f t="shared" si="152"/>
        <v>1</v>
      </c>
      <c r="T38" s="2">
        <f t="shared" si="226"/>
        <v>1</v>
      </c>
      <c r="U38" s="2">
        <f t="shared" si="153"/>
        <v>1</v>
      </c>
      <c r="V38" s="2">
        <f t="shared" si="154"/>
        <v>1</v>
      </c>
      <c r="W38" s="2">
        <f>TD_Chance*Prob1pt*P45+TD_Chance*(1-Prob1pt)*P44+FGchance*P41+(1-TD_Chance-FGchance)*P38</f>
        <v>0.93808649550000012</v>
      </c>
      <c r="X38" s="2">
        <f>TD_Chance*Prob2pt*P46+TD_Chance*(1-Prob2pt)*P44+FGchance*P41+(1-TD_Chance-FGchance)*P38</f>
        <v>0.94108290000000006</v>
      </c>
      <c r="Y38" s="2">
        <f t="shared" si="155"/>
        <v>0.93808649550000012</v>
      </c>
      <c r="Z38" s="2">
        <f t="shared" si="226"/>
        <v>0.95395195412200018</v>
      </c>
      <c r="AA38" s="2">
        <f t="shared" si="156"/>
        <v>0.95398693502200016</v>
      </c>
      <c r="AB38" s="2">
        <f t="shared" si="157"/>
        <v>0.95398693502200016</v>
      </c>
      <c r="AC38" s="2">
        <f>TD_Chance*Prob1pt*V45+TD_Chance*(1-Prob1pt)*V44+FGchance*V41+(1-TD_Chance-FGchance)*V38</f>
        <v>0.95450418593000008</v>
      </c>
      <c r="AD38" s="2">
        <f>TD_Chance*Prob2pt*V46+TD_Chance*(1-Prob2pt)*V44+FGchance*V41+(1-TD_Chance-FGchance)*V38</f>
        <v>0.95605746310000006</v>
      </c>
      <c r="AE38" s="2">
        <f t="shared" si="158"/>
        <v>0.95450418593000008</v>
      </c>
      <c r="AF38" s="2">
        <f t="shared" si="226"/>
        <v>0.96628148733416008</v>
      </c>
      <c r="AG38" s="2">
        <f t="shared" si="159"/>
        <v>0.96630527434616009</v>
      </c>
      <c r="AH38" s="2">
        <f t="shared" si="160"/>
        <v>0.96630527434616009</v>
      </c>
      <c r="AI38" s="2">
        <f>TD_Chance*Prob1pt*AB45+TD_Chance*(1-Prob1pt)*AB44+FGchance*AB41+(1-TD_Chance-FGchance)*AB38</f>
        <v>0.88139835341193451</v>
      </c>
      <c r="AJ38" s="2">
        <f>TD_Chance*Prob2pt*AB46+TD_Chance*(1-Prob2pt)*AB44+FGchance*AB41+(1-TD_Chance-FGchance)*AB38</f>
        <v>0.88382605694875238</v>
      </c>
      <c r="AK38" s="2">
        <f t="shared" si="161"/>
        <v>0.88139835341193451</v>
      </c>
      <c r="AL38" s="2">
        <f t="shared" si="226"/>
        <v>0.90915846810199707</v>
      </c>
      <c r="AM38" s="2">
        <f t="shared" si="162"/>
        <v>0.90923478686886428</v>
      </c>
      <c r="AN38" s="2">
        <f t="shared" si="163"/>
        <v>0.90923478686886428</v>
      </c>
      <c r="AO38" s="2">
        <f>TD_Chance*Prob1pt*AH45+TD_Chance*(1-Prob1pt)*AH44+FGchance*AH41+(1-TD_Chance-FGchance)*AH38</f>
        <v>0.91011483903014467</v>
      </c>
      <c r="AP38" s="2">
        <f>TD_Chance*Prob2pt*AH46+TD_Chance*(1-Prob2pt)*AH44+FGchance*AH41+(1-TD_Chance-FGchance)*AH38</f>
        <v>0.91129899512791701</v>
      </c>
      <c r="AQ38" s="2">
        <f t="shared" si="164"/>
        <v>0.91011483903014467</v>
      </c>
      <c r="AR38" s="2">
        <f t="shared" si="226"/>
        <v>0.93141597711675916</v>
      </c>
      <c r="AS38" s="2">
        <f t="shared" si="165"/>
        <v>0.93146780977122412</v>
      </c>
      <c r="AT38" s="2">
        <f t="shared" si="166"/>
        <v>0.93146780977122412</v>
      </c>
      <c r="AU38" s="2">
        <f>TD_Chance*Prob1pt*AN45+TD_Chance*(1-Prob1pt)*AN44+FGchance*AN41+(1-TD_Chance-FGchance)*AN38</f>
        <v>0.83858741235198031</v>
      </c>
      <c r="AV38" s="2">
        <f>TD_Chance*Prob2pt*AN46+TD_Chance*(1-Prob2pt)*AN44+FGchance*AN41+(1-TD_Chance-FGchance)*AN38</f>
        <v>0.84011909207422231</v>
      </c>
      <c r="AW38" s="2">
        <f t="shared" si="167"/>
        <v>0.83858741235198031</v>
      </c>
      <c r="AX38" s="2">
        <f t="shared" si="226"/>
        <v>0.87317056504458623</v>
      </c>
      <c r="AY38" s="2">
        <f t="shared" si="168"/>
        <v>0.87326412813854837</v>
      </c>
      <c r="AZ38" s="2">
        <f t="shared" si="169"/>
        <v>0.87326412813854837</v>
      </c>
      <c r="BA38" s="2">
        <f>TD_Chance*Prob1pt*AT45+TD_Chance*(1-Prob1pt)*AT44+FGchance*AT41+(1-TD_Chance-FGchance)*AT38</f>
        <v>0.87435762237921855</v>
      </c>
      <c r="BB38" s="2">
        <f>TD_Chance*Prob2pt*AT46+TD_Chance*(1-Prob2pt)*AT44+FGchance*AT41+(1-TD_Chance-FGchance)*AT38</f>
        <v>0.87501833645359905</v>
      </c>
      <c r="BC38" s="2">
        <f t="shared" si="170"/>
        <v>0.87435762237921855</v>
      </c>
      <c r="BD38" s="2">
        <f t="shared" si="226"/>
        <v>0.90167744952583395</v>
      </c>
      <c r="BE38" s="2">
        <f t="shared" si="171"/>
        <v>0.90174187536812278</v>
      </c>
      <c r="BF38" s="2">
        <f t="shared" si="172"/>
        <v>0.90174187536812278</v>
      </c>
      <c r="BG38" s="2">
        <f>TD_Chance*Prob1pt*AZ45+TD_Chance*(1-Prob1pt)*AZ44+FGchance*AZ41+(1-TD_Chance-FGchance)*AZ38</f>
        <v>0.80696079221992723</v>
      </c>
      <c r="BH38" s="2">
        <f>TD_Chance*Prob2pt*AZ46+TD_Chance*(1-Prob2pt)*AZ44+FGchance*AZ41+(1-TD_Chance-FGchance)*AZ38</f>
        <v>0.80782122744286999</v>
      </c>
      <c r="BI38" s="2">
        <f t="shared" si="173"/>
        <v>0.80696079221992723</v>
      </c>
      <c r="BJ38" s="2">
        <f t="shared" si="226"/>
        <v>0.84498339370361819</v>
      </c>
      <c r="BK38" s="2">
        <f t="shared" si="174"/>
        <v>0.84507620328129041</v>
      </c>
      <c r="BL38" s="2">
        <f t="shared" si="175"/>
        <v>0.84507620328129041</v>
      </c>
      <c r="BM38" s="2">
        <f>TD_Chance*Prob1pt*BF45+TD_Chance*(1-Prob1pt)*BF44+FGchance*BF41+(1-TD_Chance-FGchance)*BF38</f>
        <v>0.84629018403575906</v>
      </c>
      <c r="BN38" s="2">
        <f>TD_Chance*Prob2pt*BF46+TD_Chance*(1-Prob2pt)*BF44+FGchance*BF41+(1-TD_Chance-FGchance)*BF38</f>
        <v>0.84656979969969248</v>
      </c>
      <c r="BO38" s="2">
        <f t="shared" si="176"/>
        <v>0.84629018403575906</v>
      </c>
      <c r="BP38" s="2">
        <f t="shared" si="226"/>
        <v>0.87709559058684716</v>
      </c>
      <c r="BQ38" s="2">
        <f t="shared" si="177"/>
        <v>0.87715964321013384</v>
      </c>
      <c r="BR38" s="2">
        <f t="shared" si="178"/>
        <v>0.87715964321013384</v>
      </c>
      <c r="BS38" s="2">
        <f>TD_Chance*Prob1pt*BL45+TD_Chance*(1-Prob1pt)*BL44+FGchance*BL41+(1-TD_Chance-FGchance)*BL38</f>
        <v>0.78302837451809582</v>
      </c>
      <c r="BT38" s="2">
        <f>TD_Chance*Prob2pt*BL46+TD_Chance*(1-Prob2pt)*BL44+FGchance*BL41+(1-TD_Chance-FGchance)*BL38</f>
        <v>0.78343091046214219</v>
      </c>
      <c r="BU38" s="2">
        <f t="shared" si="179"/>
        <v>0.78302837451809582</v>
      </c>
      <c r="BV38" s="2">
        <f t="shared" si="226"/>
        <v>0.82253084745490823</v>
      </c>
      <c r="BW38" s="2">
        <f t="shared" si="180"/>
        <v>0.82261627002732896</v>
      </c>
      <c r="BX38" s="2">
        <f t="shared" si="181"/>
        <v>0.82261627002732896</v>
      </c>
      <c r="BY38" s="2">
        <f>TD_Chance*Prob1pt*BR45+TD_Chance*(1-Prob1pt)*BR44+FGchance*BR41+(1-TD_Chance-FGchance)*BR38</f>
        <v>0.82388476473349237</v>
      </c>
      <c r="BZ38" s="2">
        <f>TD_Chance*Prob2pt*BR46+TD_Chance*(1-Prob2pt)*BR44+FGchance*BR41+(1-TD_Chance-FGchance)*BR38</f>
        <v>0.82392447084951448</v>
      </c>
      <c r="CA38" s="2">
        <f t="shared" si="182"/>
        <v>0.82388476473349237</v>
      </c>
      <c r="CB38" s="2">
        <f t="shared" si="227"/>
        <v>0.85660916707489898</v>
      </c>
      <c r="CC38" s="2">
        <f t="shared" si="184"/>
        <v>0.85666703566609803</v>
      </c>
      <c r="CD38" s="2">
        <f t="shared" si="185"/>
        <v>0.85666703566609803</v>
      </c>
      <c r="CE38" s="2">
        <f>TD_Chance*Prob1pt*BX45+TD_Chance*(1-Prob1pt)*BX44+FGchance*BX41+(1-TD_Chance-FGchance)*BX38</f>
        <v>0.76424679406999219</v>
      </c>
      <c r="CF38" s="2">
        <f>TD_Chance*Prob2pt*BX46+TD_Chance*(1-Prob2pt)*BX44+FGchance*BX41+(1-TD_Chance-FGchance)*BX38</f>
        <v>0.76434630973843609</v>
      </c>
      <c r="CG38" s="2">
        <f t="shared" si="186"/>
        <v>0.76424679406999219</v>
      </c>
      <c r="CH38" s="2">
        <f t="shared" si="227"/>
        <v>0.80416973996034802</v>
      </c>
      <c r="CI38" s="2">
        <f t="shared" si="187"/>
        <v>0.80424647959637696</v>
      </c>
      <c r="CJ38" s="2">
        <f t="shared" si="188"/>
        <v>0.80424647959637696</v>
      </c>
      <c r="CK38" s="2">
        <f>TD_Chance*Prob1pt*CD45+TD_Chance*(1-Prob1pt)*CD44+FGchance*CD41+(1-TD_Chance-FGchance)*CD38</f>
        <v>0.80552945188736946</v>
      </c>
      <c r="CL38" s="2">
        <f>TD_Chance*Prob2pt*CD46+TD_Chance*(1-Prob2pt)*CD44+FGchance*CD41+(1-TD_Chance-FGchance)*CD38</f>
        <v>0.8054181195667226</v>
      </c>
      <c r="CM38" s="2">
        <f t="shared" si="189"/>
        <v>0.8054181195667226</v>
      </c>
      <c r="CN38" s="2">
        <f t="shared" si="227"/>
        <v>0.83916296485679898</v>
      </c>
      <c r="CO38" s="2">
        <f t="shared" si="190"/>
        <v>0.83921331071210059</v>
      </c>
      <c r="CP38" s="2">
        <f t="shared" si="191"/>
        <v>0.83921331071210059</v>
      </c>
      <c r="CQ38" s="2">
        <f>TD_Chance*Prob1pt*CJ45+TD_Chance*(1-Prob1pt)*CJ44+FGchance*CJ41+(1-TD_Chance-FGchance)*CJ38</f>
        <v>0.74897225747784912</v>
      </c>
      <c r="CR38" s="2">
        <f>TD_Chance*Prob2pt*CJ46+TD_Chance*(1-Prob2pt)*CJ44+FGchance*CJ41+(1-TD_Chance-FGchance)*CJ38</f>
        <v>0.74888883324328248</v>
      </c>
      <c r="CS38" s="2">
        <f t="shared" si="192"/>
        <v>0.74888883324328248</v>
      </c>
      <c r="CT38" s="2">
        <f t="shared" si="227"/>
        <v>0.78870453548911779</v>
      </c>
      <c r="CU38" s="2">
        <f t="shared" si="193"/>
        <v>0.78877305833110323</v>
      </c>
      <c r="CV38" s="2">
        <f t="shared" si="194"/>
        <v>0.78877305833110323</v>
      </c>
      <c r="CW38" s="2">
        <f>TD_Chance*Prob1pt*CP45+TD_Chance*(1-Prob1pt)*CP44+FGchance*CP41+(1-TD_Chance-FGchance)*CP38</f>
        <v>0.79005707420591542</v>
      </c>
      <c r="CX38" s="2">
        <f>TD_Chance*Prob2pt*CP46+TD_Chance*(1-Prob2pt)*CP44+FGchance*CP41+(1-TD_Chance-FGchance)*CP38</f>
        <v>0.78985176384951683</v>
      </c>
      <c r="CY38" s="2">
        <f t="shared" si="195"/>
        <v>0.78985176384951683</v>
      </c>
      <c r="CZ38" s="2">
        <f t="shared" si="227"/>
        <v>0.82407381619185971</v>
      </c>
      <c r="DA38" s="2">
        <f t="shared" si="196"/>
        <v>0.82411624785342197</v>
      </c>
      <c r="DB38" s="2">
        <f t="shared" si="197"/>
        <v>0.82411624785342197</v>
      </c>
      <c r="DC38" s="2">
        <f>TD_Chance*Prob1pt*CV45+TD_Chance*(1-Prob1pt)*CV44+FGchance*CV41+(1-TD_Chance-FGchance)*CV38</f>
        <v>0.73613844874733902</v>
      </c>
      <c r="DD38" s="2">
        <f>TD_Chance*Prob2pt*CV46+TD_Chance*(1-Prob2pt)*CV44+FGchance*CV41+(1-TD_Chance-FGchance)*CV38</f>
        <v>0.73595148981670988</v>
      </c>
      <c r="DE38" s="2">
        <f t="shared" si="198"/>
        <v>0.73595148981670988</v>
      </c>
      <c r="DF38" s="2">
        <f t="shared" si="227"/>
        <v>0.77539523298877677</v>
      </c>
      <c r="DG38" s="2">
        <f t="shared" si="199"/>
        <v>0.77545704335469379</v>
      </c>
      <c r="DH38" s="2">
        <f t="shared" si="200"/>
        <v>0.77545704335469379</v>
      </c>
      <c r="DI38" s="2">
        <f>TD_Chance*Prob1pt*DB45+TD_Chance*(1-Prob1pt)*DB44+FGchance*DB41+(1-TD_Chance-FGchance)*DB38</f>
        <v>0.7767498337226022</v>
      </c>
      <c r="DJ38" s="2">
        <f>TD_Chance*Prob2pt*DB46+TD_Chance*(1-Prob2pt)*DB44+FGchance*DB41+(1-TD_Chance-FGchance)*DB38</f>
        <v>0.77649255886268187</v>
      </c>
      <c r="DK38" s="2">
        <f t="shared" si="201"/>
        <v>0.77649255886268187</v>
      </c>
      <c r="DL38" s="2">
        <f t="shared" si="227"/>
        <v>0.81085185520267944</v>
      </c>
      <c r="DM38" s="2">
        <f t="shared" si="202"/>
        <v>0.81089074655552884</v>
      </c>
      <c r="DN38" s="2">
        <f t="shared" si="203"/>
        <v>0.81089074655552884</v>
      </c>
      <c r="DO38" s="2">
        <f>TD_Chance*Prob1pt*DH45+TD_Chance*(1-Prob1pt)*DH44+FGchance*DH41+(1-TD_Chance-FGchance)*DH38</f>
        <v>0.72510587431030804</v>
      </c>
      <c r="DP38" s="2">
        <f>TD_Chance*Prob2pt*DH46+TD_Chance*(1-Prob2pt)*DH44+FGchance*DH41+(1-TD_Chance-FGchance)*DH38</f>
        <v>0.72486426907294743</v>
      </c>
      <c r="DQ38" s="2">
        <f t="shared" si="204"/>
        <v>0.72486426907294743</v>
      </c>
      <c r="DR38" s="2">
        <f t="shared" si="227"/>
        <v>0.76378772697043151</v>
      </c>
      <c r="DS38" s="2">
        <f t="shared" si="205"/>
        <v>0.76384775507797231</v>
      </c>
      <c r="DT38" s="2">
        <f t="shared" si="206"/>
        <v>0.76384775507797231</v>
      </c>
      <c r="DU38" s="2">
        <f>TD_Chance*Prob1pt*DN45+TD_Chance*(1-Prob1pt)*DN44+FGchance*DN41+(1-TD_Chance-FGchance)*DN38</f>
        <v>0.76512771460805418</v>
      </c>
      <c r="DV38" s="2">
        <f>TD_Chance*Prob2pt*DN46+TD_Chance*(1-Prob2pt)*DN44+FGchance*DN41+(1-TD_Chance-FGchance)*DN38</f>
        <v>0.76484528534370921</v>
      </c>
      <c r="DW38" s="2">
        <f t="shared" si="207"/>
        <v>0.76484528534370921</v>
      </c>
      <c r="DX38" s="2">
        <f t="shared" si="227"/>
        <v>0.79913123758819204</v>
      </c>
      <c r="DY38" s="2">
        <f t="shared" si="208"/>
        <v>0.79917178785651044</v>
      </c>
      <c r="DZ38" s="2">
        <f t="shared" si="209"/>
        <v>0.79917178785651044</v>
      </c>
      <c r="EA38" s="2">
        <f>TD_Chance*Prob1pt*DT45+TD_Chance*(1-Prob1pt)*DT44+FGchance*DT41+(1-TD_Chance-FGchance)*DT38</f>
        <v>0.71548250713077022</v>
      </c>
      <c r="EB38" s="2">
        <f>TD_Chance*Prob2pt*DT46+TD_Chance*(1-Prob2pt)*DT44+FGchance*DT41+(1-TD_Chance-FGchance)*DT38</f>
        <v>0.71521689747333839</v>
      </c>
      <c r="EC38" s="2">
        <f t="shared" si="210"/>
        <v>0.71521689747333839</v>
      </c>
      <c r="ED38" s="2">
        <f t="shared" si="227"/>
        <v>0.75354664605058197</v>
      </c>
      <c r="EE38" s="2">
        <f t="shared" si="211"/>
        <v>0.7536093232896659</v>
      </c>
      <c r="EF38" s="2">
        <f t="shared" si="212"/>
        <v>0.7536093232896659</v>
      </c>
      <c r="EG38" s="2">
        <f>TD_Chance*Prob1pt*DZ45+TD_Chance*(1-Prob1pt)*DZ44+FGchance*DZ41+(1-TD_Chance-FGchance)*DZ38</f>
        <v>0.75484994396414284</v>
      </c>
      <c r="EH38" s="2">
        <f>TD_Chance*Prob2pt*DZ46+TD_Chance*(1-Prob2pt)*DZ44+FGchance*DZ41+(1-TD_Chance-FGchance)*DZ38</f>
        <v>0.75455695132712919</v>
      </c>
      <c r="EI38" s="2">
        <f t="shared" si="213"/>
        <v>0.75455695132712919</v>
      </c>
      <c r="EJ38" s="2">
        <f t="shared" si="227"/>
        <v>0.78864186564847238</v>
      </c>
      <c r="EK38" s="2">
        <f t="shared" si="214"/>
        <v>0.78868738837843533</v>
      </c>
      <c r="EL38" s="2">
        <f t="shared" si="215"/>
        <v>0.78868738837843533</v>
      </c>
      <c r="EM38" s="2">
        <f>TD_Chance*Prob1pt*EF45+TD_Chance*(1-Prob1pt)*EF44+FGchance*EF41+(1-TD_Chance-FGchance)*EF38</f>
        <v>0.70699446164745638</v>
      </c>
      <c r="EN38" s="2">
        <f>TD_Chance*Prob2pt*EF46+TD_Chance*(1-Prob2pt)*EF44+FGchance*EF41+(1-TD_Chance-FGchance)*EF38</f>
        <v>0.70671573603655435</v>
      </c>
      <c r="EO38" s="2">
        <f t="shared" si="216"/>
        <v>0.70671573603655435</v>
      </c>
      <c r="EP38" s="2">
        <f t="shared" si="228"/>
        <v>0.74442636390443395</v>
      </c>
      <c r="EQ38" s="2">
        <f t="shared" si="218"/>
        <v>0.74449381069506515</v>
      </c>
      <c r="ER38" s="2">
        <f t="shared" si="219"/>
        <v>0.74449381069506515</v>
      </c>
      <c r="ES38" s="2">
        <f>TD_Chance*Prob1pt*EL45+TD_Chance*(1-Prob1pt)*EL44+FGchance*EL41+(1-TD_Chance-FGchance)*EL38</f>
        <v>0.74567689131011394</v>
      </c>
      <c r="ET38" s="2">
        <f>TD_Chance*Prob2pt*EL46+TD_Chance*(1-Prob2pt)*EL44+FGchance*EL41+(1-TD_Chance-FGchance)*EL38</f>
        <v>0.74537899992455325</v>
      </c>
      <c r="EU38" s="2">
        <f t="shared" si="220"/>
        <v>0.74537899992455325</v>
      </c>
      <c r="EV38" s="2">
        <f t="shared" si="228"/>
        <v>0.77918717565145235</v>
      </c>
      <c r="EW38" s="2">
        <f t="shared" si="221"/>
        <v>0.77923886347012683</v>
      </c>
      <c r="EX38" s="2">
        <f t="shared" si="222"/>
        <v>0.77923886347012683</v>
      </c>
      <c r="EY38" s="2">
        <f>TD_Chance*Prob1pt*ER45+TD_Chance*(1-Prob1pt)*ER44+FGchance*ER41+(1-TD_Chance-FGchance)*ER38</f>
        <v>0.69944163567462214</v>
      </c>
      <c r="EZ38" s="2">
        <f>TD_Chance*Prob2pt*ER46+TD_Chance*(1-Prob2pt)*ER44+FGchance*ER41+(1-TD_Chance-FGchance)*ER38</f>
        <v>0.69915694604392487</v>
      </c>
      <c r="FA38" s="2">
        <f t="shared" si="223"/>
        <v>0.69915694604392487</v>
      </c>
    </row>
    <row r="39" spans="1:157" x14ac:dyDescent="0.3">
      <c r="A39" s="1">
        <v>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f t="shared" si="147"/>
        <v>1</v>
      </c>
      <c r="I39" s="1">
        <f t="shared" si="148"/>
        <v>1</v>
      </c>
      <c r="J39" s="2">
        <f t="shared" si="224"/>
        <v>1</v>
      </c>
      <c r="K39" s="2">
        <f>TD_Chance*Prob1pt*D46+TD_Chance*(1-Prob1pt)*D45+FGchance*D42+(1-TD_Chance-FGchance)*D39</f>
        <v>1</v>
      </c>
      <c r="L39" s="2">
        <f>TD_Chance*Prob2pt*D47+TD_Chance*(1-Prob2pt)*D45+FGchance*D42+(1-TD_Chance-FGchance)*D39</f>
        <v>0.95250000000000012</v>
      </c>
      <c r="M39" s="2">
        <f t="shared" si="225"/>
        <v>0.95250000000000012</v>
      </c>
      <c r="N39" s="2">
        <f t="shared" si="226"/>
        <v>0.96770000000000023</v>
      </c>
      <c r="O39" s="2">
        <f t="shared" si="150"/>
        <v>0.96770000000000023</v>
      </c>
      <c r="P39" s="2">
        <f t="shared" si="151"/>
        <v>0.96770000000000023</v>
      </c>
      <c r="Q39" s="2">
        <f>TD_Chance*Prob1pt*J46+TD_Chance*(1-Prob1pt)*J45+FGchance*J42+(1-TD_Chance-FGchance)*J39</f>
        <v>1</v>
      </c>
      <c r="R39" s="2">
        <f>TD_Chance*Prob2pt*J47+TD_Chance*(1-Prob2pt)*J45+FGchance*J42+(1-TD_Chance-FGchance)*J39</f>
        <v>0.9677</v>
      </c>
      <c r="S39" s="2">
        <f t="shared" si="152"/>
        <v>0.9677</v>
      </c>
      <c r="T39" s="2">
        <f t="shared" si="226"/>
        <v>0.97803600000000013</v>
      </c>
      <c r="U39" s="2">
        <f t="shared" si="153"/>
        <v>0.97803600000000013</v>
      </c>
      <c r="V39" s="2">
        <f t="shared" si="154"/>
        <v>0.97803600000000013</v>
      </c>
      <c r="W39" s="2">
        <f>TD_Chance*Prob1pt*P46+TD_Chance*(1-Prob1pt)*P45+FGchance*P42+(1-TD_Chance-FGchance)*P39</f>
        <v>0.9127822119000002</v>
      </c>
      <c r="X39" s="2">
        <f>TD_Chance*Prob2pt*P47+TD_Chance*(1-Prob2pt)*P45+FGchance*P42+(1-TD_Chance-FGchance)*P39</f>
        <v>0.88977059560000016</v>
      </c>
      <c r="Y39" s="2">
        <f t="shared" si="155"/>
        <v>0.88977059560000016</v>
      </c>
      <c r="Z39" s="2">
        <f t="shared" si="226"/>
        <v>0.91912209511600018</v>
      </c>
      <c r="AA39" s="2">
        <f t="shared" si="156"/>
        <v>0.91867480600800022</v>
      </c>
      <c r="AB39" s="2">
        <f t="shared" si="157"/>
        <v>0.91912209511600018</v>
      </c>
      <c r="AC39" s="2">
        <f>TD_Chance*Prob1pt*V46+TD_Chance*(1-Prob1pt)*V45+FGchance*V42+(1-TD_Chance-FGchance)*V39</f>
        <v>0.93555863453400012</v>
      </c>
      <c r="AD39" s="2">
        <f>TD_Chance*Prob2pt*V47+TD_Chance*(1-Prob2pt)*V45+FGchance*V42+(1-TD_Chance-FGchance)*V39</f>
        <v>0.91925362330000016</v>
      </c>
      <c r="AE39" s="2">
        <f t="shared" si="158"/>
        <v>0.91925362330000016</v>
      </c>
      <c r="AF39" s="2">
        <f t="shared" si="226"/>
        <v>0.94081249978544024</v>
      </c>
      <c r="AG39" s="2">
        <f t="shared" si="159"/>
        <v>0.94050834319200027</v>
      </c>
      <c r="AH39" s="2">
        <f t="shared" si="160"/>
        <v>0.94081249978544024</v>
      </c>
      <c r="AI39" s="2">
        <f>TD_Chance*Prob1pt*AB46+TD_Chance*(1-Prob1pt)*AB45+FGchance*AB42+(1-TD_Chance-FGchance)*AB39</f>
        <v>0.8509287066146709</v>
      </c>
      <c r="AJ39" s="2">
        <f>TD_Chance*Prob2pt*AB47+TD_Chance*(1-Prob2pt)*AB45+FGchance*AB42+(1-TD_Chance-FGchance)*AB39</f>
        <v>0.83883391306822519</v>
      </c>
      <c r="AK39" s="2">
        <f t="shared" si="161"/>
        <v>0.83883391306822519</v>
      </c>
      <c r="AL39" s="2">
        <f t="shared" si="226"/>
        <v>0.87657716405921549</v>
      </c>
      <c r="AM39" s="2">
        <f t="shared" si="162"/>
        <v>0.87592739319602564</v>
      </c>
      <c r="AN39" s="2">
        <f t="shared" si="163"/>
        <v>0.87657716405921549</v>
      </c>
      <c r="AO39" s="2">
        <f>TD_Chance*Prob1pt*AH46+TD_Chance*(1-Prob1pt)*AH45+FGchance*AH42+(1-TD_Chance-FGchance)*AH39</f>
        <v>0.88582974137616888</v>
      </c>
      <c r="AP39" s="2">
        <f>TD_Chance*Prob2pt*AH47+TD_Chance*(1-Prob2pt)*AH45+FGchance*AH42+(1-TD_Chance-FGchance)*AH39</f>
        <v>0.87693161421422339</v>
      </c>
      <c r="AQ39" s="2">
        <f t="shared" si="164"/>
        <v>0.87693161421422339</v>
      </c>
      <c r="AR39" s="2">
        <f t="shared" si="226"/>
        <v>0.90601368790983017</v>
      </c>
      <c r="AS39" s="2">
        <f t="shared" si="165"/>
        <v>0.90555554280588479</v>
      </c>
      <c r="AT39" s="2">
        <f t="shared" si="166"/>
        <v>0.90601368790983017</v>
      </c>
      <c r="AU39" s="2">
        <f>TD_Chance*Prob1pt*AN46+TD_Chance*(1-Prob1pt)*AN45+FGchance*AN42+(1-TD_Chance-FGchance)*AN39</f>
        <v>0.80755133070442697</v>
      </c>
      <c r="AV39" s="2">
        <f>TD_Chance*Prob2pt*AN47+TD_Chance*(1-Prob2pt)*AN45+FGchance*AN42+(1-TD_Chance-FGchance)*AN39</f>
        <v>0.8007293101149342</v>
      </c>
      <c r="AW39" s="2">
        <f t="shared" si="167"/>
        <v>0.8007293101149342</v>
      </c>
      <c r="AX39" s="2">
        <f t="shared" si="226"/>
        <v>0.84266570238118188</v>
      </c>
      <c r="AY39" s="2">
        <f t="shared" si="168"/>
        <v>0.84201650033069697</v>
      </c>
      <c r="AZ39" s="2">
        <f t="shared" si="169"/>
        <v>0.84266570238118188</v>
      </c>
      <c r="BA39" s="2">
        <f>TD_Chance*Prob1pt*AT46+TD_Chance*(1-Prob1pt)*AT45+FGchance*AT42+(1-TD_Chance-FGchance)*AT39</f>
        <v>0.84844119642570481</v>
      </c>
      <c r="BB39" s="2">
        <f>TD_Chance*Prob2pt*AT47+TD_Chance*(1-Prob2pt)*AT45+FGchance*AT42+(1-TD_Chance-FGchance)*AT39</f>
        <v>0.84324444208574589</v>
      </c>
      <c r="BC39" s="2">
        <f t="shared" si="170"/>
        <v>0.84324444208574589</v>
      </c>
      <c r="BD39" s="2">
        <f t="shared" si="226"/>
        <v>0.87672680708604855</v>
      </c>
      <c r="BE39" s="2">
        <f t="shared" si="171"/>
        <v>0.87625349941115815</v>
      </c>
      <c r="BF39" s="2">
        <f t="shared" si="172"/>
        <v>0.87672680708604855</v>
      </c>
      <c r="BG39" s="2">
        <f>TD_Chance*Prob1pt*AZ46+TD_Chance*(1-Prob1pt)*AZ45+FGchance*AZ42+(1-TD_Chance-FGchance)*AZ39</f>
        <v>0.77627794199946887</v>
      </c>
      <c r="BH39" s="2">
        <f>TD_Chance*Prob2pt*AZ47+TD_Chance*(1-Prob2pt)*AZ45+FGchance*AZ42+(1-TD_Chance-FGchance)*AZ39</f>
        <v>0.77218460559409674</v>
      </c>
      <c r="BI39" s="2">
        <f t="shared" si="173"/>
        <v>0.77218460559409674</v>
      </c>
      <c r="BJ39" s="2">
        <f t="shared" si="226"/>
        <v>0.81586681191133215</v>
      </c>
      <c r="BK39" s="2">
        <f t="shared" si="174"/>
        <v>0.81531392872870034</v>
      </c>
      <c r="BL39" s="2">
        <f t="shared" si="175"/>
        <v>0.81586681191133215</v>
      </c>
      <c r="BM39" s="2">
        <f>TD_Chance*Prob1pt*BF46+TD_Chance*(1-Prob1pt)*BF45+FGchance*BF42+(1-TD_Chance-FGchance)*BF39</f>
        <v>0.81985358851925283</v>
      </c>
      <c r="BN39" s="2">
        <f>TD_Chance*Prob2pt*BF47+TD_Chance*(1-Prob2pt)*BF45+FGchance*BF42+(1-TD_Chance-FGchance)*BF39</f>
        <v>0.81662965793450304</v>
      </c>
      <c r="BO39" s="2">
        <f t="shared" si="176"/>
        <v>0.81662965793450304</v>
      </c>
      <c r="BP39" s="2">
        <f t="shared" si="226"/>
        <v>0.85249046659340699</v>
      </c>
      <c r="BQ39" s="2">
        <f t="shared" si="177"/>
        <v>0.85207618062336044</v>
      </c>
      <c r="BR39" s="2">
        <f t="shared" si="178"/>
        <v>0.85249046659340699</v>
      </c>
      <c r="BS39" s="2">
        <f>TD_Chance*Prob1pt*BL46+TD_Chance*(1-Prob1pt)*BL45+FGchance*BL42+(1-TD_Chance-FGchance)*BL39</f>
        <v>0.75283873027976744</v>
      </c>
      <c r="BT39" s="2">
        <f>TD_Chance*Prob2pt*BL47+TD_Chance*(1-Prob2pt)*BL45+FGchance*BL42+(1-TD_Chance-FGchance)*BL39</f>
        <v>0.75024783199532807</v>
      </c>
      <c r="BU39" s="2">
        <f t="shared" si="179"/>
        <v>0.75024783199532807</v>
      </c>
      <c r="BV39" s="2">
        <f t="shared" si="226"/>
        <v>0.79434818758706416</v>
      </c>
      <c r="BW39" s="2">
        <f t="shared" si="180"/>
        <v>0.79391990808476598</v>
      </c>
      <c r="BX39" s="2">
        <f t="shared" si="181"/>
        <v>0.79434818758706416</v>
      </c>
      <c r="BY39" s="2">
        <f>TD_Chance*Prob1pt*BR46+TD_Chance*(1-Prob1pt)*BR45+FGchance*BR42+(1-TD_Chance-FGchance)*BR39</f>
        <v>0.79735496949895668</v>
      </c>
      <c r="BZ39" s="2">
        <f>TD_Chance*Prob2pt*BR47+TD_Chance*(1-Prob2pt)*BR45+FGchance*BR42+(1-TD_Chance-FGchance)*BR39</f>
        <v>0.79523834556228956</v>
      </c>
      <c r="CA39" s="2">
        <f t="shared" si="182"/>
        <v>0.79523834556228956</v>
      </c>
      <c r="CB39" s="2">
        <f t="shared" si="227"/>
        <v>0.83226198077173086</v>
      </c>
      <c r="CC39" s="2">
        <f t="shared" si="184"/>
        <v>0.83193480018461963</v>
      </c>
      <c r="CD39" s="2">
        <f t="shared" si="185"/>
        <v>0.83226198077173086</v>
      </c>
      <c r="CE39" s="2">
        <f>TD_Chance*Prob1pt*BX46+TD_Chance*(1-Prob1pt)*BX45+FGchance*BX42+(1-TD_Chance-FGchance)*BX39</f>
        <v>0.73458669639747387</v>
      </c>
      <c r="CF39" s="2">
        <f>TD_Chance*Prob2pt*BX47+TD_Chance*(1-Prob2pt)*BX45+FGchance*BX42+(1-TD_Chance-FGchance)*BX39</f>
        <v>0.73286302748231003</v>
      </c>
      <c r="CG39" s="2">
        <f t="shared" si="186"/>
        <v>0.73286302748231003</v>
      </c>
      <c r="CH39" s="2">
        <f t="shared" si="227"/>
        <v>0.77668565800074096</v>
      </c>
      <c r="CI39" s="2">
        <f t="shared" si="187"/>
        <v>0.77637865432349606</v>
      </c>
      <c r="CJ39" s="2">
        <f t="shared" si="188"/>
        <v>0.77668565800074096</v>
      </c>
      <c r="CK39" s="2">
        <f>TD_Chance*Prob1pt*CD46+TD_Chance*(1-Prob1pt)*CD45+FGchance*CD42+(1-TD_Chance-FGchance)*CD39</f>
        <v>0.77912053799105341</v>
      </c>
      <c r="CL39" s="2">
        <f>TD_Chance*Prob2pt*CD47+TD_Chance*(1-Prob2pt)*CD45+FGchance*CD42+(1-TD_Chance-FGchance)*CD39</f>
        <v>0.777656869612943</v>
      </c>
      <c r="CM39" s="2">
        <f t="shared" si="189"/>
        <v>0.777656869612943</v>
      </c>
      <c r="CN39" s="2">
        <f t="shared" si="227"/>
        <v>0.81512625110359105</v>
      </c>
      <c r="CO39" s="2">
        <f t="shared" si="190"/>
        <v>0.8148880560181968</v>
      </c>
      <c r="CP39" s="2">
        <f t="shared" si="191"/>
        <v>0.81512625110359105</v>
      </c>
      <c r="CQ39" s="2">
        <f>TD_Chance*Prob1pt*CJ46+TD_Chance*(1-Prob1pt)*CJ45+FGchance*CJ42+(1-TD_Chance-FGchance)*CJ39</f>
        <v>0.7198903377185808</v>
      </c>
      <c r="CR39" s="2">
        <f>TD_Chance*Prob2pt*CJ47+TD_Chance*(1-Prob2pt)*CJ45+FGchance*CJ42+(1-TD_Chance-FGchance)*CJ39</f>
        <v>0.71867896442007073</v>
      </c>
      <c r="CS39" s="2">
        <f t="shared" si="192"/>
        <v>0.71867896442007073</v>
      </c>
      <c r="CT39" s="2">
        <f t="shared" si="227"/>
        <v>0.76187465205416993</v>
      </c>
      <c r="CU39" s="2">
        <f t="shared" si="193"/>
        <v>0.76167191499458742</v>
      </c>
      <c r="CV39" s="2">
        <f t="shared" si="194"/>
        <v>0.76187465205416993</v>
      </c>
      <c r="CW39" s="2">
        <f>TD_Chance*Prob1pt*CP46+TD_Chance*(1-Prob1pt)*CP45+FGchance*CP42+(1-TD_Chance-FGchance)*CP39</f>
        <v>0.76395837633384334</v>
      </c>
      <c r="CX39" s="2">
        <f>TD_Chance*Prob2pt*CP47+TD_Chance*(1-Prob2pt)*CP45+FGchance*CP42+(1-TD_Chance-FGchance)*CP39</f>
        <v>0.76289629373458956</v>
      </c>
      <c r="CY39" s="2">
        <f t="shared" si="195"/>
        <v>0.76289629373458956</v>
      </c>
      <c r="CZ39" s="2">
        <f t="shared" si="227"/>
        <v>0.80038847281772108</v>
      </c>
      <c r="DA39" s="2">
        <f t="shared" si="196"/>
        <v>0.80023029852477956</v>
      </c>
      <c r="DB39" s="2">
        <f t="shared" si="197"/>
        <v>0.80038847281772108</v>
      </c>
      <c r="DC39" s="2">
        <f>TD_Chance*Prob1pt*CV46+TD_Chance*(1-Prob1pt)*CV45+FGchance*CV42+(1-TD_Chance-FGchance)*CV39</f>
        <v>0.70772078401435679</v>
      </c>
      <c r="DD39" s="2">
        <f>TD_Chance*Prob2pt*CV47+TD_Chance*(1-Prob2pt)*CV45+FGchance*CV42+(1-TD_Chance-FGchance)*CV39</f>
        <v>0.70681988999279255</v>
      </c>
      <c r="DE39" s="2">
        <f t="shared" si="198"/>
        <v>0.70681988999279255</v>
      </c>
      <c r="DF39" s="2">
        <f t="shared" si="227"/>
        <v>0.74922417969130861</v>
      </c>
      <c r="DG39" s="2">
        <f t="shared" si="199"/>
        <v>0.74910536191587473</v>
      </c>
      <c r="DH39" s="2">
        <f t="shared" si="200"/>
        <v>0.74922417969130861</v>
      </c>
      <c r="DI39" s="2">
        <f>TD_Chance*Prob1pt*DB46+TD_Chance*(1-Prob1pt)*DB45+FGchance*DB42+(1-TD_Chance-FGchance)*DB39</f>
        <v>0.75108178331543851</v>
      </c>
      <c r="DJ39" s="2">
        <f>TD_Chance*Prob2pt*DB47+TD_Chance*(1-Prob2pt)*DB45+FGchance*DB42+(1-TD_Chance-FGchance)*DB39</f>
        <v>0.75027118661348324</v>
      </c>
      <c r="DK39" s="2">
        <f t="shared" si="201"/>
        <v>0.75027118661348324</v>
      </c>
      <c r="DL39" s="2">
        <f t="shared" si="227"/>
        <v>0.7875380933449373</v>
      </c>
      <c r="DM39" s="2">
        <f t="shared" si="202"/>
        <v>0.78744513804720806</v>
      </c>
      <c r="DN39" s="2">
        <f t="shared" si="203"/>
        <v>0.7875380933449373</v>
      </c>
      <c r="DO39" s="2">
        <f>TD_Chance*Prob1pt*DH46+TD_Chance*(1-Prob1pt)*DH45+FGchance*DH42+(1-TD_Chance-FGchance)*DH39</f>
        <v>0.69741529951527981</v>
      </c>
      <c r="DP39" s="2">
        <f>TD_Chance*Prob2pt*DH47+TD_Chance*(1-Prob2pt)*DH45+FGchance*DH42+(1-TD_Chance-FGchance)*DH39</f>
        <v>0.69670726699546526</v>
      </c>
      <c r="DQ39" s="2">
        <f t="shared" si="204"/>
        <v>0.69670726699546526</v>
      </c>
      <c r="DR39" s="2">
        <f t="shared" si="227"/>
        <v>0.73825400819501952</v>
      </c>
      <c r="DS39" s="2">
        <f t="shared" si="205"/>
        <v>0.73819868631855967</v>
      </c>
      <c r="DT39" s="2">
        <f t="shared" si="206"/>
        <v>0.73825400819501952</v>
      </c>
      <c r="DU39" s="2">
        <f>TD_Chance*Prob1pt*DN46+TD_Chance*(1-Prob1pt)*DN45+FGchance*DN42+(1-TD_Chance-FGchance)*DN39</f>
        <v>0.73995571479993294</v>
      </c>
      <c r="DV39" s="2">
        <f>TD_Chance*Prob2pt*DN47+TD_Chance*(1-Prob2pt)*DN45+FGchance*DN42+(1-TD_Chance-FGchance)*DN39</f>
        <v>0.73930464963667752</v>
      </c>
      <c r="DW39" s="2">
        <f t="shared" si="207"/>
        <v>0.73930464963667752</v>
      </c>
      <c r="DX39" s="2">
        <f t="shared" si="227"/>
        <v>0.77620234508106378</v>
      </c>
      <c r="DY39" s="2">
        <f t="shared" si="208"/>
        <v>0.7761591137042847</v>
      </c>
      <c r="DZ39" s="2">
        <f t="shared" si="209"/>
        <v>0.77620234508106378</v>
      </c>
      <c r="EA39" s="2">
        <f>TD_Chance*Prob1pt*DT46+TD_Chance*(1-Prob1pt)*DT45+FGchance*DT42+(1-TD_Chance-FGchance)*DT39</f>
        <v>0.68853913069970429</v>
      </c>
      <c r="EB39" s="2">
        <f>TD_Chance*Prob2pt*DT47+TD_Chance*(1-Prob2pt)*DT45+FGchance*DT42+(1-TD_Chance-FGchance)*DT39</f>
        <v>0.68795590454459121</v>
      </c>
      <c r="EC39" s="2">
        <f t="shared" si="210"/>
        <v>0.68795590454459121</v>
      </c>
      <c r="ED39" s="2">
        <f t="shared" si="227"/>
        <v>0.72863059026395782</v>
      </c>
      <c r="EE39" s="2">
        <f t="shared" si="211"/>
        <v>0.72862182780143514</v>
      </c>
      <c r="EF39" s="2">
        <f t="shared" si="212"/>
        <v>0.72863059026395782</v>
      </c>
      <c r="EG39" s="2">
        <f>TD_Chance*Prob1pt*DZ46+TD_Chance*(1-Prob1pt)*DZ45+FGchance*DZ42+(1-TD_Chance-FGchance)*DZ39</f>
        <v>0.73021149751302761</v>
      </c>
      <c r="EH39" s="2">
        <f>TD_Chance*Prob2pt*DZ47+TD_Chance*(1-Prob2pt)*DZ45+FGchance*DZ42+(1-TD_Chance-FGchance)*DZ39</f>
        <v>0.72966608920227893</v>
      </c>
      <c r="EI39" s="2">
        <f t="shared" si="213"/>
        <v>0.72966608920227893</v>
      </c>
      <c r="EJ39" s="2">
        <f t="shared" si="227"/>
        <v>0.76611164608611082</v>
      </c>
      <c r="EK39" s="2">
        <f t="shared" si="214"/>
        <v>0.76610513412223313</v>
      </c>
      <c r="EL39" s="2">
        <f t="shared" si="215"/>
        <v>0.76611164608611082</v>
      </c>
      <c r="EM39" s="2">
        <f>TD_Chance*Prob1pt*EF46+TD_Chance*(1-Prob1pt)*EF45+FGchance*EF42+(1-TD_Chance-FGchance)*EF39</f>
        <v>0.68078895710730913</v>
      </c>
      <c r="EN39" s="2">
        <f>TD_Chance*Prob2pt*EF47+TD_Chance*(1-Prob2pt)*EF45+FGchance*EF42+(1-TD_Chance-FGchance)*EF39</f>
        <v>0.68028999456057848</v>
      </c>
      <c r="EO39" s="2">
        <f t="shared" si="216"/>
        <v>0.68028999456057848</v>
      </c>
      <c r="EP39" s="2">
        <f t="shared" si="228"/>
        <v>0.72010675408652047</v>
      </c>
      <c r="EQ39" s="2">
        <f t="shared" si="218"/>
        <v>0.7201334862821096</v>
      </c>
      <c r="ER39" s="2">
        <f t="shared" si="219"/>
        <v>0.7201334862821096</v>
      </c>
      <c r="ES39" s="2">
        <f>TD_Chance*Prob1pt*EL46+TD_Chance*(1-Prob1pt)*EL45+FGchance*EL42+(1-TD_Chance-FGchance)*EL39</f>
        <v>0.72158308976608732</v>
      </c>
      <c r="ET39" s="2">
        <f>TD_Chance*Prob2pt*EL47+TD_Chance*(1-Prob2pt)*EL45+FGchance*EL42+(1-TD_Chance-FGchance)*EL39</f>
        <v>0.72110819198505371</v>
      </c>
      <c r="EU39" s="2">
        <f t="shared" si="220"/>
        <v>0.72110819198505371</v>
      </c>
      <c r="EV39" s="2">
        <f t="shared" si="228"/>
        <v>0.75705852226344561</v>
      </c>
      <c r="EW39" s="2">
        <f t="shared" si="221"/>
        <v>0.75708082949670874</v>
      </c>
      <c r="EX39" s="2">
        <f t="shared" si="222"/>
        <v>0.75708082949670874</v>
      </c>
      <c r="EY39" s="2">
        <f>TD_Chance*Prob1pt*ER46+TD_Chance*(1-Prob1pt)*ER45+FGchance*ER42+(1-TD_Chance-FGchance)*ER39</f>
        <v>0.67396518304653252</v>
      </c>
      <c r="EZ39" s="2">
        <f>TD_Chance*Prob2pt*ER47+TD_Chance*(1-Prob2pt)*ER45+FGchance*ER42+(1-TD_Chance-FGchance)*ER39</f>
        <v>0.67352381420295349</v>
      </c>
      <c r="FA39" s="2">
        <f t="shared" si="223"/>
        <v>0.67352381420295349</v>
      </c>
    </row>
    <row r="40" spans="1:157" x14ac:dyDescent="0.3">
      <c r="A40" s="1">
        <v>7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f t="shared" si="147"/>
        <v>1</v>
      </c>
      <c r="I40" s="1">
        <f t="shared" si="148"/>
        <v>1</v>
      </c>
      <c r="J40" s="2">
        <f t="shared" si="224"/>
        <v>1</v>
      </c>
      <c r="K40" s="2">
        <f>TD_Chance*Prob1pt*D47+TD_Chance*(1-Prob1pt)*D46+FGchance*D43+(1-TD_Chance-FGchance)*D40</f>
        <v>0.91070000000000007</v>
      </c>
      <c r="L40" s="2">
        <f>TD_Chance*Prob2pt*D48+TD_Chance*(1-Prob2pt)*D46+FGchance*D43+(1-TD_Chance-FGchance)*D40</f>
        <v>0.90500000000000003</v>
      </c>
      <c r="M40" s="2">
        <f t="shared" si="225"/>
        <v>0.90500000000000003</v>
      </c>
      <c r="N40" s="2">
        <f t="shared" si="226"/>
        <v>0.93540000000000001</v>
      </c>
      <c r="O40" s="2">
        <f t="shared" si="150"/>
        <v>0.93540000000000001</v>
      </c>
      <c r="P40" s="2">
        <f t="shared" si="151"/>
        <v>0.93540000000000001</v>
      </c>
      <c r="Q40" s="2">
        <f>TD_Chance*Prob1pt*J47+TD_Chance*(1-Prob1pt)*J46+FGchance*J43+(1-TD_Chance-FGchance)*J40</f>
        <v>0.939276</v>
      </c>
      <c r="R40" s="2">
        <f>TD_Chance*Prob2pt*J48+TD_Chance*(1-Prob2pt)*J46+FGchance*J43+(1-TD_Chance-FGchance)*J40</f>
        <v>0.93540000000000001</v>
      </c>
      <c r="S40" s="2">
        <f t="shared" si="152"/>
        <v>0.93540000000000001</v>
      </c>
      <c r="T40" s="2">
        <f t="shared" si="226"/>
        <v>0.95607200000000003</v>
      </c>
      <c r="U40" s="2">
        <f t="shared" si="153"/>
        <v>0.95607200000000003</v>
      </c>
      <c r="V40" s="2">
        <f t="shared" si="154"/>
        <v>0.95607200000000003</v>
      </c>
      <c r="W40" s="2">
        <f>TD_Chance*Prob1pt*P47+TD_Chance*(1-Prob1pt)*P46+FGchance*P43+(1-TD_Chance-FGchance)*P40</f>
        <v>0.84532357662800006</v>
      </c>
      <c r="X40" s="2">
        <f>TD_Chance*Prob2pt*P48+TD_Chance*(1-Prob2pt)*P46+FGchance*P43+(1-TD_Chance-FGchance)*P40</f>
        <v>0.8426705000000001</v>
      </c>
      <c r="Y40" s="2">
        <f t="shared" si="155"/>
        <v>0.8426705000000001</v>
      </c>
      <c r="Z40" s="2">
        <f t="shared" si="226"/>
        <v>0.88419417513704013</v>
      </c>
      <c r="AA40" s="2">
        <f t="shared" si="156"/>
        <v>0.8843527925300001</v>
      </c>
      <c r="AB40" s="2">
        <f t="shared" si="157"/>
        <v>0.8843527925300001</v>
      </c>
      <c r="AC40" s="2">
        <f>TD_Chance*Prob1pt*V47+TD_Chance*(1-Prob1pt)*V46+FGchance*V43+(1-TD_Chance-FGchance)*V40</f>
        <v>0.88679777203800003</v>
      </c>
      <c r="AD40" s="2">
        <f>TD_Chance*Prob2pt*V48+TD_Chance*(1-Prob2pt)*V46+FGchance*V43+(1-TD_Chance-FGchance)*V40</f>
        <v>0.88478917560000014</v>
      </c>
      <c r="AE40" s="2">
        <f t="shared" si="158"/>
        <v>0.88478917560000014</v>
      </c>
      <c r="AF40" s="2">
        <f t="shared" si="226"/>
        <v>0.91526712302302737</v>
      </c>
      <c r="AG40" s="2">
        <f t="shared" si="159"/>
        <v>0.91537498285024022</v>
      </c>
      <c r="AH40" s="2">
        <f t="shared" si="160"/>
        <v>0.91537498285024022</v>
      </c>
      <c r="AI40" s="2">
        <f>TD_Chance*Prob1pt*AB47+TD_Chance*(1-Prob1pt)*AB46+FGchance*AB43+(1-TD_Chance-FGchance)*AB40</f>
        <v>0.79931383053362226</v>
      </c>
      <c r="AJ40" s="2">
        <f>TD_Chance*Prob2pt*AB48+TD_Chance*(1-Prob2pt)*AB46+FGchance*AB43+(1-TD_Chance-FGchance)*AB40</f>
        <v>0.79783382393518765</v>
      </c>
      <c r="AK40" s="2">
        <f t="shared" si="161"/>
        <v>0.79783382393518765</v>
      </c>
      <c r="AL40" s="2">
        <f t="shared" si="226"/>
        <v>0.84371619052925406</v>
      </c>
      <c r="AM40" s="2">
        <f t="shared" si="162"/>
        <v>0.84395882537385325</v>
      </c>
      <c r="AN40" s="2">
        <f t="shared" si="163"/>
        <v>0.84395882537385325</v>
      </c>
      <c r="AO40" s="2">
        <f>TD_Chance*Prob1pt*AH47+TD_Chance*(1-Prob1pt)*AH46+FGchance*AH43+(1-TD_Chance-FGchance)*AH40</f>
        <v>0.84591852082181551</v>
      </c>
      <c r="AP40" s="2">
        <f>TD_Chance*Prob2pt*AH48+TD_Chance*(1-Prob2pt)*AH46+FGchance*AH43+(1-TD_Chance-FGchance)*AH40</f>
        <v>0.84472336387492586</v>
      </c>
      <c r="AQ40" s="2">
        <f t="shared" si="164"/>
        <v>0.84472336387492586</v>
      </c>
      <c r="AR40" s="2">
        <f t="shared" si="226"/>
        <v>0.88035065175428451</v>
      </c>
      <c r="AS40" s="2">
        <f t="shared" si="165"/>
        <v>0.88052460598861026</v>
      </c>
      <c r="AT40" s="2">
        <f t="shared" si="166"/>
        <v>0.88052460598861026</v>
      </c>
      <c r="AU40" s="2">
        <f>TD_Chance*Prob1pt*AN47+TD_Chance*(1-Prob1pt)*AN46+FGchance*AN43+(1-TD_Chance-FGchance)*AN40</f>
        <v>0.7651464648343268</v>
      </c>
      <c r="AV40" s="2">
        <f>TD_Chance*Prob2pt*AN48+TD_Chance*(1-Prob2pt)*AN46+FGchance*AN43+(1-TD_Chance-FGchance)*AN40</f>
        <v>0.7641696324656464</v>
      </c>
      <c r="AW40" s="2">
        <f t="shared" si="167"/>
        <v>0.7641696324656464</v>
      </c>
      <c r="AX40" s="2">
        <f t="shared" si="226"/>
        <v>0.81165923960254238</v>
      </c>
      <c r="AY40" s="2">
        <f t="shared" si="168"/>
        <v>0.81193430333464267</v>
      </c>
      <c r="AZ40" s="2">
        <f t="shared" si="169"/>
        <v>0.81193430333464267</v>
      </c>
      <c r="BA40" s="2">
        <f>TD_Chance*Prob1pt*AT47+TD_Chance*(1-Prob1pt)*AT46+FGchance*AT43+(1-TD_Chance-FGchance)*AT40</f>
        <v>0.81371147523793086</v>
      </c>
      <c r="BB40" s="2">
        <f>TD_Chance*Prob2pt*AT48+TD_Chance*(1-Prob2pt)*AT46+FGchance*AT43+(1-TD_Chance-FGchance)*AT40</f>
        <v>0.81289239282820369</v>
      </c>
      <c r="BC40" s="2">
        <f t="shared" si="170"/>
        <v>0.81289239282820369</v>
      </c>
      <c r="BD40" s="2">
        <f t="shared" si="226"/>
        <v>0.85129329068119919</v>
      </c>
      <c r="BE40" s="2">
        <f t="shared" si="171"/>
        <v>0.85149951792416734</v>
      </c>
      <c r="BF40" s="2">
        <f t="shared" si="172"/>
        <v>0.85149951792416734</v>
      </c>
      <c r="BG40" s="2">
        <f>TD_Chance*Prob1pt*AZ47+TD_Chance*(1-Prob1pt)*AZ46+FGchance*AZ43+(1-TD_Chance-FGchance)*AZ40</f>
        <v>0.73901116848779758</v>
      </c>
      <c r="BH40" s="2">
        <f>TD_Chance*Prob2pt*AZ48+TD_Chance*(1-Prob2pt)*AZ46+FGchance*AZ43+(1-TD_Chance-FGchance)*AZ40</f>
        <v>0.73827981149167754</v>
      </c>
      <c r="BI40" s="2">
        <f t="shared" si="173"/>
        <v>0.73827981149167754</v>
      </c>
      <c r="BJ40" s="2">
        <f t="shared" si="226"/>
        <v>0.78608193024312023</v>
      </c>
      <c r="BK40" s="2">
        <f t="shared" si="174"/>
        <v>0.78636385623594829</v>
      </c>
      <c r="BL40" s="2">
        <f t="shared" si="175"/>
        <v>0.78636385623594829</v>
      </c>
      <c r="BM40" s="2">
        <f>TD_Chance*Prob1pt*BF47+TD_Chance*(1-Prob1pt)*BF46+FGchance*BF43+(1-TD_Chance-FGchance)*BF40</f>
        <v>0.78805505851863444</v>
      </c>
      <c r="BN40" s="2">
        <f>TD_Chance*Prob2pt*BF48+TD_Chance*(1-Prob2pt)*BF46+FGchance*BF43+(1-TD_Chance-FGchance)*BF40</f>
        <v>0.78742226084974531</v>
      </c>
      <c r="BO40" s="2">
        <f t="shared" si="176"/>
        <v>0.78742226084974531</v>
      </c>
      <c r="BP40" s="2">
        <f t="shared" si="226"/>
        <v>0.82723542466564259</v>
      </c>
      <c r="BQ40" s="2">
        <f t="shared" si="177"/>
        <v>0.82745379431139487</v>
      </c>
      <c r="BR40" s="2">
        <f t="shared" si="178"/>
        <v>0.82745379431139487</v>
      </c>
      <c r="BS40" s="2">
        <f>TD_Chance*Prob1pt*BL47+TD_Chance*(1-Prob1pt)*BL46+FGchance*BL43+(1-TD_Chance-FGchance)*BL40</f>
        <v>0.7185857450225337</v>
      </c>
      <c r="BT40" s="2">
        <f>TD_Chance*Prob2pt*BL48+TD_Chance*(1-Prob2pt)*BL46+FGchance*BL43+(1-TD_Chance-FGchance)*BL40</f>
        <v>0.7179913009567005</v>
      </c>
      <c r="BU40" s="2">
        <f t="shared" si="179"/>
        <v>0.7179913009567005</v>
      </c>
      <c r="BV40" s="2">
        <f t="shared" si="226"/>
        <v>0.76542913544716285</v>
      </c>
      <c r="BW40" s="2">
        <f t="shared" si="180"/>
        <v>0.76570607944953717</v>
      </c>
      <c r="BX40" s="2">
        <f t="shared" si="181"/>
        <v>0.76570607944953717</v>
      </c>
      <c r="BY40" s="2">
        <f>TD_Chance*Prob1pt*BR47+TD_Chance*(1-Prob1pt)*BR46+FGchance*BR43+(1-TD_Chance-FGchance)*BR40</f>
        <v>0.76733917493432124</v>
      </c>
      <c r="BZ40" s="2">
        <f>TD_Chance*Prob2pt*BR48+TD_Chance*(1-Prob2pt)*BR46+FGchance*BR43+(1-TD_Chance-FGchance)*BR40</f>
        <v>0.76680615290722842</v>
      </c>
      <c r="CA40" s="2">
        <f t="shared" si="182"/>
        <v>0.76680615290722842</v>
      </c>
      <c r="CB40" s="2">
        <f t="shared" si="227"/>
        <v>0.8072024109361704</v>
      </c>
      <c r="CC40" s="2">
        <f t="shared" si="184"/>
        <v>0.8074218134376856</v>
      </c>
      <c r="CD40" s="2">
        <f t="shared" si="185"/>
        <v>0.8074218134376856</v>
      </c>
      <c r="CE40" s="2">
        <f>TD_Chance*Prob1pt*BX47+TD_Chance*(1-Prob1pt)*BX46+FGchance*BX43+(1-TD_Chance-FGchance)*BX40</f>
        <v>0.70230902201686307</v>
      </c>
      <c r="CF40" s="2">
        <f>TD_Chance*Prob2pt*BX48+TD_Chance*(1-Prob2pt)*BX46+FGchance*BX43+(1-TD_Chance-FGchance)*BX40</f>
        <v>0.70180167112487502</v>
      </c>
      <c r="CG40" s="2">
        <f t="shared" si="186"/>
        <v>0.70180167112487502</v>
      </c>
      <c r="CH40" s="2">
        <f t="shared" si="227"/>
        <v>0.74850594667503934</v>
      </c>
      <c r="CI40" s="2">
        <f t="shared" si="187"/>
        <v>0.74877310088474514</v>
      </c>
      <c r="CJ40" s="2">
        <f t="shared" si="188"/>
        <v>0.74877310088474514</v>
      </c>
      <c r="CK40" s="2">
        <f>TD_Chance*Prob1pt*CD47+TD_Chance*(1-Prob1pt)*CD46+FGchance*CD43+(1-TD_Chance-FGchance)*CD40</f>
        <v>0.75035191023289549</v>
      </c>
      <c r="CL40" s="2">
        <f>TD_Chance*Prob2pt*CD48+TD_Chance*(1-Prob2pt)*CD46+FGchance*CD43+(1-TD_Chance-FGchance)*CD40</f>
        <v>0.74987639089262181</v>
      </c>
      <c r="CM40" s="2">
        <f t="shared" si="189"/>
        <v>0.74987639089262181</v>
      </c>
      <c r="CN40" s="2">
        <f t="shared" si="227"/>
        <v>0.79033814106983913</v>
      </c>
      <c r="CO40" s="2">
        <f t="shared" si="190"/>
        <v>0.79055308237368238</v>
      </c>
      <c r="CP40" s="2">
        <f t="shared" si="191"/>
        <v>0.79055308237368238</v>
      </c>
      <c r="CQ40" s="2">
        <f>TD_Chance*Prob1pt*CJ47+TD_Chance*(1-Prob1pt)*CJ46+FGchance*CJ43+(1-TD_Chance-FGchance)*CJ40</f>
        <v>0.68909168433133194</v>
      </c>
      <c r="CR40" s="2">
        <f>TD_Chance*Prob2pt*CJ48+TD_Chance*(1-Prob2pt)*CJ46+FGchance*CJ43+(1-TD_Chance-FGchance)*CJ40</f>
        <v>0.68864567377972008</v>
      </c>
      <c r="CS40" s="2">
        <f t="shared" si="192"/>
        <v>0.68864567377972008</v>
      </c>
      <c r="CT40" s="2">
        <f t="shared" si="227"/>
        <v>0.73441308332417687</v>
      </c>
      <c r="CU40" s="2">
        <f t="shared" si="193"/>
        <v>0.73467008910875653</v>
      </c>
      <c r="CV40" s="2">
        <f t="shared" si="194"/>
        <v>0.73467008910875653</v>
      </c>
      <c r="CW40" s="2">
        <f>TD_Chance*Prob1pt*CP47+TD_Chance*(1-Prob1pt)*CP46+FGchance*CP43+(1-TD_Chance-FGchance)*CP40</f>
        <v>0.73619347864042206</v>
      </c>
      <c r="CX40" s="2">
        <f>TD_Chance*Prob2pt*CP48+TD_Chance*(1-Prob2pt)*CP46+FGchance*CP43+(1-TD_Chance-FGchance)*CP40</f>
        <v>0.73575357716539269</v>
      </c>
      <c r="CY40" s="2">
        <f t="shared" si="195"/>
        <v>0.73575357716539269</v>
      </c>
      <c r="CZ40" s="2">
        <f t="shared" si="227"/>
        <v>0.77594024653844107</v>
      </c>
      <c r="DA40" s="2">
        <f t="shared" si="196"/>
        <v>0.77613957702485847</v>
      </c>
      <c r="DB40" s="2">
        <f t="shared" si="197"/>
        <v>0.77613957702485847</v>
      </c>
      <c r="DC40" s="2">
        <f>TD_Chance*Prob1pt*CV47+TD_Chance*(1-Prob1pt)*CV46+FGchance*CV43+(1-TD_Chance-FGchance)*CV40</f>
        <v>0.67815734240645431</v>
      </c>
      <c r="DD40" s="2">
        <f>TD_Chance*Prob2pt*CV48+TD_Chance*(1-Prob2pt)*CV46+FGchance*CV43+(1-TD_Chance-FGchance)*CV40</f>
        <v>0.67775624618682784</v>
      </c>
      <c r="DE40" s="2">
        <f t="shared" si="198"/>
        <v>0.67775624618682784</v>
      </c>
      <c r="DF40" s="2">
        <f t="shared" si="227"/>
        <v>0.72247396055909829</v>
      </c>
      <c r="DG40" s="2">
        <f t="shared" si="199"/>
        <v>0.72271061908092693</v>
      </c>
      <c r="DH40" s="2">
        <f t="shared" si="200"/>
        <v>0.72271061908092693</v>
      </c>
      <c r="DI40" s="2">
        <f>TD_Chance*Prob1pt*DB47+TD_Chance*(1-Prob1pt)*DB46+FGchance*DB43+(1-TD_Chance-FGchance)*DB40</f>
        <v>0.72418336324997856</v>
      </c>
      <c r="DJ40" s="2">
        <f>TD_Chance*Prob2pt*DB48+TD_Chance*(1-Prob2pt)*DB46+FGchance*DB43+(1-TD_Chance-FGchance)*DB40</f>
        <v>0.7237688198957497</v>
      </c>
      <c r="DK40" s="2">
        <f t="shared" si="201"/>
        <v>0.7237688198957497</v>
      </c>
      <c r="DL40" s="2">
        <f t="shared" si="227"/>
        <v>0.76347991400721105</v>
      </c>
      <c r="DM40" s="2">
        <f t="shared" si="202"/>
        <v>0.76365854219813045</v>
      </c>
      <c r="DN40" s="2">
        <f t="shared" si="203"/>
        <v>0.76365854219813045</v>
      </c>
      <c r="DO40" s="2">
        <f>TD_Chance*Prob1pt*DH47+TD_Chance*(1-Prob1pt)*DH46+FGchance*DH43+(1-TD_Chance-FGchance)*DH40</f>
        <v>0.66893236296795422</v>
      </c>
      <c r="DP40" s="2">
        <f>TD_Chance*Prob2pt*DH48+TD_Chance*(1-Prob2pt)*DH46+FGchance*DH43+(1-TD_Chance-FGchance)*DH40</f>
        <v>0.66856442986398823</v>
      </c>
      <c r="DQ40" s="2">
        <f t="shared" si="204"/>
        <v>0.66856442986398823</v>
      </c>
      <c r="DR40" s="2">
        <f t="shared" si="227"/>
        <v>0.71220000283494167</v>
      </c>
      <c r="DS40" s="2">
        <f t="shared" si="205"/>
        <v>0.71241536526450844</v>
      </c>
      <c r="DT40" s="2">
        <f t="shared" si="206"/>
        <v>0.71241536526450844</v>
      </c>
      <c r="DU40" s="2">
        <f>TD_Chance*Prob1pt*DN47+TD_Chance*(1-Prob1pt)*DN46+FGchance*DN43+(1-TD_Chance-FGchance)*DN40</f>
        <v>0.71383739176614092</v>
      </c>
      <c r="DV40" s="2">
        <f>TD_Chance*Prob2pt*DN48+TD_Chance*(1-Prob2pt)*DN46+FGchance*DN43+(1-TD_Chance-FGchance)*DN40</f>
        <v>0.71344401250496947</v>
      </c>
      <c r="DW40" s="2">
        <f t="shared" si="207"/>
        <v>0.71344401250496947</v>
      </c>
      <c r="DX40" s="2">
        <f t="shared" si="227"/>
        <v>0.75256657539231031</v>
      </c>
      <c r="DY40" s="2">
        <f t="shared" si="208"/>
        <v>0.75272806629311551</v>
      </c>
      <c r="DZ40" s="2">
        <f t="shared" si="209"/>
        <v>0.75272806629311551</v>
      </c>
      <c r="EA40" s="2">
        <f>TD_Chance*Prob1pt*DT47+TD_Chance*(1-Prob1pt)*DT46+FGchance*DT43+(1-TD_Chance-FGchance)*DT40</f>
        <v>0.66102600164188463</v>
      </c>
      <c r="EB40" s="2">
        <f>TD_Chance*Prob2pt*DT48+TD_Chance*(1-Prob2pt)*DT46+FGchance*DT43+(1-TD_Chance-FGchance)*DT40</f>
        <v>0.66067898171306039</v>
      </c>
      <c r="EC40" s="2">
        <f t="shared" si="210"/>
        <v>0.66067898171306039</v>
      </c>
      <c r="ED40" s="2">
        <f t="shared" si="227"/>
        <v>0.70324432773153744</v>
      </c>
      <c r="EE40" s="2">
        <f t="shared" si="211"/>
        <v>0.70344330363034913</v>
      </c>
      <c r="EF40" s="2">
        <f t="shared" si="212"/>
        <v>0.70344330363034913</v>
      </c>
      <c r="EG40" s="2">
        <f>TD_Chance*Prob1pt*DZ47+TD_Chance*(1-Prob1pt)*DZ46+FGchance*DZ43+(1-TD_Chance-FGchance)*DZ40</f>
        <v>0.70481544431897847</v>
      </c>
      <c r="EH40" s="2">
        <f>TD_Chance*Prob2pt*DZ48+TD_Chance*(1-Prob2pt)*DZ46+FGchance*DZ43+(1-TD_Chance-FGchance)*DZ40</f>
        <v>0.70443646915279901</v>
      </c>
      <c r="EI40" s="2">
        <f t="shared" si="213"/>
        <v>0.70443646915279901</v>
      </c>
      <c r="EJ40" s="2">
        <f t="shared" si="227"/>
        <v>0.74291166623726201</v>
      </c>
      <c r="EK40" s="2">
        <f t="shared" si="214"/>
        <v>0.74306243676060735</v>
      </c>
      <c r="EL40" s="2">
        <f t="shared" si="215"/>
        <v>0.74306243676060735</v>
      </c>
      <c r="EM40" s="2">
        <f>TD_Chance*Prob1pt*EF47+TD_Chance*(1-Prob1pt)*EF46+FGchance*EF43+(1-TD_Chance-FGchance)*EF40</f>
        <v>0.65415875925637712</v>
      </c>
      <c r="EN40" s="2">
        <f>TD_Chance*Prob2pt*EF48+TD_Chance*(1-Prob2pt)*EF46+FGchance*EF43+(1-TD_Chance-FGchance)*EF40</f>
        <v>0.65382491447687208</v>
      </c>
      <c r="EO40" s="2">
        <f t="shared" si="216"/>
        <v>0.65382491447687208</v>
      </c>
      <c r="EP40" s="2">
        <f t="shared" si="228"/>
        <v>0.69535900101769177</v>
      </c>
      <c r="EQ40" s="2">
        <f t="shared" si="218"/>
        <v>0.69554506584064435</v>
      </c>
      <c r="ER40" s="2">
        <f t="shared" si="219"/>
        <v>0.69554506584064435</v>
      </c>
      <c r="ES40" s="2">
        <f>TD_Chance*Prob1pt*EL47+TD_Chance*(1-Prob1pt)*EL46+FGchance*EL43+(1-TD_Chance-FGchance)*EL40</f>
        <v>0.69685776364363394</v>
      </c>
      <c r="ET40" s="2">
        <f>TD_Chance*Prob2pt*EL48+TD_Chance*(1-Prob2pt)*EL46+FGchance*EL43+(1-TD_Chance-FGchance)*EL40</f>
        <v>0.69649401472780614</v>
      </c>
      <c r="EU40" s="2">
        <f t="shared" si="220"/>
        <v>0.69649401472780614</v>
      </c>
      <c r="EV40" s="2">
        <f t="shared" si="228"/>
        <v>0.7343014615001533</v>
      </c>
      <c r="EW40" s="2">
        <f t="shared" si="221"/>
        <v>0.734444231518385</v>
      </c>
      <c r="EX40" s="2">
        <f t="shared" si="222"/>
        <v>0.734444231518385</v>
      </c>
      <c r="EY40" s="2">
        <f>TD_Chance*Prob1pt*ER47+TD_Chance*(1-Prob1pt)*ER46+FGchance*ER43+(1-TD_Chance-FGchance)*ER40</f>
        <v>0.64812458898473002</v>
      </c>
      <c r="EZ40" s="2">
        <f>TD_Chance*Prob2pt*ER48+TD_Chance*(1-Prob2pt)*ER46+FGchance*ER43+(1-TD_Chance-FGchance)*ER40</f>
        <v>0.64780283763775526</v>
      </c>
      <c r="FA40" s="2">
        <f t="shared" si="223"/>
        <v>0.64780283763775526</v>
      </c>
    </row>
    <row r="41" spans="1:157" x14ac:dyDescent="0.3">
      <c r="A41" s="1">
        <v>6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f t="shared" si="147"/>
        <v>1</v>
      </c>
      <c r="I41" s="1">
        <f t="shared" si="148"/>
        <v>1</v>
      </c>
      <c r="J41" s="2">
        <f t="shared" si="224"/>
        <v>1</v>
      </c>
      <c r="K41" s="2">
        <f>TD_Chance*Prob1pt*D48+TD_Chance*(1-Prob1pt)*D47+FGchance*D44+(1-TD_Chance-FGchance)*D41</f>
        <v>0.81570000000000009</v>
      </c>
      <c r="L41" s="2">
        <f>TD_Chance*Prob2pt*D49+TD_Chance*(1-Prob2pt)*D47+FGchance*D44+(1-TD_Chance-FGchance)*D41</f>
        <v>0.85750000000000004</v>
      </c>
      <c r="M41" s="2">
        <f t="shared" si="225"/>
        <v>0.81570000000000009</v>
      </c>
      <c r="N41" s="2">
        <f t="shared" si="226"/>
        <v>0.87467600000000001</v>
      </c>
      <c r="O41" s="2">
        <f t="shared" si="150"/>
        <v>0.87467600000000001</v>
      </c>
      <c r="P41" s="2">
        <f t="shared" si="151"/>
        <v>0.87467600000000001</v>
      </c>
      <c r="Q41" s="2">
        <f>TD_Chance*Prob1pt*J48+TD_Chance*(1-Prob1pt)*J47+FGchance*J44+(1-TD_Chance-FGchance)*J41</f>
        <v>0.87467600000000001</v>
      </c>
      <c r="R41" s="2">
        <f>TD_Chance*Prob2pt*J49+TD_Chance*(1-Prob2pt)*J47+FGchance*J44+(1-TD_Chance-FGchance)*J41</f>
        <v>0.90310000000000001</v>
      </c>
      <c r="S41" s="2">
        <f t="shared" si="152"/>
        <v>0.87467600000000001</v>
      </c>
      <c r="T41" s="2">
        <f t="shared" si="226"/>
        <v>0.91477968000000009</v>
      </c>
      <c r="U41" s="2">
        <f t="shared" si="153"/>
        <v>0.91477968000000009</v>
      </c>
      <c r="V41" s="2">
        <f t="shared" si="154"/>
        <v>0.91477968000000009</v>
      </c>
      <c r="W41" s="2">
        <f>TD_Chance*Prob1pt*P48+TD_Chance*(1-Prob1pt)*P47+FGchance*P44+(1-TD_Chance-FGchance)*P41</f>
        <v>0.74969804957200004</v>
      </c>
      <c r="X41" s="2">
        <f>TD_Chance*Prob2pt*P49+TD_Chance*(1-Prob2pt)*P47+FGchance*P44+(1-TD_Chance-FGchance)*P41</f>
        <v>0.76959624060000009</v>
      </c>
      <c r="Y41" s="2">
        <f t="shared" si="155"/>
        <v>0.74969804957200004</v>
      </c>
      <c r="Z41" s="2">
        <f t="shared" si="226"/>
        <v>0.81732489397888008</v>
      </c>
      <c r="AA41" s="2">
        <f t="shared" si="156"/>
        <v>0.81789072800696005</v>
      </c>
      <c r="AB41" s="2">
        <f t="shared" si="157"/>
        <v>0.81789072800696005</v>
      </c>
      <c r="AC41" s="2">
        <f>TD_Chance*Prob1pt*V48+TD_Chance*(1-Prob1pt)*V47+FGchance*V44+(1-TD_Chance-FGchance)*V41</f>
        <v>0.81822091039000011</v>
      </c>
      <c r="AD41" s="2">
        <f>TD_Chance*Prob2pt*V49+TD_Chance*(1-Prob2pt)*V47+FGchance*V44+(1-TD_Chance-FGchance)*V41</f>
        <v>0.83215741685000011</v>
      </c>
      <c r="AE41" s="2">
        <f t="shared" si="158"/>
        <v>0.81822091039000011</v>
      </c>
      <c r="AF41" s="2">
        <f t="shared" si="226"/>
        <v>0.86746091748548571</v>
      </c>
      <c r="AG41" s="2">
        <f t="shared" si="159"/>
        <v>0.86778298952354016</v>
      </c>
      <c r="AH41" s="2">
        <f t="shared" si="160"/>
        <v>0.86778298952354016</v>
      </c>
      <c r="AI41" s="2">
        <f>TD_Chance*Prob1pt*AB48+TD_Chance*(1-Prob1pt)*AB47+FGchance*AB44+(1-TD_Chance-FGchance)*AB41</f>
        <v>0.71820173727815484</v>
      </c>
      <c r="AJ41" s="2">
        <f>TD_Chance*Prob2pt*AB49+TD_Chance*(1-Prob2pt)*AB47+FGchance*AB44+(1-TD_Chance-FGchance)*AB41</f>
        <v>0.72819726239401383</v>
      </c>
      <c r="AK41" s="2">
        <f t="shared" si="161"/>
        <v>0.71820173727815484</v>
      </c>
      <c r="AL41" s="2">
        <f t="shared" si="226"/>
        <v>0.78352413092583939</v>
      </c>
      <c r="AM41" s="2">
        <f t="shared" si="162"/>
        <v>0.78420675255279781</v>
      </c>
      <c r="AN41" s="2">
        <f t="shared" si="163"/>
        <v>0.78420675255279781</v>
      </c>
      <c r="AO41" s="2">
        <f>TD_Chance*Prob1pt*AH48+TD_Chance*(1-Prob1pt)*AH47+FGchance*AH44+(1-TD_Chance-FGchance)*AH41</f>
        <v>0.78494307968402688</v>
      </c>
      <c r="AP41" s="2">
        <f>TD_Chance*Prob2pt*AH49+TD_Chance*(1-Prob2pt)*AH47+FGchance*AH44+(1-TD_Chance-FGchance)*AH41</f>
        <v>0.79208517163105441</v>
      </c>
      <c r="AQ41" s="2">
        <f t="shared" si="164"/>
        <v>0.78494307968402688</v>
      </c>
      <c r="AR41" s="2">
        <f t="shared" si="226"/>
        <v>0.83529705648995889</v>
      </c>
      <c r="AS41" s="2">
        <f t="shared" si="165"/>
        <v>0.83569114918462817</v>
      </c>
      <c r="AT41" s="2">
        <f t="shared" si="166"/>
        <v>0.83569114918462817</v>
      </c>
      <c r="AU41" s="2">
        <f>TD_Chance*Prob1pt*AN48+TD_Chance*(1-Prob1pt)*AN47+FGchance*AN44+(1-TD_Chance-FGchance)*AN41</f>
        <v>0.69820952652270174</v>
      </c>
      <c r="AV41" s="2">
        <f>TD_Chance*Prob2pt*AN49+TD_Chance*(1-Prob2pt)*AN47+FGchance*AN44+(1-TD_Chance-FGchance)*AN41</f>
        <v>0.70342622825172973</v>
      </c>
      <c r="AW41" s="2">
        <f t="shared" si="167"/>
        <v>0.69820952652270174</v>
      </c>
      <c r="AX41" s="2">
        <f t="shared" si="226"/>
        <v>0.75961471492762078</v>
      </c>
      <c r="AY41" s="2">
        <f t="shared" si="168"/>
        <v>0.76018458086263596</v>
      </c>
      <c r="AZ41" s="2">
        <f t="shared" si="169"/>
        <v>0.76018458086263596</v>
      </c>
      <c r="BA41" s="2">
        <f>TD_Chance*Prob1pt*AT48+TD_Chance*(1-Prob1pt)*AT47+FGchance*AT44+(1-TD_Chance-FGchance)*AT41</f>
        <v>0.76124941945095648</v>
      </c>
      <c r="BB41" s="2">
        <f>TD_Chance*Prob2pt*AT49+TD_Chance*(1-Prob2pt)*AT47+FGchance*AT44+(1-TD_Chance-FGchance)*AT41</f>
        <v>0.76500287092866592</v>
      </c>
      <c r="BC41" s="2">
        <f t="shared" si="170"/>
        <v>0.76124941945095648</v>
      </c>
      <c r="BD41" s="2">
        <f t="shared" si="226"/>
        <v>0.81071419123247834</v>
      </c>
      <c r="BE41" s="2">
        <f t="shared" si="171"/>
        <v>0.81103715235471929</v>
      </c>
      <c r="BF41" s="2">
        <f t="shared" si="172"/>
        <v>0.81103715235471929</v>
      </c>
      <c r="BG41" s="2">
        <f>TD_Chance*Prob1pt*AZ48+TD_Chance*(1-Prob1pt)*AZ47+FGchance*AZ44+(1-TD_Chance-FGchance)*AZ41</f>
        <v>0.68311677251352609</v>
      </c>
      <c r="BH41" s="2">
        <f>TD_Chance*Prob2pt*AZ49+TD_Chance*(1-Prob2pt)*AZ47+FGchance*AZ44+(1-TD_Chance-FGchance)*AZ41</f>
        <v>0.68588900567396571</v>
      </c>
      <c r="BI41" s="2">
        <f t="shared" si="173"/>
        <v>0.68311677251352609</v>
      </c>
      <c r="BJ41" s="2">
        <f t="shared" si="226"/>
        <v>0.74093808565603703</v>
      </c>
      <c r="BK41" s="2">
        <f t="shared" si="174"/>
        <v>0.74134435676826516</v>
      </c>
      <c r="BL41" s="2">
        <f t="shared" si="175"/>
        <v>0.74134435676826516</v>
      </c>
      <c r="BM41" s="2">
        <f>TD_Chance*Prob1pt*BF48+TD_Chance*(1-Prob1pt)*BF47+FGchance*BF44+(1-TD_Chance-FGchance)*BF41</f>
        <v>0.74262500302222645</v>
      </c>
      <c r="BN41" s="2">
        <f>TD_Chance*Prob2pt*BF49+TD_Chance*(1-Prob2pt)*BF47+FGchance*BF44+(1-TD_Chance-FGchance)*BF41</f>
        <v>0.74459978041105623</v>
      </c>
      <c r="BO41" s="2">
        <f t="shared" si="176"/>
        <v>0.74262500302222645</v>
      </c>
      <c r="BP41" s="2">
        <f t="shared" si="226"/>
        <v>0.79076291069287208</v>
      </c>
      <c r="BQ41" s="2">
        <f t="shared" si="177"/>
        <v>0.79097643935783157</v>
      </c>
      <c r="BR41" s="2">
        <f t="shared" si="178"/>
        <v>0.79097643935783157</v>
      </c>
      <c r="BS41" s="2">
        <f>TD_Chance*Prob1pt*BL48+TD_Chance*(1-Prob1pt)*BL47+FGchance*BL44+(1-TD_Chance-FGchance)*BL41</f>
        <v>0.67079872458523138</v>
      </c>
      <c r="BT41" s="2">
        <f>TD_Chance*Prob2pt*BL49+TD_Chance*(1-Prob2pt)*BL47+FGchance*BL44+(1-TD_Chance-FGchance)*BL41</f>
        <v>0.67225955358404654</v>
      </c>
      <c r="BU41" s="2">
        <f t="shared" si="179"/>
        <v>0.67079872458523138</v>
      </c>
      <c r="BV41" s="2">
        <f t="shared" si="226"/>
        <v>0.72560884480870302</v>
      </c>
      <c r="BW41" s="2">
        <f t="shared" si="180"/>
        <v>0.72586658825660599</v>
      </c>
      <c r="BX41" s="2">
        <f t="shared" si="181"/>
        <v>0.72586658825660599</v>
      </c>
      <c r="BY41" s="2">
        <f>TD_Chance*Prob1pt*BR48+TD_Chance*(1-Prob1pt)*BR47+FGchance*BR44+(1-TD_Chance-FGchance)*BR41</f>
        <v>0.72726854802385743</v>
      </c>
      <c r="BZ41" s="2">
        <f>TD_Chance*Prob2pt*BR49+TD_Chance*(1-Prob2pt)*BR47+FGchance*BR44+(1-TD_Chance-FGchance)*BR41</f>
        <v>0.72826562689813557</v>
      </c>
      <c r="CA41" s="2">
        <f t="shared" si="182"/>
        <v>0.72726854802385743</v>
      </c>
      <c r="CB41" s="2">
        <f t="shared" si="227"/>
        <v>0.77404004504457624</v>
      </c>
      <c r="CC41" s="2">
        <f t="shared" si="184"/>
        <v>0.77415660942179443</v>
      </c>
      <c r="CD41" s="2">
        <f t="shared" si="185"/>
        <v>0.77415660942179443</v>
      </c>
      <c r="CE41" s="2">
        <f>TD_Chance*Prob1pt*BX48+TD_Chance*(1-Prob1pt)*BX47+FGchance*BX44+(1-TD_Chance-FGchance)*BX41</f>
        <v>0.66040447573345662</v>
      </c>
      <c r="CF41" s="2">
        <f>TD_Chance*Prob2pt*BX49+TD_Chance*(1-Prob2pt)*BX47+FGchance*BX44+(1-TD_Chance-FGchance)*BX41</f>
        <v>0.66113441331925071</v>
      </c>
      <c r="CG41" s="2">
        <f t="shared" si="186"/>
        <v>0.66040447573345662</v>
      </c>
      <c r="CH41" s="2">
        <f t="shared" si="227"/>
        <v>0.71268326384146441</v>
      </c>
      <c r="CI41" s="2">
        <f t="shared" si="187"/>
        <v>0.71283105256534651</v>
      </c>
      <c r="CJ41" s="2">
        <f t="shared" si="188"/>
        <v>0.71283105256534651</v>
      </c>
      <c r="CK41" s="2">
        <f>TD_Chance*Prob1pt*CD48+TD_Chance*(1-Prob1pt)*CD47+FGchance*CD44+(1-TD_Chance-FGchance)*CD41</f>
        <v>0.71428252836995876</v>
      </c>
      <c r="CL41" s="2">
        <f>TD_Chance*Prob2pt*CD49+TD_Chance*(1-Prob2pt)*CD47+FGchance*CD44+(1-TD_Chance-FGchance)*CD41</f>
        <v>0.71472511907117198</v>
      </c>
      <c r="CM41" s="2">
        <f t="shared" si="189"/>
        <v>0.71428252836995876</v>
      </c>
      <c r="CN41" s="2">
        <f t="shared" si="227"/>
        <v>0.75972700513581481</v>
      </c>
      <c r="CO41" s="2">
        <f t="shared" si="190"/>
        <v>0.75977369741420575</v>
      </c>
      <c r="CP41" s="2">
        <f t="shared" si="191"/>
        <v>0.75977369741420575</v>
      </c>
      <c r="CQ41" s="2">
        <f>TD_Chance*Prob1pt*CJ48+TD_Chance*(1-Prob1pt)*CJ47+FGchance*CJ44+(1-TD_Chance-FGchance)*CJ41</f>
        <v>0.65148942004915256</v>
      </c>
      <c r="CR41" s="2">
        <f>TD_Chance*Prob2pt*CJ49+TD_Chance*(1-Prob2pt)*CJ47+FGchance*CJ44+(1-TD_Chance-FGchance)*CJ41</f>
        <v>0.65179729283101739</v>
      </c>
      <c r="CS41" s="2">
        <f t="shared" si="192"/>
        <v>0.65148942004915256</v>
      </c>
      <c r="CT41" s="2">
        <f t="shared" si="227"/>
        <v>0.70158439036981723</v>
      </c>
      <c r="CU41" s="2">
        <f t="shared" si="193"/>
        <v>0.70165941511606134</v>
      </c>
      <c r="CV41" s="2">
        <f t="shared" si="194"/>
        <v>0.70165941511606134</v>
      </c>
      <c r="CW41" s="2">
        <f>TD_Chance*Prob1pt*CP48+TD_Chance*(1-Prob1pt)*CP47+FGchance*CP44+(1-TD_Chance-FGchance)*CP41</f>
        <v>0.703114164991965</v>
      </c>
      <c r="CX41" s="2">
        <f>TD_Chance*Prob2pt*CP49+TD_Chance*(1-Prob2pt)*CP47+FGchance*CP44+(1-TD_Chance-FGchance)*CP41</f>
        <v>0.70324062891290273</v>
      </c>
      <c r="CY41" s="2">
        <f t="shared" si="195"/>
        <v>0.703114164991965</v>
      </c>
      <c r="CZ41" s="2">
        <f t="shared" si="227"/>
        <v>0.74728087647362096</v>
      </c>
      <c r="DA41" s="2">
        <f t="shared" si="196"/>
        <v>0.7473025741568069</v>
      </c>
      <c r="DB41" s="2">
        <f t="shared" si="197"/>
        <v>0.7473025741568069</v>
      </c>
      <c r="DC41" s="2">
        <f>TD_Chance*Prob1pt*CV48+TD_Chance*(1-Prob1pt)*CV47+FGchance*CV44+(1-TD_Chance-FGchance)*CV41</f>
        <v>0.64375093364957015</v>
      </c>
      <c r="DD41" s="2">
        <f>TD_Chance*Prob2pt*CV49+TD_Chance*(1-Prob2pt)*CV47+FGchance*CV44+(1-TD_Chance-FGchance)*CV41</f>
        <v>0.64381007763255316</v>
      </c>
      <c r="DE41" s="2">
        <f t="shared" si="198"/>
        <v>0.64375093364957015</v>
      </c>
      <c r="DF41" s="2">
        <f t="shared" si="227"/>
        <v>0.69190008043178541</v>
      </c>
      <c r="DG41" s="2">
        <f t="shared" si="199"/>
        <v>0.69195652927591988</v>
      </c>
      <c r="DH41" s="2">
        <f t="shared" si="200"/>
        <v>0.69195652927591988</v>
      </c>
      <c r="DI41" s="2">
        <f>TD_Chance*Prob1pt*DB48+TD_Chance*(1-Prob1pt)*DB47+FGchance*DB44+(1-TD_Chance-FGchance)*DB41</f>
        <v>0.69338993345368727</v>
      </c>
      <c r="DJ41" s="2">
        <f>TD_Chance*Prob2pt*DB49+TD_Chance*(1-Prob2pt)*DB47+FGchance*DB44+(1-TD_Chance-FGchance)*DB41</f>
        <v>0.69333576878331082</v>
      </c>
      <c r="DK41" s="2">
        <f t="shared" si="201"/>
        <v>0.69333576878331082</v>
      </c>
      <c r="DL41" s="2">
        <f t="shared" si="227"/>
        <v>0.73630580417347202</v>
      </c>
      <c r="DM41" s="2">
        <f t="shared" si="202"/>
        <v>0.7363340015148554</v>
      </c>
      <c r="DN41" s="2">
        <f t="shared" si="203"/>
        <v>0.7363340015148554</v>
      </c>
      <c r="DO41" s="2">
        <f>TD_Chance*Prob1pt*DH48+TD_Chance*(1-Prob1pt)*DH47+FGchance*DH44+(1-TD_Chance-FGchance)*DH41</f>
        <v>0.63696561764531245</v>
      </c>
      <c r="DP41" s="2">
        <f>TD_Chance*Prob2pt*DH49+TD_Chance*(1-Prob2pt)*DH47+FGchance*DH44+(1-TD_Chance-FGchance)*DH41</f>
        <v>0.63687963220585064</v>
      </c>
      <c r="DQ41" s="2">
        <f t="shared" si="204"/>
        <v>0.63687963220585064</v>
      </c>
      <c r="DR41" s="2">
        <f t="shared" si="227"/>
        <v>0.68331890875747225</v>
      </c>
      <c r="DS41" s="2">
        <f t="shared" si="205"/>
        <v>0.68338414825766958</v>
      </c>
      <c r="DT41" s="2">
        <f t="shared" si="206"/>
        <v>0.68338414825766958</v>
      </c>
      <c r="DU41" s="2">
        <f>TD_Chance*Prob1pt*DN48+TD_Chance*(1-Prob1pt)*DN47+FGchance*DN44+(1-TD_Chance-FGchance)*DN41</f>
        <v>0.68481391007978132</v>
      </c>
      <c r="DV41" s="2">
        <f>TD_Chance*Prob2pt*DN49+TD_Chance*(1-Prob2pt)*DN47+FGchance*DN44+(1-TD_Chance-FGchance)*DN41</f>
        <v>0.68465731020945375</v>
      </c>
      <c r="DW41" s="2">
        <f t="shared" si="207"/>
        <v>0.68465731020945375</v>
      </c>
      <c r="DX41" s="2">
        <f t="shared" si="227"/>
        <v>0.72652909180677705</v>
      </c>
      <c r="DY41" s="2">
        <f t="shared" si="208"/>
        <v>0.72657489622835669</v>
      </c>
      <c r="DZ41" s="2">
        <f t="shared" si="209"/>
        <v>0.72657489622835669</v>
      </c>
      <c r="EA41" s="2">
        <f>TD_Chance*Prob1pt*DT48+TD_Chance*(1-Prob1pt)*DT47+FGchance*DT44+(1-TD_Chance-FGchance)*DT41</f>
        <v>0.63093349090999329</v>
      </c>
      <c r="EB41" s="2">
        <f>TD_Chance*Prob2pt*DT49+TD_Chance*(1-Prob2pt)*DT47+FGchance*DT44+(1-TD_Chance-FGchance)*DT41</f>
        <v>0.63076601056370007</v>
      </c>
      <c r="EC41" s="2">
        <f t="shared" si="210"/>
        <v>0.63076601056370007</v>
      </c>
      <c r="ED41" s="2">
        <f t="shared" si="227"/>
        <v>0.67568760798190119</v>
      </c>
      <c r="EE41" s="2">
        <f t="shared" si="211"/>
        <v>0.67576947451144664</v>
      </c>
      <c r="EF41" s="2">
        <f t="shared" si="212"/>
        <v>0.67576947451144664</v>
      </c>
      <c r="EG41" s="2">
        <f>TD_Chance*Prob1pt*DZ48+TD_Chance*(1-Prob1pt)*DZ47+FGchance*DZ44+(1-TD_Chance-FGchance)*DZ41</f>
        <v>0.67717147572952463</v>
      </c>
      <c r="EH41" s="2">
        <f>TD_Chance*Prob2pt*DZ49+TD_Chance*(1-Prob2pt)*DZ47+FGchance*DZ44+(1-TD_Chance-FGchance)*DZ41</f>
        <v>0.67695986945184972</v>
      </c>
      <c r="EI41" s="2">
        <f t="shared" si="213"/>
        <v>0.67695986945184972</v>
      </c>
      <c r="EJ41" s="2">
        <f t="shared" si="227"/>
        <v>0.71780490691450205</v>
      </c>
      <c r="EK41" s="2">
        <f t="shared" si="214"/>
        <v>0.71786942474555149</v>
      </c>
      <c r="EL41" s="2">
        <f t="shared" si="215"/>
        <v>0.71786942474555149</v>
      </c>
      <c r="EM41" s="2">
        <f>TD_Chance*Prob1pt*EF48+TD_Chance*(1-Prob1pt)*EF47+FGchance*EF44+(1-TD_Chance-FGchance)*EF41</f>
        <v>0.62554432739567711</v>
      </c>
      <c r="EN41" s="2">
        <f>TD_Chance*Prob2pt*EF49+TD_Chance*(1-Prob2pt)*EF47+FGchance*EF44+(1-TD_Chance-FGchance)*EF41</f>
        <v>0.62533268194634306</v>
      </c>
      <c r="EO41" s="2">
        <f t="shared" si="216"/>
        <v>0.62533268194634306</v>
      </c>
      <c r="EP41" s="2">
        <f t="shared" si="228"/>
        <v>0.66888745657113402</v>
      </c>
      <c r="EQ41" s="2">
        <f t="shared" si="218"/>
        <v>0.66898690335275024</v>
      </c>
      <c r="ER41" s="2">
        <f t="shared" si="219"/>
        <v>0.66898690335275024</v>
      </c>
      <c r="ES41" s="2">
        <f>TD_Chance*Prob1pt*EL48+TD_Chance*(1-Prob1pt)*EL47+FGchance*EL44+(1-TD_Chance-FGchance)*EL41</f>
        <v>0.67034217148335284</v>
      </c>
      <c r="ET41" s="2">
        <f>TD_Chance*Prob2pt*EL49+TD_Chance*(1-Prob2pt)*EL47+FGchance*EL44+(1-TD_Chance-FGchance)*EL41</f>
        <v>0.67010028058238635</v>
      </c>
      <c r="EU41" s="2">
        <f t="shared" si="220"/>
        <v>0.67010028058238635</v>
      </c>
      <c r="EV41" s="2">
        <f t="shared" si="228"/>
        <v>0.70998291453280893</v>
      </c>
      <c r="EW41" s="2">
        <f t="shared" si="221"/>
        <v>0.71006524652288061</v>
      </c>
      <c r="EX41" s="2">
        <f t="shared" si="222"/>
        <v>0.71006524652288061</v>
      </c>
      <c r="EY41" s="2">
        <f>TD_Chance*Prob1pt*ER48+TD_Chance*(1-Prob1pt)*ER47+FGchance*ER44+(1-TD_Chance-FGchance)*ER41</f>
        <v>0.62072659594559099</v>
      </c>
      <c r="EZ41" s="2">
        <f>TD_Chance*Prob2pt*ER49+TD_Chance*(1-Prob2pt)*ER47+FGchance*ER44+(1-TD_Chance-FGchance)*ER41</f>
        <v>0.62049068813089769</v>
      </c>
      <c r="FA41" s="2">
        <f t="shared" si="223"/>
        <v>0.62049068813089769</v>
      </c>
    </row>
    <row r="42" spans="1:157" x14ac:dyDescent="0.3">
      <c r="A42" s="1">
        <v>5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f t="shared" si="147"/>
        <v>1</v>
      </c>
      <c r="I42" s="1">
        <f t="shared" si="148"/>
        <v>1</v>
      </c>
      <c r="J42" s="2">
        <f t="shared" si="224"/>
        <v>1</v>
      </c>
      <c r="K42" s="2">
        <f>TD_Chance*Prob1pt*D49+TD_Chance*(1-Prob1pt)*D48+FGchance*D45+(1-TD_Chance-FGchance)*D42</f>
        <v>0.81</v>
      </c>
      <c r="L42" s="2">
        <f>TD_Chance*Prob2pt*D50+TD_Chance*(1-Prob2pt)*D48+FGchance*D45+(1-TD_Chance-FGchance)*D42</f>
        <v>0.81</v>
      </c>
      <c r="M42" s="2">
        <f t="shared" si="225"/>
        <v>0.81</v>
      </c>
      <c r="N42" s="2">
        <f t="shared" si="226"/>
        <v>0.86462500000000009</v>
      </c>
      <c r="O42" s="2">
        <f t="shared" si="150"/>
        <v>0.86462500000000009</v>
      </c>
      <c r="P42" s="2">
        <f t="shared" si="151"/>
        <v>0.86462500000000009</v>
      </c>
      <c r="Q42" s="2">
        <f>TD_Chance*Prob1pt*J49+TD_Chance*(1-Prob1pt)*J48+FGchance*J45+(1-TD_Chance-FGchance)*J42</f>
        <v>0.87080000000000002</v>
      </c>
      <c r="R42" s="2">
        <f>TD_Chance*Prob2pt*J50+TD_Chance*(1-Prob2pt)*J48+FGchance*J45+(1-TD_Chance-FGchance)*J42</f>
        <v>0.86462500000000009</v>
      </c>
      <c r="S42" s="2">
        <f t="shared" si="152"/>
        <v>0.86462500000000009</v>
      </c>
      <c r="T42" s="2">
        <f t="shared" si="226"/>
        <v>0.90374600000000005</v>
      </c>
      <c r="U42" s="2">
        <f t="shared" si="153"/>
        <v>0.90374600000000005</v>
      </c>
      <c r="V42" s="2">
        <f t="shared" si="154"/>
        <v>0.90374600000000005</v>
      </c>
      <c r="W42" s="2">
        <f>TD_Chance*Prob1pt*P49+TD_Chance*(1-Prob1pt)*P48+FGchance*P45+(1-TD_Chance-FGchance)*P42</f>
        <v>0.73261220190000009</v>
      </c>
      <c r="X42" s="2">
        <f>TD_Chance*Prob2pt*P50+TD_Chance*(1-Prob2pt)*P48+FGchance*P45+(1-TD_Chance-FGchance)*P42</f>
        <v>0.72900058500000009</v>
      </c>
      <c r="Y42" s="2">
        <f t="shared" si="155"/>
        <v>0.72900058500000009</v>
      </c>
      <c r="Z42" s="2">
        <f t="shared" si="226"/>
        <v>0.79640900469404019</v>
      </c>
      <c r="AA42" s="2">
        <f t="shared" si="156"/>
        <v>0.79579241177000015</v>
      </c>
      <c r="AB42" s="2">
        <f t="shared" si="157"/>
        <v>0.79640900469404019</v>
      </c>
      <c r="AC42" s="2">
        <f>TD_Chance*Prob1pt*V49+TD_Chance*(1-Prob1pt)*V48+FGchance*V45+(1-TD_Chance-FGchance)*V42</f>
        <v>0.80204549215600007</v>
      </c>
      <c r="AD42" s="2">
        <f>TD_Chance*Prob2pt*V50+TD_Chance*(1-Prob2pt)*V48+FGchance*V45+(1-TD_Chance-FGchance)*V42</f>
        <v>0.79694765870000006</v>
      </c>
      <c r="AE42" s="2">
        <f t="shared" si="158"/>
        <v>0.79694765870000006</v>
      </c>
      <c r="AF42" s="2">
        <f t="shared" si="226"/>
        <v>0.84788377956490724</v>
      </c>
      <c r="AG42" s="2">
        <f t="shared" si="159"/>
        <v>0.84743569543556008</v>
      </c>
      <c r="AH42" s="2">
        <f t="shared" si="160"/>
        <v>0.84788377956490724</v>
      </c>
      <c r="AI42" s="2">
        <f>TD_Chance*Prob1pt*AB49+TD_Chance*(1-Prob1pt)*AB48+FGchance*AB45+(1-TD_Chance-FGchance)*AB42</f>
        <v>0.69181415456958628</v>
      </c>
      <c r="AJ42" s="2">
        <f>TD_Chance*Prob2pt*AB50+TD_Chance*(1-Prob2pt)*AB48+FGchance*AB45+(1-TD_Chance-FGchance)*AB42</f>
        <v>0.68876209517424813</v>
      </c>
      <c r="AK42" s="2">
        <f t="shared" si="161"/>
        <v>0.68876209517424813</v>
      </c>
      <c r="AL42" s="2">
        <f t="shared" si="226"/>
        <v>0.75640636467474365</v>
      </c>
      <c r="AM42" s="2">
        <f t="shared" si="162"/>
        <v>0.75560413958144323</v>
      </c>
      <c r="AN42" s="2">
        <f t="shared" si="163"/>
        <v>0.75640636467474365</v>
      </c>
      <c r="AO42" s="2">
        <f>TD_Chance*Prob1pt*AH49+TD_Chance*(1-Prob1pt)*AH48+FGchance*AH45+(1-TD_Chance-FGchance)*AH42</f>
        <v>0.76087888525100023</v>
      </c>
      <c r="AP42" s="2">
        <f>TD_Chance*Prob2pt*AH50+TD_Chance*(1-Prob2pt)*AH48+FGchance*AH45+(1-TD_Chance-FGchance)*AH42</f>
        <v>0.75739427621566469</v>
      </c>
      <c r="AQ42" s="2">
        <f t="shared" si="164"/>
        <v>0.75739427621566469</v>
      </c>
      <c r="AR42" s="2">
        <f t="shared" si="226"/>
        <v>0.81091435339358409</v>
      </c>
      <c r="AS42" s="2">
        <f t="shared" si="165"/>
        <v>0.81029925491261556</v>
      </c>
      <c r="AT42" s="2">
        <f t="shared" si="166"/>
        <v>0.81091435339358409</v>
      </c>
      <c r="AU42" s="2">
        <f>TD_Chance*Prob1pt*AN49+TD_Chance*(1-Prob1pt)*AN48+FGchance*AN45+(1-TD_Chance-FGchance)*AN42</f>
        <v>0.66707311695855842</v>
      </c>
      <c r="AV42" s="2">
        <f>TD_Chance*Prob2pt*AN50+TD_Chance*(1-Prob2pt)*AN48+FGchance*AN45+(1-TD_Chance-FGchance)*AN42</f>
        <v>0.6649275724980851</v>
      </c>
      <c r="AW42" s="2">
        <f t="shared" si="167"/>
        <v>0.6649275724980851</v>
      </c>
      <c r="AX42" s="2">
        <f t="shared" si="226"/>
        <v>0.72956955029771287</v>
      </c>
      <c r="AY42" s="2">
        <f t="shared" si="168"/>
        <v>0.72884434311721846</v>
      </c>
      <c r="AZ42" s="2">
        <f t="shared" si="169"/>
        <v>0.72956955029771287</v>
      </c>
      <c r="BA42" s="2">
        <f>TD_Chance*Prob1pt*AT49+TD_Chance*(1-Prob1pt)*AT48+FGchance*AT45+(1-TD_Chance-FGchance)*AT42</f>
        <v>0.73316814477757031</v>
      </c>
      <c r="BB42" s="2">
        <f>TD_Chance*Prob2pt*AT50+TD_Chance*(1-Prob2pt)*AT48+FGchance*AT45+(1-TD_Chance-FGchance)*AT42</f>
        <v>0.73082427064939304</v>
      </c>
      <c r="BC42" s="2">
        <f t="shared" si="170"/>
        <v>0.73082427064939304</v>
      </c>
      <c r="BD42" s="2">
        <f t="shared" si="226"/>
        <v>0.78388744955564804</v>
      </c>
      <c r="BE42" s="2">
        <f t="shared" si="171"/>
        <v>0.78331783153311396</v>
      </c>
      <c r="BF42" s="2">
        <f t="shared" si="172"/>
        <v>0.78388744955564804</v>
      </c>
      <c r="BG42" s="2">
        <f>TD_Chance*Prob1pt*AZ49+TD_Chance*(1-Prob1pt)*AZ48+FGchance*AZ45+(1-TD_Chance-FGchance)*AZ42</f>
        <v>0.65008852962783126</v>
      </c>
      <c r="BH42" s="2">
        <f>TD_Chance*Prob2pt*AZ50+TD_Chance*(1-Prob2pt)*AZ48+FGchance*AZ45+(1-TD_Chance-FGchance)*AZ42</f>
        <v>0.64859410481481372</v>
      </c>
      <c r="BI42" s="2">
        <f t="shared" si="173"/>
        <v>0.64859410481481372</v>
      </c>
      <c r="BJ42" s="2">
        <f t="shared" si="226"/>
        <v>0.70975967260451744</v>
      </c>
      <c r="BK42" s="2">
        <f t="shared" si="174"/>
        <v>0.70920620485061825</v>
      </c>
      <c r="BL42" s="2">
        <f t="shared" si="175"/>
        <v>0.70975967260451744</v>
      </c>
      <c r="BM42" s="2">
        <f>TD_Chance*Prob1pt*BF49+TD_Chance*(1-Prob1pt)*BF48+FGchance*BF45+(1-TD_Chance-FGchance)*BF42</f>
        <v>0.7127731974300423</v>
      </c>
      <c r="BN42" s="2">
        <f>TD_Chance*Prob2pt*BF50+TD_Chance*(1-Prob2pt)*BF48+FGchance*BF45+(1-TD_Chance-FGchance)*BF42</f>
        <v>0.711141755795479</v>
      </c>
      <c r="BO42" s="2">
        <f t="shared" si="176"/>
        <v>0.711141755795479</v>
      </c>
      <c r="BP42" s="2">
        <f t="shared" si="226"/>
        <v>0.76280801733914894</v>
      </c>
      <c r="BQ42" s="2">
        <f t="shared" si="177"/>
        <v>0.76237643285497447</v>
      </c>
      <c r="BR42" s="2">
        <f t="shared" si="178"/>
        <v>0.76280801733914894</v>
      </c>
      <c r="BS42" s="2">
        <f>TD_Chance*Prob1pt*BL49+TD_Chance*(1-Prob1pt)*BL48+FGchance*BL45+(1-TD_Chance-FGchance)*BL42</f>
        <v>0.63738343959778221</v>
      </c>
      <c r="BT42" s="2">
        <f>TD_Chance*Prob2pt*BL50+TD_Chance*(1-Prob2pt)*BL48+FGchance*BL45+(1-TD_Chance-FGchance)*BL42</f>
        <v>0.63629742686092639</v>
      </c>
      <c r="BU42" s="2">
        <f t="shared" si="179"/>
        <v>0.63629742686092639</v>
      </c>
      <c r="BV42" s="2">
        <f t="shared" si="226"/>
        <v>0.69422964264863929</v>
      </c>
      <c r="BW42" s="2">
        <f t="shared" si="180"/>
        <v>0.69386781345128035</v>
      </c>
      <c r="BX42" s="2">
        <f t="shared" si="181"/>
        <v>0.69422964264863929</v>
      </c>
      <c r="BY42" s="2">
        <f>TD_Chance*Prob1pt*BR49+TD_Chance*(1-Prob1pt)*BR48+FGchance*BR45+(1-TD_Chance-FGchance)*BR42</f>
        <v>0.69683286706655889</v>
      </c>
      <c r="BZ42" s="2">
        <f>TD_Chance*Prob2pt*BR50+TD_Chance*(1-Prob2pt)*BR48+FGchance*BR45+(1-TD_Chance-FGchance)*BR42</f>
        <v>0.69565137187910664</v>
      </c>
      <c r="CA42" s="2">
        <f t="shared" si="182"/>
        <v>0.69565137187910664</v>
      </c>
      <c r="CB42" s="2">
        <f t="shared" si="227"/>
        <v>0.7456989686297899</v>
      </c>
      <c r="CC42" s="2">
        <f t="shared" si="184"/>
        <v>0.74541679558585439</v>
      </c>
      <c r="CD42" s="2">
        <f t="shared" si="185"/>
        <v>0.7456989686297899</v>
      </c>
      <c r="CE42" s="2">
        <f>TD_Chance*Prob1pt*BX49+TD_Chance*(1-Prob1pt)*BX48+FGchance*BX45+(1-TD_Chance-FGchance)*BX42</f>
        <v>0.62734873327926333</v>
      </c>
      <c r="CF42" s="2">
        <f>TD_Chance*Prob2pt*BX50+TD_Chance*(1-Prob2pt)*BX48+FGchance*BX45+(1-TD_Chance-FGchance)*BX42</f>
        <v>0.62651257065448518</v>
      </c>
      <c r="CG42" s="2">
        <f t="shared" si="186"/>
        <v>0.62651257065448518</v>
      </c>
      <c r="CH42" s="2">
        <f t="shared" si="227"/>
        <v>0.68160146443843284</v>
      </c>
      <c r="CI42" s="2">
        <f t="shared" si="187"/>
        <v>0.68140281542117687</v>
      </c>
      <c r="CJ42" s="2">
        <f t="shared" si="188"/>
        <v>0.68160146443843284</v>
      </c>
      <c r="CK42" s="2">
        <f>TD_Chance*Prob1pt*CD49+TD_Chance*(1-Prob1pt)*CD48+FGchance*CD45+(1-TD_Chance-FGchance)*CD42</f>
        <v>0.68390360953377449</v>
      </c>
      <c r="CL42" s="2">
        <f>TD_Chance*Prob2pt*CD50+TD_Chance*(1-Prob2pt)*CD48+FGchance*CD45+(1-TD_Chance-FGchance)*CD42</f>
        <v>0.68301321607110776</v>
      </c>
      <c r="CM42" s="2">
        <f t="shared" si="189"/>
        <v>0.68301321607110776</v>
      </c>
      <c r="CN42" s="2">
        <f t="shared" si="227"/>
        <v>0.73145167125912958</v>
      </c>
      <c r="CO42" s="2">
        <f t="shared" si="190"/>
        <v>0.73129781480790323</v>
      </c>
      <c r="CP42" s="2">
        <f t="shared" si="191"/>
        <v>0.73145167125912958</v>
      </c>
      <c r="CQ42" s="2">
        <f>TD_Chance*Prob1pt*CJ49+TD_Chance*(1-Prob1pt)*CJ48+FGchance*CJ45+(1-TD_Chance-FGchance)*CJ42</f>
        <v>0.61913854373714039</v>
      </c>
      <c r="CR42" s="2">
        <f>TD_Chance*Prob2pt*CJ50+TD_Chance*(1-Prob2pt)*CJ48+FGchance*CJ45+(1-TD_Chance-FGchance)*CJ42</f>
        <v>0.61846261086138954</v>
      </c>
      <c r="CS42" s="2">
        <f t="shared" si="192"/>
        <v>0.61846261086138954</v>
      </c>
      <c r="CT42" s="2">
        <f t="shared" si="227"/>
        <v>0.67107255006714195</v>
      </c>
      <c r="CU42" s="2">
        <f t="shared" si="193"/>
        <v>0.67099816934880496</v>
      </c>
      <c r="CV42" s="2">
        <f t="shared" si="194"/>
        <v>0.67107255006714195</v>
      </c>
      <c r="CW42" s="2">
        <f>TD_Chance*Prob1pt*CP49+TD_Chance*(1-Prob1pt)*CP48+FGchance*CP45+(1-TD_Chance-FGchance)*CP42</f>
        <v>0.67316184354705633</v>
      </c>
      <c r="CX42" s="2">
        <f>TD_Chance*Prob2pt*CP50+TD_Chance*(1-Prob2pt)*CP48+FGchance*CP45+(1-TD_Chance-FGchance)*CP42</f>
        <v>0.67245501780347428</v>
      </c>
      <c r="CY42" s="2">
        <f t="shared" si="195"/>
        <v>0.67245501780347428</v>
      </c>
      <c r="CZ42" s="2">
        <f t="shared" si="227"/>
        <v>0.71936322727732738</v>
      </c>
      <c r="DA42" s="2">
        <f t="shared" si="196"/>
        <v>0.719299613850654</v>
      </c>
      <c r="DB42" s="2">
        <f t="shared" si="197"/>
        <v>0.71936322727732738</v>
      </c>
      <c r="DC42" s="2">
        <f>TD_Chance*Prob1pt*CV49+TD_Chance*(1-Prob1pt)*CV48+FGchance*CV45+(1-TD_Chance-FGchance)*CV42</f>
        <v>0.61226371243043043</v>
      </c>
      <c r="DD42" s="2">
        <f>TD_Chance*Prob2pt*CV50+TD_Chance*(1-Prob2pt)*CV48+FGchance*CV45+(1-TD_Chance-FGchance)*CV42</f>
        <v>0.61169373125616677</v>
      </c>
      <c r="DE42" s="2">
        <f t="shared" si="198"/>
        <v>0.61169373125616677</v>
      </c>
      <c r="DF42" s="2">
        <f t="shared" si="227"/>
        <v>0.66212933044748157</v>
      </c>
      <c r="DG42" s="2">
        <f t="shared" si="199"/>
        <v>0.66213094970368414</v>
      </c>
      <c r="DH42" s="2">
        <f t="shared" si="200"/>
        <v>0.66213094970368414</v>
      </c>
      <c r="DI42" s="2">
        <f>TD_Chance*Prob1pt*DB49+TD_Chance*(1-Prob1pt)*DB48+FGchance*DB45+(1-TD_Chance-FGchance)*DB42</f>
        <v>0.66406486253776764</v>
      </c>
      <c r="DJ42" s="2">
        <f>TD_Chance*Prob2pt*DB50+TD_Chance*(1-Prob2pt)*DB48+FGchance*DB45+(1-TD_Chance-FGchance)*DB42</f>
        <v>0.66347379868030965</v>
      </c>
      <c r="DK42" s="2">
        <f t="shared" si="201"/>
        <v>0.66347379868030965</v>
      </c>
      <c r="DL42" s="2">
        <f t="shared" si="227"/>
        <v>0.70894993568591147</v>
      </c>
      <c r="DM42" s="2">
        <f t="shared" si="202"/>
        <v>0.70894412626446024</v>
      </c>
      <c r="DN42" s="2">
        <f t="shared" si="203"/>
        <v>0.70894993568591147</v>
      </c>
      <c r="DO42" s="2">
        <f>TD_Chance*Prob1pt*DH49+TD_Chance*(1-Prob1pt)*DH48+FGchance*DH45+(1-TD_Chance-FGchance)*DH42</f>
        <v>0.60641239355939602</v>
      </c>
      <c r="DP42" s="2">
        <f>TD_Chance*Prob2pt*DH50+TD_Chance*(1-Prob2pt)*DH48+FGchance*DH45+(1-TD_Chance-FGchance)*DH42</f>
        <v>0.60591151885920858</v>
      </c>
      <c r="DQ42" s="2">
        <f t="shared" si="204"/>
        <v>0.60591151885920858</v>
      </c>
      <c r="DR42" s="2">
        <f t="shared" si="227"/>
        <v>0.65442159985288717</v>
      </c>
      <c r="DS42" s="2">
        <f t="shared" si="205"/>
        <v>0.65446814866446212</v>
      </c>
      <c r="DT42" s="2">
        <f t="shared" si="206"/>
        <v>0.65446814866446212</v>
      </c>
      <c r="DU42" s="2">
        <f>TD_Chance*Prob1pt*DN49+TD_Chance*(1-Prob1pt)*DN48+FGchance*DN45+(1-TD_Chance-FGchance)*DN42</f>
        <v>0.65623982662937341</v>
      </c>
      <c r="DV42" s="2">
        <f>TD_Chance*Prob2pt*DN50+TD_Chance*(1-Prob2pt)*DN48+FGchance*DN45+(1-TD_Chance-FGchance)*DN42</f>
        <v>0.65572358761507032</v>
      </c>
      <c r="DW42" s="2">
        <f t="shared" si="207"/>
        <v>0.65572358761507032</v>
      </c>
      <c r="DX42" s="2">
        <f t="shared" si="227"/>
        <v>0.69986646942568642</v>
      </c>
      <c r="DY42" s="2">
        <f t="shared" si="208"/>
        <v>0.69989822180378924</v>
      </c>
      <c r="DZ42" s="2">
        <f t="shared" si="209"/>
        <v>0.69989822180378924</v>
      </c>
      <c r="EA42" s="2">
        <f>TD_Chance*Prob1pt*DT49+TD_Chance*(1-Prob1pt)*DT48+FGchance*DT45+(1-TD_Chance-FGchance)*DT42</f>
        <v>0.6013924655146331</v>
      </c>
      <c r="EB42" s="2">
        <f>TD_Chance*Prob2pt*DT50+TD_Chance*(1-Prob2pt)*DT48+FGchance*DT45+(1-TD_Chance-FGchance)*DT42</f>
        <v>0.60094435924378398</v>
      </c>
      <c r="EC42" s="2">
        <f t="shared" si="210"/>
        <v>0.60094435924378398</v>
      </c>
      <c r="ED42" s="2">
        <f t="shared" si="227"/>
        <v>0.6477235468945125</v>
      </c>
      <c r="EE42" s="2">
        <f t="shared" si="211"/>
        <v>0.64779868622548276</v>
      </c>
      <c r="EF42" s="2">
        <f t="shared" si="212"/>
        <v>0.64779868622548276</v>
      </c>
      <c r="EG42" s="2">
        <f>TD_Chance*Prob1pt*DZ49+TD_Chance*(1-Prob1pt)*DZ48+FGchance*DZ45+(1-TD_Chance-FGchance)*DZ42</f>
        <v>0.64944282665039543</v>
      </c>
      <c r="EH42" s="2">
        <f>TD_Chance*Prob2pt*DZ50+TD_Chance*(1-Prob2pt)*DZ48+FGchance*DZ45+(1-TD_Chance-FGchance)*DZ42</f>
        <v>0.6489839506473627</v>
      </c>
      <c r="EI42" s="2">
        <f t="shared" si="213"/>
        <v>0.6489839506473627</v>
      </c>
      <c r="EJ42" s="2">
        <f t="shared" si="227"/>
        <v>0.69187896363674484</v>
      </c>
      <c r="EK42" s="2">
        <f t="shared" si="214"/>
        <v>0.69193632332431299</v>
      </c>
      <c r="EL42" s="2">
        <f t="shared" si="215"/>
        <v>0.69193632332431299</v>
      </c>
      <c r="EM42" s="2">
        <f>TD_Chance*Prob1pt*EF49+TD_Chance*(1-Prob1pt)*EF48+FGchance*EF45+(1-TD_Chance-FGchance)*EF42</f>
        <v>0.59702163047760437</v>
      </c>
      <c r="EN42" s="2">
        <f>TD_Chance*Prob2pt*EF50+TD_Chance*(1-Prob2pt)*EF48+FGchance*EF45+(1-TD_Chance-FGchance)*EF42</f>
        <v>0.59661556055647169</v>
      </c>
      <c r="EO42" s="2">
        <f t="shared" si="216"/>
        <v>0.59661556055647169</v>
      </c>
      <c r="EP42" s="2">
        <f t="shared" si="228"/>
        <v>0.64183381785957316</v>
      </c>
      <c r="EQ42" s="2">
        <f t="shared" si="218"/>
        <v>0.64192812530253807</v>
      </c>
      <c r="ER42" s="2">
        <f t="shared" si="219"/>
        <v>0.64192812530253807</v>
      </c>
      <c r="ES42" s="2">
        <f>TD_Chance*Prob1pt*EL49+TD_Chance*(1-Prob1pt)*EL48+FGchance*EL45+(1-TD_Chance-FGchance)*EL42</f>
        <v>0.64346784687653158</v>
      </c>
      <c r="ET42" s="2">
        <f>TD_Chance*Prob2pt*EL50+TD_Chance*(1-Prob2pt)*EL48+FGchance*EL45+(1-TD_Chance-FGchance)*EL42</f>
        <v>0.64305223050804006</v>
      </c>
      <c r="EU42" s="2">
        <f t="shared" si="220"/>
        <v>0.64305223050804006</v>
      </c>
      <c r="EV42" s="2">
        <f t="shared" si="228"/>
        <v>0.68478462903620918</v>
      </c>
      <c r="EW42" s="2">
        <f t="shared" si="221"/>
        <v>0.68485992741118518</v>
      </c>
      <c r="EX42" s="2">
        <f t="shared" si="222"/>
        <v>0.68485992741118518</v>
      </c>
      <c r="EY42" s="2">
        <f>TD_Chance*Prob1pt*ER49+TD_Chance*(1-Prob1pt)*ER48+FGchance*ER45+(1-TD_Chance-FGchance)*ER42</f>
        <v>0.59317390351367527</v>
      </c>
      <c r="EZ42" s="2">
        <f>TD_Chance*Prob2pt*ER50+TD_Chance*(1-Prob2pt)*ER48+FGchance*ER45+(1-TD_Chance-FGchance)*ER42</f>
        <v>0.59280076682460869</v>
      </c>
      <c r="FA42" s="2">
        <f t="shared" si="223"/>
        <v>0.59280076682460869</v>
      </c>
    </row>
    <row r="43" spans="1:157" x14ac:dyDescent="0.3">
      <c r="A43" s="1">
        <v>4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f t="shared" si="147"/>
        <v>1</v>
      </c>
      <c r="I43" s="1">
        <f t="shared" si="148"/>
        <v>1</v>
      </c>
      <c r="J43" s="2">
        <f t="shared" si="224"/>
        <v>1</v>
      </c>
      <c r="K43" s="2">
        <f>TD_Chance*Prob1pt*D50+TD_Chance*(1-Prob1pt)*D49+FGchance*D46+(1-TD_Chance-FGchance)*D43</f>
        <v>0.81</v>
      </c>
      <c r="L43" s="2">
        <f>TD_Chance*Prob2pt*D51+TD_Chance*(1-Prob2pt)*D49+FGchance*D46+(1-TD_Chance-FGchance)*D43</f>
        <v>0.81</v>
      </c>
      <c r="M43" s="2">
        <f t="shared" si="225"/>
        <v>0.81</v>
      </c>
      <c r="N43" s="2">
        <f t="shared" si="226"/>
        <v>0.85845000000000005</v>
      </c>
      <c r="O43" s="2">
        <f t="shared" si="150"/>
        <v>0.85845000000000005</v>
      </c>
      <c r="P43" s="2">
        <f t="shared" si="151"/>
        <v>0.85845000000000005</v>
      </c>
      <c r="Q43" s="2">
        <f>TD_Chance*Prob1pt*J50+TD_Chance*(1-Prob1pt)*J49+FGchance*J46+(1-TD_Chance-FGchance)*J43</f>
        <v>0.85919100000000004</v>
      </c>
      <c r="R43" s="2">
        <f>TD_Chance*Prob2pt*J51+TD_Chance*(1-Prob2pt)*J49+FGchance*J46+(1-TD_Chance-FGchance)*J43</f>
        <v>0.85845000000000005</v>
      </c>
      <c r="S43" s="2">
        <f t="shared" si="152"/>
        <v>0.85845000000000005</v>
      </c>
      <c r="T43" s="2">
        <f t="shared" si="226"/>
        <v>0.89534800000000003</v>
      </c>
      <c r="U43" s="2">
        <f t="shared" si="153"/>
        <v>0.89534800000000003</v>
      </c>
      <c r="V43" s="2">
        <f t="shared" si="154"/>
        <v>0.89534800000000003</v>
      </c>
      <c r="W43" s="2">
        <f>TD_Chance*Prob1pt*P50+TD_Chance*(1-Prob1pt)*P49+FGchance*P46+(1-TD_Chance-FGchance)*P43</f>
        <v>0.71909046050000014</v>
      </c>
      <c r="X43" s="2">
        <f>TD_Chance*Prob2pt*P51+TD_Chance*(1-Prob2pt)*P49+FGchance*P46+(1-TD_Chance-FGchance)*P43</f>
        <v>0.71759094250000011</v>
      </c>
      <c r="Y43" s="2">
        <f t="shared" si="155"/>
        <v>0.71759094250000011</v>
      </c>
      <c r="Z43" s="2">
        <f t="shared" si="226"/>
        <v>0.78059760286564006</v>
      </c>
      <c r="AA43" s="2">
        <f t="shared" si="156"/>
        <v>0.78077667358000014</v>
      </c>
      <c r="AB43" s="2">
        <f t="shared" si="157"/>
        <v>0.78077667358000014</v>
      </c>
      <c r="AC43" s="2">
        <f>TD_Chance*Prob1pt*V50+TD_Chance*(1-Prob1pt)*V49+FGchance*V46+(1-TD_Chance-FGchance)*V43</f>
        <v>0.78291702928000007</v>
      </c>
      <c r="AD43" s="2">
        <f>TD_Chance*Prob2pt*V51+TD_Chance*(1-Prob2pt)*V49+FGchance*V46+(1-TD_Chance-FGchance)*V43</f>
        <v>0.78083352476250001</v>
      </c>
      <c r="AE43" s="2">
        <f t="shared" si="158"/>
        <v>0.78083352476250001</v>
      </c>
      <c r="AF43" s="2">
        <f t="shared" si="226"/>
        <v>0.8309076999580105</v>
      </c>
      <c r="AG43" s="2">
        <f t="shared" si="159"/>
        <v>0.83105463582186001</v>
      </c>
      <c r="AH43" s="2">
        <f t="shared" si="160"/>
        <v>0.83105463582186001</v>
      </c>
      <c r="AI43" s="2">
        <f>TD_Chance*Prob1pt*AB50+TD_Chance*(1-Prob1pt)*AB49+FGchance*AB46+(1-TD_Chance-FGchance)*AB43</f>
        <v>0.6696014718389468</v>
      </c>
      <c r="AJ43" s="2">
        <f>TD_Chance*Prob2pt*AB51+TD_Chance*(1-Prob2pt)*AB49+FGchance*AB46+(1-TD_Chance-FGchance)*AB43</f>
        <v>0.66732543134708744</v>
      </c>
      <c r="AK43" s="2">
        <f t="shared" si="161"/>
        <v>0.66732543134708744</v>
      </c>
      <c r="AL43" s="2">
        <f t="shared" si="226"/>
        <v>0.7330511939678146</v>
      </c>
      <c r="AM43" s="2">
        <f t="shared" si="162"/>
        <v>0.73337765363495366</v>
      </c>
      <c r="AN43" s="2">
        <f t="shared" si="163"/>
        <v>0.73337765363495366</v>
      </c>
      <c r="AO43" s="2">
        <f>TD_Chance*Prob1pt*AH50+TD_Chance*(1-Prob1pt)*AH49+FGchance*AH46+(1-TD_Chance-FGchance)*AH43</f>
        <v>0.73609267382491672</v>
      </c>
      <c r="AP43" s="2">
        <f>TD_Chance*Prob2pt*AH51+TD_Chance*(1-Prob2pt)*AH49+FGchance*AH46+(1-TD_Chance-FGchance)*AH43</f>
        <v>0.73371149323391371</v>
      </c>
      <c r="AQ43" s="2">
        <f t="shared" si="164"/>
        <v>0.73371149323391371</v>
      </c>
      <c r="AR43" s="2">
        <f t="shared" si="226"/>
        <v>0.78782775559407181</v>
      </c>
      <c r="AS43" s="2">
        <f t="shared" si="165"/>
        <v>0.78809673699043981</v>
      </c>
      <c r="AT43" s="2">
        <f t="shared" si="166"/>
        <v>0.78809673699043981</v>
      </c>
      <c r="AU43" s="2">
        <f>TD_Chance*Prob1pt*AN50+TD_Chance*(1-Prob1pt)*AN49+FGchance*AN46+(1-TD_Chance-FGchance)*AN43</f>
        <v>0.63933766854088114</v>
      </c>
      <c r="AV43" s="2">
        <f>TD_Chance*Prob2pt*AN51+TD_Chance*(1-Prob2pt)*AN49+FGchance*AN46+(1-TD_Chance-FGchance)*AN43</f>
        <v>0.63710279938872405</v>
      </c>
      <c r="AW43" s="2">
        <f t="shared" si="167"/>
        <v>0.63710279938872405</v>
      </c>
      <c r="AX43" s="2">
        <f t="shared" si="226"/>
        <v>0.70156881340999355</v>
      </c>
      <c r="AY43" s="2">
        <f t="shared" si="168"/>
        <v>0.70196377167840396</v>
      </c>
      <c r="AZ43" s="2">
        <f t="shared" si="169"/>
        <v>0.70196377167840396</v>
      </c>
      <c r="BA43" s="2">
        <f>TD_Chance*Prob1pt*AT50+TD_Chance*(1-Prob1pt)*AT49+FGchance*AT46+(1-TD_Chance-FGchance)*AT43</f>
        <v>0.7047151443777171</v>
      </c>
      <c r="BB43" s="2">
        <f>TD_Chance*Prob2pt*AT51+TD_Chance*(1-Prob2pt)*AT49+FGchance*AT46+(1-TD_Chance-FGchance)*AT43</f>
        <v>0.70260664928377525</v>
      </c>
      <c r="BC43" s="2">
        <f t="shared" si="170"/>
        <v>0.70260664928377525</v>
      </c>
      <c r="BD43" s="2">
        <f t="shared" si="226"/>
        <v>0.75720230166105396</v>
      </c>
      <c r="BE43" s="2">
        <f t="shared" si="171"/>
        <v>0.75752378373593254</v>
      </c>
      <c r="BF43" s="2">
        <f t="shared" si="172"/>
        <v>0.75752378373593254</v>
      </c>
      <c r="BG43" s="2">
        <f>TD_Chance*Prob1pt*AZ50+TD_Chance*(1-Prob1pt)*AZ49+FGchance*AZ46+(1-TD_Chance-FGchance)*AZ43</f>
        <v>0.6192723677216202</v>
      </c>
      <c r="BH43" s="2">
        <f>TD_Chance*Prob2pt*AZ51+TD_Chance*(1-Prob2pt)*AZ49+FGchance*AZ46+(1-TD_Chance-FGchance)*AZ43</f>
        <v>0.61741165729704339</v>
      </c>
      <c r="BI43" s="2">
        <f t="shared" si="173"/>
        <v>0.61741165729704339</v>
      </c>
      <c r="BJ43" s="2">
        <f t="shared" si="226"/>
        <v>0.67940459650521534</v>
      </c>
      <c r="BK43" s="2">
        <f t="shared" si="174"/>
        <v>0.67980819821298577</v>
      </c>
      <c r="BL43" s="2">
        <f t="shared" si="175"/>
        <v>0.67980819821298577</v>
      </c>
      <c r="BM43" s="2">
        <f>TD_Chance*Prob1pt*BF50+TD_Chance*(1-Prob1pt)*BF49+FGchance*BF46+(1-TD_Chance-FGchance)*BF43</f>
        <v>0.68237519288133064</v>
      </c>
      <c r="BN43" s="2">
        <f>TD_Chance*Prob2pt*BF51+TD_Chance*(1-Prob2pt)*BF49+FGchance*BF46+(1-TD_Chance-FGchance)*BF43</f>
        <v>0.68069559856104056</v>
      </c>
      <c r="BO43" s="2">
        <f t="shared" si="176"/>
        <v>0.68069559856104056</v>
      </c>
      <c r="BP43" s="2">
        <f t="shared" si="226"/>
        <v>0.73437238992615961</v>
      </c>
      <c r="BQ43" s="2">
        <f t="shared" si="177"/>
        <v>0.73469530883260292</v>
      </c>
      <c r="BR43" s="2">
        <f t="shared" si="178"/>
        <v>0.73469530883260292</v>
      </c>
      <c r="BS43" s="2">
        <f>TD_Chance*Prob1pt*BL50+TD_Chance*(1-Prob1pt)*BL49+FGchance*BL46+(1-TD_Chance-FGchance)*BL43</f>
        <v>0.60519569542101492</v>
      </c>
      <c r="BT43" s="2">
        <f>TD_Chance*Prob2pt*BL51+TD_Chance*(1-Prob2pt)*BL49+FGchance*BL46+(1-TD_Chance-FGchance)*BL43</f>
        <v>0.60375787134657088</v>
      </c>
      <c r="BU43" s="2">
        <f t="shared" si="179"/>
        <v>0.60375787134657088</v>
      </c>
      <c r="BV43" s="2">
        <f t="shared" si="226"/>
        <v>0.66303244233838421</v>
      </c>
      <c r="BW43" s="2">
        <f t="shared" si="180"/>
        <v>0.66341051707335286</v>
      </c>
      <c r="BX43" s="2">
        <f t="shared" si="181"/>
        <v>0.66341051707335286</v>
      </c>
      <c r="BY43" s="2">
        <f>TD_Chance*Prob1pt*BR50+TD_Chance*(1-Prob1pt)*BR49+FGchance*BR46+(1-TD_Chance-FGchance)*BR43</f>
        <v>0.66574158297325026</v>
      </c>
      <c r="BZ43" s="2">
        <f>TD_Chance*Prob2pt*BR51+TD_Chance*(1-Prob2pt)*BR49+FGchance*BR46+(1-TD_Chance-FGchance)*BR43</f>
        <v>0.66445607170984189</v>
      </c>
      <c r="CA43" s="2">
        <f t="shared" si="182"/>
        <v>0.66445607170984189</v>
      </c>
      <c r="CB43" s="2">
        <f t="shared" si="227"/>
        <v>0.71668633168515528</v>
      </c>
      <c r="CC43" s="2">
        <f t="shared" si="184"/>
        <v>0.71699164348887945</v>
      </c>
      <c r="CD43" s="2">
        <f t="shared" si="185"/>
        <v>0.71699164348887945</v>
      </c>
      <c r="CE43" s="2">
        <f>TD_Chance*Prob1pt*BX50+TD_Chance*(1-Prob1pt)*BX49+FGchance*BX46+(1-TD_Chance-FGchance)*BX43</f>
        <v>0.59488600889166332</v>
      </c>
      <c r="CF43" s="2">
        <f>TD_Chance*Prob2pt*BX51+TD_Chance*(1-Prob2pt)*BX49+FGchance*BX46+(1-TD_Chance-FGchance)*BX43</f>
        <v>0.59381145059763663</v>
      </c>
      <c r="CG43" s="2">
        <f t="shared" si="186"/>
        <v>0.59381145059763663</v>
      </c>
      <c r="CH43" s="2">
        <f t="shared" si="227"/>
        <v>0.65045510399105877</v>
      </c>
      <c r="CI43" s="2">
        <f t="shared" si="187"/>
        <v>0.65080382616600119</v>
      </c>
      <c r="CJ43" s="2">
        <f t="shared" si="188"/>
        <v>0.65080382616600119</v>
      </c>
      <c r="CK43" s="2">
        <f>TD_Chance*Prob1pt*CD50+TD_Chance*(1-Prob1pt)*CD49+FGchance*CD46+(1-TD_Chance-FGchance)*CD43</f>
        <v>0.65290505379496944</v>
      </c>
      <c r="CL43" s="2">
        <f>TD_Chance*Prob2pt*CD51+TD_Chance*(1-Prob2pt)*CD49+FGchance*CD46+(1-TD_Chance-FGchance)*CD43</f>
        <v>0.65192778296272746</v>
      </c>
      <c r="CM43" s="2">
        <f t="shared" si="189"/>
        <v>0.65192778296272746</v>
      </c>
      <c r="CN43" s="2">
        <f t="shared" si="227"/>
        <v>0.70254510519322644</v>
      </c>
      <c r="CO43" s="2">
        <f t="shared" si="190"/>
        <v>0.70283111308860613</v>
      </c>
      <c r="CP43" s="2">
        <f t="shared" si="191"/>
        <v>0.70283111308860613</v>
      </c>
      <c r="CQ43" s="2">
        <f>TD_Chance*Prob1pt*CJ50+TD_Chance*(1-Prob1pt)*CJ49+FGchance*CJ46+(1-TD_Chance-FGchance)*CJ43</f>
        <v>0.58706719554099274</v>
      </c>
      <c r="CR43" s="2">
        <f>TD_Chance*Prob2pt*CJ51+TD_Chance*(1-Prob2pt)*CJ49+FGchance*CJ46+(1-TD_Chance-FGchance)*CJ43</f>
        <v>0.5862694220120771</v>
      </c>
      <c r="CS43" s="2">
        <f t="shared" si="192"/>
        <v>0.5862694220120771</v>
      </c>
      <c r="CT43" s="2">
        <f t="shared" si="227"/>
        <v>0.64047310838077964</v>
      </c>
      <c r="CU43" s="2">
        <f t="shared" si="193"/>
        <v>0.64079699864026463</v>
      </c>
      <c r="CV43" s="2">
        <f t="shared" si="194"/>
        <v>0.64079699864026463</v>
      </c>
      <c r="CW43" s="2">
        <f>TD_Chance*Prob1pt*CP50+TD_Chance*(1-Prob1pt)*CP49+FGchance*CP46+(1-TD_Chance-FGchance)*CP43</f>
        <v>0.64269511382933764</v>
      </c>
      <c r="CX43" s="2">
        <f>TD_Chance*Prob2pt*CP51+TD_Chance*(1-Prob2pt)*CP49+FGchance*CP46+(1-TD_Chance-FGchance)*CP43</f>
        <v>0.64194691263792847</v>
      </c>
      <c r="CY43" s="2">
        <f t="shared" si="195"/>
        <v>0.64194691263792847</v>
      </c>
      <c r="CZ43" s="2">
        <f t="shared" si="227"/>
        <v>0.69093743576663691</v>
      </c>
      <c r="DA43" s="2">
        <f t="shared" si="196"/>
        <v>0.69119819920410586</v>
      </c>
      <c r="DB43" s="2">
        <f t="shared" si="197"/>
        <v>0.69119819920410586</v>
      </c>
      <c r="DC43" s="2">
        <f>TD_Chance*Prob1pt*CV50+TD_Chance*(1-Prob1pt)*CV49+FGchance*CV46+(1-TD_Chance-FGchance)*CV43</f>
        <v>0.58095045696627601</v>
      </c>
      <c r="DD43" s="2">
        <f>TD_Chance*Prob2pt*CV51+TD_Chance*(1-Prob2pt)*CV49+FGchance*CV46+(1-TD_Chance-FGchance)*CV43</f>
        <v>0.58035187945552458</v>
      </c>
      <c r="DE43" s="2">
        <f t="shared" si="198"/>
        <v>0.58035187945552458</v>
      </c>
      <c r="DF43" s="2">
        <f t="shared" si="227"/>
        <v>0.63232732638101663</v>
      </c>
      <c r="DG43" s="2">
        <f t="shared" si="199"/>
        <v>0.63262550611799173</v>
      </c>
      <c r="DH43" s="2">
        <f t="shared" si="200"/>
        <v>0.63262550611799173</v>
      </c>
      <c r="DI43" s="2">
        <f>TD_Chance*Prob1pt*DB50+TD_Chance*(1-Prob1pt)*DB49+FGchance*DB46+(1-TD_Chance-FGchance)*DB43</f>
        <v>0.63435572606755386</v>
      </c>
      <c r="DJ43" s="2">
        <f>TD_Chance*Prob2pt*DB51+TD_Chance*(1-Prob2pt)*DB49+FGchance*DB46+(1-TD_Chance-FGchance)*DB43</f>
        <v>0.63377261000919494</v>
      </c>
      <c r="DK43" s="2">
        <f t="shared" si="201"/>
        <v>0.63377261000919494</v>
      </c>
      <c r="DL43" s="2">
        <f t="shared" si="227"/>
        <v>0.68119028837248707</v>
      </c>
      <c r="DM43" s="2">
        <f t="shared" si="202"/>
        <v>0.6814273263303412</v>
      </c>
      <c r="DN43" s="2">
        <f t="shared" si="203"/>
        <v>0.6814273263303412</v>
      </c>
      <c r="DO43" s="2">
        <f>TD_Chance*Prob1pt*DH50+TD_Chance*(1-Prob1pt)*DH49+FGchance*DH46+(1-TD_Chance-FGchance)*DH43</f>
        <v>0.57602690115922672</v>
      </c>
      <c r="DP43" s="2">
        <f>TD_Chance*Prob2pt*DH51+TD_Chance*(1-Prob2pt)*DH49+FGchance*DH46+(1-TD_Chance-FGchance)*DH43</f>
        <v>0.57556719035596271</v>
      </c>
      <c r="DQ43" s="2">
        <f t="shared" si="204"/>
        <v>0.57556719035596271</v>
      </c>
      <c r="DR43" s="2">
        <f t="shared" si="227"/>
        <v>0.62551763923756432</v>
      </c>
      <c r="DS43" s="2">
        <f t="shared" si="205"/>
        <v>0.62579406586868114</v>
      </c>
      <c r="DT43" s="2">
        <f t="shared" si="206"/>
        <v>0.62579406586868114</v>
      </c>
      <c r="DU43" s="2">
        <f>TD_Chance*Prob1pt*DN50+TD_Chance*(1-Prob1pt)*DN49+FGchance*DN46+(1-TD_Chance-FGchance)*DN43</f>
        <v>0.62739008034072863</v>
      </c>
      <c r="DV43" s="2">
        <f>TD_Chance*Prob2pt*DN51+TD_Chance*(1-Prob2pt)*DN49+FGchance*DN46+(1-TD_Chance-FGchance)*DN43</f>
        <v>0.62692240978175517</v>
      </c>
      <c r="DW43" s="2">
        <f t="shared" si="207"/>
        <v>0.62692240978175517</v>
      </c>
      <c r="DX43" s="2">
        <f t="shared" si="227"/>
        <v>0.67284987476977798</v>
      </c>
      <c r="DY43" s="2">
        <f t="shared" si="208"/>
        <v>0.67306814402216308</v>
      </c>
      <c r="DZ43" s="2">
        <f t="shared" si="209"/>
        <v>0.67306814402216308</v>
      </c>
      <c r="EA43" s="2">
        <f>TD_Chance*Prob1pt*DT50+TD_Chance*(1-Prob1pt)*DT49+FGchance*DT46+(1-TD_Chance-FGchance)*DT43</f>
        <v>0.57197531774439669</v>
      </c>
      <c r="EB43" s="2">
        <f>TD_Chance*Prob2pt*DT51+TD_Chance*(1-Prob2pt)*DT49+FGchance*DT46+(1-TD_Chance-FGchance)*DT43</f>
        <v>0.57159880326945733</v>
      </c>
      <c r="EC43" s="2">
        <f t="shared" si="210"/>
        <v>0.57159880326945733</v>
      </c>
      <c r="ED43" s="2">
        <f t="shared" si="227"/>
        <v>0.61971220103630198</v>
      </c>
      <c r="EE43" s="2">
        <f t="shared" si="211"/>
        <v>0.61997073002483161</v>
      </c>
      <c r="EF43" s="2">
        <f t="shared" si="212"/>
        <v>0.61997073002483161</v>
      </c>
      <c r="EG43" s="2">
        <f>TD_Chance*Prob1pt*DZ50+TD_Chance*(1-Prob1pt)*DZ49+FGchance*DZ46+(1-TD_Chance-FGchance)*DZ43</f>
        <v>0.62147146761313898</v>
      </c>
      <c r="EH43" s="2">
        <f>TD_Chance*Prob2pt*DZ51+TD_Chance*(1-Prob2pt)*DZ49+FGchance*DZ46+(1-TD_Chance-FGchance)*DZ43</f>
        <v>0.6210709130190486</v>
      </c>
      <c r="EI43" s="2">
        <f t="shared" si="213"/>
        <v>0.6210709130190486</v>
      </c>
      <c r="EJ43" s="2">
        <f t="shared" si="227"/>
        <v>0.66560220669950909</v>
      </c>
      <c r="EK43" s="2">
        <f t="shared" si="214"/>
        <v>0.66580682626220533</v>
      </c>
      <c r="EL43" s="2">
        <f t="shared" si="215"/>
        <v>0.66580682626220533</v>
      </c>
      <c r="EM43" s="2">
        <f>TD_Chance*Prob1pt*EF50+TD_Chance*(1-Prob1pt)*EF49+FGchance*EF46+(1-TD_Chance-FGchance)*EF43</f>
        <v>0.56856614378406301</v>
      </c>
      <c r="EN43" s="2">
        <f>TD_Chance*Prob2pt*EF51+TD_Chance*(1-Prob2pt)*EF49+FGchance*EF46+(1-TD_Chance-FGchance)*EF43</f>
        <v>0.56823703126669156</v>
      </c>
      <c r="EO43" s="2">
        <f t="shared" si="216"/>
        <v>0.56823703126669156</v>
      </c>
      <c r="EP43" s="2">
        <f t="shared" si="228"/>
        <v>0.6146824695701063</v>
      </c>
      <c r="EQ43" s="2">
        <f t="shared" si="218"/>
        <v>0.614928156033832</v>
      </c>
      <c r="ER43" s="2">
        <f t="shared" si="219"/>
        <v>0.614928156033832</v>
      </c>
      <c r="ES43" s="2">
        <f>TD_Chance*Prob1pt*EL50+TD_Chance*(1-Prob1pt)*EL49+FGchance*EL46+(1-TD_Chance-FGchance)*EL43</f>
        <v>0.61635072458648577</v>
      </c>
      <c r="ET43" s="2">
        <f>TD_Chance*Prob2pt*EL51+TD_Chance*(1-Prob2pt)*EL49+FGchance*EL46+(1-TD_Chance-FGchance)*EL43</f>
        <v>0.61599233101215067</v>
      </c>
      <c r="EU43" s="2">
        <f t="shared" si="220"/>
        <v>0.61599233101215067</v>
      </c>
      <c r="EV43" s="2">
        <f t="shared" si="228"/>
        <v>0.65922347053113062</v>
      </c>
      <c r="EW43" s="2">
        <f t="shared" si="221"/>
        <v>0.65941956820658532</v>
      </c>
      <c r="EX43" s="2">
        <f t="shared" si="222"/>
        <v>0.65941956820658532</v>
      </c>
      <c r="EY43" s="2">
        <f>TD_Chance*Prob1pt*ER50+TD_Chance*(1-Prob1pt)*ER49+FGchance*ER46+(1-TD_Chance-FGchance)*ER43</f>
        <v>0.56564014665879581</v>
      </c>
      <c r="EZ43" s="2">
        <f>TD_Chance*Prob2pt*ER51+TD_Chance*(1-Prob2pt)*ER49+FGchance*ER46+(1-TD_Chance-FGchance)*ER43</f>
        <v>0.56533973780115254</v>
      </c>
      <c r="FA43" s="2">
        <f t="shared" si="223"/>
        <v>0.56533973780115254</v>
      </c>
    </row>
    <row r="44" spans="1:157" x14ac:dyDescent="0.3">
      <c r="A44" s="1">
        <v>3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f t="shared" si="147"/>
        <v>1</v>
      </c>
      <c r="I44" s="1">
        <f t="shared" si="148"/>
        <v>1</v>
      </c>
      <c r="J44" s="2">
        <f t="shared" si="224"/>
        <v>1</v>
      </c>
      <c r="K44" s="2">
        <f>TD_Chance*Prob1pt*D51+TD_Chance*(1-Prob1pt)*D50+FGchance*D47+(1-TD_Chance-FGchance)*D44</f>
        <v>0.74500000000000011</v>
      </c>
      <c r="L44" s="2">
        <f>TD_Chance*Prob2pt*D52+TD_Chance*(1-Prob2pt)*D50+FGchance*D47+(1-TD_Chance-FGchance)*D44</f>
        <v>0.74500000000000011</v>
      </c>
      <c r="M44" s="2">
        <f t="shared" si="225"/>
        <v>0.74500000000000011</v>
      </c>
      <c r="N44" s="2">
        <f t="shared" si="226"/>
        <v>0.80264100000000016</v>
      </c>
      <c r="O44" s="2">
        <f t="shared" si="150"/>
        <v>0.80264100000000016</v>
      </c>
      <c r="P44" s="2">
        <f t="shared" si="151"/>
        <v>0.80264100000000016</v>
      </c>
      <c r="Q44" s="2">
        <f>TD_Chance*Prob1pt*J51+TD_Chance*(1-Prob1pt)*J50+FGchance*J47+(1-TD_Chance-FGchance)*J44</f>
        <v>0.80264100000000005</v>
      </c>
      <c r="R44" s="2">
        <f>TD_Chance*Prob2pt*J52+TD_Chance*(1-Prob2pt)*J50+FGchance*J47+(1-TD_Chance-FGchance)*J44</f>
        <v>0.8080750000000001</v>
      </c>
      <c r="S44" s="2">
        <f t="shared" si="152"/>
        <v>0.80264100000000005</v>
      </c>
      <c r="T44" s="2">
        <f t="shared" si="226"/>
        <v>0.84950376000000016</v>
      </c>
      <c r="U44" s="2">
        <f t="shared" si="153"/>
        <v>0.84950376000000016</v>
      </c>
      <c r="V44" s="2">
        <f t="shared" si="154"/>
        <v>0.84950376000000016</v>
      </c>
      <c r="W44" s="2">
        <f>TD_Chance*Prob1pt*P51+TD_Chance*(1-Prob1pt)*P50+FGchance*P47+(1-TD_Chance-FGchance)*P44</f>
        <v>0.63819426000000012</v>
      </c>
      <c r="X44" s="2">
        <f>TD_Chance*Prob2pt*P52+TD_Chance*(1-Prob2pt)*P50+FGchance*P47+(1-TD_Chance-FGchance)*P44</f>
        <v>0.64227326740000013</v>
      </c>
      <c r="Y44" s="2">
        <f t="shared" si="155"/>
        <v>0.63819426000000012</v>
      </c>
      <c r="Z44" s="2">
        <f t="shared" si="226"/>
        <v>0.71264359554342005</v>
      </c>
      <c r="AA44" s="2">
        <f t="shared" si="156"/>
        <v>0.71214923096686022</v>
      </c>
      <c r="AB44" s="2">
        <f t="shared" si="157"/>
        <v>0.71264359554342005</v>
      </c>
      <c r="AC44" s="2">
        <f>TD_Chance*Prob1pt*V51+TD_Chance*(1-Prob1pt)*V50+FGchance*V47+(1-TD_Chance-FGchance)*V44</f>
        <v>0.71309441280550012</v>
      </c>
      <c r="AD44" s="2">
        <f>TD_Chance*Prob2pt*V52+TD_Chance*(1-Prob2pt)*V50+FGchance*V47+(1-TD_Chance-FGchance)*V44</f>
        <v>0.7186480594250001</v>
      </c>
      <c r="AE44" s="2">
        <f t="shared" si="158"/>
        <v>0.71309441280550012</v>
      </c>
      <c r="AF44" s="2">
        <f t="shared" si="226"/>
        <v>0.77472074777229172</v>
      </c>
      <c r="AG44" s="2">
        <f t="shared" si="159"/>
        <v>0.77445264040579009</v>
      </c>
      <c r="AH44" s="2">
        <f t="shared" si="160"/>
        <v>0.77472074777229172</v>
      </c>
      <c r="AI44" s="2">
        <f>TD_Chance*Prob1pt*AB51+TD_Chance*(1-Prob1pt)*AB50+FGchance*AB47+(1-TD_Chance-FGchance)*AB44</f>
        <v>0.59188223154142616</v>
      </c>
      <c r="AJ44" s="2">
        <f>TD_Chance*Prob2pt*AB52+TD_Chance*(1-Prob2pt)*AB50+FGchance*AB47+(1-TD_Chance-FGchance)*AB44</f>
        <v>0.59601437857696893</v>
      </c>
      <c r="AK44" s="2">
        <f t="shared" si="161"/>
        <v>0.59188223154142616</v>
      </c>
      <c r="AL44" s="2">
        <f t="shared" si="226"/>
        <v>0.66808951581931009</v>
      </c>
      <c r="AM44" s="2">
        <f t="shared" si="162"/>
        <v>0.6674505845654094</v>
      </c>
      <c r="AN44" s="2">
        <f t="shared" si="163"/>
        <v>0.66808951581931009</v>
      </c>
      <c r="AO44" s="2">
        <f>TD_Chance*Prob1pt*AH51+TD_Chance*(1-Prob1pt)*AH50+FGchance*AH47+(1-TD_Chance-FGchance)*AH44</f>
        <v>0.66897316637937143</v>
      </c>
      <c r="AP44" s="2">
        <f>TD_Chance*Prob2pt*AH52+TD_Chance*(1-Prob2pt)*AH50+FGchance*AH47+(1-TD_Chance-FGchance)*AH44</f>
        <v>0.67324373481954447</v>
      </c>
      <c r="AQ44" s="2">
        <f t="shared" si="164"/>
        <v>0.66897316637937143</v>
      </c>
      <c r="AR44" s="2">
        <f t="shared" si="226"/>
        <v>0.73338391389720148</v>
      </c>
      <c r="AS44" s="2">
        <f t="shared" si="165"/>
        <v>0.73302763398547066</v>
      </c>
      <c r="AT44" s="2">
        <f t="shared" si="166"/>
        <v>0.73338391389720148</v>
      </c>
      <c r="AU44" s="2">
        <f>TD_Chance*Prob1pt*AN51+TD_Chance*(1-Prob1pt)*AN50+FGchance*AN47+(1-TD_Chance-FGchance)*AN44</f>
        <v>0.57052050496743756</v>
      </c>
      <c r="AV44" s="2">
        <f>TD_Chance*Prob2pt*AN52+TD_Chance*(1-Prob2pt)*AN50+FGchance*AN47+(1-TD_Chance-FGchance)*AN44</f>
        <v>0.57368276470921098</v>
      </c>
      <c r="AW44" s="2">
        <f t="shared" si="167"/>
        <v>0.57052050496743756</v>
      </c>
      <c r="AX44" s="2">
        <f t="shared" si="226"/>
        <v>0.6435680582539145</v>
      </c>
      <c r="AY44" s="2">
        <f t="shared" si="168"/>
        <v>0.6430066257418805</v>
      </c>
      <c r="AZ44" s="2">
        <f t="shared" si="169"/>
        <v>0.6435680582539145</v>
      </c>
      <c r="BA44" s="2">
        <f>TD_Chance*Prob1pt*AT51+TD_Chance*(1-Prob1pt)*AT50+FGchance*AT47+(1-TD_Chance-FGchance)*AT44</f>
        <v>0.64476926226193954</v>
      </c>
      <c r="BB44" s="2">
        <f>TD_Chance*Prob2pt*AT52+TD_Chance*(1-Prob2pt)*AT50+FGchance*AT47+(1-TD_Chance-FGchance)*AT44</f>
        <v>0.64769218863016986</v>
      </c>
      <c r="BC44" s="2">
        <f t="shared" si="170"/>
        <v>0.64476926226193954</v>
      </c>
      <c r="BD44" s="2">
        <f t="shared" si="226"/>
        <v>0.70776668815745092</v>
      </c>
      <c r="BE44" s="2">
        <f t="shared" si="171"/>
        <v>0.70744603254723937</v>
      </c>
      <c r="BF44" s="2">
        <f t="shared" si="172"/>
        <v>0.70776668815745092</v>
      </c>
      <c r="BG44" s="2">
        <f>TD_Chance*Prob1pt*AZ51+TD_Chance*(1-Prob1pt)*AZ50+FGchance*AZ47+(1-TD_Chance-FGchance)*AZ44</f>
        <v>0.55968548375291505</v>
      </c>
      <c r="BH44" s="2">
        <f>TD_Chance*Prob2pt*AZ52+TD_Chance*(1-Prob2pt)*AZ50+FGchance*AZ47+(1-TD_Chance-FGchance)*AZ44</f>
        <v>0.56184001527820682</v>
      </c>
      <c r="BI44" s="2">
        <f t="shared" si="173"/>
        <v>0.55968548375291505</v>
      </c>
      <c r="BJ44" s="2">
        <f t="shared" si="226"/>
        <v>0.62839520989334052</v>
      </c>
      <c r="BK44" s="2">
        <f t="shared" si="174"/>
        <v>0.6279814684996109</v>
      </c>
      <c r="BL44" s="2">
        <f t="shared" si="175"/>
        <v>0.62839520989334052</v>
      </c>
      <c r="BM44" s="2">
        <f>TD_Chance*Prob1pt*BF51+TD_Chance*(1-Prob1pt)*BF50+FGchance*BF47+(1-TD_Chance-FGchance)*BF44</f>
        <v>0.62980103670892729</v>
      </c>
      <c r="BN44" s="2">
        <f>TD_Chance*Prob2pt*BF52+TD_Chance*(1-Prob2pt)*BF50+FGchance*BF47+(1-TD_Chance-FGchance)*BF44</f>
        <v>0.63166461230302828</v>
      </c>
      <c r="BO44" s="2">
        <f t="shared" si="176"/>
        <v>0.62980103670892729</v>
      </c>
      <c r="BP44" s="2">
        <f t="shared" si="226"/>
        <v>0.69012539661312711</v>
      </c>
      <c r="BQ44" s="2">
        <f t="shared" si="177"/>
        <v>0.68988330761932382</v>
      </c>
      <c r="BR44" s="2">
        <f t="shared" si="178"/>
        <v>0.69012539661312711</v>
      </c>
      <c r="BS44" s="2">
        <f>TD_Chance*Prob1pt*BL51+TD_Chance*(1-Prob1pt)*BL50+FGchance*BL47+(1-TD_Chance-FGchance)*BL44</f>
        <v>0.55345374021796212</v>
      </c>
      <c r="BT44" s="2">
        <f>TD_Chance*Prob2pt*BL52+TD_Chance*(1-Prob2pt)*BL50+FGchance*BL47+(1-TD_Chance-FGchance)*BL44</f>
        <v>0.55481614065152707</v>
      </c>
      <c r="BU44" s="2">
        <f t="shared" si="179"/>
        <v>0.55345374021796212</v>
      </c>
      <c r="BV44" s="2">
        <f t="shared" si="226"/>
        <v>0.61791956056698916</v>
      </c>
      <c r="BW44" s="2">
        <f t="shared" si="180"/>
        <v>0.61765005947664442</v>
      </c>
      <c r="BX44" s="2">
        <f t="shared" si="181"/>
        <v>0.61791956056698916</v>
      </c>
      <c r="BY44" s="2">
        <f>TD_Chance*Prob1pt*BR51+TD_Chance*(1-Prob1pt)*BR50+FGchance*BR47+(1-TD_Chance-FGchance)*BR44</f>
        <v>0.61944138407907112</v>
      </c>
      <c r="BZ44" s="2">
        <f>TD_Chance*Prob2pt*BR52+TD_Chance*(1-Prob2pt)*BR50+FGchance*BR47+(1-TD_Chance-FGchance)*BR44</f>
        <v>0.62055555166755905</v>
      </c>
      <c r="CA44" s="2">
        <f t="shared" si="182"/>
        <v>0.61944138407907112</v>
      </c>
      <c r="CB44" s="2">
        <f t="shared" si="227"/>
        <v>0.67690311834521077</v>
      </c>
      <c r="CC44" s="2">
        <f t="shared" si="184"/>
        <v>0.676739159438003</v>
      </c>
      <c r="CD44" s="2">
        <f t="shared" si="185"/>
        <v>0.67690311834521077</v>
      </c>
      <c r="CE44" s="2">
        <f>TD_Chance*Prob1pt*BX51+TD_Chance*(1-Prob1pt)*BX50+FGchance*BX47+(1-TD_Chance-FGchance)*BX44</f>
        <v>0.5493479118114788</v>
      </c>
      <c r="CF44" s="2">
        <f>TD_Chance*Prob2pt*BX52+TD_Chance*(1-Prob2pt)*BX50+FGchance*BX47+(1-TD_Chance-FGchance)*BX44</f>
        <v>0.55014758618133119</v>
      </c>
      <c r="CG44" s="2">
        <f t="shared" si="186"/>
        <v>0.5493479118114788</v>
      </c>
      <c r="CH44" s="2">
        <f t="shared" si="227"/>
        <v>0.61002601225880193</v>
      </c>
      <c r="CI44" s="2">
        <f t="shared" si="187"/>
        <v>0.6098697191870337</v>
      </c>
      <c r="CJ44" s="2">
        <f t="shared" si="188"/>
        <v>0.61002601225880193</v>
      </c>
      <c r="CK44" s="2">
        <f>TD_Chance*Prob1pt*CD51+TD_Chance*(1-Prob1pt)*CD50+FGchance*CD47+(1-TD_Chance-FGchance)*CD44</f>
        <v>0.61159756000863486</v>
      </c>
      <c r="CL44" s="2">
        <f>TD_Chance*Prob2pt*CD52+TD_Chance*(1-Prob2pt)*CD50+FGchance*CD47+(1-TD_Chance-FGchance)*CD44</f>
        <v>0.6122081054457571</v>
      </c>
      <c r="CM44" s="2">
        <f t="shared" si="189"/>
        <v>0.61159756000863486</v>
      </c>
      <c r="CN44" s="2">
        <f t="shared" si="227"/>
        <v>0.66636547275382352</v>
      </c>
      <c r="CO44" s="2">
        <f t="shared" si="190"/>
        <v>0.66625531622795853</v>
      </c>
      <c r="CP44" s="2">
        <f t="shared" si="191"/>
        <v>0.66636547275382352</v>
      </c>
      <c r="CQ44" s="2">
        <f>TD_Chance*Prob1pt*CJ51+TD_Chance*(1-Prob1pt)*CJ50+FGchance*CJ47+(1-TD_Chance-FGchance)*CJ44</f>
        <v>0.54630620750998182</v>
      </c>
      <c r="CR44" s="2">
        <f>TD_Chance*Prob2pt*CJ52+TD_Chance*(1-Prob2pt)*CJ50+FGchance*CJ47+(1-TD_Chance-FGchance)*CJ44</f>
        <v>0.54672469800364776</v>
      </c>
      <c r="CS44" s="2">
        <f t="shared" si="192"/>
        <v>0.54630620750998182</v>
      </c>
      <c r="CT44" s="2">
        <f t="shared" si="227"/>
        <v>0.60369017401578862</v>
      </c>
      <c r="CU44" s="2">
        <f t="shared" si="193"/>
        <v>0.60361111186071503</v>
      </c>
      <c r="CV44" s="2">
        <f t="shared" si="194"/>
        <v>0.60369017401578862</v>
      </c>
      <c r="CW44" s="2">
        <f>TD_Chance*Prob1pt*CP51+TD_Chance*(1-Prob1pt)*CP50+FGchance*CP47+(1-TD_Chance-FGchance)*CP44</f>
        <v>0.60526948474180275</v>
      </c>
      <c r="CX44" s="2">
        <f>TD_Chance*Prob2pt*CP52+TD_Chance*(1-Prob2pt)*CP50+FGchance*CP47+(1-TD_Chance-FGchance)*CP44</f>
        <v>0.60555205653349331</v>
      </c>
      <c r="CY44" s="2">
        <f t="shared" si="195"/>
        <v>0.60526948474180275</v>
      </c>
      <c r="CZ44" s="2">
        <f t="shared" si="227"/>
        <v>0.65758540280216571</v>
      </c>
      <c r="DA44" s="2">
        <f t="shared" si="196"/>
        <v>0.65753060429074328</v>
      </c>
      <c r="DB44" s="2">
        <f t="shared" si="197"/>
        <v>0.65758540280216571</v>
      </c>
      <c r="DC44" s="2">
        <f>TD_Chance*Prob1pt*CV51+TD_Chance*(1-Prob1pt)*CV50+FGchance*CV47+(1-TD_Chance-FGchance)*CV44</f>
        <v>0.54385251558059711</v>
      </c>
      <c r="DD44" s="2">
        <f>TD_Chance*Prob2pt*CV52+TD_Chance*(1-Prob2pt)*CV50+FGchance*CV47+(1-TD_Chance-FGchance)*CV44</f>
        <v>0.54402047856198632</v>
      </c>
      <c r="DE44" s="2">
        <f t="shared" si="198"/>
        <v>0.54385251558059711</v>
      </c>
      <c r="DF44" s="2">
        <f t="shared" si="227"/>
        <v>0.5983682801855893</v>
      </c>
      <c r="DG44" s="2">
        <f t="shared" si="199"/>
        <v>0.59835294424210939</v>
      </c>
      <c r="DH44" s="2">
        <f t="shared" si="200"/>
        <v>0.5983682801855893</v>
      </c>
      <c r="DI44" s="2">
        <f>TD_Chance*Prob1pt*DB51+TD_Chance*(1-Prob1pt)*DB50+FGchance*DB47+(1-TD_Chance-FGchance)*DB44</f>
        <v>0.59993251377470325</v>
      </c>
      <c r="DJ44" s="2">
        <f>TD_Chance*Prob2pt*DB52+TD_Chance*(1-Prob2pt)*DB50+FGchance*DB47+(1-TD_Chance-FGchance)*DB44</f>
        <v>0.60000638467358614</v>
      </c>
      <c r="DK44" s="2">
        <f t="shared" si="201"/>
        <v>0.59993251377470325</v>
      </c>
      <c r="DL44" s="2">
        <f t="shared" si="227"/>
        <v>0.65004964296165624</v>
      </c>
      <c r="DM44" s="2">
        <f t="shared" si="202"/>
        <v>0.65004619842371625</v>
      </c>
      <c r="DN44" s="2">
        <f t="shared" si="203"/>
        <v>0.65004964296165624</v>
      </c>
      <c r="DO44" s="2">
        <f>TD_Chance*Prob1pt*DH51+TD_Chance*(1-Prob1pt)*DH50+FGchance*DH47+(1-TD_Chance-FGchance)*DH44</f>
        <v>0.54175556377450174</v>
      </c>
      <c r="DP44" s="2">
        <f>TD_Chance*Prob2pt*DH52+TD_Chance*(1-Prob2pt)*DH50+FGchance*DH47+(1-TD_Chance-FGchance)*DH44</f>
        <v>0.54176298289594926</v>
      </c>
      <c r="DQ44" s="2">
        <f t="shared" si="204"/>
        <v>0.54175556377450174</v>
      </c>
      <c r="DR44" s="2">
        <f t="shared" si="227"/>
        <v>0.5937620837479417</v>
      </c>
      <c r="DS44" s="2">
        <f t="shared" si="205"/>
        <v>0.59379788130705302</v>
      </c>
      <c r="DT44" s="2">
        <f t="shared" si="206"/>
        <v>0.59379788130705302</v>
      </c>
      <c r="DU44" s="2">
        <f>TD_Chance*Prob1pt*DN51+TD_Chance*(1-Prob1pt)*DN50+FGchance*DN47+(1-TD_Chance-FGchance)*DN44</f>
        <v>0.59530290774576844</v>
      </c>
      <c r="DV44" s="2">
        <f>TD_Chance*Prob2pt*DN52+TD_Chance*(1-Prob2pt)*DN50+FGchance*DN47+(1-TD_Chance-FGchance)*DN44</f>
        <v>0.59524684852017018</v>
      </c>
      <c r="DW44" s="2">
        <f t="shared" si="207"/>
        <v>0.59524684852017018</v>
      </c>
      <c r="DX44" s="2">
        <f t="shared" si="227"/>
        <v>0.64341504794022386</v>
      </c>
      <c r="DY44" s="2">
        <f t="shared" si="208"/>
        <v>0.64345481210005739</v>
      </c>
      <c r="DZ44" s="2">
        <f t="shared" si="209"/>
        <v>0.64345481210005739</v>
      </c>
      <c r="EA44" s="2">
        <f>TD_Chance*Prob1pt*DT51+TD_Chance*(1-Prob1pt)*DT50+FGchance*DT47+(1-TD_Chance-FGchance)*DT44</f>
        <v>0.5399296744351868</v>
      </c>
      <c r="EB44" s="2">
        <f>TD_Chance*Prob2pt*DT52+TD_Chance*(1-Prob2pt)*DT50+FGchance*DT47+(1-TD_Chance-FGchance)*DT44</f>
        <v>0.53984163946249031</v>
      </c>
      <c r="EC44" s="2">
        <f t="shared" si="210"/>
        <v>0.53984163946249031</v>
      </c>
      <c r="ED44" s="2">
        <f t="shared" si="227"/>
        <v>0.58966590744496528</v>
      </c>
      <c r="EE44" s="2">
        <f t="shared" si="211"/>
        <v>0.58974195486440917</v>
      </c>
      <c r="EF44" s="2">
        <f t="shared" si="212"/>
        <v>0.58974195486440917</v>
      </c>
      <c r="EG44" s="2">
        <f>TD_Chance*Prob1pt*DZ51+TD_Chance*(1-Prob1pt)*DZ50+FGchance*DZ47+(1-TD_Chance-FGchance)*DZ44</f>
        <v>0.59122026852588394</v>
      </c>
      <c r="EH44" s="2">
        <f>TD_Chance*Prob2pt*DZ52+TD_Chance*(1-Prob2pt)*DZ50+FGchance*DZ47+(1-TD_Chance-FGchance)*DZ44</f>
        <v>0.5910873396025853</v>
      </c>
      <c r="EI44" s="2">
        <f t="shared" si="213"/>
        <v>0.5910873396025853</v>
      </c>
      <c r="EJ44" s="2">
        <f t="shared" si="227"/>
        <v>0.63752491239137599</v>
      </c>
      <c r="EK44" s="2">
        <f t="shared" si="214"/>
        <v>0.63759849833074245</v>
      </c>
      <c r="EL44" s="2">
        <f t="shared" si="215"/>
        <v>0.63759849833074245</v>
      </c>
      <c r="EM44" s="2">
        <f>TD_Chance*Prob1pt*EF51+TD_Chance*(1-Prob1pt)*EF50+FGchance*EF47+(1-TD_Chance-FGchance)*EF44</f>
        <v>0.53827174659851384</v>
      </c>
      <c r="EN44" s="2">
        <f>TD_Chance*Prob2pt*EF52+TD_Chance*(1-Prob2pt)*EF50+FGchance*EF47+(1-TD_Chance-FGchance)*EF44</f>
        <v>0.53812663476144029</v>
      </c>
      <c r="EO44" s="2">
        <f t="shared" si="216"/>
        <v>0.53812663476144029</v>
      </c>
      <c r="EP44" s="2">
        <f t="shared" si="228"/>
        <v>0.5860273631679831</v>
      </c>
      <c r="EQ44" s="2">
        <f t="shared" si="218"/>
        <v>0.58613300021878967</v>
      </c>
      <c r="ER44" s="2">
        <f t="shared" si="219"/>
        <v>0.58613300021878967</v>
      </c>
      <c r="ES44" s="2">
        <f>TD_Chance*Prob1pt*EL51+TD_Chance*(1-Prob1pt)*EL50+FGchance*EL47+(1-TD_Chance-FGchance)*EL44</f>
        <v>0.58756837101443282</v>
      </c>
      <c r="ET44" s="2">
        <f>TD_Chance*Prob2pt*EL52+TD_Chance*(1-Prob2pt)*EL50+FGchance*EL47+(1-TD_Chance-FGchance)*EL44</f>
        <v>0.58738963987974269</v>
      </c>
      <c r="EU44" s="2">
        <f t="shared" si="220"/>
        <v>0.58738963987974269</v>
      </c>
      <c r="EV44" s="2">
        <f t="shared" si="228"/>
        <v>0.632274162704205</v>
      </c>
      <c r="EW44" s="2">
        <f t="shared" si="221"/>
        <v>0.63237268642713129</v>
      </c>
      <c r="EX44" s="2">
        <f t="shared" si="222"/>
        <v>0.63237268642713129</v>
      </c>
      <c r="EY44" s="2">
        <f>TD_Chance*Prob1pt*ER51+TD_Chance*(1-Prob1pt)*ER50+FGchance*ER47+(1-TD_Chance-FGchance)*ER44</f>
        <v>0.5367729928100804</v>
      </c>
      <c r="EZ44" s="2">
        <f>TD_Chance*Prob2pt*ER52+TD_Chance*(1-Prob2pt)*ER50+FGchance*ER47+(1-TD_Chance-FGchance)*ER44</f>
        <v>0.53659348733664014</v>
      </c>
      <c r="FA44" s="2">
        <f t="shared" si="223"/>
        <v>0.53659348733664014</v>
      </c>
    </row>
    <row r="45" spans="1:157" x14ac:dyDescent="0.3">
      <c r="A45" s="1">
        <v>2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f t="shared" si="147"/>
        <v>1</v>
      </c>
      <c r="I45" s="1">
        <f t="shared" si="148"/>
        <v>1</v>
      </c>
      <c r="J45" s="2">
        <f t="shared" si="224"/>
        <v>1</v>
      </c>
      <c r="K45" s="2">
        <f>TD_Chance*Prob1pt*D52+TD_Chance*(1-Prob1pt)*D51+FGchance*D48+(1-TD_Chance-FGchance)*D45</f>
        <v>0.68</v>
      </c>
      <c r="L45" s="2">
        <f>TD_Chance*Prob2pt*D53+TD_Chance*(1-Prob2pt)*D51+FGchance*D48+(1-TD_Chance-FGchance)*D45</f>
        <v>0.68</v>
      </c>
      <c r="M45" s="2">
        <f t="shared" si="225"/>
        <v>0.68</v>
      </c>
      <c r="N45" s="2">
        <f t="shared" si="226"/>
        <v>0.75715850000000007</v>
      </c>
      <c r="O45" s="2">
        <f t="shared" si="150"/>
        <v>0.75318750000000012</v>
      </c>
      <c r="P45" s="2">
        <f t="shared" si="151"/>
        <v>0.75715850000000007</v>
      </c>
      <c r="Q45" s="2">
        <f>TD_Chance*Prob1pt*J52+TD_Chance*(1-Prob1pt)*J51+FGchance*J48+(1-TD_Chance-FGchance)*J45</f>
        <v>0.75770000000000004</v>
      </c>
      <c r="R45" s="2">
        <f>TD_Chance*Prob2pt*J53+TD_Chance*(1-Prob2pt)*J51+FGchance*J48+(1-TD_Chance-FGchance)*J45</f>
        <v>0.75715850000000007</v>
      </c>
      <c r="S45" s="2">
        <f t="shared" si="152"/>
        <v>0.75715850000000007</v>
      </c>
      <c r="T45" s="2">
        <f t="shared" si="226"/>
        <v>0.81690081000000014</v>
      </c>
      <c r="U45" s="2">
        <f t="shared" si="153"/>
        <v>0.81420053000000014</v>
      </c>
      <c r="V45" s="2">
        <f t="shared" si="154"/>
        <v>0.81690081000000014</v>
      </c>
      <c r="W45" s="2">
        <f>TD_Chance*Prob1pt*P52+TD_Chance*(1-Prob1pt)*P51+FGchance*P48+(1-TD_Chance-FGchance)*P45</f>
        <v>0.57333167500000015</v>
      </c>
      <c r="X45" s="2">
        <f>TD_Chance*Prob2pt*P53+TD_Chance*(1-Prob2pt)*P51+FGchance*P48+(1-TD_Chance-FGchance)*P45</f>
        <v>0.57289306000000007</v>
      </c>
      <c r="Y45" s="2">
        <f t="shared" si="155"/>
        <v>0.57289306000000007</v>
      </c>
      <c r="Z45" s="2">
        <f t="shared" si="226"/>
        <v>0.66202298973614004</v>
      </c>
      <c r="AA45" s="2">
        <f t="shared" si="156"/>
        <v>0.65956586462900013</v>
      </c>
      <c r="AB45" s="2">
        <f t="shared" si="157"/>
        <v>0.66202298973614004</v>
      </c>
      <c r="AC45" s="2">
        <f>TD_Chance*Prob1pt*V52+TD_Chance*(1-Prob1pt)*V51+FGchance*V48+(1-TD_Chance-FGchance)*V45</f>
        <v>0.66435592697450019</v>
      </c>
      <c r="AD45" s="2">
        <f>TD_Chance*Prob2pt*V53+TD_Chance*(1-Prob2pt)*V51+FGchance*V48+(1-TD_Chance-FGchance)*V45</f>
        <v>0.66334351395316016</v>
      </c>
      <c r="AE45" s="2">
        <f t="shared" si="158"/>
        <v>0.66334351395316016</v>
      </c>
      <c r="AF45" s="2">
        <f t="shared" si="226"/>
        <v>0.73563072403186691</v>
      </c>
      <c r="AG45" s="2">
        <f t="shared" si="159"/>
        <v>0.73379656071256893</v>
      </c>
      <c r="AH45" s="2">
        <f t="shared" si="160"/>
        <v>0.73563072403186691</v>
      </c>
      <c r="AI45" s="2">
        <f>TD_Chance*Prob1pt*AB52+TD_Chance*(1-Prob1pt)*AB51+FGchance*AB48+(1-TD_Chance-FGchance)*AB45</f>
        <v>0.5353081614082128</v>
      </c>
      <c r="AJ45" s="2">
        <f>TD_Chance*Prob2pt*AB53+TD_Chance*(1-Prob2pt)*AB51+FGchance*AB48+(1-TD_Chance-FGchance)*AB45</f>
        <v>0.53463434409483779</v>
      </c>
      <c r="AK45" s="2">
        <f t="shared" si="161"/>
        <v>0.53463434409483779</v>
      </c>
      <c r="AL45" s="2">
        <f t="shared" si="226"/>
        <v>0.62007087888549128</v>
      </c>
      <c r="AM45" s="2">
        <f t="shared" si="162"/>
        <v>0.6190538136816468</v>
      </c>
      <c r="AN45" s="2">
        <f t="shared" si="163"/>
        <v>0.62007087888549128</v>
      </c>
      <c r="AO45" s="2">
        <f>TD_Chance*Prob1pt*AH52+TD_Chance*(1-Prob1pt)*AH51+FGchance*AH48+(1-TD_Chance-FGchance)*AH45</f>
        <v>0.62314443136194653</v>
      </c>
      <c r="AP45" s="2">
        <f>TD_Chance*Prob2pt*AH53+TD_Chance*(1-Prob2pt)*AH51+FGchance*AH48+(1-TD_Chance-FGchance)*AH45</f>
        <v>0.62213977045802604</v>
      </c>
      <c r="AQ45" s="2">
        <f t="shared" si="164"/>
        <v>0.62213977045802604</v>
      </c>
      <c r="AR45" s="2">
        <f t="shared" si="226"/>
        <v>0.69405983047232012</v>
      </c>
      <c r="AS45" s="2">
        <f t="shared" si="165"/>
        <v>0.6931568516992932</v>
      </c>
      <c r="AT45" s="2">
        <f t="shared" si="166"/>
        <v>0.69405983047232012</v>
      </c>
      <c r="AU45" s="2">
        <f>TD_Chance*Prob1pt*AN52+TD_Chance*(1-Prob1pt)*AN51+FGchance*AN48+(1-TD_Chance-FGchance)*AN45</f>
        <v>0.52071729561477254</v>
      </c>
      <c r="AV45" s="2">
        <f>TD_Chance*Prob2pt*AN53+TD_Chance*(1-Prob2pt)*AN51+FGchance*AN48+(1-TD_Chance-FGchance)*AN45</f>
        <v>0.52008003994255247</v>
      </c>
      <c r="AW45" s="2">
        <f t="shared" si="167"/>
        <v>0.52008003994255247</v>
      </c>
      <c r="AX45" s="2">
        <f t="shared" si="226"/>
        <v>0.59899503756706074</v>
      </c>
      <c r="AY45" s="2">
        <f t="shared" si="168"/>
        <v>0.59876375345474009</v>
      </c>
      <c r="AZ45" s="2">
        <f t="shared" si="169"/>
        <v>0.59899503756706074</v>
      </c>
      <c r="BA45" s="2">
        <f>TD_Chance*Prob1pt*AT52+TD_Chance*(1-Prob1pt)*AT51+FGchance*AT48+(1-TD_Chance-FGchance)*AT45</f>
        <v>0.60213789515781868</v>
      </c>
      <c r="BB45" s="2">
        <f>TD_Chance*Prob2pt*AT53+TD_Chance*(1-Prob2pt)*AT51+FGchance*AT48+(1-TD_Chance-FGchance)*AT45</f>
        <v>0.60130226055742275</v>
      </c>
      <c r="BC45" s="2">
        <f t="shared" si="170"/>
        <v>0.60130226055742275</v>
      </c>
      <c r="BD45" s="2">
        <f t="shared" si="226"/>
        <v>0.66966595036017451</v>
      </c>
      <c r="BE45" s="2">
        <f t="shared" si="171"/>
        <v>0.66931659967841473</v>
      </c>
      <c r="BF45" s="2">
        <f t="shared" si="172"/>
        <v>0.66966595036017451</v>
      </c>
      <c r="BG45" s="2">
        <f>TD_Chance*Prob1pt*AZ52+TD_Chance*(1-Prob1pt)*AZ51+FGchance*AZ48+(1-TD_Chance-FGchance)*AZ45</f>
        <v>0.51470979641272785</v>
      </c>
      <c r="BH45" s="2">
        <f>TD_Chance*Prob2pt*AZ53+TD_Chance*(1-Prob2pt)*AZ51+FGchance*AZ48+(1-TD_Chance-FGchance)*AZ45</f>
        <v>0.51417840042274487</v>
      </c>
      <c r="BI45" s="2">
        <f t="shared" si="173"/>
        <v>0.51417840042274487</v>
      </c>
      <c r="BJ45" s="2">
        <f t="shared" si="226"/>
        <v>0.58688464790764405</v>
      </c>
      <c r="BK45" s="2">
        <f t="shared" si="174"/>
        <v>0.58699935338275311</v>
      </c>
      <c r="BL45" s="2">
        <f t="shared" si="175"/>
        <v>0.58699935338275311</v>
      </c>
      <c r="BM45" s="2">
        <f>TD_Chance*Prob1pt*BF52+TD_Chance*(1-Prob1pt)*BF51+FGchance*BF48+(1-TD_Chance-FGchance)*BF45</f>
        <v>0.58983796071553862</v>
      </c>
      <c r="BN45" s="2">
        <f>TD_Chance*Prob2pt*BF53+TD_Chance*(1-Prob2pt)*BF51+FGchance*BF48+(1-TD_Chance-FGchance)*BF45</f>
        <v>0.58916515989664653</v>
      </c>
      <c r="BO45" s="2">
        <f t="shared" si="176"/>
        <v>0.58916515989664653</v>
      </c>
      <c r="BP45" s="2">
        <f t="shared" si="226"/>
        <v>0.6535377419523718</v>
      </c>
      <c r="BQ45" s="2">
        <f t="shared" si="177"/>
        <v>0.65346466786997337</v>
      </c>
      <c r="BR45" s="2">
        <f t="shared" si="178"/>
        <v>0.6535377419523718</v>
      </c>
      <c r="BS45" s="2">
        <f>TD_Chance*Prob1pt*BL52+TD_Chance*(1-Prob1pt)*BL51+FGchance*BL48+(1-TD_Chance-FGchance)*BL45</f>
        <v>0.51211249357442279</v>
      </c>
      <c r="BT45" s="2">
        <f>TD_Chance*Prob2pt*BL53+TD_Chance*(1-Prob2pt)*BL51+FGchance*BL48+(1-TD_Chance-FGchance)*BL45</f>
        <v>0.51166688383268077</v>
      </c>
      <c r="BU45" s="2">
        <f t="shared" si="179"/>
        <v>0.51166688383268077</v>
      </c>
      <c r="BV45" s="2">
        <f t="shared" si="226"/>
        <v>0.5790538394718221</v>
      </c>
      <c r="BW45" s="2">
        <f t="shared" si="180"/>
        <v>0.57928774349152323</v>
      </c>
      <c r="BX45" s="2">
        <f t="shared" si="181"/>
        <v>0.57928774349152323</v>
      </c>
      <c r="BY45" s="2">
        <f>TD_Chance*Prob1pt*BR52+TD_Chance*(1-Prob1pt)*BR51+FGchance*BR48+(1-TD_Chance-FGchance)*BR45</f>
        <v>0.58169921450637241</v>
      </c>
      <c r="BZ45" s="2">
        <f>TD_Chance*Prob2pt*BR53+TD_Chance*(1-Prob2pt)*BR51+FGchance*BR48+(1-TD_Chance-FGchance)*BR45</f>
        <v>0.58114189806356364</v>
      </c>
      <c r="CA45" s="2">
        <f t="shared" si="182"/>
        <v>0.58114189806356364</v>
      </c>
      <c r="CB45" s="2">
        <f t="shared" si="227"/>
        <v>0.64182270514831896</v>
      </c>
      <c r="CC45" s="2">
        <f t="shared" si="184"/>
        <v>0.64187465207421146</v>
      </c>
      <c r="CD45" s="2">
        <f t="shared" si="185"/>
        <v>0.64187465207421146</v>
      </c>
      <c r="CE45" s="2">
        <f>TD_Chance*Prob1pt*BX52+TD_Chance*(1-Prob1pt)*BX51+FGchance*BX48+(1-TD_Chance-FGchance)*BX45</f>
        <v>0.51090671032137891</v>
      </c>
      <c r="CF45" s="2">
        <f>TD_Chance*Prob2pt*BX53+TD_Chance*(1-Prob2pt)*BX51+FGchance*BX48+(1-TD_Chance-FGchance)*BX45</f>
        <v>0.5105110056817781</v>
      </c>
      <c r="CG45" s="2">
        <f t="shared" si="186"/>
        <v>0.5105110056817781</v>
      </c>
      <c r="CH45" s="2">
        <f t="shared" si="227"/>
        <v>0.5734432339828911</v>
      </c>
      <c r="CI45" s="2">
        <f t="shared" si="187"/>
        <v>0.57369718913251644</v>
      </c>
      <c r="CJ45" s="2">
        <f t="shared" si="188"/>
        <v>0.57369718913251644</v>
      </c>
      <c r="CK45" s="2">
        <f>TD_Chance*Prob1pt*CD52+TD_Chance*(1-Prob1pt)*CD51+FGchance*CD48+(1-TD_Chance-FGchance)*CD45</f>
        <v>0.57579642410410892</v>
      </c>
      <c r="CL45" s="2">
        <f>TD_Chance*Prob2pt*CD53+TD_Chance*(1-Prob2pt)*CD51+FGchance*CD48+(1-TD_Chance-FGchance)*CD45</f>
        <v>0.57531050675835926</v>
      </c>
      <c r="CM45" s="2">
        <f t="shared" si="189"/>
        <v>0.57531050675835926</v>
      </c>
      <c r="CN45" s="2">
        <f t="shared" si="227"/>
        <v>0.63271582715313257</v>
      </c>
      <c r="CO45" s="2">
        <f t="shared" si="190"/>
        <v>0.63283805077517741</v>
      </c>
      <c r="CP45" s="2">
        <f t="shared" si="191"/>
        <v>0.63283805077517741</v>
      </c>
      <c r="CQ45" s="2">
        <f>TD_Chance*Prob1pt*CJ52+TD_Chance*(1-Prob1pt)*CJ51+FGchance*CJ48+(1-TD_Chance-FGchance)*CJ45</f>
        <v>0.51021508123498671</v>
      </c>
      <c r="CR45" s="2">
        <f>TD_Chance*Prob2pt*CJ53+TD_Chance*(1-Prob2pt)*CJ51+FGchance*CJ48+(1-TD_Chance-FGchance)*CJ45</f>
        <v>0.50984323877445648</v>
      </c>
      <c r="CS45" s="2">
        <f t="shared" si="192"/>
        <v>0.50984323877445648</v>
      </c>
      <c r="CT45" s="2">
        <f t="shared" si="227"/>
        <v>0.56903802759025013</v>
      </c>
      <c r="CU45" s="2">
        <f t="shared" si="193"/>
        <v>0.56928878574087838</v>
      </c>
      <c r="CV45" s="2">
        <f t="shared" si="194"/>
        <v>0.56928878574087838</v>
      </c>
      <c r="CW45" s="2">
        <f>TD_Chance*Prob1pt*CP52+TD_Chance*(1-Prob1pt)*CP51+FGchance*CP48+(1-TD_Chance-FGchance)*CP45</f>
        <v>0.57119680376152182</v>
      </c>
      <c r="CX45" s="2">
        <f>TD_Chance*Prob2pt*CP53+TD_Chance*(1-Prob2pt)*CP51+FGchance*CP48+(1-TD_Chance-FGchance)*CP45</f>
        <v>0.57075060747648687</v>
      </c>
      <c r="CY45" s="2">
        <f t="shared" si="195"/>
        <v>0.57075060747648687</v>
      </c>
      <c r="CZ45" s="2">
        <f t="shared" si="227"/>
        <v>0.62529410817056075</v>
      </c>
      <c r="DA45" s="2">
        <f t="shared" si="196"/>
        <v>0.6254477992718126</v>
      </c>
      <c r="DB45" s="2">
        <f t="shared" si="197"/>
        <v>0.6254477992718126</v>
      </c>
      <c r="DC45" s="2">
        <f>TD_Chance*Prob1pt*CV52+TD_Chance*(1-Prob1pt)*CV51+FGchance*CV48+(1-TD_Chance-FGchance)*CV45</f>
        <v>0.50971317958220075</v>
      </c>
      <c r="DD45" s="2">
        <f>TD_Chance*Prob2pt*CV53+TD_Chance*(1-Prob2pt)*CV51+FGchance*CV48+(1-TD_Chance-FGchance)*CV45</f>
        <v>0.50935103819113381</v>
      </c>
      <c r="DE45" s="2">
        <f t="shared" si="198"/>
        <v>0.50935103819113381</v>
      </c>
      <c r="DF45" s="2">
        <f t="shared" si="227"/>
        <v>0.56537757386045495</v>
      </c>
      <c r="DG45" s="2">
        <f t="shared" si="199"/>
        <v>0.56561779187643302</v>
      </c>
      <c r="DH45" s="2">
        <f t="shared" si="200"/>
        <v>0.56561779187643302</v>
      </c>
      <c r="DI45" s="2">
        <f>TD_Chance*Prob1pt*DB52+TD_Chance*(1-Prob1pt)*DB51+FGchance*DB48+(1-TD_Chance-FGchance)*DB45</f>
        <v>0.56740204743301714</v>
      </c>
      <c r="DJ45" s="2">
        <f>TD_Chance*Prob2pt*DB53+TD_Chance*(1-Prob2pt)*DB51+FGchance*DB48+(1-TD_Chance-FGchance)*DB45</f>
        <v>0.56697679201617757</v>
      </c>
      <c r="DK45" s="2">
        <f t="shared" si="201"/>
        <v>0.56697679201617757</v>
      </c>
      <c r="DL45" s="2">
        <f t="shared" si="227"/>
        <v>0.61903047493970975</v>
      </c>
      <c r="DM45" s="2">
        <f t="shared" si="202"/>
        <v>0.6191938455968673</v>
      </c>
      <c r="DN45" s="2">
        <f t="shared" si="203"/>
        <v>0.6191938455968673</v>
      </c>
      <c r="DO45" s="2">
        <f>TD_Chance*Prob1pt*DH52+TD_Chance*(1-Prob1pt)*DH51+FGchance*DH48+(1-TD_Chance-FGchance)*DH45</f>
        <v>0.50928127407016976</v>
      </c>
      <c r="DP45" s="2">
        <f>TD_Chance*Prob2pt*DH53+TD_Chance*(1-Prob2pt)*DH51+FGchance*DH48+(1-TD_Chance-FGchance)*DH45</f>
        <v>0.50892740628328981</v>
      </c>
      <c r="DQ45" s="2">
        <f t="shared" si="204"/>
        <v>0.50892740628328981</v>
      </c>
      <c r="DR45" s="2">
        <f t="shared" si="227"/>
        <v>0.56224235502451092</v>
      </c>
      <c r="DS45" s="2">
        <f t="shared" si="205"/>
        <v>0.56246807702884394</v>
      </c>
      <c r="DT45" s="2">
        <f t="shared" si="206"/>
        <v>0.56246807702884394</v>
      </c>
      <c r="DU45" s="2">
        <f>TD_Chance*Prob1pt*DN52+TD_Chance*(1-Prob1pt)*DN51+FGchance*DN48+(1-TD_Chance-FGchance)*DN45</f>
        <v>0.56416083910811088</v>
      </c>
      <c r="DV45" s="2">
        <f>TD_Chance*Prob2pt*DN53+TD_Chance*(1-Prob2pt)*DN51+FGchance*DN48+(1-TD_Chance-FGchance)*DN45</f>
        <v>0.56375565420305129</v>
      </c>
      <c r="DW45" s="2">
        <f t="shared" si="207"/>
        <v>0.56375565420305129</v>
      </c>
      <c r="DX45" s="2">
        <f t="shared" si="227"/>
        <v>0.61362735221627862</v>
      </c>
      <c r="DY45" s="2">
        <f t="shared" si="208"/>
        <v>0.61379063188179539</v>
      </c>
      <c r="DZ45" s="2">
        <f t="shared" si="209"/>
        <v>0.61379063188179539</v>
      </c>
      <c r="EA45" s="2">
        <f>TD_Chance*Prob1pt*DT52+TD_Chance*(1-Prob1pt)*DT51+FGchance*DT48+(1-TD_Chance-FGchance)*DT45</f>
        <v>0.50888620139363039</v>
      </c>
      <c r="EB45" s="2">
        <f>TD_Chance*Prob2pt*DT53+TD_Chance*(1-Prob2pt)*DT51+FGchance*DT48+(1-TD_Chance-FGchance)*DT45</f>
        <v>0.50854527621402901</v>
      </c>
      <c r="EC45" s="2">
        <f t="shared" si="210"/>
        <v>0.50854527621402901</v>
      </c>
      <c r="ED45" s="2">
        <f t="shared" si="227"/>
        <v>0.55951398972777822</v>
      </c>
      <c r="EE45" s="2">
        <f t="shared" si="211"/>
        <v>0.55972582216428424</v>
      </c>
      <c r="EF45" s="2">
        <f t="shared" si="212"/>
        <v>0.55972582216428424</v>
      </c>
      <c r="EG45" s="2">
        <f>TD_Chance*Prob1pt*DZ52+TD_Chance*(1-Prob1pt)*DZ51+FGchance*DZ48+(1-TD_Chance-FGchance)*DZ45</f>
        <v>0.56133161807995235</v>
      </c>
      <c r="EH45" s="2">
        <f>TD_Chance*Prob2pt*DZ53+TD_Chance*(1-Prob2pt)*DZ51+FGchance*DZ48+(1-TD_Chance-FGchance)*DZ45</f>
        <v>0.56095184968401401</v>
      </c>
      <c r="EI45" s="2">
        <f t="shared" si="213"/>
        <v>0.56095184968401401</v>
      </c>
      <c r="EJ45" s="2">
        <f t="shared" si="227"/>
        <v>0.6088972362932179</v>
      </c>
      <c r="EK45" s="2">
        <f t="shared" si="214"/>
        <v>0.60905833770932671</v>
      </c>
      <c r="EL45" s="2">
        <f t="shared" si="215"/>
        <v>0.60905833770932671</v>
      </c>
      <c r="EM45" s="2">
        <f>TD_Chance*Prob1pt*EF52+TD_Chance*(1-Prob1pt)*EF51+FGchance*EF48+(1-TD_Chance-FGchance)*EF45</f>
        <v>0.50852146191477365</v>
      </c>
      <c r="EN45" s="2">
        <f>TD_Chance*Prob2pt*EF53+TD_Chance*(1-Prob2pt)*EF51+FGchance*EF48+(1-TD_Chance-FGchance)*EF45</f>
        <v>0.50819727957407446</v>
      </c>
      <c r="EO45" s="2">
        <f t="shared" si="216"/>
        <v>0.50819727957407446</v>
      </c>
      <c r="EP45" s="2">
        <f t="shared" si="228"/>
        <v>0.55710890937683122</v>
      </c>
      <c r="EQ45" s="2">
        <f t="shared" si="218"/>
        <v>0.55731036261828737</v>
      </c>
      <c r="ER45" s="2">
        <f t="shared" si="219"/>
        <v>0.55731036261828737</v>
      </c>
      <c r="ES45" s="2">
        <f>TD_Chance*Prob1pt*EL52+TD_Chance*(1-Prob1pt)*EL51+FGchance*EL48+(1-TD_Chance-FGchance)*EL45</f>
        <v>0.55883567064622242</v>
      </c>
      <c r="ET45" s="2">
        <f>TD_Chance*Prob2pt*EL53+TD_Chance*(1-Prob2pt)*EL51+FGchance*EL48+(1-TD_Chance-FGchance)*EL45</f>
        <v>0.55847998916281028</v>
      </c>
      <c r="EU45" s="2">
        <f t="shared" si="220"/>
        <v>0.55847998916281028</v>
      </c>
      <c r="EV45" s="2">
        <f t="shared" si="228"/>
        <v>0.60470850537191101</v>
      </c>
      <c r="EW45" s="2">
        <f t="shared" si="221"/>
        <v>0.6048678494050862</v>
      </c>
      <c r="EX45" s="2">
        <f t="shared" si="222"/>
        <v>0.6048678494050862</v>
      </c>
      <c r="EY45" s="2">
        <f>TD_Chance*Prob1pt*ER52+TD_Chance*(1-Prob1pt)*ER51+FGchance*ER48+(1-TD_Chance-FGchance)*ER45</f>
        <v>0.5081877144246929</v>
      </c>
      <c r="EZ45" s="2">
        <f>TD_Chance*Prob2pt*ER53+TD_Chance*(1-Prob2pt)*ER51+FGchance*ER48+(1-TD_Chance-FGchance)*ER45</f>
        <v>0.50788035726548642</v>
      </c>
      <c r="FA45" s="2">
        <f t="shared" si="223"/>
        <v>0.50788035726548642</v>
      </c>
    </row>
    <row r="46" spans="1:157" x14ac:dyDescent="0.3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f t="shared" si="147"/>
        <v>1</v>
      </c>
      <c r="I46" s="1">
        <f t="shared" si="148"/>
        <v>1</v>
      </c>
      <c r="J46" s="2">
        <f t="shared" si="224"/>
        <v>1</v>
      </c>
      <c r="K46" s="2">
        <f>TD_Chance*Prob1pt*D53+TD_Chance*(1-Prob1pt)*D52+FGchance*D49+(1-TD_Chance-FGchance)*D46</f>
        <v>0.68</v>
      </c>
      <c r="L46" s="2">
        <f>TD_Chance*Prob2pt*D54+TD_Chance*(1-Prob2pt)*D52+FGchance*D49+(1-TD_Chance-FGchance)*D46</f>
        <v>0.68</v>
      </c>
      <c r="M46" s="2">
        <f t="shared" si="225"/>
        <v>0.68</v>
      </c>
      <c r="N46" s="2">
        <f t="shared" si="226"/>
        <v>0.74813350000000012</v>
      </c>
      <c r="O46" s="2">
        <f t="shared" si="150"/>
        <v>0.74867500000000009</v>
      </c>
      <c r="P46" s="2">
        <f t="shared" si="151"/>
        <v>0.74867500000000009</v>
      </c>
      <c r="Q46" s="2">
        <f>TD_Chance*Prob1pt*J53+TD_Chance*(1-Prob1pt)*J52+FGchance*J49+(1-TD_Chance-FGchance)*J46</f>
        <v>0.75668198000000009</v>
      </c>
      <c r="R46" s="2">
        <f>TD_Chance*Prob2pt*J54+TD_Chance*(1-Prob2pt)*J52+FGchance*J49+(1-TD_Chance-FGchance)*J46</f>
        <v>0.74867500000000009</v>
      </c>
      <c r="S46" s="2">
        <f t="shared" si="152"/>
        <v>0.74867500000000009</v>
      </c>
      <c r="T46" s="2">
        <f t="shared" si="226"/>
        <v>0.80419228000000009</v>
      </c>
      <c r="U46" s="2">
        <f t="shared" si="153"/>
        <v>0.80456050000000001</v>
      </c>
      <c r="V46" s="2">
        <f t="shared" si="154"/>
        <v>0.80456050000000001</v>
      </c>
      <c r="W46" s="2">
        <f>TD_Chance*Prob1pt*P53+TD_Chance*(1-Prob1pt)*P52+FGchance*P49+(1-TD_Chance-FGchance)*P46</f>
        <v>0.56459453640000012</v>
      </c>
      <c r="X46" s="2">
        <f>TD_Chance*Prob2pt*P54+TD_Chance*(1-Prob2pt)*P52+FGchance*P49+(1-TD_Chance-FGchance)*P46</f>
        <v>0.5596660200000001</v>
      </c>
      <c r="Y46" s="2">
        <f t="shared" si="155"/>
        <v>0.5596660200000001</v>
      </c>
      <c r="Z46" s="2">
        <f t="shared" si="226"/>
        <v>0.64237918819916007</v>
      </c>
      <c r="AA46" s="2">
        <f t="shared" si="156"/>
        <v>0.64303163069750013</v>
      </c>
      <c r="AB46" s="2">
        <f t="shared" si="157"/>
        <v>0.64303163069750013</v>
      </c>
      <c r="AC46" s="2">
        <f>TD_Chance*Prob1pt*V53+TD_Chance*(1-Prob1pt)*V52+FGchance*V49+(1-TD_Chance-FGchance)*V46</f>
        <v>0.6504183638774409</v>
      </c>
      <c r="AD46" s="2">
        <f>TD_Chance*Prob2pt*V54+TD_Chance*(1-Prob2pt)*V52+FGchance*V49+(1-TD_Chance-FGchance)*V46</f>
        <v>0.64331628912500016</v>
      </c>
      <c r="AE46" s="2">
        <f t="shared" si="158"/>
        <v>0.64331628912500016</v>
      </c>
      <c r="AF46" s="2">
        <f t="shared" si="226"/>
        <v>0.7132287285473452</v>
      </c>
      <c r="AG46" s="2">
        <f t="shared" si="159"/>
        <v>0.71369630416947527</v>
      </c>
      <c r="AH46" s="2">
        <f t="shared" si="160"/>
        <v>0.71369630416947527</v>
      </c>
      <c r="AI46" s="2">
        <f>TD_Chance*Prob1pt*AB53+TD_Chance*(1-Prob1pt)*AB52+FGchance*AB49+(1-TD_Chance-FGchance)*AB46</f>
        <v>0.51580739415555532</v>
      </c>
      <c r="AJ46" s="2">
        <f>TD_Chance*Prob2pt*AB54+TD_Chance*(1-Prob2pt)*AB52+FGchance*AB49+(1-TD_Chance-FGchance)*AB46</f>
        <v>0.51126185280188929</v>
      </c>
      <c r="AK46" s="2">
        <f t="shared" si="161"/>
        <v>0.51126185280188929</v>
      </c>
      <c r="AL46" s="2">
        <f t="shared" si="226"/>
        <v>0.59332140844725223</v>
      </c>
      <c r="AM46" s="2">
        <f t="shared" si="162"/>
        <v>0.59393742282838269</v>
      </c>
      <c r="AN46" s="2">
        <f t="shared" si="163"/>
        <v>0.59393742282838269</v>
      </c>
      <c r="AO46" s="2">
        <f>TD_Chance*Prob1pt*AH53+TD_Chance*(1-Prob1pt)*AH52+FGchance*AH49+(1-TD_Chance-FGchance)*AH46</f>
        <v>0.59968830394004946</v>
      </c>
      <c r="AP46" s="2">
        <f>TD_Chance*Prob2pt*AH54+TD_Chance*(1-Prob2pt)*AH52+FGchance*AH49+(1-TD_Chance-FGchance)*AH46</f>
        <v>0.59458440978751803</v>
      </c>
      <c r="AQ46" s="2">
        <f t="shared" si="164"/>
        <v>0.59458440978751803</v>
      </c>
      <c r="AR46" s="2">
        <f t="shared" si="226"/>
        <v>0.66594972542275555</v>
      </c>
      <c r="AS46" s="2">
        <f t="shared" si="165"/>
        <v>0.66640952205190285</v>
      </c>
      <c r="AT46" s="2">
        <f t="shared" si="166"/>
        <v>0.66640952205190285</v>
      </c>
      <c r="AU46" s="2">
        <f>TD_Chance*Prob1pt*AN53+TD_Chance*(1-Prob1pt)*AN52+FGchance*AN49+(1-TD_Chance-FGchance)*AN46</f>
        <v>0.49417414858333114</v>
      </c>
      <c r="AV46" s="2">
        <f>TD_Chance*Prob2pt*AN54+TD_Chance*(1-Prob2pt)*AN52+FGchance*AN49+(1-TD_Chance-FGchance)*AN46</f>
        <v>0.4907981015551508</v>
      </c>
      <c r="AW46" s="2">
        <f t="shared" si="167"/>
        <v>0.4907981015551508</v>
      </c>
      <c r="AX46" s="2">
        <f t="shared" si="226"/>
        <v>0.56828786157467226</v>
      </c>
      <c r="AY46" s="2">
        <f t="shared" si="168"/>
        <v>0.56882799223571123</v>
      </c>
      <c r="AZ46" s="2">
        <f t="shared" si="169"/>
        <v>0.56882799223571123</v>
      </c>
      <c r="BA46" s="2">
        <f>TD_Chance*Prob1pt*AT53+TD_Chance*(1-Prob1pt)*AT52+FGchance*AT49+(1-TD_Chance-FGchance)*AT46</f>
        <v>0.57326767403932954</v>
      </c>
      <c r="BB46" s="2">
        <f>TD_Chance*Prob2pt*AT54+TD_Chance*(1-Prob2pt)*AT52+FGchance*AT49+(1-TD_Chance-FGchance)*AT46</f>
        <v>0.5697838353312078</v>
      </c>
      <c r="BC46" s="2">
        <f t="shared" si="170"/>
        <v>0.5697838353312078</v>
      </c>
      <c r="BD46" s="2">
        <f t="shared" si="226"/>
        <v>0.63866230306686789</v>
      </c>
      <c r="BE46" s="2">
        <f t="shared" si="171"/>
        <v>0.63908062387681719</v>
      </c>
      <c r="BF46" s="2">
        <f t="shared" si="172"/>
        <v>0.63908062387681719</v>
      </c>
      <c r="BG46" s="2">
        <f>TD_Chance*Prob1pt*AZ53+TD_Chance*(1-Prob1pt)*AZ52+FGchance*AZ49+(1-TD_Chance-FGchance)*AZ46</f>
        <v>0.4843431978484749</v>
      </c>
      <c r="BH46" s="2">
        <f>TD_Chance*Prob2pt*AZ54+TD_Chance*(1-Prob2pt)*AZ52+FGchance*AZ49+(1-TD_Chance-FGchance)*AZ46</f>
        <v>0.48198065781744714</v>
      </c>
      <c r="BI46" s="2">
        <f t="shared" si="173"/>
        <v>0.48198065781744714</v>
      </c>
      <c r="BJ46" s="2">
        <f t="shared" si="226"/>
        <v>0.55433892317459055</v>
      </c>
      <c r="BK46" s="2">
        <f t="shared" si="174"/>
        <v>0.55480822011708208</v>
      </c>
      <c r="BL46" s="2">
        <f t="shared" si="175"/>
        <v>0.55480822011708208</v>
      </c>
      <c r="BM46" s="2">
        <f>TD_Chance*Prob1pt*BF53+TD_Chance*(1-Prob1pt)*BF52+FGchance*BF49+(1-TD_Chance-FGchance)*BF46</f>
        <v>0.55833300381547435</v>
      </c>
      <c r="BN46" s="2">
        <f>TD_Chance*Prob2pt*BF54+TD_Chance*(1-Prob2pt)*BF52+FGchance*BF49+(1-TD_Chance-FGchance)*BF46</f>
        <v>0.55597861013216243</v>
      </c>
      <c r="BO46" s="2">
        <f t="shared" si="176"/>
        <v>0.55597861013216243</v>
      </c>
      <c r="BP46" s="2">
        <f t="shared" si="226"/>
        <v>0.62138255338359505</v>
      </c>
      <c r="BQ46" s="2">
        <f t="shared" si="177"/>
        <v>0.62175856496692861</v>
      </c>
      <c r="BR46" s="2">
        <f t="shared" si="178"/>
        <v>0.62175856496692861</v>
      </c>
      <c r="BS46" s="2">
        <f>TD_Chance*Prob1pt*BL53+TD_Chance*(1-Prob1pt)*BL52+FGchance*BL49+(1-TD_Chance-FGchance)*BL46</f>
        <v>0.47993827733721378</v>
      </c>
      <c r="BT46" s="2">
        <f>TD_Chance*Prob2pt*BL54+TD_Chance*(1-Prob2pt)*BL52+FGchance*BL49+(1-TD_Chance-FGchance)*BL46</f>
        <v>0.47831453731175561</v>
      </c>
      <c r="BU46" s="2">
        <f t="shared" si="179"/>
        <v>0.47831453731175561</v>
      </c>
      <c r="BV46" s="2">
        <f t="shared" si="226"/>
        <v>0.54592177227231997</v>
      </c>
      <c r="BW46" s="2">
        <f t="shared" si="180"/>
        <v>0.54633927781715375</v>
      </c>
      <c r="BX46" s="2">
        <f t="shared" si="181"/>
        <v>0.54633927781715375</v>
      </c>
      <c r="BY46" s="2">
        <f>TD_Chance*Prob1pt*BR53+TD_Chance*(1-Prob1pt)*BR52+FGchance*BR49+(1-TD_Chance-FGchance)*BR46</f>
        <v>0.54922068640212629</v>
      </c>
      <c r="BZ46" s="2">
        <f>TD_Chance*Prob2pt*BR54+TD_Chance*(1-Prob2pt)*BR52+FGchance*BR49+(1-TD_Chance-FGchance)*BR46</f>
        <v>0.54762170013658862</v>
      </c>
      <c r="CA46" s="2">
        <f t="shared" si="182"/>
        <v>0.54762170013658862</v>
      </c>
      <c r="CB46" s="2">
        <f t="shared" si="227"/>
        <v>0.60953320407572709</v>
      </c>
      <c r="CC46" s="2">
        <f t="shared" si="184"/>
        <v>0.60987768259102815</v>
      </c>
      <c r="CD46" s="2">
        <f t="shared" si="185"/>
        <v>0.60987768259102815</v>
      </c>
      <c r="CE46" s="2">
        <f>TD_Chance*Prob1pt*BX53+TD_Chance*(1-Prob1pt)*BX52+FGchance*BX49+(1-TD_Chance-FGchance)*BX46</f>
        <v>0.47814167385091866</v>
      </c>
      <c r="CF46" s="2">
        <f>TD_Chance*Prob2pt*BX54+TD_Chance*(1-Prob2pt)*BX52+FGchance*BX49+(1-TD_Chance-FGchance)*BX46</f>
        <v>0.47702879731269965</v>
      </c>
      <c r="CG46" s="2">
        <f t="shared" si="186"/>
        <v>0.47702879731269965</v>
      </c>
      <c r="CH46" s="2">
        <f t="shared" si="227"/>
        <v>0.54046494650949262</v>
      </c>
      <c r="CI46" s="2">
        <f t="shared" si="187"/>
        <v>0.54084967494384095</v>
      </c>
      <c r="CJ46" s="2">
        <f t="shared" si="188"/>
        <v>0.54084967494384095</v>
      </c>
      <c r="CK46" s="2">
        <f>TD_Chance*Prob1pt*CD53+TD_Chance*(1-Prob1pt)*CD52+FGchance*CD49+(1-TD_Chance-FGchance)*CD46</f>
        <v>0.54325991075181168</v>
      </c>
      <c r="CL46" s="2">
        <f>TD_Chance*Prob2pt*CD54+TD_Chance*(1-Prob2pt)*CD52+FGchance*CD49+(1-TD_Chance-FGchance)*CD46</f>
        <v>0.54216054045422901</v>
      </c>
      <c r="CM46" s="2">
        <f t="shared" si="189"/>
        <v>0.54216054045422901</v>
      </c>
      <c r="CN46" s="2">
        <f t="shared" si="227"/>
        <v>0.60085788706307786</v>
      </c>
      <c r="CO46" s="2">
        <f t="shared" si="190"/>
        <v>0.60117275778766799</v>
      </c>
      <c r="CP46" s="2">
        <f t="shared" si="191"/>
        <v>0.60117275778766799</v>
      </c>
      <c r="CQ46" s="2">
        <f>TD_Chance*Prob1pt*CJ53+TD_Chance*(1-Prob1pt)*CJ52+FGchance*CJ49+(1-TD_Chance-FGchance)*CJ46</f>
        <v>0.47763020285314006</v>
      </c>
      <c r="CR46" s="2">
        <f>TD_Chance*Prob2pt*CJ54+TD_Chance*(1-Prob2pt)*CJ52+FGchance*CJ49+(1-TD_Chance-FGchance)*CJ46</f>
        <v>0.47686290042167101</v>
      </c>
      <c r="CS46" s="2">
        <f t="shared" si="192"/>
        <v>0.47686290042167101</v>
      </c>
      <c r="CT46" s="2">
        <f t="shared" si="227"/>
        <v>0.53668842087481972</v>
      </c>
      <c r="CU46" s="2">
        <f t="shared" si="193"/>
        <v>0.53704757531549152</v>
      </c>
      <c r="CV46" s="2">
        <f t="shared" si="194"/>
        <v>0.53704757531549152</v>
      </c>
      <c r="CW46" s="2">
        <f>TD_Chance*Prob1pt*CP53+TD_Chance*(1-Prob1pt)*CP52+FGchance*CP49+(1-TD_Chance-FGchance)*CP46</f>
        <v>0.53911137007033672</v>
      </c>
      <c r="CX46" s="2">
        <f>TD_Chance*Prob2pt*CP54+TD_Chance*(1-Prob2pt)*CP52+FGchance*CP49+(1-TD_Chance-FGchance)*CP46</f>
        <v>0.53834256721402973</v>
      </c>
      <c r="CY46" s="2">
        <f t="shared" si="195"/>
        <v>0.53834256721402973</v>
      </c>
      <c r="CZ46" s="2">
        <f t="shared" si="227"/>
        <v>0.59416691318915404</v>
      </c>
      <c r="DA46" s="2">
        <f t="shared" si="196"/>
        <v>0.59445855174488726</v>
      </c>
      <c r="DB46" s="2">
        <f t="shared" si="197"/>
        <v>0.59445855174488726</v>
      </c>
      <c r="DC46" s="2">
        <f>TD_Chance*Prob1pt*CV53+TD_Chance*(1-Prob1pt)*CV52+FGchance*CV49+(1-TD_Chance-FGchance)*CV46</f>
        <v>0.47775259517206659</v>
      </c>
      <c r="DD46" s="2">
        <f>TD_Chance*Prob2pt*CV54+TD_Chance*(1-Prob2pt)*CV52+FGchance*CV49+(1-TD_Chance-FGchance)*CV46</f>
        <v>0.47721495572054884</v>
      </c>
      <c r="DE46" s="2">
        <f t="shared" si="198"/>
        <v>0.47721495572054884</v>
      </c>
      <c r="DF46" s="2">
        <f t="shared" si="227"/>
        <v>0.53391636777843399</v>
      </c>
      <c r="DG46" s="2">
        <f t="shared" si="199"/>
        <v>0.53425414913952751</v>
      </c>
      <c r="DH46" s="2">
        <f t="shared" si="200"/>
        <v>0.53425414913952751</v>
      </c>
      <c r="DI46" s="2">
        <f>TD_Chance*Prob1pt*DB53+TD_Chance*(1-Prob1pt)*DB52+FGchance*DB49+(1-TD_Chance-FGchance)*DB46</f>
        <v>0.53606895493554263</v>
      </c>
      <c r="DJ46" s="2">
        <f>TD_Chance*Prob2pt*DB54+TD_Chance*(1-Prob2pt)*DB52+FGchance*DB49+(1-TD_Chance-FGchance)*DB46</f>
        <v>0.53551843236459173</v>
      </c>
      <c r="DK46" s="2">
        <f t="shared" si="201"/>
        <v>0.53551843236459173</v>
      </c>
      <c r="DL46" s="2">
        <f t="shared" si="227"/>
        <v>0.58879237178509736</v>
      </c>
      <c r="DM46" s="2">
        <f t="shared" si="202"/>
        <v>0.58906780429116878</v>
      </c>
      <c r="DN46" s="2">
        <f t="shared" si="203"/>
        <v>0.58906780429116878</v>
      </c>
      <c r="DO46" s="2">
        <f>TD_Chance*Prob1pt*DH53+TD_Chance*(1-Prob1pt)*DH52+FGchance*DH49+(1-TD_Chance-FGchance)*DH46</f>
        <v>0.47819246884312105</v>
      </c>
      <c r="DP46" s="2">
        <f>TD_Chance*Prob2pt*DH54+TD_Chance*(1-Prob2pt)*DH52+FGchance*DH49+(1-TD_Chance-FGchance)*DH46</f>
        <v>0.47779778968805031</v>
      </c>
      <c r="DQ46" s="2">
        <f t="shared" si="204"/>
        <v>0.47779778968805031</v>
      </c>
      <c r="DR46" s="2">
        <f t="shared" si="227"/>
        <v>0.53177978411998894</v>
      </c>
      <c r="DS46" s="2">
        <f t="shared" si="205"/>
        <v>0.5321019581331583</v>
      </c>
      <c r="DT46" s="2">
        <f t="shared" si="206"/>
        <v>0.5321019581331583</v>
      </c>
      <c r="DU46" s="2">
        <f>TD_Chance*Prob1pt*DN53+TD_Chance*(1-Prob1pt)*DN52+FGchance*DN49+(1-TD_Chance-FGchance)*DN46</f>
        <v>0.53375145047420758</v>
      </c>
      <c r="DV46" s="2">
        <f>TD_Chance*Prob2pt*DN54+TD_Chance*(1-Prob2pt)*DN52+FGchance*DN49+(1-TD_Chance-FGchance)*DN46</f>
        <v>0.5333303289724638</v>
      </c>
      <c r="DW46" s="2">
        <f t="shared" si="207"/>
        <v>0.5333303289724638</v>
      </c>
      <c r="DX46" s="2">
        <f t="shared" si="227"/>
        <v>0.58433760914057076</v>
      </c>
      <c r="DY46" s="2">
        <f t="shared" si="208"/>
        <v>0.58460202026852803</v>
      </c>
      <c r="DZ46" s="2">
        <f t="shared" si="209"/>
        <v>0.58460202026852803</v>
      </c>
      <c r="EA46" s="2">
        <f>TD_Chance*Prob1pt*DT53+TD_Chance*(1-Prob1pt)*DT52+FGchance*DT49+(1-TD_Chance-FGchance)*DT46</f>
        <v>0.47878605198193108</v>
      </c>
      <c r="EB46" s="2">
        <f>TD_Chance*Prob2pt*DT54+TD_Chance*(1-Prob2pt)*DT52+FGchance*DT49+(1-TD_Chance-FGchance)*DT46</f>
        <v>0.47847017447274753</v>
      </c>
      <c r="EC46" s="2">
        <f t="shared" si="210"/>
        <v>0.47847017447274753</v>
      </c>
      <c r="ED46" s="2">
        <f t="shared" si="227"/>
        <v>0.53006822800969067</v>
      </c>
      <c r="EE46" s="2">
        <f t="shared" si="211"/>
        <v>0.53037767158920568</v>
      </c>
      <c r="EF46" s="2">
        <f t="shared" si="212"/>
        <v>0.53037767158920568</v>
      </c>
      <c r="EG46" s="2">
        <f>TD_Chance*Prob1pt*DZ53+TD_Chance*(1-Prob1pt)*DZ52+FGchance*DZ49+(1-TD_Chance-FGchance)*DZ46</f>
        <v>0.53191291269271967</v>
      </c>
      <c r="EH46" s="2">
        <f>TD_Chance*Prob2pt*DZ54+TD_Chance*(1-Prob2pt)*DZ52+FGchance*DZ49+(1-TD_Chance-FGchance)*DZ46</f>
        <v>0.53156427048387545</v>
      </c>
      <c r="EI46" s="2">
        <f t="shared" si="213"/>
        <v>0.53156427048387545</v>
      </c>
      <c r="EJ46" s="2">
        <f t="shared" si="227"/>
        <v>0.58055186190138053</v>
      </c>
      <c r="EK46" s="2">
        <f t="shared" si="214"/>
        <v>0.58080729756710481</v>
      </c>
      <c r="EL46" s="2">
        <f t="shared" si="215"/>
        <v>0.58080729756710481</v>
      </c>
      <c r="EM46" s="2">
        <f>TD_Chance*Prob1pt*EF53+TD_Chance*(1-Prob1pt)*EF52+FGchance*EF49+(1-TD_Chance-FGchance)*EF46</f>
        <v>0.47942962650025811</v>
      </c>
      <c r="EN46" s="2">
        <f>TD_Chance*Prob2pt*EF54+TD_Chance*(1-Prob2pt)*EF52+FGchance*EF49+(1-TD_Chance-FGchance)*EF46</f>
        <v>0.47915813634072302</v>
      </c>
      <c r="EO46" s="2">
        <f t="shared" si="216"/>
        <v>0.47915813634072302</v>
      </c>
      <c r="EP46" s="2">
        <f t="shared" si="228"/>
        <v>0.5286517438299172</v>
      </c>
      <c r="EQ46" s="2">
        <f t="shared" si="218"/>
        <v>0.52894970857513712</v>
      </c>
      <c r="ER46" s="2">
        <f t="shared" si="219"/>
        <v>0.52894970857513712</v>
      </c>
      <c r="ES46" s="2">
        <f>TD_Chance*Prob1pt*EL53+TD_Chance*(1-Prob1pt)*EL52+FGchance*EL49+(1-TD_Chance-FGchance)*EL46</f>
        <v>0.5303974816150413</v>
      </c>
      <c r="ET46" s="2">
        <f>TD_Chance*Prob2pt*EL54+TD_Chance*(1-Prob2pt)*EL52+FGchance*EL49+(1-TD_Chance-FGchance)*EL46</f>
        <v>0.53009147087283437</v>
      </c>
      <c r="EU46" s="2">
        <f t="shared" si="220"/>
        <v>0.53009147087283437</v>
      </c>
      <c r="EV46" s="2">
        <f t="shared" si="228"/>
        <v>0.57727115808153462</v>
      </c>
      <c r="EW46" s="2">
        <f t="shared" si="221"/>
        <v>0.57751913961708112</v>
      </c>
      <c r="EX46" s="2">
        <f t="shared" si="222"/>
        <v>0.57751913961708112</v>
      </c>
      <c r="EY46" s="2">
        <f>TD_Chance*Prob1pt*ER53+TD_Chance*(1-Prob1pt)*ER52+FGchance*ER49+(1-TD_Chance-FGchance)*ER46</f>
        <v>0.48007269770012245</v>
      </c>
      <c r="EZ46" s="2">
        <f>TD_Chance*Prob2pt*ER54+TD_Chance*(1-Prob2pt)*ER52+FGchance*ER49+(1-TD_Chance-FGchance)*ER46</f>
        <v>0.47982650994252296</v>
      </c>
      <c r="FA46" s="2">
        <f t="shared" si="223"/>
        <v>0.47982650994252296</v>
      </c>
    </row>
    <row r="47" spans="1:157" x14ac:dyDescent="0.3">
      <c r="A47" s="1">
        <v>0</v>
      </c>
      <c r="B47" s="1">
        <v>0.5</v>
      </c>
      <c r="C47" s="1">
        <v>0.5</v>
      </c>
      <c r="D47" s="1">
        <v>0.5</v>
      </c>
      <c r="E47" s="1">
        <v>0.5</v>
      </c>
      <c r="F47" s="1">
        <v>0.5</v>
      </c>
      <c r="G47" s="1">
        <v>0.5</v>
      </c>
      <c r="H47" s="1">
        <f t="shared" si="147"/>
        <v>0.66</v>
      </c>
      <c r="I47" s="1">
        <f t="shared" si="148"/>
        <v>0.66</v>
      </c>
      <c r="J47" s="2">
        <f t="shared" si="224"/>
        <v>0.66</v>
      </c>
      <c r="K47" s="2">
        <f>TD_Chance*Prob1pt*D54+TD_Chance*(1-Prob1pt)*D53+FGchance*D50+(1-TD_Chance-FGchance)*D47</f>
        <v>0.34</v>
      </c>
      <c r="L47" s="2">
        <f>TD_Chance*Prob2pt*D55+TD_Chance*(1-Prob2pt)*D53+FGchance*D50+(1-TD_Chance-FGchance)*D47</f>
        <v>0.34</v>
      </c>
      <c r="M47" s="2">
        <f t="shared" si="225"/>
        <v>0.34</v>
      </c>
      <c r="N47" s="2">
        <f t="shared" si="226"/>
        <v>0.49898198000000005</v>
      </c>
      <c r="O47" s="2">
        <f t="shared" si="150"/>
        <v>0.49602900000000005</v>
      </c>
      <c r="P47" s="2">
        <f t="shared" si="151"/>
        <v>0.49898198000000005</v>
      </c>
      <c r="Q47" s="2">
        <f>TD_Chance*Prob1pt*J54+TD_Chance*(1-Prob1pt)*J53+FGchance*J50+(1-TD_Chance-FGchance)*J47</f>
        <v>0.50101802000000006</v>
      </c>
      <c r="R47" s="2">
        <f>TD_Chance*Prob2pt*J55+TD_Chance*(1-Prob2pt)*J53+FGchance*J50+(1-TD_Chance-FGchance)*J47</f>
        <v>0.50397100000000006</v>
      </c>
      <c r="S47" s="2">
        <f t="shared" si="152"/>
        <v>0.50101802000000006</v>
      </c>
      <c r="T47" s="2">
        <f t="shared" si="226"/>
        <v>0.62206932999999998</v>
      </c>
      <c r="U47" s="2">
        <f t="shared" si="153"/>
        <v>0.6200613036</v>
      </c>
      <c r="V47" s="2">
        <f t="shared" si="154"/>
        <v>0.62206932999999998</v>
      </c>
      <c r="W47" s="2">
        <f>TD_Chance*Prob1pt*P54+TD_Chance*(1-Prob1pt)*P53+FGchance*P50+(1-TD_Chance-FGchance)*P47</f>
        <v>0.37793067000000008</v>
      </c>
      <c r="X47" s="2">
        <f>TD_Chance*Prob2pt*P55+TD_Chance*(1-Prob2pt)*P53+FGchance*P50+(1-TD_Chance-FGchance)*P47</f>
        <v>0.37993869640000005</v>
      </c>
      <c r="Y47" s="2">
        <f t="shared" si="155"/>
        <v>0.37793067000000008</v>
      </c>
      <c r="Z47" s="2">
        <f t="shared" si="226"/>
        <v>0.49900561846512087</v>
      </c>
      <c r="AA47" s="2">
        <f t="shared" si="156"/>
        <v>0.49570763069134011</v>
      </c>
      <c r="AB47" s="2">
        <f t="shared" si="157"/>
        <v>0.49900561846512087</v>
      </c>
      <c r="AC47" s="2">
        <f>TD_Chance*Prob1pt*V54+TD_Chance*(1-Prob1pt)*V53+FGchance*V50+(1-TD_Chance-FGchance)*V47</f>
        <v>0.50099438153487919</v>
      </c>
      <c r="AD47" s="2">
        <f>TD_Chance*Prob2pt*V55+TD_Chance*(1-Prob2pt)*V53+FGchance*V50+(1-TD_Chance-FGchance)*V47</f>
        <v>0.50429236930866006</v>
      </c>
      <c r="AE47" s="2">
        <f t="shared" si="158"/>
        <v>0.50099438153487919</v>
      </c>
      <c r="AF47" s="2">
        <f t="shared" si="226"/>
        <v>0.60072951824903886</v>
      </c>
      <c r="AG47" s="2">
        <f t="shared" si="159"/>
        <v>0.59843853380898293</v>
      </c>
      <c r="AH47" s="2">
        <f t="shared" si="160"/>
        <v>0.60072951824903886</v>
      </c>
      <c r="AI47" s="2">
        <f>TD_Chance*Prob1pt*AB54+TD_Chance*(1-Prob1pt)*AB53+FGchance*AB50+(1-TD_Chance-FGchance)*AB47</f>
        <v>0.39927048175096125</v>
      </c>
      <c r="AJ47" s="2">
        <f>TD_Chance*Prob2pt*AB55+TD_Chance*(1-Prob2pt)*AB53+FGchance*AB50+(1-TD_Chance-FGchance)*AB47</f>
        <v>0.40156146619101724</v>
      </c>
      <c r="AK47" s="2">
        <f t="shared" si="161"/>
        <v>0.39927048175096125</v>
      </c>
      <c r="AL47" s="2">
        <f t="shared" si="226"/>
        <v>0.49912923845083457</v>
      </c>
      <c r="AM47" s="2">
        <f t="shared" si="162"/>
        <v>0.49636700447394516</v>
      </c>
      <c r="AN47" s="2">
        <f t="shared" si="163"/>
        <v>0.49912923845083457</v>
      </c>
      <c r="AO47" s="2">
        <f>TD_Chance*Prob1pt*AH54+TD_Chance*(1-Prob1pt)*AH53+FGchance*AH50+(1-TD_Chance-FGchance)*AH47</f>
        <v>0.50087076154916566</v>
      </c>
      <c r="AP47" s="2">
        <f>TD_Chance*Prob2pt*AH55+TD_Chance*(1-Prob2pt)*AH53+FGchance*AH50+(1-TD_Chance-FGchance)*AH47</f>
        <v>0.50363299552605501</v>
      </c>
      <c r="AQ47" s="2">
        <f t="shared" si="164"/>
        <v>0.50087076154916566</v>
      </c>
      <c r="AR47" s="2">
        <f t="shared" si="226"/>
        <v>0.58737457337921062</v>
      </c>
      <c r="AS47" s="2">
        <f t="shared" si="165"/>
        <v>0.58543672540308478</v>
      </c>
      <c r="AT47" s="2">
        <f t="shared" si="166"/>
        <v>0.58737457337921062</v>
      </c>
      <c r="AU47" s="2">
        <f>TD_Chance*Prob1pt*AN54+TD_Chance*(1-Prob1pt)*AN53+FGchance*AN50+(1-TD_Chance-FGchance)*AN47</f>
        <v>0.41262542662078966</v>
      </c>
      <c r="AV47" s="2">
        <f>TD_Chance*Prob2pt*AN55+TD_Chance*(1-Prob2pt)*AN53+FGchance*AN50+(1-TD_Chance-FGchance)*AN47</f>
        <v>0.41456327459691555</v>
      </c>
      <c r="AW47" s="2">
        <f t="shared" si="167"/>
        <v>0.41262542662078966</v>
      </c>
      <c r="AX47" s="2">
        <f t="shared" si="226"/>
        <v>0.49919324070862714</v>
      </c>
      <c r="AY47" s="2">
        <f t="shared" si="168"/>
        <v>0.49715214522847928</v>
      </c>
      <c r="AZ47" s="2">
        <f t="shared" si="169"/>
        <v>0.49919324070862714</v>
      </c>
      <c r="BA47" s="2">
        <f>TD_Chance*Prob1pt*AT54+TD_Chance*(1-Prob1pt)*AT53+FGchance*AT50+(1-TD_Chance-FGchance)*AT47</f>
        <v>0.50080675929137319</v>
      </c>
      <c r="BB47" s="2">
        <f>TD_Chance*Prob2pt*AT55+TD_Chance*(1-Prob2pt)*AT53+FGchance*AT50+(1-TD_Chance-FGchance)*AT47</f>
        <v>0.50284785477152105</v>
      </c>
      <c r="BC47" s="2">
        <f t="shared" si="170"/>
        <v>0.50080675929137319</v>
      </c>
      <c r="BD47" s="2">
        <f t="shared" si="226"/>
        <v>0.57822942515304399</v>
      </c>
      <c r="BE47" s="2">
        <f t="shared" si="171"/>
        <v>0.57679551725817269</v>
      </c>
      <c r="BF47" s="2">
        <f t="shared" si="172"/>
        <v>0.57822942515304399</v>
      </c>
      <c r="BG47" s="2">
        <f>TD_Chance*Prob1pt*AZ54+TD_Chance*(1-Prob1pt)*AZ53+FGchance*AZ50+(1-TD_Chance-FGchance)*AZ47</f>
        <v>0.42177057484695635</v>
      </c>
      <c r="BH47" s="2">
        <f>TD_Chance*Prob2pt*AZ55+TD_Chance*(1-Prob2pt)*AZ53+FGchance*AZ50+(1-TD_Chance-FGchance)*AZ47</f>
        <v>0.4232044827418277</v>
      </c>
      <c r="BI47" s="2">
        <f t="shared" si="173"/>
        <v>0.42177057484695635</v>
      </c>
      <c r="BJ47" s="2">
        <f t="shared" si="226"/>
        <v>0.4992074093228771</v>
      </c>
      <c r="BK47" s="2">
        <f t="shared" si="174"/>
        <v>0.49781673470403343</v>
      </c>
      <c r="BL47" s="2">
        <f t="shared" si="175"/>
        <v>0.4992074093228771</v>
      </c>
      <c r="BM47" s="2">
        <f>TD_Chance*Prob1pt*BF54+TD_Chance*(1-Prob1pt)*BF53+FGchance*BF50+(1-TD_Chance-FGchance)*BF47</f>
        <v>0.50079259067712334</v>
      </c>
      <c r="BN47" s="2">
        <f>TD_Chance*Prob2pt*BF55+TD_Chance*(1-Prob2pt)*BF53+FGchance*BF50+(1-TD_Chance-FGchance)*BF47</f>
        <v>0.50218326529596691</v>
      </c>
      <c r="BO47" s="2">
        <f t="shared" si="176"/>
        <v>0.50079259067712334</v>
      </c>
      <c r="BP47" s="2">
        <f t="shared" si="226"/>
        <v>0.57151263725482238</v>
      </c>
      <c r="BQ47" s="2">
        <f t="shared" si="177"/>
        <v>0.5705422892234937</v>
      </c>
      <c r="BR47" s="2">
        <f t="shared" si="178"/>
        <v>0.57151263725482238</v>
      </c>
      <c r="BS47" s="2">
        <f>TD_Chance*Prob1pt*BL54+TD_Chance*(1-Prob1pt)*BL53+FGchance*BL50+(1-TD_Chance-FGchance)*BL47</f>
        <v>0.42848736274517818</v>
      </c>
      <c r="BT47" s="2">
        <f>TD_Chance*Prob2pt*BL55+TD_Chance*(1-Prob2pt)*BL53+FGchance*BL50+(1-TD_Chance-FGchance)*BL47</f>
        <v>0.42945771077650674</v>
      </c>
      <c r="BU47" s="2">
        <f t="shared" si="179"/>
        <v>0.42848736274517818</v>
      </c>
      <c r="BV47" s="2">
        <f t="shared" si="226"/>
        <v>0.49920074470619458</v>
      </c>
      <c r="BW47" s="2">
        <f t="shared" si="180"/>
        <v>0.4983198157702094</v>
      </c>
      <c r="BX47" s="2">
        <f t="shared" si="181"/>
        <v>0.49920074470619458</v>
      </c>
      <c r="BY47" s="2">
        <f>TD_Chance*Prob1pt*BR54+TD_Chance*(1-Prob1pt)*BR53+FGchance*BR50+(1-TD_Chance-FGchance)*BR47</f>
        <v>0.50079925529380598</v>
      </c>
      <c r="BZ47" s="2">
        <f>TD_Chance*Prob2pt*BR55+TD_Chance*(1-Prob2pt)*BR53+FGchance*BR50+(1-TD_Chance-FGchance)*BR47</f>
        <v>0.50168018422979122</v>
      </c>
      <c r="CA47" s="2">
        <f t="shared" si="182"/>
        <v>0.50079925529380598</v>
      </c>
      <c r="CB47" s="2">
        <f t="shared" si="227"/>
        <v>0.56631331388677031</v>
      </c>
      <c r="CC47" s="2">
        <f t="shared" si="184"/>
        <v>0.56570902842075133</v>
      </c>
      <c r="CD47" s="2">
        <f t="shared" si="185"/>
        <v>0.56631331388677031</v>
      </c>
      <c r="CE47" s="2">
        <f>TD_Chance*Prob1pt*BX54+TD_Chance*(1-Prob1pt)*BX53+FGchance*BX50+(1-TD_Chance-FGchance)*BX47</f>
        <v>0.4336866861132303</v>
      </c>
      <c r="CF47" s="2">
        <f>TD_Chance*Prob2pt*BX55+TD_Chance*(1-Prob2pt)*BX53+FGchance*BX50+(1-TD_Chance-FGchance)*BX47</f>
        <v>0.43429097157924929</v>
      </c>
      <c r="CG47" s="2">
        <f t="shared" si="186"/>
        <v>0.4336866861132303</v>
      </c>
      <c r="CH47" s="2">
        <f t="shared" si="227"/>
        <v>0.49919256457875294</v>
      </c>
      <c r="CI47" s="2">
        <f t="shared" si="187"/>
        <v>0.4986825878979867</v>
      </c>
      <c r="CJ47" s="2">
        <f t="shared" si="188"/>
        <v>0.49919256457875294</v>
      </c>
      <c r="CK47" s="2">
        <f>TD_Chance*Prob1pt*CD54+TD_Chance*(1-Prob1pt)*CD53+FGchance*CD50+(1-TD_Chance-FGchance)*CD47</f>
        <v>0.50080743542124773</v>
      </c>
      <c r="CL47" s="2">
        <f>TD_Chance*Prob2pt*CD55+TD_Chance*(1-Prob2pt)*CD53+FGchance*CD50+(1-TD_Chance-FGchance)*CD47</f>
        <v>0.50131741210201386</v>
      </c>
      <c r="CM47" s="2">
        <f t="shared" si="189"/>
        <v>0.50080743542124773</v>
      </c>
      <c r="CN47" s="2">
        <f t="shared" si="227"/>
        <v>0.56212748312441074</v>
      </c>
      <c r="CO47" s="2">
        <f t="shared" si="190"/>
        <v>0.56179098169594666</v>
      </c>
      <c r="CP47" s="2">
        <f t="shared" si="191"/>
        <v>0.56212748312441074</v>
      </c>
      <c r="CQ47" s="2">
        <f>TD_Chance*Prob1pt*CJ54+TD_Chance*(1-Prob1pt)*CJ53+FGchance*CJ50+(1-TD_Chance-FGchance)*CJ47</f>
        <v>0.43787251687558987</v>
      </c>
      <c r="CR47" s="2">
        <f>TD_Chance*Prob2pt*CJ55+TD_Chance*(1-Prob2pt)*CJ53+FGchance*CJ50+(1-TD_Chance-FGchance)*CJ47</f>
        <v>0.43820901830405401</v>
      </c>
      <c r="CS47" s="2">
        <f t="shared" si="192"/>
        <v>0.43787251687558987</v>
      </c>
      <c r="CT47" s="2">
        <f t="shared" si="227"/>
        <v>0.4991922151773171</v>
      </c>
      <c r="CU47" s="2">
        <f t="shared" si="193"/>
        <v>0.49893911497627497</v>
      </c>
      <c r="CV47" s="2">
        <f t="shared" si="194"/>
        <v>0.4991922151773171</v>
      </c>
      <c r="CW47" s="2">
        <f>TD_Chance*Prob1pt*CP54+TD_Chance*(1-Prob1pt)*CP53+FGchance*CP50+(1-TD_Chance-FGchance)*CP47</f>
        <v>0.50080778482268351</v>
      </c>
      <c r="CX47" s="2">
        <f>TD_Chance*Prob2pt*CP55+TD_Chance*(1-Prob2pt)*CP53+FGchance*CP50+(1-TD_Chance-FGchance)*CP47</f>
        <v>0.5010608850237257</v>
      </c>
      <c r="CY47" s="2">
        <f t="shared" si="195"/>
        <v>0.50080778482268351</v>
      </c>
      <c r="CZ47" s="2">
        <f t="shared" si="227"/>
        <v>0.55865541705850674</v>
      </c>
      <c r="DA47" s="2">
        <f t="shared" si="196"/>
        <v>0.55850532027488187</v>
      </c>
      <c r="DB47" s="2">
        <f t="shared" si="197"/>
        <v>0.55865541705850674</v>
      </c>
      <c r="DC47" s="2">
        <f>TD_Chance*Prob1pt*CV54+TD_Chance*(1-Prob1pt)*CV53+FGchance*CV50+(1-TD_Chance-FGchance)*CV47</f>
        <v>0.44134458294149398</v>
      </c>
      <c r="DD47" s="2">
        <f>TD_Chance*Prob2pt*CV55+TD_Chance*(1-Prob2pt)*CV53+FGchance*CV50+(1-TD_Chance-FGchance)*CV47</f>
        <v>0.4414946797251188</v>
      </c>
      <c r="DE47" s="2">
        <f t="shared" si="198"/>
        <v>0.44134458294149398</v>
      </c>
      <c r="DF47" s="2">
        <f t="shared" si="227"/>
        <v>0.49920116963826611</v>
      </c>
      <c r="DG47" s="2">
        <f t="shared" si="199"/>
        <v>0.49911937167171799</v>
      </c>
      <c r="DH47" s="2">
        <f t="shared" si="200"/>
        <v>0.49920116963826611</v>
      </c>
      <c r="DI47" s="2">
        <f>TD_Chance*Prob1pt*DB54+TD_Chance*(1-Prob1pt)*DB53+FGchance*DB50+(1-TD_Chance-FGchance)*DB47</f>
        <v>0.50079883036173467</v>
      </c>
      <c r="DJ47" s="2">
        <f>TD_Chance*Prob2pt*DB55+TD_Chance*(1-Prob2pt)*DB53+FGchance*DB50+(1-TD_Chance-FGchance)*DB47</f>
        <v>0.50088062832828273</v>
      </c>
      <c r="DK47" s="2">
        <f t="shared" si="201"/>
        <v>0.50079883036173467</v>
      </c>
      <c r="DL47" s="2">
        <f t="shared" si="227"/>
        <v>0.55570357043420171</v>
      </c>
      <c r="DM47" s="2">
        <f t="shared" si="202"/>
        <v>0.55567709219938644</v>
      </c>
      <c r="DN47" s="2">
        <f t="shared" si="203"/>
        <v>0.55570357043420171</v>
      </c>
      <c r="DO47" s="2">
        <f>TD_Chance*Prob1pt*DH54+TD_Chance*(1-Prob1pt)*DH53+FGchance*DH50+(1-TD_Chance-FGchance)*DH47</f>
        <v>0.44429642956579912</v>
      </c>
      <c r="DP47" s="2">
        <f>TD_Chance*Prob2pt*DH55+TD_Chance*(1-Prob2pt)*DH53+FGchance*DH50+(1-TD_Chance-FGchance)*DH47</f>
        <v>0.44432290780061429</v>
      </c>
      <c r="DQ47" s="2">
        <f t="shared" si="204"/>
        <v>0.44429642956579912</v>
      </c>
      <c r="DR47" s="2">
        <f t="shared" si="227"/>
        <v>0.49921583037628364</v>
      </c>
      <c r="DS47" s="2">
        <f t="shared" si="205"/>
        <v>0.49924055081955365</v>
      </c>
      <c r="DT47" s="2">
        <f t="shared" si="206"/>
        <v>0.49924055081955365</v>
      </c>
      <c r="DU47" s="2">
        <f>TD_Chance*Prob1pt*DN54+TD_Chance*(1-Prob1pt)*DN53+FGchance*DN50+(1-TD_Chance-FGchance)*DN47</f>
        <v>0.50078416962371719</v>
      </c>
      <c r="DV47" s="2">
        <f>TD_Chance*Prob2pt*DN55+TD_Chance*(1-Prob2pt)*DN53+FGchance*DN50+(1-TD_Chance-FGchance)*DN47</f>
        <v>0.50075944918044724</v>
      </c>
      <c r="DW47" s="2">
        <f t="shared" si="207"/>
        <v>0.50075944918044724</v>
      </c>
      <c r="DX47" s="2">
        <f t="shared" si="227"/>
        <v>0.55312470972010164</v>
      </c>
      <c r="DY47" s="2">
        <f t="shared" si="208"/>
        <v>0.55317490193570873</v>
      </c>
      <c r="DZ47" s="2">
        <f t="shared" si="209"/>
        <v>0.55317490193570873</v>
      </c>
      <c r="EA47" s="2">
        <f>TD_Chance*Prob1pt*DT54+TD_Chance*(1-Prob1pt)*DT53+FGchance*DT50+(1-TD_Chance-FGchance)*DT47</f>
        <v>0.44687529027989931</v>
      </c>
      <c r="EB47" s="2">
        <f>TD_Chance*Prob2pt*DT55+TD_Chance*(1-Prob2pt)*DT53+FGchance*DT50+(1-TD_Chance-FGchance)*DT47</f>
        <v>0.44682509806429216</v>
      </c>
      <c r="EC47" s="2">
        <f t="shared" si="210"/>
        <v>0.44682509806429216</v>
      </c>
      <c r="ED47" s="2">
        <f t="shared" si="227"/>
        <v>0.4992084784682212</v>
      </c>
      <c r="EE47" s="2">
        <f t="shared" si="211"/>
        <v>0.49929906174913008</v>
      </c>
      <c r="EF47" s="2">
        <f t="shared" si="212"/>
        <v>0.49929906174913008</v>
      </c>
      <c r="EG47" s="2">
        <f>TD_Chance*Prob1pt*DZ54+TD_Chance*(1-Prob1pt)*DZ53+FGchance*DZ50+(1-TD_Chance-FGchance)*DZ47</f>
        <v>0.50079152153177975</v>
      </c>
      <c r="EH47" s="2">
        <f>TD_Chance*Prob2pt*DZ55+TD_Chance*(1-Prob2pt)*DZ53+FGchance*DZ50+(1-TD_Chance-FGchance)*DZ47</f>
        <v>0.50070093825087092</v>
      </c>
      <c r="EI47" s="2">
        <f t="shared" si="213"/>
        <v>0.50070093825087092</v>
      </c>
      <c r="EJ47" s="2">
        <f t="shared" si="227"/>
        <v>0.5508476880613693</v>
      </c>
      <c r="EK47" s="2">
        <f t="shared" si="214"/>
        <v>0.5509474582310705</v>
      </c>
      <c r="EL47" s="2">
        <f t="shared" si="215"/>
        <v>0.5509474582310705</v>
      </c>
      <c r="EM47" s="2">
        <f>TD_Chance*Prob1pt*EF54+TD_Chance*(1-Prob1pt)*EF53+FGchance*EF50+(1-TD_Chance-FGchance)*EF47</f>
        <v>0.4491523119386317</v>
      </c>
      <c r="EN47" s="2">
        <f>TD_Chance*Prob2pt*EF55+TD_Chance*(1-Prob2pt)*EF53+FGchance*EF50+(1-TD_Chance-FGchance)*EF47</f>
        <v>0.44905254176893045</v>
      </c>
      <c r="EO47" s="2">
        <f t="shared" si="216"/>
        <v>0.44905254176893045</v>
      </c>
      <c r="EP47" s="2">
        <f t="shared" si="228"/>
        <v>0.49921411322161763</v>
      </c>
      <c r="EQ47" s="2">
        <f t="shared" si="218"/>
        <v>0.49934634519001753</v>
      </c>
      <c r="ER47" s="2">
        <f t="shared" si="219"/>
        <v>0.49934634519001753</v>
      </c>
      <c r="ES47" s="2">
        <f>TD_Chance*Prob1pt*EL54+TD_Chance*(1-Prob1pt)*EL53+FGchance*EL50+(1-TD_Chance-FGchance)*EL47</f>
        <v>0.50078588677838343</v>
      </c>
      <c r="ET47" s="2">
        <f>TD_Chance*Prob2pt*EL55+TD_Chance*(1-Prob2pt)*EL53+FGchance*EL50+(1-TD_Chance-FGchance)*EL47</f>
        <v>0.50065365480998358</v>
      </c>
      <c r="EU47" s="2">
        <f t="shared" si="220"/>
        <v>0.50065365480998358</v>
      </c>
      <c r="EV47" s="2">
        <f t="shared" si="228"/>
        <v>0.54883811268418081</v>
      </c>
      <c r="EW47" s="2">
        <f t="shared" si="221"/>
        <v>0.54896994334906224</v>
      </c>
      <c r="EX47" s="2">
        <f t="shared" si="222"/>
        <v>0.54896994334906224</v>
      </c>
      <c r="EY47" s="2">
        <f>TD_Chance*Prob1pt*ER54+TD_Chance*(1-Prob1pt)*ER53+FGchance*ER50+(1-TD_Chance-FGchance)*ER47</f>
        <v>0.45116188731582035</v>
      </c>
      <c r="EZ47" s="2">
        <f>TD_Chance*Prob2pt*ER55+TD_Chance*(1-Prob2pt)*ER53+FGchance*ER50+(1-TD_Chance-FGchance)*ER47</f>
        <v>0.45103005665093887</v>
      </c>
      <c r="FA47" s="2">
        <f t="shared" si="223"/>
        <v>0.45103005665093887</v>
      </c>
    </row>
    <row r="48" spans="1:157" x14ac:dyDescent="0.3">
      <c r="A48" s="1">
        <v>-1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f t="shared" si="147"/>
        <v>0.32</v>
      </c>
      <c r="I48" s="1">
        <f t="shared" si="148"/>
        <v>0.32</v>
      </c>
      <c r="J48" s="2">
        <f t="shared" si="224"/>
        <v>0.32</v>
      </c>
      <c r="K48" s="2">
        <f>TD_Chance*Prob1pt*D55+TD_Chance*(1-Prob1pt)*D54+FGchance*D51+(1-TD_Chance-FGchance)*D48</f>
        <v>0</v>
      </c>
      <c r="L48" s="2">
        <f>TD_Chance*Prob2pt*D56+TD_Chance*(1-Prob2pt)*D54+FGchance*D51+(1-TD_Chance-FGchance)*D48</f>
        <v>0</v>
      </c>
      <c r="M48" s="2">
        <f t="shared" si="225"/>
        <v>0</v>
      </c>
      <c r="N48" s="2">
        <f t="shared" si="226"/>
        <v>0.24331802000000002</v>
      </c>
      <c r="O48" s="2">
        <f t="shared" si="150"/>
        <v>0.25132500000000002</v>
      </c>
      <c r="P48" s="2">
        <f t="shared" si="151"/>
        <v>0.25132500000000002</v>
      </c>
      <c r="Q48" s="2">
        <f>TD_Chance*Prob1pt*J55+TD_Chance*(1-Prob1pt)*J54+FGchance*J51+(1-TD_Chance-FGchance)*J48</f>
        <v>0.25186649999999999</v>
      </c>
      <c r="R48" s="2">
        <f>TD_Chance*Prob2pt*J56+TD_Chance*(1-Prob2pt)*J54+FGchance*J51+(1-TD_Chance-FGchance)*J48</f>
        <v>0.25132500000000002</v>
      </c>
      <c r="S48" s="2">
        <f t="shared" si="152"/>
        <v>0.25132500000000002</v>
      </c>
      <c r="T48" s="2">
        <f t="shared" si="226"/>
        <v>0.43540546360000004</v>
      </c>
      <c r="U48" s="2">
        <f t="shared" si="153"/>
        <v>0.44033398000000007</v>
      </c>
      <c r="V48" s="2">
        <f t="shared" si="154"/>
        <v>0.44033398000000007</v>
      </c>
      <c r="W48" s="2">
        <f>TD_Chance*Prob1pt*P55+TD_Chance*(1-Prob1pt)*P54+FGchance*P51+(1-TD_Chance-FGchance)*P48</f>
        <v>0.19580772000000002</v>
      </c>
      <c r="X48" s="2">
        <f>TD_Chance*Prob2pt*P56+TD_Chance*(1-Prob2pt)*P54+FGchance*P51+(1-TD_Chance-FGchance)*P48</f>
        <v>0.19543950000000002</v>
      </c>
      <c r="Y48" s="2">
        <f t="shared" si="155"/>
        <v>0.19543950000000002</v>
      </c>
      <c r="Z48" s="2">
        <f t="shared" si="226"/>
        <v>0.34958163612255921</v>
      </c>
      <c r="AA48" s="2">
        <f t="shared" si="156"/>
        <v>0.35668371087500006</v>
      </c>
      <c r="AB48" s="2">
        <f t="shared" si="157"/>
        <v>0.35668371087500006</v>
      </c>
      <c r="AC48" s="2">
        <f>TD_Chance*Prob1pt*V55+TD_Chance*(1-Prob1pt)*V54+FGchance*V51+(1-TD_Chance-FGchance)*V48</f>
        <v>0.3576208118008401</v>
      </c>
      <c r="AD48" s="2">
        <f>TD_Chance*Prob2pt*V56+TD_Chance*(1-Prob2pt)*V54+FGchance*V51+(1-TD_Chance-FGchance)*V48</f>
        <v>0.35696836930250009</v>
      </c>
      <c r="AE48" s="2">
        <f t="shared" si="158"/>
        <v>0.35696836930250009</v>
      </c>
      <c r="AF48" s="2">
        <f t="shared" si="226"/>
        <v>0.4841926058444449</v>
      </c>
      <c r="AG48" s="2">
        <f t="shared" si="159"/>
        <v>0.48873814719811093</v>
      </c>
      <c r="AH48" s="2">
        <f t="shared" si="160"/>
        <v>0.48873814719811093</v>
      </c>
      <c r="AI48" s="2">
        <f>TD_Chance*Prob1pt*AB55+TD_Chance*(1-Prob1pt)*AB54+FGchance*AB51+(1-TD_Chance-FGchance)*AB48</f>
        <v>0.28677127145265507</v>
      </c>
      <c r="AJ48" s="2">
        <f>TD_Chance*Prob2pt*AB56+TD_Chance*(1-Prob2pt)*AB54+FGchance*AB51+(1-TD_Chance-FGchance)*AB48</f>
        <v>0.28630369583052506</v>
      </c>
      <c r="AK48" s="2">
        <f t="shared" si="161"/>
        <v>0.28630369583052506</v>
      </c>
      <c r="AL48" s="2">
        <f t="shared" si="226"/>
        <v>0.40031169605995087</v>
      </c>
      <c r="AM48" s="2">
        <f t="shared" si="162"/>
        <v>0.40541559021248236</v>
      </c>
      <c r="AN48" s="2">
        <f t="shared" si="163"/>
        <v>0.40541559021248236</v>
      </c>
      <c r="AO48" s="2">
        <f>TD_Chance*Prob1pt*AH55+TD_Chance*(1-Prob1pt)*AH54+FGchance*AH51+(1-TD_Chance-FGchance)*AH48</f>
        <v>0.40667859155274799</v>
      </c>
      <c r="AP48" s="2">
        <f>TD_Chance*Prob2pt*AH56+TD_Chance*(1-Prob2pt)*AH54+FGchance*AH51+(1-TD_Chance-FGchance)*AH48</f>
        <v>0.40606257717161753</v>
      </c>
      <c r="AQ48" s="2">
        <f t="shared" si="164"/>
        <v>0.40606257717161753</v>
      </c>
      <c r="AR48" s="2">
        <f t="shared" si="226"/>
        <v>0.50582585141666914</v>
      </c>
      <c r="AS48" s="2">
        <f t="shared" si="165"/>
        <v>0.50920189844484942</v>
      </c>
      <c r="AT48" s="2">
        <f t="shared" si="166"/>
        <v>0.50920189844484942</v>
      </c>
      <c r="AU48" s="2">
        <f>TD_Chance*Prob1pt*AN55+TD_Chance*(1-Prob1pt)*AN54+FGchance*AN51+(1-TD_Chance-FGchance)*AN48</f>
        <v>0.33405027457724484</v>
      </c>
      <c r="AV48" s="2">
        <f>TD_Chance*Prob2pt*AN56+TD_Chance*(1-Prob2pt)*AN54+FGchance*AN51+(1-TD_Chance-FGchance)*AN48</f>
        <v>0.3335904779480976</v>
      </c>
      <c r="AW48" s="2">
        <f t="shared" si="167"/>
        <v>0.3335904779480976</v>
      </c>
      <c r="AX48" s="2">
        <f t="shared" si="226"/>
        <v>0.4267323259606709</v>
      </c>
      <c r="AY48" s="2">
        <f t="shared" si="168"/>
        <v>0.4302161646687927</v>
      </c>
      <c r="AZ48" s="2">
        <f t="shared" si="169"/>
        <v>0.4302161646687927</v>
      </c>
      <c r="BA48" s="2">
        <f>TD_Chance*Prob1pt*AT55+TD_Chance*(1-Prob1pt)*AT54+FGchance*AT51+(1-TD_Chance-FGchance)*AT48</f>
        <v>0.43171213842532796</v>
      </c>
      <c r="BB48" s="2">
        <f>TD_Chance*Prob2pt*AT56+TD_Chance*(1-Prob2pt)*AT54+FGchance*AT51+(1-TD_Chance-FGchance)*AT48</f>
        <v>0.4311720077642891</v>
      </c>
      <c r="BC48" s="2">
        <f t="shared" si="170"/>
        <v>0.4311720077642891</v>
      </c>
      <c r="BD48" s="2">
        <f t="shared" si="226"/>
        <v>0.51565680215152554</v>
      </c>
      <c r="BE48" s="2">
        <f t="shared" si="171"/>
        <v>0.5180193421825533</v>
      </c>
      <c r="BF48" s="2">
        <f t="shared" si="172"/>
        <v>0.5180193421825533</v>
      </c>
      <c r="BG48" s="2">
        <f>TD_Chance*Prob1pt*AZ55+TD_Chance*(1-Prob1pt)*AZ54+FGchance*AZ51+(1-TD_Chance-FGchance)*AZ48</f>
        <v>0.36133769693313267</v>
      </c>
      <c r="BH48" s="2">
        <f>TD_Chance*Prob2pt*AZ56+TD_Chance*(1-Prob2pt)*AZ54+FGchance*AZ51+(1-TD_Chance-FGchance)*AZ48</f>
        <v>0.36091937612318326</v>
      </c>
      <c r="BI48" s="2">
        <f t="shared" si="173"/>
        <v>0.36091937612318326</v>
      </c>
      <c r="BJ48" s="2">
        <f t="shared" si="226"/>
        <v>0.44166699618452609</v>
      </c>
      <c r="BK48" s="2">
        <f t="shared" si="174"/>
        <v>0.44402138986783812</v>
      </c>
      <c r="BL48" s="2">
        <f t="shared" si="175"/>
        <v>0.44402138986783812</v>
      </c>
      <c r="BM48" s="2">
        <f>TD_Chance*Prob1pt*BF55+TD_Chance*(1-Prob1pt)*BF54+FGchance*BF51+(1-TD_Chance-FGchance)*BF48</f>
        <v>0.4456610768254099</v>
      </c>
      <c r="BN48" s="2">
        <f>TD_Chance*Prob2pt*BF56+TD_Chance*(1-Prob2pt)*BF54+FGchance*BF51+(1-TD_Chance-FGchance)*BF48</f>
        <v>0.4451917798829183</v>
      </c>
      <c r="BO48" s="2">
        <f t="shared" si="176"/>
        <v>0.4451917798829183</v>
      </c>
      <c r="BP48" s="2">
        <f t="shared" si="226"/>
        <v>0.52006172266278661</v>
      </c>
      <c r="BQ48" s="2">
        <f t="shared" si="177"/>
        <v>0.52168546268824478</v>
      </c>
      <c r="BR48" s="2">
        <f t="shared" si="178"/>
        <v>0.52168546268824478</v>
      </c>
      <c r="BS48" s="2">
        <f>TD_Chance*Prob1pt*BL55+TD_Chance*(1-Prob1pt)*BL54+FGchance*BL51+(1-TD_Chance-FGchance)*BL48</f>
        <v>0.37861744661640551</v>
      </c>
      <c r="BT48" s="2">
        <f>TD_Chance*Prob2pt*BL56+TD_Chance*(1-Prob2pt)*BL54+FGchance*BL51+(1-TD_Chance-FGchance)*BL48</f>
        <v>0.37824143503307189</v>
      </c>
      <c r="BU48" s="2">
        <f t="shared" si="179"/>
        <v>0.37824143503307189</v>
      </c>
      <c r="BV48" s="2">
        <f t="shared" si="226"/>
        <v>0.45077931359787426</v>
      </c>
      <c r="BW48" s="2">
        <f t="shared" si="180"/>
        <v>0.45237829986341194</v>
      </c>
      <c r="BX48" s="2">
        <f t="shared" si="181"/>
        <v>0.45237829986341194</v>
      </c>
      <c r="BY48" s="2">
        <f>TD_Chance*Prob1pt*BR55+TD_Chance*(1-Prob1pt)*BR54+FGchance*BR51+(1-TD_Chance-FGchance)*BR48</f>
        <v>0.45407822772768047</v>
      </c>
      <c r="BZ48" s="2">
        <f>TD_Chance*Prob2pt*BR56+TD_Chance*(1-Prob2pt)*BR54+FGchance*BR51+(1-TD_Chance-FGchance)*BR48</f>
        <v>0.45366072218284681</v>
      </c>
      <c r="CA48" s="2">
        <f t="shared" si="182"/>
        <v>0.45366072218284681</v>
      </c>
      <c r="CB48" s="2">
        <f t="shared" si="227"/>
        <v>0.5218583261490819</v>
      </c>
      <c r="CC48" s="2">
        <f t="shared" si="184"/>
        <v>0.52297120268730102</v>
      </c>
      <c r="CD48" s="2">
        <f t="shared" si="185"/>
        <v>0.52297120268730102</v>
      </c>
      <c r="CE48" s="2">
        <f>TD_Chance*Prob1pt*BX55+TD_Chance*(1-Prob1pt)*BX54+FGchance*BX51+(1-TD_Chance-FGchance)*BX48</f>
        <v>0.39046679592427358</v>
      </c>
      <c r="CF48" s="2">
        <f>TD_Chance*Prob2pt*BX56+TD_Chance*(1-Prob2pt)*BX54+FGchance*BX51+(1-TD_Chance-FGchance)*BX48</f>
        <v>0.39012231740897241</v>
      </c>
      <c r="CG48" s="2">
        <f t="shared" si="186"/>
        <v>0.39012231740897241</v>
      </c>
      <c r="CH48" s="2">
        <f t="shared" si="227"/>
        <v>0.45674008924818887</v>
      </c>
      <c r="CI48" s="2">
        <f t="shared" si="187"/>
        <v>0.45783945954577165</v>
      </c>
      <c r="CJ48" s="2">
        <f t="shared" si="188"/>
        <v>0.45783945954577165</v>
      </c>
      <c r="CK48" s="2">
        <f>TD_Chance*Prob1pt*CD55+TD_Chance*(1-Prob1pt)*CD54+FGchance*CD51+(1-TD_Chance-FGchance)*CD48</f>
        <v>0.45953505349050799</v>
      </c>
      <c r="CL48" s="2">
        <f>TD_Chance*Prob2pt*CD56+TD_Chance*(1-Prob2pt)*CD54+FGchance*CD51+(1-TD_Chance-FGchance)*CD48</f>
        <v>0.45915032505615977</v>
      </c>
      <c r="CM48" s="2">
        <f t="shared" si="189"/>
        <v>0.45915032505615977</v>
      </c>
      <c r="CN48" s="2">
        <f t="shared" si="227"/>
        <v>0.5223697971468606</v>
      </c>
      <c r="CO48" s="2">
        <f t="shared" si="190"/>
        <v>0.52313709957832966</v>
      </c>
      <c r="CP48" s="2">
        <f t="shared" si="191"/>
        <v>0.52313709957832966</v>
      </c>
      <c r="CQ48" s="2">
        <f>TD_Chance*Prob1pt*CJ55+TD_Chance*(1-Prob1pt)*CJ54+FGchance*CJ51+(1-TD_Chance-FGchance)*CJ48</f>
        <v>0.39914211293692287</v>
      </c>
      <c r="CR48" s="2">
        <f>TD_Chance*Prob2pt*CJ56+TD_Chance*(1-Prob2pt)*CJ54+FGchance*CJ51+(1-TD_Chance-FGchance)*CJ48</f>
        <v>0.39882724221233268</v>
      </c>
      <c r="CS48" s="2">
        <f t="shared" si="192"/>
        <v>0.39882724221233268</v>
      </c>
      <c r="CT48" s="2">
        <f t="shared" si="227"/>
        <v>0.46088862992966406</v>
      </c>
      <c r="CU48" s="2">
        <f t="shared" si="193"/>
        <v>0.46165743278597099</v>
      </c>
      <c r="CV48" s="2">
        <f t="shared" si="194"/>
        <v>0.46165743278597099</v>
      </c>
      <c r="CW48" s="2">
        <f>TD_Chance*Prob1pt*CP55+TD_Chance*(1-Prob1pt)*CP54+FGchance*CP51+(1-TD_Chance-FGchance)*CP48</f>
        <v>0.46331157912518101</v>
      </c>
      <c r="CX48" s="2">
        <f>TD_Chance*Prob2pt*CP56+TD_Chance*(1-Prob2pt)*CP54+FGchance*CP51+(1-TD_Chance-FGchance)*CP48</f>
        <v>0.4629524246845092</v>
      </c>
      <c r="CY48" s="2">
        <f t="shared" si="195"/>
        <v>0.4629524246845092</v>
      </c>
      <c r="CZ48" s="2">
        <f t="shared" si="227"/>
        <v>0.52224740482793419</v>
      </c>
      <c r="DA48" s="2">
        <f t="shared" si="196"/>
        <v>0.52278504427945194</v>
      </c>
      <c r="DB48" s="2">
        <f t="shared" si="197"/>
        <v>0.52278504427945194</v>
      </c>
      <c r="DC48" s="2">
        <f>TD_Chance*Prob1pt*CV55+TD_Chance*(1-Prob1pt)*CV54+FGchance*CV51+(1-TD_Chance-FGchance)*CV48</f>
        <v>0.40583308681084662</v>
      </c>
      <c r="DD48" s="2">
        <f>TD_Chance*Prob2pt*CV56+TD_Chance*(1-Prob2pt)*CV54+FGchance*CV51+(1-TD_Chance-FGchance)*CV48</f>
        <v>0.4055414482551134</v>
      </c>
      <c r="DE48" s="2">
        <f t="shared" si="198"/>
        <v>0.4055414482551134</v>
      </c>
      <c r="DF48" s="2">
        <f t="shared" si="227"/>
        <v>0.46393104506445804</v>
      </c>
      <c r="DG48" s="2">
        <f t="shared" si="199"/>
        <v>0.46448156763540904</v>
      </c>
      <c r="DH48" s="2">
        <f t="shared" si="200"/>
        <v>0.46448156763540904</v>
      </c>
      <c r="DI48" s="2">
        <f>TD_Chance*Prob1pt*DB55+TD_Chance*(1-Prob1pt)*DB54+FGchance*DB51+(1-TD_Chance-FGchance)*DB48</f>
        <v>0.46608363222156679</v>
      </c>
      <c r="DJ48" s="2">
        <f>TD_Chance*Prob2pt*DB56+TD_Chance*(1-Prob2pt)*DB54+FGchance*DB51+(1-TD_Chance-FGchance)*DB48</f>
        <v>0.46574585086047338</v>
      </c>
      <c r="DK48" s="2">
        <f t="shared" si="201"/>
        <v>0.46574585086047338</v>
      </c>
      <c r="DL48" s="2">
        <f t="shared" si="227"/>
        <v>0.52180753115687983</v>
      </c>
      <c r="DM48" s="2">
        <f t="shared" si="202"/>
        <v>0.52220221031195069</v>
      </c>
      <c r="DN48" s="2">
        <f t="shared" si="203"/>
        <v>0.52220221031195069</v>
      </c>
      <c r="DO48" s="2">
        <f>TD_Chance*Prob1pt*DH55+TD_Chance*(1-Prob1pt)*DH54+FGchance*DH51+(1-TD_Chance-FGchance)*DH48</f>
        <v>0.41120762821490342</v>
      </c>
      <c r="DP48" s="2">
        <f>TD_Chance*Prob2pt*DH56+TD_Chance*(1-Prob2pt)*DH54+FGchance*DH51+(1-TD_Chance-FGchance)*DH48</f>
        <v>0.4109321957088321</v>
      </c>
      <c r="DQ48" s="2">
        <f t="shared" si="204"/>
        <v>0.4109321957088321</v>
      </c>
      <c r="DR48" s="2">
        <f t="shared" si="227"/>
        <v>0.46624854952579342</v>
      </c>
      <c r="DS48" s="2">
        <f t="shared" si="205"/>
        <v>0.4666696710275372</v>
      </c>
      <c r="DT48" s="2">
        <f t="shared" si="206"/>
        <v>0.4666696710275372</v>
      </c>
      <c r="DU48" s="2">
        <f>TD_Chance*Prob1pt*DN55+TD_Chance*(1-Prob1pt)*DN54+FGchance*DN51+(1-TD_Chance-FGchance)*DN48</f>
        <v>0.46822021588001206</v>
      </c>
      <c r="DV48" s="2">
        <f>TD_Chance*Prob2pt*DN56+TD_Chance*(1-Prob2pt)*DN54+FGchance*DN51+(1-TD_Chance-FGchance)*DN48</f>
        <v>0.46789804186684275</v>
      </c>
      <c r="DW48" s="2">
        <f t="shared" si="207"/>
        <v>0.46789804186684275</v>
      </c>
      <c r="DX48" s="2">
        <f t="shared" si="227"/>
        <v>0.52121394801806997</v>
      </c>
      <c r="DY48" s="2">
        <f t="shared" si="208"/>
        <v>0.52152982552725358</v>
      </c>
      <c r="DZ48" s="2">
        <f t="shared" si="209"/>
        <v>0.52152982552725358</v>
      </c>
      <c r="EA48" s="2">
        <f>TD_Chance*Prob1pt*DT55+TD_Chance*(1-Prob1pt)*DT54+FGchance*DT51+(1-TD_Chance-FGchance)*DT48</f>
        <v>0.41566239085943019</v>
      </c>
      <c r="EB48" s="2">
        <f>TD_Chance*Prob2pt*DT56+TD_Chance*(1-Prob2pt)*DT54+FGchance*DT51+(1-TD_Chance-FGchance)*DT48</f>
        <v>0.41539797973147297</v>
      </c>
      <c r="EC48" s="2">
        <f t="shared" si="210"/>
        <v>0.41539797973147297</v>
      </c>
      <c r="ED48" s="2">
        <f t="shared" si="227"/>
        <v>0.46808708730728138</v>
      </c>
      <c r="EE48" s="2">
        <f t="shared" si="211"/>
        <v>0.46843572951612567</v>
      </c>
      <c r="EF48" s="2">
        <f t="shared" si="212"/>
        <v>0.46843572951612567</v>
      </c>
      <c r="EG48" s="2">
        <f>TD_Chance*Prob1pt*DZ55+TD_Chance*(1-Prob1pt)*DZ54+FGchance*DZ51+(1-TD_Chance-FGchance)*DZ48</f>
        <v>0.46993177199031044</v>
      </c>
      <c r="EH48" s="2">
        <f>TD_Chance*Prob2pt*DZ56+TD_Chance*(1-Prob2pt)*DZ54+FGchance*DZ51+(1-TD_Chance-FGchance)*DZ48</f>
        <v>0.46962232841079549</v>
      </c>
      <c r="EI48" s="2">
        <f t="shared" si="213"/>
        <v>0.46962232841079549</v>
      </c>
      <c r="EJ48" s="2">
        <f t="shared" si="227"/>
        <v>0.52057037349974311</v>
      </c>
      <c r="EK48" s="2">
        <f t="shared" si="214"/>
        <v>0.5208418636592782</v>
      </c>
      <c r="EL48" s="2">
        <f t="shared" si="215"/>
        <v>0.5208418636592782</v>
      </c>
      <c r="EM48" s="2">
        <f>TD_Chance*Prob1pt*EF55+TD_Chance*(1-Prob1pt)*EF54+FGchance*EF51+(1-TD_Chance-FGchance)*EF48</f>
        <v>0.41944813809862053</v>
      </c>
      <c r="EN48" s="2">
        <f>TD_Chance*Prob2pt*EF56+TD_Chance*(1-Prob2pt)*EF54+FGchance*EF51+(1-TD_Chance-FGchance)*EF48</f>
        <v>0.4191927024328963</v>
      </c>
      <c r="EO48" s="2">
        <f t="shared" si="216"/>
        <v>0.4191927024328963</v>
      </c>
      <c r="EP48" s="2">
        <f t="shared" si="228"/>
        <v>0.46960251838495981</v>
      </c>
      <c r="EQ48" s="2">
        <f t="shared" si="218"/>
        <v>0.46990852912716685</v>
      </c>
      <c r="ER48" s="2">
        <f t="shared" si="219"/>
        <v>0.46990852912716685</v>
      </c>
      <c r="ES48" s="2">
        <f>TD_Chance*Prob1pt*EL55+TD_Chance*(1-Prob1pt)*EL54+FGchance*EL51+(1-TD_Chance-FGchance)*EL48</f>
        <v>0.47134825617008402</v>
      </c>
      <c r="ET48" s="2">
        <f>TD_Chance*Prob2pt*EL56+TD_Chance*(1-Prob2pt)*EL54+FGchance*EL51+(1-TD_Chance-FGchance)*EL48</f>
        <v>0.47105029142486415</v>
      </c>
      <c r="EU48" s="2">
        <f t="shared" si="220"/>
        <v>0.47105029142486415</v>
      </c>
      <c r="EV48" s="2">
        <f t="shared" si="228"/>
        <v>0.51992730229987882</v>
      </c>
      <c r="EW48" s="2">
        <f t="shared" si="221"/>
        <v>0.52017349005747837</v>
      </c>
      <c r="EX48" s="2">
        <f t="shared" si="222"/>
        <v>0.52017349005747837</v>
      </c>
      <c r="EY48" s="2">
        <f>TD_Chance*Prob1pt*ER55+TD_Chance*(1-Prob1pt)*ER54+FGchance*ER51+(1-TD_Chance-FGchance)*ER48</f>
        <v>0.4227288419184666</v>
      </c>
      <c r="EZ48" s="2">
        <f>TD_Chance*Prob2pt*ER56+TD_Chance*(1-Prob2pt)*ER54+FGchance*ER51+(1-TD_Chance-FGchance)*ER48</f>
        <v>0.4224808603829201</v>
      </c>
      <c r="FA48" s="2">
        <f t="shared" si="223"/>
        <v>0.4224808603829201</v>
      </c>
    </row>
    <row r="49" spans="1:157" x14ac:dyDescent="0.3">
      <c r="A49" s="1">
        <v>-2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f t="shared" si="147"/>
        <v>0.32</v>
      </c>
      <c r="I49" s="1">
        <f t="shared" si="148"/>
        <v>0.32</v>
      </c>
      <c r="J49" s="2">
        <f t="shared" si="224"/>
        <v>0.32</v>
      </c>
      <c r="K49" s="2">
        <f>TD_Chance*Prob1pt*D56+TD_Chance*(1-Prob1pt)*D55+FGchance*D52+(1-TD_Chance-FGchance)*D49</f>
        <v>0</v>
      </c>
      <c r="L49" s="2">
        <f>TD_Chance*Prob2pt*D57+TD_Chance*(1-Prob2pt)*D55+FGchance*D52+(1-TD_Chance-FGchance)*D49</f>
        <v>0</v>
      </c>
      <c r="M49" s="2">
        <f t="shared" si="225"/>
        <v>0</v>
      </c>
      <c r="N49" s="2">
        <f t="shared" si="226"/>
        <v>0.24230000000000002</v>
      </c>
      <c r="O49" s="2">
        <f t="shared" si="150"/>
        <v>0.24284150000000002</v>
      </c>
      <c r="P49" s="2">
        <f t="shared" si="151"/>
        <v>0.24284150000000002</v>
      </c>
      <c r="Q49" s="2">
        <f>TD_Chance*Prob1pt*J56+TD_Chance*(1-Prob1pt)*J55+FGchance*J52+(1-TD_Chance-FGchance)*J49</f>
        <v>0.24284150000000002</v>
      </c>
      <c r="R49" s="2">
        <f>TD_Chance*Prob2pt*J57+TD_Chance*(1-Prob2pt)*J55+FGchance*J52+(1-TD_Chance-FGchance)*J49</f>
        <v>0.24681250000000002</v>
      </c>
      <c r="S49" s="2">
        <f t="shared" si="152"/>
        <v>0.24284150000000002</v>
      </c>
      <c r="T49" s="2">
        <f t="shared" si="226"/>
        <v>0.42666832500000007</v>
      </c>
      <c r="U49" s="2">
        <f t="shared" si="153"/>
        <v>0.42710694000000005</v>
      </c>
      <c r="V49" s="2">
        <f t="shared" si="154"/>
        <v>0.42710694000000005</v>
      </c>
      <c r="W49" s="2">
        <f>TD_Chance*Prob1pt*P56+TD_Chance*(1-Prob1pt)*P55+FGchance*P52+(1-TD_Chance-FGchance)*P49</f>
        <v>0.18309919000000002</v>
      </c>
      <c r="X49" s="2">
        <f>TD_Chance*Prob2pt*P57+TD_Chance*(1-Prob2pt)*P55+FGchance*P52+(1-TD_Chance-FGchance)*P49</f>
        <v>0.18579947000000002</v>
      </c>
      <c r="Y49" s="2">
        <f t="shared" si="155"/>
        <v>0.18309919000000002</v>
      </c>
      <c r="Z49" s="2">
        <f t="shared" si="226"/>
        <v>0.33564407302550003</v>
      </c>
      <c r="AA49" s="2">
        <f t="shared" si="156"/>
        <v>0.33665648604684006</v>
      </c>
      <c r="AB49" s="2">
        <f t="shared" si="157"/>
        <v>0.33665648604684006</v>
      </c>
      <c r="AC49" s="2">
        <f>TD_Chance*Prob1pt*V56+TD_Chance*(1-Prob1pt)*V55+FGchance*V52+(1-TD_Chance-FGchance)*V49</f>
        <v>0.33797701026386007</v>
      </c>
      <c r="AD49" s="2">
        <f>TD_Chance*Prob2pt*V57+TD_Chance*(1-Prob2pt)*V55+FGchance*V52+(1-TD_Chance-FGchance)*V49</f>
        <v>0.34043413537100009</v>
      </c>
      <c r="AE49" s="2">
        <f t="shared" si="158"/>
        <v>0.33797701026386007</v>
      </c>
      <c r="AF49" s="2">
        <f t="shared" si="226"/>
        <v>0.46469183859178742</v>
      </c>
      <c r="AG49" s="2">
        <f t="shared" si="159"/>
        <v>0.46536565590516243</v>
      </c>
      <c r="AH49" s="2">
        <f t="shared" si="160"/>
        <v>0.46536565590516243</v>
      </c>
      <c r="AI49" s="2">
        <f>TD_Chance*Prob1pt*AB56+TD_Chance*(1-Prob1pt)*AB55+FGchance*AB52+(1-TD_Chance-FGchance)*AB49</f>
        <v>0.26436927596813325</v>
      </c>
      <c r="AJ49" s="2">
        <f>TD_Chance*Prob2pt*AB57+TD_Chance*(1-Prob2pt)*AB55+FGchance*AB52+(1-TD_Chance-FGchance)*AB49</f>
        <v>0.26620343928743129</v>
      </c>
      <c r="AK49" s="2">
        <f t="shared" si="161"/>
        <v>0.26436927596813325</v>
      </c>
      <c r="AL49" s="2">
        <f t="shared" si="226"/>
        <v>0.3768555686380537</v>
      </c>
      <c r="AM49" s="2">
        <f t="shared" si="162"/>
        <v>0.37786022954197429</v>
      </c>
      <c r="AN49" s="2">
        <f t="shared" si="163"/>
        <v>0.37786022954197429</v>
      </c>
      <c r="AO49" s="2">
        <f>TD_Chance*Prob1pt*AH56+TD_Chance*(1-Prob1pt)*AH55+FGchance*AH52+(1-TD_Chance-FGchance)*AH49</f>
        <v>0.37992912111450905</v>
      </c>
      <c r="AP49" s="2">
        <f>TD_Chance*Prob2pt*AH57+TD_Chance*(1-Prob2pt)*AH55+FGchance*AH52+(1-TD_Chance-FGchance)*AH49</f>
        <v>0.38094618631835342</v>
      </c>
      <c r="AQ49" s="2">
        <f t="shared" si="164"/>
        <v>0.37992912111450905</v>
      </c>
      <c r="AR49" s="2">
        <f t="shared" si="226"/>
        <v>0.47928270438522785</v>
      </c>
      <c r="AS49" s="2">
        <f t="shared" si="165"/>
        <v>0.47991996005744786</v>
      </c>
      <c r="AT49" s="2">
        <f t="shared" si="166"/>
        <v>0.47991996005744786</v>
      </c>
      <c r="AU49" s="2">
        <f>TD_Chance*Prob1pt*AN56+TD_Chance*(1-Prob1pt)*AN55+FGchance*AN52+(1-TD_Chance-FGchance)*AN49</f>
        <v>0.30594016952768016</v>
      </c>
      <c r="AV49" s="2">
        <f>TD_Chance*Prob2pt*AN57+TD_Chance*(1-Prob2pt)*AN55+FGchance*AN52+(1-TD_Chance-FGchance)*AN49</f>
        <v>0.30684314830070719</v>
      </c>
      <c r="AW49" s="2">
        <f t="shared" si="167"/>
        <v>0.30594016952768016</v>
      </c>
      <c r="AX49" s="2">
        <f t="shared" si="226"/>
        <v>0.39786210484218154</v>
      </c>
      <c r="AY49" s="2">
        <f t="shared" si="168"/>
        <v>0.39869773944257758</v>
      </c>
      <c r="AZ49" s="2">
        <f t="shared" si="169"/>
        <v>0.39869773944257758</v>
      </c>
      <c r="BA49" s="2">
        <f>TD_Chance*Prob1pt*AT56+TD_Chance*(1-Prob1pt)*AT55+FGchance*AT52+(1-TD_Chance-FGchance)*AT49</f>
        <v>0.4010049624329397</v>
      </c>
      <c r="BB49" s="2">
        <f>TD_Chance*Prob2pt*AT57+TD_Chance*(1-Prob2pt)*AT55+FGchance*AT52+(1-TD_Chance-FGchance)*AT49</f>
        <v>0.40123624654526019</v>
      </c>
      <c r="BC49" s="2">
        <f t="shared" si="170"/>
        <v>0.4010049624329397</v>
      </c>
      <c r="BD49" s="2">
        <f t="shared" si="226"/>
        <v>0.48529020358727265</v>
      </c>
      <c r="BE49" s="2">
        <f t="shared" si="171"/>
        <v>0.48582159957725551</v>
      </c>
      <c r="BF49" s="2">
        <f t="shared" si="172"/>
        <v>0.48582159957725551</v>
      </c>
      <c r="BG49" s="2">
        <f>TD_Chance*Prob1pt*AZ56+TD_Chance*(1-Prob1pt)*AZ55+FGchance*AZ52+(1-TD_Chance-FGchance)*AZ49</f>
        <v>0.33033404963982582</v>
      </c>
      <c r="BH49" s="2">
        <f>TD_Chance*Prob2pt*AZ57+TD_Chance*(1-Prob2pt)*AZ55+FGchance*AZ52+(1-TD_Chance-FGchance)*AZ49</f>
        <v>0.33068340032158561</v>
      </c>
      <c r="BI49" s="2">
        <f t="shared" si="173"/>
        <v>0.33033404963982582</v>
      </c>
      <c r="BJ49" s="2">
        <f t="shared" si="226"/>
        <v>0.41016203928446171</v>
      </c>
      <c r="BK49" s="2">
        <f t="shared" si="174"/>
        <v>0.4108348401033538</v>
      </c>
      <c r="BL49" s="2">
        <f t="shared" si="175"/>
        <v>0.4108348401033538</v>
      </c>
      <c r="BM49" s="2">
        <f>TD_Chance*Prob1pt*BF56+TD_Chance*(1-Prob1pt)*BF55+FGchance*BF52+(1-TD_Chance-FGchance)*BF49</f>
        <v>0.41311535209235639</v>
      </c>
      <c r="BN49" s="2">
        <f>TD_Chance*Prob2pt*BF57+TD_Chance*(1-Prob2pt)*BF55+FGchance*BF52+(1-TD_Chance-FGchance)*BF49</f>
        <v>0.41300064661724734</v>
      </c>
      <c r="BO49" s="2">
        <f t="shared" si="176"/>
        <v>0.41300064661724734</v>
      </c>
      <c r="BP49" s="2">
        <f t="shared" si="226"/>
        <v>0.48788750642557777</v>
      </c>
      <c r="BQ49" s="2">
        <f t="shared" si="177"/>
        <v>0.48833311616731967</v>
      </c>
      <c r="BR49" s="2">
        <f t="shared" si="178"/>
        <v>0.48833311616731967</v>
      </c>
      <c r="BS49" s="2">
        <f>TD_Chance*Prob1pt*BL56+TD_Chance*(1-Prob1pt)*BL55+FGchance*BL52+(1-TD_Chance-FGchance)*BL49</f>
        <v>0.34646225804762854</v>
      </c>
      <c r="BT49" s="2">
        <f>TD_Chance*Prob2pt*BL57+TD_Chance*(1-Prob2pt)*BL55+FGchance*BL52+(1-TD_Chance-FGchance)*BL49</f>
        <v>0.34653533213002707</v>
      </c>
      <c r="BU49" s="2">
        <f t="shared" si="179"/>
        <v>0.34646225804762854</v>
      </c>
      <c r="BV49" s="2">
        <f t="shared" si="226"/>
        <v>0.41830078549362804</v>
      </c>
      <c r="BW49" s="2">
        <f t="shared" si="180"/>
        <v>0.41885810193643691</v>
      </c>
      <c r="BX49" s="2">
        <f t="shared" si="181"/>
        <v>0.41885810193643691</v>
      </c>
      <c r="BY49" s="2">
        <f>TD_Chance*Prob1pt*BR56+TD_Chance*(1-Prob1pt)*BR55+FGchance*BR52+(1-TD_Chance-FGchance)*BR49</f>
        <v>0.42094616052817851</v>
      </c>
      <c r="BZ49" s="2">
        <f>TD_Chance*Prob2pt*BR57+TD_Chance*(1-Prob2pt)*BR55+FGchance*BR52+(1-TD_Chance-FGchance)*BR49</f>
        <v>0.42071225650847732</v>
      </c>
      <c r="CA49" s="2">
        <f t="shared" si="182"/>
        <v>0.42071225650847732</v>
      </c>
      <c r="CB49" s="2">
        <f t="shared" si="227"/>
        <v>0.48909328967862176</v>
      </c>
      <c r="CC49" s="2">
        <f t="shared" si="184"/>
        <v>0.48948899431822257</v>
      </c>
      <c r="CD49" s="2">
        <f t="shared" si="185"/>
        <v>0.48948899431822257</v>
      </c>
      <c r="CE49" s="2">
        <f>TD_Chance*Prob1pt*BX56+TD_Chance*(1-Prob1pt)*BX55+FGchance*BX52+(1-TD_Chance-FGchance)*BX49</f>
        <v>0.35817729485168159</v>
      </c>
      <c r="CF49" s="2">
        <f>TD_Chance*Prob2pt*BX57+TD_Chance*(1-Prob2pt)*BX55+FGchance*BX52+(1-TD_Chance-FGchance)*BX49</f>
        <v>0.35812534792578909</v>
      </c>
      <c r="CG49" s="2">
        <f t="shared" si="186"/>
        <v>0.35812534792578909</v>
      </c>
      <c r="CH49" s="2">
        <f t="shared" si="227"/>
        <v>0.42420357589589164</v>
      </c>
      <c r="CI49" s="2">
        <f t="shared" si="187"/>
        <v>0.4246894932416414</v>
      </c>
      <c r="CJ49" s="2">
        <f t="shared" si="188"/>
        <v>0.4246894932416414</v>
      </c>
      <c r="CK49" s="2">
        <f>TD_Chance*Prob1pt*CD56+TD_Chance*(1-Prob1pt)*CD55+FGchance*CD52+(1-TD_Chance-FGchance)*CD49</f>
        <v>0.42655676601710957</v>
      </c>
      <c r="CL49" s="2">
        <f>TD_Chance*Prob2pt*CD57+TD_Chance*(1-Prob2pt)*CD55+FGchance*CD52+(1-TD_Chance-FGchance)*CD49</f>
        <v>0.42630281086748423</v>
      </c>
      <c r="CM49" s="2">
        <f t="shared" si="189"/>
        <v>0.42630281086748423</v>
      </c>
      <c r="CN49" s="2">
        <f t="shared" si="227"/>
        <v>0.48978491876501401</v>
      </c>
      <c r="CO49" s="2">
        <f t="shared" si="190"/>
        <v>0.49015676122554425</v>
      </c>
      <c r="CP49" s="2">
        <f t="shared" si="191"/>
        <v>0.49015676122554425</v>
      </c>
      <c r="CQ49" s="2">
        <f>TD_Chance*Prob1pt*CJ56+TD_Chance*(1-Prob1pt)*CJ55+FGchance*CJ52+(1-TD_Chance-FGchance)*CJ49</f>
        <v>0.3672841728468681</v>
      </c>
      <c r="CR49" s="2">
        <f>TD_Chance*Prob2pt*CJ57+TD_Chance*(1-Prob2pt)*CJ55+FGchance*CJ52+(1-TD_Chance-FGchance)*CJ49</f>
        <v>0.36716194922482326</v>
      </c>
      <c r="CS49" s="2">
        <f t="shared" si="192"/>
        <v>0.36716194922482326</v>
      </c>
      <c r="CT49" s="2">
        <f t="shared" si="227"/>
        <v>0.42880319623847896</v>
      </c>
      <c r="CU49" s="2">
        <f t="shared" si="193"/>
        <v>0.42924939252351391</v>
      </c>
      <c r="CV49" s="2">
        <f t="shared" si="194"/>
        <v>0.42924939252351391</v>
      </c>
      <c r="CW49" s="2">
        <f>TD_Chance*Prob1pt*CP56+TD_Chance*(1-Prob1pt)*CP55+FGchance*CP52+(1-TD_Chance-FGchance)*CP49</f>
        <v>0.43096197240975065</v>
      </c>
      <c r="CX49" s="2">
        <f>TD_Chance*Prob2pt*CP57+TD_Chance*(1-Prob2pt)*CP55+FGchance*CP52+(1-TD_Chance-FGchance)*CP49</f>
        <v>0.43071121425912245</v>
      </c>
      <c r="CY49" s="2">
        <f t="shared" si="195"/>
        <v>0.43071121425912245</v>
      </c>
      <c r="CZ49" s="2">
        <f t="shared" si="227"/>
        <v>0.49028682041780003</v>
      </c>
      <c r="DA49" s="2">
        <f t="shared" si="196"/>
        <v>0.49064896180886708</v>
      </c>
      <c r="DB49" s="2">
        <f t="shared" si="197"/>
        <v>0.49064896180886708</v>
      </c>
      <c r="DC49" s="2">
        <f>TD_Chance*Prob1pt*CV56+TD_Chance*(1-Prob1pt)*CV55+FGchance*CV52+(1-TD_Chance-FGchance)*CV49</f>
        <v>0.37470589182943992</v>
      </c>
      <c r="DD49" s="2">
        <f>TD_Chance*Prob2pt*CV57+TD_Chance*(1-Prob2pt)*CV55+FGchance*CV52+(1-TD_Chance-FGchance)*CV49</f>
        <v>0.37455220072818823</v>
      </c>
      <c r="DE49" s="2">
        <f t="shared" si="198"/>
        <v>0.37455220072818823</v>
      </c>
      <c r="DF49" s="2">
        <f t="shared" si="227"/>
        <v>0.43259795256698375</v>
      </c>
      <c r="DG49" s="2">
        <f t="shared" si="199"/>
        <v>0.43302320798382338</v>
      </c>
      <c r="DH49" s="2">
        <f t="shared" si="200"/>
        <v>0.43302320798382338</v>
      </c>
      <c r="DI49" s="2">
        <f>TD_Chance*Prob1pt*DB56+TD_Chance*(1-Prob1pt)*DB55+FGchance*DB52+(1-TD_Chance-FGchance)*DB49</f>
        <v>0.43462242613954599</v>
      </c>
      <c r="DJ49" s="2">
        <f>TD_Chance*Prob2pt*DB57+TD_Chance*(1-Prob2pt)*DB55+FGchance*DB52+(1-TD_Chance-FGchance)*DB49</f>
        <v>0.43438220812356787</v>
      </c>
      <c r="DK49" s="2">
        <f t="shared" si="201"/>
        <v>0.43438220812356787</v>
      </c>
      <c r="DL49" s="2">
        <f t="shared" si="227"/>
        <v>0.49071872592983123</v>
      </c>
      <c r="DM49" s="2">
        <f t="shared" si="202"/>
        <v>0.49107259371671114</v>
      </c>
      <c r="DN49" s="2">
        <f t="shared" si="203"/>
        <v>0.49107259371671114</v>
      </c>
      <c r="DO49" s="2">
        <f>TD_Chance*Prob1pt*DH56+TD_Chance*(1-Prob1pt)*DH55+FGchance*DH52+(1-TD_Chance-FGchance)*DH49</f>
        <v>0.38096952506029119</v>
      </c>
      <c r="DP49" s="2">
        <f>TD_Chance*Prob2pt*DH57+TD_Chance*(1-Prob2pt)*DH55+FGchance*DH52+(1-TD_Chance-FGchance)*DH49</f>
        <v>0.3808061544031337</v>
      </c>
      <c r="DQ49" s="2">
        <f t="shared" si="204"/>
        <v>0.3808061544031337</v>
      </c>
      <c r="DR49" s="2">
        <f t="shared" si="227"/>
        <v>0.43583916089189007</v>
      </c>
      <c r="DS49" s="2">
        <f t="shared" si="205"/>
        <v>0.43624434579694971</v>
      </c>
      <c r="DT49" s="2">
        <f t="shared" si="206"/>
        <v>0.43624434579694971</v>
      </c>
      <c r="DU49" s="2">
        <f>TD_Chance*Prob1pt*DN56+TD_Chance*(1-Prob1pt)*DN55+FGchance*DN52+(1-TD_Chance-FGchance)*DN49</f>
        <v>0.43775764497549002</v>
      </c>
      <c r="DV49" s="2">
        <f>TD_Chance*Prob2pt*DN57+TD_Chance*(1-Prob2pt)*DN55+FGchance*DN52+(1-TD_Chance-FGchance)*DN49</f>
        <v>0.43753192297115695</v>
      </c>
      <c r="DW49" s="2">
        <f t="shared" si="207"/>
        <v>0.43753192297115695</v>
      </c>
      <c r="DX49" s="2">
        <f t="shared" si="227"/>
        <v>0.49111379860637061</v>
      </c>
      <c r="DY49" s="2">
        <f t="shared" si="208"/>
        <v>0.49145472378597188</v>
      </c>
      <c r="DZ49" s="2">
        <f t="shared" si="209"/>
        <v>0.49145472378597188</v>
      </c>
      <c r="EA49" s="2">
        <f>TD_Chance*Prob1pt*DT56+TD_Chance*(1-Prob1pt)*DT55+FGchance*DT52+(1-TD_Chance-FGchance)*DT49</f>
        <v>0.38637264778372238</v>
      </c>
      <c r="EB49" s="2">
        <f>TD_Chance*Prob2pt*DT57+TD_Chance*(1-Prob2pt)*DT55+FGchance*DT52+(1-TD_Chance-FGchance)*DT49</f>
        <v>0.38620936811820555</v>
      </c>
      <c r="EC49" s="2">
        <f t="shared" si="210"/>
        <v>0.38620936811820555</v>
      </c>
      <c r="ED49" s="2">
        <f t="shared" si="227"/>
        <v>0.43866838192004859</v>
      </c>
      <c r="EE49" s="2">
        <f t="shared" si="211"/>
        <v>0.43904815031598693</v>
      </c>
      <c r="EF49" s="2">
        <f t="shared" si="212"/>
        <v>0.43904815031598693</v>
      </c>
      <c r="EG49" s="2">
        <f>TD_Chance*Prob1pt*DZ56+TD_Chance*(1-Prob1pt)*DZ55+FGchance*DZ52+(1-TD_Chance-FGchance)*DZ49</f>
        <v>0.44048601027222273</v>
      </c>
      <c r="EH49" s="2">
        <f>TD_Chance*Prob2pt*DZ57+TD_Chance*(1-Prob2pt)*DZ55+FGchance*DZ52+(1-TD_Chance-FGchance)*DZ49</f>
        <v>0.44027417783571676</v>
      </c>
      <c r="EI49" s="2">
        <f t="shared" si="213"/>
        <v>0.44027417783571676</v>
      </c>
      <c r="EJ49" s="2">
        <f t="shared" si="227"/>
        <v>0.49147853808522735</v>
      </c>
      <c r="EK49" s="2">
        <f t="shared" si="214"/>
        <v>0.49180272042592654</v>
      </c>
      <c r="EL49" s="2">
        <f t="shared" si="215"/>
        <v>0.49180272042592654</v>
      </c>
      <c r="EM49" s="2">
        <f>TD_Chance*Prob1pt*EF56+TD_Chance*(1-Prob1pt)*EF55+FGchance*EF52+(1-TD_Chance-FGchance)*EF49</f>
        <v>0.3911027637067831</v>
      </c>
      <c r="EN49" s="2">
        <f>TD_Chance*Prob2pt*EF57+TD_Chance*(1-Prob2pt)*EF55+FGchance*EF52+(1-TD_Chance-FGchance)*EF49</f>
        <v>0.39094166229067429</v>
      </c>
      <c r="EO49" s="2">
        <f t="shared" si="216"/>
        <v>0.39094166229067429</v>
      </c>
      <c r="EP49" s="2">
        <f t="shared" si="228"/>
        <v>0.44116432935377864</v>
      </c>
      <c r="EQ49" s="2">
        <f t="shared" si="218"/>
        <v>0.44152001083719083</v>
      </c>
      <c r="ER49" s="2">
        <f t="shared" si="219"/>
        <v>0.44152001083719083</v>
      </c>
      <c r="ES49" s="2">
        <f>TD_Chance*Prob1pt*EL56+TD_Chance*(1-Prob1pt)*EL55+FGchance*EL52+(1-TD_Chance-FGchance)*EL49</f>
        <v>0.44289109062316989</v>
      </c>
      <c r="ET49" s="2">
        <f>TD_Chance*Prob2pt*EL57+TD_Chance*(1-Prob2pt)*EL55+FGchance*EL52+(1-TD_Chance-FGchance)*EL49</f>
        <v>0.4426896373817138</v>
      </c>
      <c r="EU49" s="2">
        <f t="shared" si="220"/>
        <v>0.4426896373817138</v>
      </c>
      <c r="EV49" s="2">
        <f t="shared" si="228"/>
        <v>0.49181228557530837</v>
      </c>
      <c r="EW49" s="2">
        <f t="shared" si="221"/>
        <v>0.49211964273451492</v>
      </c>
      <c r="EX49" s="2">
        <f t="shared" si="222"/>
        <v>0.49211964273451492</v>
      </c>
      <c r="EY49" s="2">
        <f>TD_Chance*Prob1pt*ER56+TD_Chance*(1-Prob1pt)*ER55+FGchance*ER52+(1-TD_Chance-FGchance)*ER49</f>
        <v>0.3952914946280901</v>
      </c>
      <c r="EZ49" s="2">
        <f>TD_Chance*Prob2pt*ER57+TD_Chance*(1-Prob2pt)*ER55+FGchance*ER52+(1-TD_Chance-FGchance)*ER49</f>
        <v>0.39513215059491491</v>
      </c>
      <c r="FA49" s="2">
        <f t="shared" si="223"/>
        <v>0.39513215059491491</v>
      </c>
    </row>
    <row r="50" spans="1:157" x14ac:dyDescent="0.3">
      <c r="A50" s="1">
        <v>-3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f t="shared" ref="H50:H76" si="229">TD_Chance*Prob1pt*G43+TD_Chance*(1-Prob1pt)*G44+FGchance*G47+(1-TD_Chance-FGchance)*G50</f>
        <v>0.255</v>
      </c>
      <c r="I50" s="1">
        <f t="shared" ref="I50:I76" si="230">TD_Chance*Prob2pt*G42+TD_Chance*(1-Prob2pt)*G44+FGchance*G47+(1-TD_Chance-FGchance)*G50</f>
        <v>0.255</v>
      </c>
      <c r="J50" s="2">
        <f t="shared" si="224"/>
        <v>0.255</v>
      </c>
      <c r="K50" s="2">
        <f>TD_Chance*Prob1pt*D57+TD_Chance*(1-Prob1pt)*D56+FGchance*D53+(1-TD_Chance-FGchance)*D50</f>
        <v>0</v>
      </c>
      <c r="L50" s="2">
        <f>TD_Chance*Prob2pt*D58+TD_Chance*(1-Prob2pt)*D56+FGchance*D53+(1-TD_Chance-FGchance)*D50</f>
        <v>0</v>
      </c>
      <c r="M50" s="2">
        <f t="shared" si="225"/>
        <v>0</v>
      </c>
      <c r="N50" s="2">
        <f t="shared" ref="N50:BY65" si="231">TD_Chance*Prob1pt*M43+TD_Chance*(1-Prob1pt)*M44+FGchance*M47+(1-TD_Chance-FGchance)*M50</f>
        <v>0.19735900000000001</v>
      </c>
      <c r="O50" s="2">
        <f t="shared" si="150"/>
        <v>0.19192500000000001</v>
      </c>
      <c r="P50" s="2">
        <f t="shared" si="151"/>
        <v>0.19735900000000001</v>
      </c>
      <c r="Q50" s="2">
        <f>TD_Chance*Prob1pt*J57+TD_Chance*(1-Prob1pt)*J56+FGchance*J53+(1-TD_Chance-FGchance)*J50</f>
        <v>0.19735900000000003</v>
      </c>
      <c r="R50" s="2">
        <f>TD_Chance*Prob2pt*J58+TD_Chance*(1-Prob2pt)*J56+FGchance*J53+(1-TD_Chance-FGchance)*J50</f>
        <v>0.19735900000000003</v>
      </c>
      <c r="S50" s="2">
        <f t="shared" si="152"/>
        <v>0.19735900000000003</v>
      </c>
      <c r="T50" s="2">
        <f t="shared" si="231"/>
        <v>0.36180574000000004</v>
      </c>
      <c r="U50" s="2">
        <f t="shared" si="153"/>
        <v>0.35772673260000004</v>
      </c>
      <c r="V50" s="2">
        <f t="shared" si="154"/>
        <v>0.36180574000000004</v>
      </c>
      <c r="W50" s="2">
        <f>TD_Chance*Prob1pt*P57+TD_Chance*(1-Prob1pt)*P56+FGchance*P53+(1-TD_Chance-FGchance)*P50</f>
        <v>0.15049624</v>
      </c>
      <c r="X50" s="2">
        <f>TD_Chance*Prob2pt*P58+TD_Chance*(1-Prob2pt)*P56+FGchance*P53+(1-TD_Chance-FGchance)*P50</f>
        <v>0.15049624</v>
      </c>
      <c r="Y50" s="2">
        <f t="shared" si="155"/>
        <v>0.15049624</v>
      </c>
      <c r="Z50" s="2">
        <f t="shared" si="231"/>
        <v>0.28690558719450004</v>
      </c>
      <c r="AA50" s="2">
        <f t="shared" si="156"/>
        <v>0.28135194057500001</v>
      </c>
      <c r="AB50" s="2">
        <f t="shared" si="157"/>
        <v>0.28690558719450004</v>
      </c>
      <c r="AC50" s="2">
        <f>TD_Chance*Prob1pt*V57+TD_Chance*(1-Prob1pt)*V56+FGchance*V53+(1-TD_Chance-FGchance)*V50</f>
        <v>0.28735640445658006</v>
      </c>
      <c r="AD50" s="2">
        <f>TD_Chance*Prob2pt*V58+TD_Chance*(1-Prob2pt)*V56+FGchance*V53+(1-TD_Chance-FGchance)*V50</f>
        <v>0.28785076903314005</v>
      </c>
      <c r="AE50" s="2">
        <f t="shared" si="158"/>
        <v>0.28735640445658006</v>
      </c>
      <c r="AF50" s="2">
        <f t="shared" si="231"/>
        <v>0.40811776845857395</v>
      </c>
      <c r="AG50" s="2">
        <f t="shared" si="159"/>
        <v>0.40398562142303129</v>
      </c>
      <c r="AH50" s="2">
        <f t="shared" si="160"/>
        <v>0.40811776845857395</v>
      </c>
      <c r="AI50" s="2">
        <f>TD_Chance*Prob1pt*AB57+TD_Chance*(1-Prob1pt)*AB56+FGchance*AB53+(1-TD_Chance-FGchance)*AB50</f>
        <v>0.22527925222770845</v>
      </c>
      <c r="AJ50" s="2">
        <f>TD_Chance*Prob2pt*AB58+TD_Chance*(1-Prob2pt)*AB56+FGchance*AB53+(1-TD_Chance-FGchance)*AB50</f>
        <v>0.22554735959421005</v>
      </c>
      <c r="AK50" s="2">
        <f t="shared" si="161"/>
        <v>0.22527925222770845</v>
      </c>
      <c r="AL50" s="2">
        <f t="shared" si="231"/>
        <v>0.33102683362062879</v>
      </c>
      <c r="AM50" s="2">
        <f t="shared" si="162"/>
        <v>0.32675626518045575</v>
      </c>
      <c r="AN50" s="2">
        <f t="shared" si="163"/>
        <v>0.33102683362062879</v>
      </c>
      <c r="AO50" s="2">
        <f>TD_Chance*Prob1pt*AH57+TD_Chance*(1-Prob1pt)*AH56+FGchance*AH53+(1-TD_Chance-FGchance)*AH50</f>
        <v>0.33191048418069008</v>
      </c>
      <c r="AP50" s="2">
        <f>TD_Chance*Prob2pt*AH58+TD_Chance*(1-Prob2pt)*AH56+FGchance*AH53+(1-TD_Chance-FGchance)*AH50</f>
        <v>0.33254941543459077</v>
      </c>
      <c r="AQ50" s="2">
        <f t="shared" si="164"/>
        <v>0.33191048418069008</v>
      </c>
      <c r="AR50" s="2">
        <f t="shared" si="231"/>
        <v>0.42947949503256261</v>
      </c>
      <c r="AS50" s="2">
        <f t="shared" si="165"/>
        <v>0.42631723529078924</v>
      </c>
      <c r="AT50" s="2">
        <f t="shared" si="166"/>
        <v>0.42947949503256261</v>
      </c>
      <c r="AU50" s="2">
        <f>TD_Chance*Prob1pt*AN57+TD_Chance*(1-Prob1pt)*AN56+FGchance*AN53+(1-TD_Chance-FGchance)*AN50</f>
        <v>0.26661608610279874</v>
      </c>
      <c r="AV50" s="2">
        <f>TD_Chance*Prob2pt*AN58+TD_Chance*(1-Prob2pt)*AN56+FGchance*AN53+(1-TD_Chance-FGchance)*AN50</f>
        <v>0.26697236601452956</v>
      </c>
      <c r="AW50" s="2">
        <f t="shared" si="167"/>
        <v>0.26661608610279874</v>
      </c>
      <c r="AX50" s="2">
        <f t="shared" si="231"/>
        <v>0.35523073773806069</v>
      </c>
      <c r="AY50" s="2">
        <f t="shared" si="168"/>
        <v>0.35230781136983047</v>
      </c>
      <c r="AZ50" s="2">
        <f t="shared" si="169"/>
        <v>0.35523073773806069</v>
      </c>
      <c r="BA50" s="2">
        <f>TD_Chance*Prob1pt*AT57+TD_Chance*(1-Prob1pt)*AT56+FGchance*AT53+(1-TD_Chance-FGchance)*AT50</f>
        <v>0.35643194174608572</v>
      </c>
      <c r="BB50" s="2">
        <f>TD_Chance*Prob2pt*AT58+TD_Chance*(1-Prob2pt)*AT56+FGchance*AT53+(1-TD_Chance-FGchance)*AT50</f>
        <v>0.35699337425811983</v>
      </c>
      <c r="BC50" s="2">
        <f t="shared" si="170"/>
        <v>0.35643194174608572</v>
      </c>
      <c r="BD50" s="2">
        <f t="shared" si="231"/>
        <v>0.44031451624708517</v>
      </c>
      <c r="BE50" s="2">
        <f t="shared" si="171"/>
        <v>0.43815998472179341</v>
      </c>
      <c r="BF50" s="2">
        <f t="shared" si="172"/>
        <v>0.44031451624708517</v>
      </c>
      <c r="BG50" s="2">
        <f>TD_Chance*Prob1pt*AZ57+TD_Chance*(1-Prob1pt)*AZ56+FGchance*AZ53+(1-TD_Chance-FGchance)*AZ50</f>
        <v>0.29223331184254941</v>
      </c>
      <c r="BH50" s="2">
        <f>TD_Chance*Prob2pt*AZ58+TD_Chance*(1-Prob2pt)*AZ56+FGchance*AZ53+(1-TD_Chance-FGchance)*AZ50</f>
        <v>0.29255396745276097</v>
      </c>
      <c r="BI50" s="2">
        <f t="shared" si="173"/>
        <v>0.29223331184254941</v>
      </c>
      <c r="BJ50" s="2">
        <f t="shared" si="231"/>
        <v>0.37019896329107316</v>
      </c>
      <c r="BK50" s="2">
        <f t="shared" si="174"/>
        <v>0.36833538769697216</v>
      </c>
      <c r="BL50" s="2">
        <f t="shared" si="175"/>
        <v>0.37019896329107316</v>
      </c>
      <c r="BM50" s="2">
        <f>TD_Chance*Prob1pt*BF57+TD_Chance*(1-Prob1pt)*BF56+FGchance*BF53+(1-TD_Chance-FGchance)*BF50</f>
        <v>0.37160479010665975</v>
      </c>
      <c r="BN50" s="2">
        <f>TD_Chance*Prob2pt*BF58+TD_Chance*(1-Prob2pt)*BF56+FGchance*BF53+(1-TD_Chance-FGchance)*BF50</f>
        <v>0.37201853150038933</v>
      </c>
      <c r="BO50" s="2">
        <f t="shared" si="176"/>
        <v>0.37160479010665975</v>
      </c>
      <c r="BP50" s="2">
        <f t="shared" si="231"/>
        <v>0.44654625978203832</v>
      </c>
      <c r="BQ50" s="2">
        <f t="shared" si="177"/>
        <v>0.44518385934847332</v>
      </c>
      <c r="BR50" s="2">
        <f t="shared" si="178"/>
        <v>0.44654625978203832</v>
      </c>
      <c r="BS50" s="2">
        <f>TD_Chance*Prob1pt*BL57+TD_Chance*(1-Prob1pt)*BL56+FGchance*BL53+(1-TD_Chance-FGchance)*BL50</f>
        <v>0.30987460338687323</v>
      </c>
      <c r="BT50" s="2">
        <f>TD_Chance*Prob2pt*BL58+TD_Chance*(1-Prob2pt)*BL56+FGchance*BL53+(1-TD_Chance-FGchance)*BL50</f>
        <v>0.31011669238067657</v>
      </c>
      <c r="BU50" s="2">
        <f t="shared" si="179"/>
        <v>0.30987460338687323</v>
      </c>
      <c r="BV50" s="2">
        <f t="shared" si="231"/>
        <v>0.38055861592092932</v>
      </c>
      <c r="BW50" s="2">
        <f t="shared" si="180"/>
        <v>0.3794444483324414</v>
      </c>
      <c r="BX50" s="2">
        <f t="shared" si="181"/>
        <v>0.38055861592092932</v>
      </c>
      <c r="BY50" s="2">
        <f>TD_Chance*Prob1pt*BR57+TD_Chance*(1-Prob1pt)*BR56+FGchance*BR53+(1-TD_Chance-FGchance)*BR50</f>
        <v>0.38208043943301129</v>
      </c>
      <c r="BZ50" s="2">
        <f>TD_Chance*Prob2pt*BR58+TD_Chance*(1-Prob2pt)*BR56+FGchance*BR53+(1-TD_Chance-FGchance)*BR50</f>
        <v>0.38234994052335608</v>
      </c>
      <c r="CA50" s="2">
        <f t="shared" si="182"/>
        <v>0.38208043943301129</v>
      </c>
      <c r="CB50" s="2">
        <f t="shared" ref="CB50:EM65" si="232">TD_Chance*Prob1pt*CA43+TD_Chance*(1-Prob1pt)*CA44+FGchance*CA47+(1-TD_Chance-FGchance)*CA50</f>
        <v>0.45065208818852165</v>
      </c>
      <c r="CC50" s="2">
        <f t="shared" si="184"/>
        <v>0.44985241381866936</v>
      </c>
      <c r="CD50" s="2">
        <f t="shared" si="185"/>
        <v>0.45065208818852165</v>
      </c>
      <c r="CE50" s="2">
        <f>TD_Chance*Prob1pt*BX57+TD_Chance*(1-Prob1pt)*BX56+FGchance*BX53+(1-TD_Chance-FGchance)*BX50</f>
        <v>0.32309688165478961</v>
      </c>
      <c r="CF50" s="2">
        <f>TD_Chance*Prob2pt*BX58+TD_Chance*(1-Prob2pt)*BX56+FGchance*BX53+(1-TD_Chance-FGchance)*BX50</f>
        <v>0.32326084056199739</v>
      </c>
      <c r="CG50" s="2">
        <f t="shared" si="186"/>
        <v>0.32309688165478961</v>
      </c>
      <c r="CH50" s="2">
        <f t="shared" si="232"/>
        <v>0.38840243999136564</v>
      </c>
      <c r="CI50" s="2">
        <f t="shared" si="187"/>
        <v>0.38779189455424345</v>
      </c>
      <c r="CJ50" s="2">
        <f t="shared" si="188"/>
        <v>0.38840243999136564</v>
      </c>
      <c r="CK50" s="2">
        <f>TD_Chance*Prob1pt*CD57+TD_Chance*(1-Prob1pt)*CD56+FGchance*CD53+(1-TD_Chance-FGchance)*CD50</f>
        <v>0.38997398774119862</v>
      </c>
      <c r="CL50" s="2">
        <f>TD_Chance*Prob2pt*CD58+TD_Chance*(1-Prob2pt)*CD56+FGchance*CD53+(1-TD_Chance-FGchance)*CD50</f>
        <v>0.39013028081296675</v>
      </c>
      <c r="CM50" s="2">
        <f t="shared" si="189"/>
        <v>0.38997398774119862</v>
      </c>
      <c r="CN50" s="2">
        <f t="shared" si="232"/>
        <v>0.45369379249001884</v>
      </c>
      <c r="CO50" s="2">
        <f t="shared" si="190"/>
        <v>0.45327530199635285</v>
      </c>
      <c r="CP50" s="2">
        <f t="shared" si="191"/>
        <v>0.45369379249001884</v>
      </c>
      <c r="CQ50" s="2">
        <f>TD_Chance*Prob1pt*CJ57+TD_Chance*(1-Prob1pt)*CJ56+FGchance*CJ53+(1-TD_Chance-FGchance)*CJ50</f>
        <v>0.33363452724617693</v>
      </c>
      <c r="CR50" s="2">
        <f>TD_Chance*Prob2pt*CJ58+TD_Chance*(1-Prob2pt)*CJ56+FGchance*CJ53+(1-TD_Chance-FGchance)*CJ50</f>
        <v>0.33374468377204203</v>
      </c>
      <c r="CS50" s="2">
        <f t="shared" si="192"/>
        <v>0.33363452724617693</v>
      </c>
      <c r="CT50" s="2">
        <f t="shared" si="232"/>
        <v>0.3947305152581978</v>
      </c>
      <c r="CU50" s="2">
        <f t="shared" si="193"/>
        <v>0.3944479434665073</v>
      </c>
      <c r="CV50" s="2">
        <f t="shared" si="194"/>
        <v>0.3947305152581978</v>
      </c>
      <c r="CW50" s="2">
        <f>TD_Chance*Prob1pt*CP57+TD_Chance*(1-Prob1pt)*CP56+FGchance*CP53+(1-TD_Chance-FGchance)*CP50</f>
        <v>0.39630982598421205</v>
      </c>
      <c r="CX50" s="2">
        <f>TD_Chance*Prob2pt*CP58+TD_Chance*(1-Prob2pt)*CP56+FGchance*CP53+(1-TD_Chance-FGchance)*CP50</f>
        <v>0.39638888813928569</v>
      </c>
      <c r="CY50" s="2">
        <f t="shared" si="195"/>
        <v>0.39630982598421205</v>
      </c>
      <c r="CZ50" s="2">
        <f t="shared" si="232"/>
        <v>0.45614748441940367</v>
      </c>
      <c r="DA50" s="2">
        <f t="shared" si="196"/>
        <v>0.4559795214380144</v>
      </c>
      <c r="DB50" s="2">
        <f t="shared" si="197"/>
        <v>0.45614748441940367</v>
      </c>
      <c r="DC50" s="2">
        <f>TD_Chance*Prob1pt*CV57+TD_Chance*(1-Prob1pt)*CV56+FGchance*CV53+(1-TD_Chance-FGchance)*CV50</f>
        <v>0.34241459719783485</v>
      </c>
      <c r="DD50" s="2">
        <f>TD_Chance*Prob2pt*CV58+TD_Chance*(1-Prob2pt)*CV56+FGchance*CV53+(1-TD_Chance-FGchance)*CV50</f>
        <v>0.34246939570925727</v>
      </c>
      <c r="DE50" s="2">
        <f t="shared" si="198"/>
        <v>0.34241459719783485</v>
      </c>
      <c r="DF50" s="2">
        <f t="shared" si="232"/>
        <v>0.40006748622529742</v>
      </c>
      <c r="DG50" s="2">
        <f t="shared" si="199"/>
        <v>0.39999361532641453</v>
      </c>
      <c r="DH50" s="2">
        <f t="shared" si="200"/>
        <v>0.40006748622529742</v>
      </c>
      <c r="DI50" s="2">
        <f>TD_Chance*Prob1pt*DB57+TD_Chance*(1-Prob1pt)*DB56+FGchance*DB53+(1-TD_Chance-FGchance)*DB50</f>
        <v>0.40163171981441159</v>
      </c>
      <c r="DJ50" s="2">
        <f>TD_Chance*Prob2pt*DB58+TD_Chance*(1-Prob2pt)*DB56+FGchance*DB53+(1-TD_Chance-FGchance)*DB50</f>
        <v>0.4016470557578915</v>
      </c>
      <c r="DK50" s="2">
        <f t="shared" si="201"/>
        <v>0.40163171981441159</v>
      </c>
      <c r="DL50" s="2">
        <f t="shared" si="232"/>
        <v>0.45824443622549921</v>
      </c>
      <c r="DM50" s="2">
        <f t="shared" si="202"/>
        <v>0.45823701710405162</v>
      </c>
      <c r="DN50" s="2">
        <f t="shared" si="203"/>
        <v>0.45824443622549921</v>
      </c>
      <c r="DO50" s="2">
        <f>TD_Chance*Prob1pt*DH57+TD_Chance*(1-Prob1pt)*DH56+FGchance*DH53+(1-TD_Chance-FGchance)*DH50</f>
        <v>0.34995035703834448</v>
      </c>
      <c r="DP50" s="2">
        <f>TD_Chance*Prob2pt*DH58+TD_Chance*(1-Prob2pt)*DH56+FGchance*DH53+(1-TD_Chance-FGchance)*DH50</f>
        <v>0.34995380157628453</v>
      </c>
      <c r="DQ50" s="2">
        <f t="shared" si="204"/>
        <v>0.34995035703834448</v>
      </c>
      <c r="DR50" s="2">
        <f t="shared" si="232"/>
        <v>0.40469709225423239</v>
      </c>
      <c r="DS50" s="2">
        <f t="shared" si="205"/>
        <v>0.4047531514798306</v>
      </c>
      <c r="DT50" s="2">
        <f t="shared" si="206"/>
        <v>0.4047531514798306</v>
      </c>
      <c r="DU50" s="2">
        <f>TD_Chance*Prob1pt*DN57+TD_Chance*(1-Prob1pt)*DN56+FGchance*DN53+(1-TD_Chance-FGchance)*DN50</f>
        <v>0.40623791625205929</v>
      </c>
      <c r="DV50" s="2">
        <f>TD_Chance*Prob2pt*DN58+TD_Chance*(1-Prob2pt)*DN56+FGchance*DN53+(1-TD_Chance-FGchance)*DN50</f>
        <v>0.40620211869294792</v>
      </c>
      <c r="DW50" s="2">
        <f t="shared" si="207"/>
        <v>0.40620211869294792</v>
      </c>
      <c r="DX50" s="2">
        <f t="shared" si="232"/>
        <v>0.4600703255648142</v>
      </c>
      <c r="DY50" s="2">
        <f t="shared" si="208"/>
        <v>0.46015836053751064</v>
      </c>
      <c r="DZ50" s="2">
        <f t="shared" si="209"/>
        <v>0.46015836053751064</v>
      </c>
      <c r="EA50" s="2">
        <f>TD_Chance*Prob1pt*DT57+TD_Chance*(1-Prob1pt)*DT56+FGchance*DT53+(1-TD_Chance-FGchance)*DT50</f>
        <v>0.35658495205977697</v>
      </c>
      <c r="EB50" s="2">
        <f>TD_Chance*Prob2pt*DT58+TD_Chance*(1-Prob2pt)*DT56+FGchance*DT53+(1-TD_Chance-FGchance)*DT50</f>
        <v>0.35654518789994361</v>
      </c>
      <c r="EC50" s="2">
        <f t="shared" si="210"/>
        <v>0.35654518789994361</v>
      </c>
      <c r="ED50" s="2">
        <f t="shared" si="232"/>
        <v>0.40877973147411711</v>
      </c>
      <c r="EE50" s="2">
        <f t="shared" si="211"/>
        <v>0.40891266039741569</v>
      </c>
      <c r="EF50" s="2">
        <f t="shared" si="212"/>
        <v>0.40891266039741569</v>
      </c>
      <c r="EG50" s="2">
        <f>TD_Chance*Prob1pt*DZ57+TD_Chance*(1-Prob1pt)*DZ56+FGchance*DZ53+(1-TD_Chance-FGchance)*DZ50</f>
        <v>0.41033409255503572</v>
      </c>
      <c r="EH50" s="2">
        <f>TD_Chance*Prob2pt*DZ58+TD_Chance*(1-Prob2pt)*DZ56+FGchance*DZ53+(1-TD_Chance-FGchance)*DZ50</f>
        <v>0.41025804513559178</v>
      </c>
      <c r="EI50" s="2">
        <f t="shared" si="213"/>
        <v>0.41025804513559178</v>
      </c>
      <c r="EJ50" s="2">
        <f t="shared" si="232"/>
        <v>0.46172825340148721</v>
      </c>
      <c r="EK50" s="2">
        <f t="shared" si="214"/>
        <v>0.46187336523856071</v>
      </c>
      <c r="EL50" s="2">
        <f t="shared" si="215"/>
        <v>0.46187336523856071</v>
      </c>
      <c r="EM50" s="2">
        <f>TD_Chance*Prob1pt*EF57+TD_Chance*(1-Prob1pt)*EF56+FGchance*EF53+(1-TD_Chance-FGchance)*EF50</f>
        <v>0.36247508760862501</v>
      </c>
      <c r="EN50" s="2">
        <f>TD_Chance*Prob2pt*EF58+TD_Chance*(1-Prob2pt)*EF56+FGchance*EF53+(1-TD_Chance-FGchance)*EF50</f>
        <v>0.36240150166925861</v>
      </c>
      <c r="EO50" s="2">
        <f t="shared" si="216"/>
        <v>0.36240150166925861</v>
      </c>
      <c r="EP50" s="2">
        <f t="shared" ref="EP50:FA65" si="233">TD_Chance*Prob1pt*EO43+TD_Chance*(1-Prob1pt)*EO44+FGchance*EO47+(1-TD_Chance-FGchance)*EO50</f>
        <v>0.4124316289855684</v>
      </c>
      <c r="EQ50" s="2">
        <f t="shared" si="218"/>
        <v>0.41261036012025848</v>
      </c>
      <c r="ER50" s="2">
        <f t="shared" si="219"/>
        <v>0.41261036012025848</v>
      </c>
      <c r="ES50" s="2">
        <f>TD_Chance*Prob1pt*EL57+TD_Chance*(1-Prob1pt)*EL56+FGchance*EL53+(1-TD_Chance-FGchance)*EL50</f>
        <v>0.41397263683201801</v>
      </c>
      <c r="ET50" s="2">
        <f>TD_Chance*Prob2pt*EL58+TD_Chance*(1-Prob2pt)*EL56+FGchance*EL53+(1-TD_Chance-FGchance)*EL50</f>
        <v>0.4138669997812115</v>
      </c>
      <c r="EU50" s="2">
        <f t="shared" si="220"/>
        <v>0.4138669997812115</v>
      </c>
      <c r="EV50" s="2">
        <f t="shared" si="233"/>
        <v>0.46322700718992094</v>
      </c>
      <c r="EW50" s="2">
        <f t="shared" si="221"/>
        <v>0.46340651266336108</v>
      </c>
      <c r="EX50" s="2">
        <f t="shared" si="222"/>
        <v>0.46340651266336108</v>
      </c>
      <c r="EY50" s="2">
        <f>TD_Chance*Prob1pt*ER57+TD_Chance*(1-Prob1pt)*ER56+FGchance*ER53+(1-TD_Chance-FGchance)*ER50</f>
        <v>0.36772583729579622</v>
      </c>
      <c r="EZ50" s="2">
        <f>TD_Chance*Prob2pt*ER58+TD_Chance*(1-Prob2pt)*ER56+FGchance*ER53+(1-TD_Chance-FGchance)*ER50</f>
        <v>0.36762731357286987</v>
      </c>
      <c r="FA50" s="2">
        <f t="shared" si="223"/>
        <v>0.36762731357286987</v>
      </c>
    </row>
    <row r="51" spans="1:157" x14ac:dyDescent="0.3">
      <c r="A51" s="1">
        <v>-4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f t="shared" si="229"/>
        <v>0.19</v>
      </c>
      <c r="I51" s="1">
        <f t="shared" si="230"/>
        <v>0.19</v>
      </c>
      <c r="J51" s="2">
        <f t="shared" si="224"/>
        <v>0.19</v>
      </c>
      <c r="K51" s="2">
        <f>TD_Chance*Prob1pt*D58+TD_Chance*(1-Prob1pt)*D57+FGchance*D54+(1-TD_Chance-FGchance)*D51</f>
        <v>0</v>
      </c>
      <c r="L51" s="2">
        <f>TD_Chance*Prob2pt*D59+TD_Chance*(1-Prob2pt)*D57+FGchance*D54+(1-TD_Chance-FGchance)*D51</f>
        <v>0</v>
      </c>
      <c r="M51" s="2">
        <f t="shared" si="225"/>
        <v>0</v>
      </c>
      <c r="N51" s="2">
        <f t="shared" si="231"/>
        <v>0.14080900000000002</v>
      </c>
      <c r="O51" s="2">
        <f t="shared" si="150"/>
        <v>0.14155000000000001</v>
      </c>
      <c r="P51" s="2">
        <f t="shared" si="151"/>
        <v>0.14155000000000001</v>
      </c>
      <c r="Q51" s="2">
        <f>TD_Chance*Prob1pt*J58+TD_Chance*(1-Prob1pt)*J57+FGchance*J54+(1-TD_Chance-FGchance)*J51</f>
        <v>0.14155000000000001</v>
      </c>
      <c r="R51" s="2">
        <f>TD_Chance*Prob2pt*J59+TD_Chance*(1-Prob2pt)*J57+FGchance*J54+(1-TD_Chance-FGchance)*J51</f>
        <v>0.14155000000000001</v>
      </c>
      <c r="S51" s="2">
        <f t="shared" si="152"/>
        <v>0.14155000000000001</v>
      </c>
      <c r="T51" s="2">
        <f t="shared" si="231"/>
        <v>0.28090953950000003</v>
      </c>
      <c r="U51" s="2">
        <f t="shared" si="153"/>
        <v>0.2824090575</v>
      </c>
      <c r="V51" s="2">
        <f t="shared" si="154"/>
        <v>0.2824090575</v>
      </c>
      <c r="W51" s="2">
        <f>TD_Chance*Prob1pt*P58+TD_Chance*(1-Prob1pt)*P57+FGchance*P54+(1-TD_Chance-FGchance)*P51</f>
        <v>0.10465200000000001</v>
      </c>
      <c r="X51" s="2">
        <f>TD_Chance*Prob2pt*P59+TD_Chance*(1-Prob2pt)*P57+FGchance*P54+(1-TD_Chance-FGchance)*P51</f>
        <v>0.10465200000000001</v>
      </c>
      <c r="Y51" s="2">
        <f t="shared" si="155"/>
        <v>0.10465200000000001</v>
      </c>
      <c r="Z51" s="2">
        <f t="shared" si="231"/>
        <v>0.21708297072000002</v>
      </c>
      <c r="AA51" s="2">
        <f t="shared" si="156"/>
        <v>0.21916647523750002</v>
      </c>
      <c r="AB51" s="2">
        <f t="shared" si="157"/>
        <v>0.21916647523750002</v>
      </c>
      <c r="AC51" s="2">
        <f>TD_Chance*Prob1pt*V58+TD_Chance*(1-Prob1pt)*V57+FGchance*V54+(1-TD_Chance-FGchance)*V51</f>
        <v>0.21940239713436002</v>
      </c>
      <c r="AD51" s="2">
        <f>TD_Chance*Prob2pt*V59+TD_Chance*(1-Prob2pt)*V57+FGchance*V54+(1-TD_Chance-FGchance)*V51</f>
        <v>0.21922332642000003</v>
      </c>
      <c r="AE51" s="2">
        <f t="shared" si="158"/>
        <v>0.21922332642000003</v>
      </c>
      <c r="AF51" s="2">
        <f t="shared" si="231"/>
        <v>0.33039852816105342</v>
      </c>
      <c r="AG51" s="2">
        <f t="shared" si="159"/>
        <v>0.33267456865291278</v>
      </c>
      <c r="AH51" s="2">
        <f t="shared" si="160"/>
        <v>0.33267456865291278</v>
      </c>
      <c r="AI51" s="2">
        <f>TD_Chance*Prob1pt*AB58+TD_Chance*(1-Prob1pt)*AB57+FGchance*AB54+(1-TD_Chance-FGchance)*AB51</f>
        <v>0.16909230004198961</v>
      </c>
      <c r="AJ51" s="2">
        <f>TD_Chance*Prob2pt*AB59+TD_Chance*(1-Prob2pt)*AB57+FGchance*AB54+(1-TD_Chance-FGchance)*AB51</f>
        <v>0.16894536417814002</v>
      </c>
      <c r="AK51" s="2">
        <f t="shared" si="161"/>
        <v>0.16894536417814002</v>
      </c>
      <c r="AL51" s="2">
        <f t="shared" si="231"/>
        <v>0.26390732617508333</v>
      </c>
      <c r="AM51" s="2">
        <f t="shared" si="162"/>
        <v>0.2662885067660864</v>
      </c>
      <c r="AN51" s="2">
        <f t="shared" si="163"/>
        <v>0.2662885067660864</v>
      </c>
      <c r="AO51" s="2">
        <f>TD_Chance*Prob1pt*AH58+TD_Chance*(1-Prob1pt)*AH57+FGchance*AH54+(1-TD_Chance-FGchance)*AH51</f>
        <v>0.26694880603218563</v>
      </c>
      <c r="AP51" s="2">
        <f>TD_Chance*Prob2pt*AH59+TD_Chance*(1-Prob2pt)*AH57+FGchance*AH54+(1-TD_Chance-FGchance)*AH51</f>
        <v>0.26662234636504667</v>
      </c>
      <c r="AQ51" s="2">
        <f t="shared" si="164"/>
        <v>0.26662234636504667</v>
      </c>
      <c r="AR51" s="2">
        <f t="shared" si="231"/>
        <v>0.36066233145911925</v>
      </c>
      <c r="AS51" s="2">
        <f t="shared" si="165"/>
        <v>0.36289720061127628</v>
      </c>
      <c r="AT51" s="2">
        <f t="shared" si="166"/>
        <v>0.36289720061127628</v>
      </c>
      <c r="AU51" s="2">
        <f>TD_Chance*Prob1pt*AN58+TD_Chance*(1-Prob1pt)*AN57+FGchance*AN54+(1-TD_Chance-FGchance)*AN51</f>
        <v>0.21217224440592841</v>
      </c>
      <c r="AV51" s="2">
        <f>TD_Chance*Prob2pt*AN59+TD_Chance*(1-Prob2pt)*AN57+FGchance*AN54+(1-TD_Chance-FGchance)*AN51</f>
        <v>0.21190326300956042</v>
      </c>
      <c r="AW51" s="2">
        <f t="shared" si="167"/>
        <v>0.21190326300956042</v>
      </c>
      <c r="AX51" s="2">
        <f t="shared" si="231"/>
        <v>0.29528485562228324</v>
      </c>
      <c r="AY51" s="2">
        <f t="shared" si="168"/>
        <v>0.29739335071622508</v>
      </c>
      <c r="AZ51" s="2">
        <f t="shared" si="169"/>
        <v>0.29739335071622508</v>
      </c>
      <c r="BA51" s="2">
        <f>TD_Chance*Prob1pt*AT58+TD_Chance*(1-Prob1pt)*AT57+FGchance*AT54+(1-TD_Chance-FGchance)*AT51</f>
        <v>0.29843118659000678</v>
      </c>
      <c r="BB51" s="2">
        <f>TD_Chance*Prob2pt*AT59+TD_Chance*(1-Prob2pt)*AT57+FGchance*AT54+(1-TD_Chance-FGchance)*AT51</f>
        <v>0.29803622832159637</v>
      </c>
      <c r="BC51" s="2">
        <f t="shared" si="170"/>
        <v>0.29803622832159637</v>
      </c>
      <c r="BD51" s="2">
        <f t="shared" si="231"/>
        <v>0.38072763227838013</v>
      </c>
      <c r="BE51" s="2">
        <f t="shared" si="171"/>
        <v>0.38258834270295694</v>
      </c>
      <c r="BF51" s="2">
        <f t="shared" si="172"/>
        <v>0.38258834270295694</v>
      </c>
      <c r="BG51" s="2">
        <f>TD_Chance*Prob1pt*AZ58+TD_Chance*(1-Prob1pt)*AZ57+FGchance*AZ54+(1-TD_Chance-FGchance)*AZ51</f>
        <v>0.24279769833894649</v>
      </c>
      <c r="BH51" s="2">
        <f>TD_Chance*Prob2pt*AZ59+TD_Chance*(1-Prob2pt)*AZ57+FGchance*AZ54+(1-TD_Chance-FGchance)*AZ51</f>
        <v>0.24247621626406785</v>
      </c>
      <c r="BI51" s="2">
        <f t="shared" si="173"/>
        <v>0.24247621626406785</v>
      </c>
      <c r="BJ51" s="2">
        <f t="shared" si="231"/>
        <v>0.31762480711866992</v>
      </c>
      <c r="BK51" s="2">
        <f t="shared" si="174"/>
        <v>0.31930440143895988</v>
      </c>
      <c r="BL51" s="2">
        <f t="shared" si="175"/>
        <v>0.31930440143895988</v>
      </c>
      <c r="BM51" s="2">
        <f>TD_Chance*Prob1pt*BF58+TD_Chance*(1-Prob1pt)*BF57+FGchance*BF54+(1-TD_Chance-FGchance)*BF51</f>
        <v>0.32059540349478505</v>
      </c>
      <c r="BN51" s="2">
        <f>TD_Chance*Prob2pt*BF59+TD_Chance*(1-Prob2pt)*BF57+FGchance*BF54+(1-TD_Chance-FGchance)*BF51</f>
        <v>0.32019180178701467</v>
      </c>
      <c r="BO51" s="2">
        <f t="shared" si="176"/>
        <v>0.32019180178701467</v>
      </c>
      <c r="BP51" s="2">
        <f t="shared" si="231"/>
        <v>0.39480430457898558</v>
      </c>
      <c r="BQ51" s="2">
        <f t="shared" si="177"/>
        <v>0.39624212865342967</v>
      </c>
      <c r="BR51" s="2">
        <f t="shared" si="178"/>
        <v>0.39624212865342967</v>
      </c>
      <c r="BS51" s="2">
        <f>TD_Chance*Prob1pt*BL58+TD_Chance*(1-Prob1pt)*BL57+FGchance*BL54+(1-TD_Chance-FGchance)*BL51</f>
        <v>0.26562761007384095</v>
      </c>
      <c r="BT51" s="2">
        <f>TD_Chance*Prob2pt*BL59+TD_Chance*(1-Prob2pt)*BL57+FGchance*BL54+(1-TD_Chance-FGchance)*BL51</f>
        <v>0.26530469116739763</v>
      </c>
      <c r="BU51" s="2">
        <f t="shared" si="179"/>
        <v>0.26530469116739763</v>
      </c>
      <c r="BV51" s="2">
        <f t="shared" si="231"/>
        <v>0.33425841702675035</v>
      </c>
      <c r="BW51" s="2">
        <f t="shared" si="180"/>
        <v>0.33554392829015867</v>
      </c>
      <c r="BX51" s="2">
        <f t="shared" si="181"/>
        <v>0.33554392829015867</v>
      </c>
      <c r="BY51" s="2">
        <f>TD_Chance*Prob1pt*BR58+TD_Chance*(1-Prob1pt)*BR57+FGchance*BR54+(1-TD_Chance-FGchance)*BR51</f>
        <v>0.33696755766161635</v>
      </c>
      <c r="BZ51" s="2">
        <f>TD_Chance*Prob2pt*BR59+TD_Chance*(1-Prob2pt)*BR57+FGchance*BR54+(1-TD_Chance-FGchance)*BR51</f>
        <v>0.3365894829266477</v>
      </c>
      <c r="CA51" s="2">
        <f t="shared" si="182"/>
        <v>0.3365894829266477</v>
      </c>
      <c r="CB51" s="2">
        <f t="shared" si="232"/>
        <v>0.40511399110833723</v>
      </c>
      <c r="CC51" s="2">
        <f t="shared" si="184"/>
        <v>0.40618854940236404</v>
      </c>
      <c r="CD51" s="2">
        <f t="shared" si="185"/>
        <v>0.40618854940236404</v>
      </c>
      <c r="CE51" s="2">
        <f>TD_Chance*Prob1pt*BX58+TD_Chance*(1-Prob1pt)*BX57+FGchance*BX54+(1-TD_Chance-FGchance)*BX51</f>
        <v>0.28331366831484528</v>
      </c>
      <c r="CF51" s="2">
        <f>TD_Chance*Prob2pt*BX59+TD_Chance*(1-Prob2pt)*BX57+FGchance*BX54+(1-TD_Chance-FGchance)*BX51</f>
        <v>0.28300835651112122</v>
      </c>
      <c r="CG51" s="2">
        <f t="shared" si="186"/>
        <v>0.28300835651112122</v>
      </c>
      <c r="CH51" s="2">
        <f t="shared" si="232"/>
        <v>0.34709494620503123</v>
      </c>
      <c r="CI51" s="2">
        <f t="shared" si="187"/>
        <v>0.34807221703727326</v>
      </c>
      <c r="CJ51" s="2">
        <f t="shared" si="188"/>
        <v>0.34807221703727326</v>
      </c>
      <c r="CK51" s="2">
        <f>TD_Chance*Prob1pt*CD58+TD_Chance*(1-Prob1pt)*CD57+FGchance*CD54+(1-TD_Chance-FGchance)*CD51</f>
        <v>0.34954489600894201</v>
      </c>
      <c r="CL51" s="2">
        <f>TD_Chance*Prob2pt*CD59+TD_Chance*(1-Prob2pt)*CD57+FGchance*CD54+(1-TD_Chance-FGchance)*CD51</f>
        <v>0.34919617383399959</v>
      </c>
      <c r="CM51" s="2">
        <f t="shared" si="189"/>
        <v>0.34919617383399959</v>
      </c>
      <c r="CN51" s="2">
        <f t="shared" si="232"/>
        <v>0.41293280445900798</v>
      </c>
      <c r="CO51" s="2">
        <f t="shared" si="190"/>
        <v>0.41373057798792379</v>
      </c>
      <c r="CP51" s="2">
        <f t="shared" si="191"/>
        <v>0.41373057798792379</v>
      </c>
      <c r="CQ51" s="2">
        <f>TD_Chance*Prob1pt*CJ58+TD_Chance*(1-Prob1pt)*CJ57+FGchance*CJ54+(1-TD_Chance-FGchance)*CJ51</f>
        <v>0.29745489480677434</v>
      </c>
      <c r="CR51" s="2">
        <f>TD_Chance*Prob2pt*CJ59+TD_Chance*(1-Prob2pt)*CJ57+FGchance*CJ54+(1-TD_Chance-FGchance)*CJ51</f>
        <v>0.29716888691139459</v>
      </c>
      <c r="CS51" s="2">
        <f t="shared" si="192"/>
        <v>0.29716888691139459</v>
      </c>
      <c r="CT51" s="2">
        <f t="shared" si="232"/>
        <v>0.35730488617066314</v>
      </c>
      <c r="CU51" s="2">
        <f t="shared" si="193"/>
        <v>0.35805308736207225</v>
      </c>
      <c r="CV51" s="2">
        <f t="shared" si="194"/>
        <v>0.35805308736207225</v>
      </c>
      <c r="CW51" s="2">
        <f>TD_Chance*Prob1pt*CP58+TD_Chance*(1-Prob1pt)*CP57+FGchance*CP54+(1-TD_Chance-FGchance)*CP51</f>
        <v>0.35952689161922124</v>
      </c>
      <c r="CX51" s="2">
        <f>TD_Chance*Prob2pt*CP59+TD_Chance*(1-Prob2pt)*CP57+FGchance*CP54+(1-TD_Chance-FGchance)*CP51</f>
        <v>0.35920300135973626</v>
      </c>
      <c r="CY51" s="2">
        <f t="shared" si="195"/>
        <v>0.35920300135973626</v>
      </c>
      <c r="CZ51" s="2">
        <f t="shared" si="232"/>
        <v>0.41904954303372477</v>
      </c>
      <c r="DA51" s="2">
        <f t="shared" si="196"/>
        <v>0.41964812054447631</v>
      </c>
      <c r="DB51" s="2">
        <f t="shared" si="197"/>
        <v>0.41964812054447631</v>
      </c>
      <c r="DC51" s="2">
        <f>TD_Chance*Prob1pt*CV58+TD_Chance*(1-Prob1pt)*CV57+FGchance*CV54+(1-TD_Chance-FGchance)*CV51</f>
        <v>0.30906256423336387</v>
      </c>
      <c r="DD51" s="2">
        <f>TD_Chance*Prob2pt*CV59+TD_Chance*(1-Prob2pt)*CV57+FGchance*CV54+(1-TD_Chance-FGchance)*CV51</f>
        <v>0.30880180079589492</v>
      </c>
      <c r="DE51" s="2">
        <f t="shared" si="198"/>
        <v>0.30880180079589492</v>
      </c>
      <c r="DF51" s="2">
        <f t="shared" si="232"/>
        <v>0.36564427393244686</v>
      </c>
      <c r="DG51" s="2">
        <f t="shared" si="199"/>
        <v>0.36622738999080584</v>
      </c>
      <c r="DH51" s="2">
        <f t="shared" si="200"/>
        <v>0.36622738999080584</v>
      </c>
      <c r="DI51" s="2">
        <f>TD_Chance*Prob1pt*DB58+TD_Chance*(1-Prob1pt)*DB57+FGchance*DB54+(1-TD_Chance-FGchance)*DB51</f>
        <v>0.36767267361898431</v>
      </c>
      <c r="DJ51" s="2">
        <f>TD_Chance*Prob2pt*DB59+TD_Chance*(1-Prob2pt)*DB57+FGchance*DB54+(1-TD_Chance-FGchance)*DB51</f>
        <v>0.36737449388200916</v>
      </c>
      <c r="DK51" s="2">
        <f t="shared" si="201"/>
        <v>0.36737449388200916</v>
      </c>
      <c r="DL51" s="2">
        <f t="shared" si="232"/>
        <v>0.42397309884077422</v>
      </c>
      <c r="DM51" s="2">
        <f t="shared" si="202"/>
        <v>0.42443280964403818</v>
      </c>
      <c r="DN51" s="2">
        <f t="shared" si="203"/>
        <v>0.42443280964403818</v>
      </c>
      <c r="DO51" s="2">
        <f>TD_Chance*Prob1pt*DH58+TD_Chance*(1-Prob1pt)*DH57+FGchance*DH54+(1-TD_Chance-FGchance)*DH51</f>
        <v>0.3188097116275137</v>
      </c>
      <c r="DP51" s="2">
        <f>TD_Chance*Prob2pt*DH59+TD_Chance*(1-Prob2pt)*DH57+FGchance*DH54+(1-TD_Chance-FGchance)*DH51</f>
        <v>0.31857267366965969</v>
      </c>
      <c r="DQ51" s="2">
        <f t="shared" si="204"/>
        <v>0.31857267366965969</v>
      </c>
      <c r="DR51" s="2">
        <f t="shared" si="232"/>
        <v>0.37260991965927226</v>
      </c>
      <c r="DS51" s="2">
        <f t="shared" si="205"/>
        <v>0.37307759021824571</v>
      </c>
      <c r="DT51" s="2">
        <f t="shared" si="206"/>
        <v>0.37307759021824571</v>
      </c>
      <c r="DU51" s="2">
        <f>TD_Chance*Prob1pt*DN58+TD_Chance*(1-Prob1pt)*DN57+FGchance*DN54+(1-TD_Chance-FGchance)*DN51</f>
        <v>0.37448236076243657</v>
      </c>
      <c r="DV51" s="2">
        <f>TD_Chance*Prob2pt*DN59+TD_Chance*(1-Prob2pt)*DN57+FGchance*DN54+(1-TD_Chance-FGchance)*DN51</f>
        <v>0.37420593413131986</v>
      </c>
      <c r="DW51" s="2">
        <f t="shared" si="207"/>
        <v>0.37420593413131986</v>
      </c>
      <c r="DX51" s="2">
        <f t="shared" si="232"/>
        <v>0.42802468225560419</v>
      </c>
      <c r="DY51" s="2">
        <f t="shared" si="208"/>
        <v>0.42840119673054367</v>
      </c>
      <c r="DZ51" s="2">
        <f t="shared" si="209"/>
        <v>0.42840119673054367</v>
      </c>
      <c r="EA51" s="2">
        <f>TD_Chance*Prob1pt*DT58+TD_Chance*(1-Prob1pt)*DT57+FGchance*DT54+(1-TD_Chance-FGchance)*DT51</f>
        <v>0.32715012523022302</v>
      </c>
      <c r="EB51" s="2">
        <f>TD_Chance*Prob2pt*DT59+TD_Chance*(1-Prob2pt)*DT57+FGchance*DT54+(1-TD_Chance-FGchance)*DT51</f>
        <v>0.32693185597783792</v>
      </c>
      <c r="EC51" s="2">
        <f t="shared" si="210"/>
        <v>0.32693185597783792</v>
      </c>
      <c r="ED51" s="2">
        <f t="shared" si="232"/>
        <v>0.37852853238686202</v>
      </c>
      <c r="EE51" s="2">
        <f t="shared" si="211"/>
        <v>0.37892908698095251</v>
      </c>
      <c r="EF51" s="2">
        <f t="shared" si="212"/>
        <v>0.37892908698095251</v>
      </c>
      <c r="EG51" s="2">
        <f>TD_Chance*Prob1pt*DZ58+TD_Chance*(1-Prob1pt)*DZ57+FGchance*DZ54+(1-TD_Chance-FGchance)*DZ51</f>
        <v>0.38028779896369908</v>
      </c>
      <c r="EH51" s="2">
        <f>TD_Chance*Prob2pt*DZ59+TD_Chance*(1-Prob2pt)*DZ57+FGchance*DZ54+(1-TD_Chance-FGchance)*DZ51</f>
        <v>0.3800292699751695</v>
      </c>
      <c r="EI51" s="2">
        <f t="shared" si="213"/>
        <v>0.3800292699751695</v>
      </c>
      <c r="EJ51" s="2">
        <f t="shared" si="232"/>
        <v>0.43143385621593822</v>
      </c>
      <c r="EK51" s="2">
        <f t="shared" si="214"/>
        <v>0.43176296873330966</v>
      </c>
      <c r="EL51" s="2">
        <f t="shared" si="215"/>
        <v>0.43176296873330966</v>
      </c>
      <c r="EM51" s="2">
        <f>TD_Chance*Prob1pt*EF58+TD_Chance*(1-Prob1pt)*EF57+FGchance*EF54+(1-TD_Chance-FGchance)*EF51</f>
        <v>0.33439779330049207</v>
      </c>
      <c r="EN51" s="2">
        <f>TD_Chance*Prob2pt*EF59+TD_Chance*(1-Prob2pt)*EF57+FGchance*EF54+(1-TD_Chance-FGchance)*EF51</f>
        <v>0.33419317373779589</v>
      </c>
      <c r="EO51" s="2">
        <f t="shared" si="216"/>
        <v>0.33419317373779589</v>
      </c>
      <c r="EP51" s="2">
        <f t="shared" si="233"/>
        <v>0.38364927541351546</v>
      </c>
      <c r="EQ51" s="2">
        <f t="shared" si="218"/>
        <v>0.38400766898785055</v>
      </c>
      <c r="ER51" s="2">
        <f t="shared" si="219"/>
        <v>0.38400766898785055</v>
      </c>
      <c r="ES51" s="2">
        <f>TD_Chance*Prob1pt*EL58+TD_Chance*(1-Prob1pt)*EL57+FGchance*EL54+(1-TD_Chance-FGchance)*EL51</f>
        <v>0.38531753042989492</v>
      </c>
      <c r="ET51" s="2">
        <f>TD_Chance*Prob2pt*EL59+TD_Chance*(1-Prob2pt)*EL57+FGchance*EL54+(1-TD_Chance-FGchance)*EL51</f>
        <v>0.38507184396616934</v>
      </c>
      <c r="EU51" s="2">
        <f t="shared" si="220"/>
        <v>0.38507184396616934</v>
      </c>
      <c r="EV51" s="2">
        <f t="shared" si="233"/>
        <v>0.43435985334120558</v>
      </c>
      <c r="EW51" s="2">
        <f t="shared" si="221"/>
        <v>0.43466026219884879</v>
      </c>
      <c r="EX51" s="2">
        <f t="shared" si="222"/>
        <v>0.43466026219884879</v>
      </c>
      <c r="EY51" s="2">
        <f>TD_Chance*Prob1pt*ER58+TD_Chance*(1-Prob1pt)*ER57+FGchance*ER54+(1-TD_Chance-FGchance)*ER51</f>
        <v>0.34077652946887066</v>
      </c>
      <c r="EZ51" s="2">
        <f>TD_Chance*Prob2pt*ER59+TD_Chance*(1-Prob2pt)*ER57+FGchance*ER54+(1-TD_Chance-FGchance)*ER51</f>
        <v>0.34058043179341596</v>
      </c>
      <c r="FA51" s="2">
        <f t="shared" si="223"/>
        <v>0.34058043179341596</v>
      </c>
    </row>
    <row r="52" spans="1:157" x14ac:dyDescent="0.3">
      <c r="A52" s="1">
        <v>-5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f t="shared" si="229"/>
        <v>0.19</v>
      </c>
      <c r="I52" s="1">
        <f t="shared" si="230"/>
        <v>0.19</v>
      </c>
      <c r="J52" s="2">
        <f t="shared" si="224"/>
        <v>0.19</v>
      </c>
      <c r="K52" s="2">
        <f>TD_Chance*Prob1pt*D59+TD_Chance*(1-Prob1pt)*D58+FGchance*D55+(1-TD_Chance-FGchance)*D52</f>
        <v>0</v>
      </c>
      <c r="L52" s="2">
        <f>TD_Chance*Prob2pt*D60+TD_Chance*(1-Prob2pt)*D58+FGchance*D55+(1-TD_Chance-FGchance)*D52</f>
        <v>0</v>
      </c>
      <c r="M52" s="2">
        <f t="shared" si="225"/>
        <v>0</v>
      </c>
      <c r="N52" s="2">
        <f t="shared" si="231"/>
        <v>0.12920000000000001</v>
      </c>
      <c r="O52" s="2">
        <f t="shared" si="150"/>
        <v>0.13537500000000002</v>
      </c>
      <c r="P52" s="2">
        <f t="shared" si="151"/>
        <v>0.13537500000000002</v>
      </c>
      <c r="Q52" s="2">
        <f>TD_Chance*Prob1pt*J59+TD_Chance*(1-Prob1pt)*J58+FGchance*J55+(1-TD_Chance-FGchance)*J52</f>
        <v>0.13537500000000002</v>
      </c>
      <c r="R52" s="2">
        <f>TD_Chance*Prob2pt*J60+TD_Chance*(1-Prob2pt)*J58+FGchance*J55+(1-TD_Chance-FGchance)*J52</f>
        <v>0.13537500000000002</v>
      </c>
      <c r="S52" s="2">
        <f t="shared" si="152"/>
        <v>0.13537500000000002</v>
      </c>
      <c r="T52" s="2">
        <f t="shared" si="231"/>
        <v>0.26738779810000002</v>
      </c>
      <c r="U52" s="2">
        <f t="shared" si="153"/>
        <v>0.27099941500000002</v>
      </c>
      <c r="V52" s="2">
        <f t="shared" si="154"/>
        <v>0.27099941500000002</v>
      </c>
      <c r="W52" s="2">
        <f>TD_Chance*Prob1pt*P59+TD_Chance*(1-Prob1pt)*P58+FGchance*P55+(1-TD_Chance-FGchance)*P52</f>
        <v>9.625400000000002E-2</v>
      </c>
      <c r="X52" s="2">
        <f>TD_Chance*Prob2pt*P60+TD_Chance*(1-Prob2pt)*P58+FGchance*P55+(1-TD_Chance-FGchance)*P52</f>
        <v>9.625400000000002E-2</v>
      </c>
      <c r="Y52" s="2">
        <f t="shared" si="155"/>
        <v>9.625400000000002E-2</v>
      </c>
      <c r="Z52" s="2">
        <f t="shared" si="231"/>
        <v>0.19795450784400004</v>
      </c>
      <c r="AA52" s="2">
        <f t="shared" si="156"/>
        <v>0.20305234130000005</v>
      </c>
      <c r="AB52" s="2">
        <f t="shared" si="157"/>
        <v>0.20305234130000005</v>
      </c>
      <c r="AC52" s="2">
        <f>TD_Chance*Prob1pt*V59+TD_Chance*(1-Prob1pt)*V58+FGchance*V55+(1-TD_Chance-FGchance)*V52</f>
        <v>0.20359099530596003</v>
      </c>
      <c r="AD52" s="2">
        <f>TD_Chance*Prob2pt*V60+TD_Chance*(1-Prob2pt)*V58+FGchance*V55+(1-TD_Chance-FGchance)*V52</f>
        <v>0.20420758823000004</v>
      </c>
      <c r="AE52" s="2">
        <f t="shared" si="158"/>
        <v>0.20359099530596003</v>
      </c>
      <c r="AF52" s="2">
        <f t="shared" si="231"/>
        <v>0.30818584543041405</v>
      </c>
      <c r="AG52" s="2">
        <f t="shared" si="159"/>
        <v>0.3112379048257522</v>
      </c>
      <c r="AH52" s="2">
        <f t="shared" si="160"/>
        <v>0.3112379048257522</v>
      </c>
      <c r="AI52" s="2">
        <f>TD_Chance*Prob1pt*AB59+TD_Chance*(1-Prob1pt)*AB58+FGchance*AB55+(1-TD_Chance-FGchance)*AB52</f>
        <v>0.15211622043509285</v>
      </c>
      <c r="AJ52" s="2">
        <f>TD_Chance*Prob2pt*AB60+TD_Chance*(1-Prob2pt)*AB58+FGchance*AB55+(1-TD_Chance-FGchance)*AB52</f>
        <v>0.15256430456444006</v>
      </c>
      <c r="AK52" s="2">
        <f t="shared" si="161"/>
        <v>0.15211622043509285</v>
      </c>
      <c r="AL52" s="2">
        <f t="shared" si="231"/>
        <v>0.23912111474900002</v>
      </c>
      <c r="AM52" s="2">
        <f t="shared" si="162"/>
        <v>0.24260572378433545</v>
      </c>
      <c r="AN52" s="2">
        <f t="shared" si="163"/>
        <v>0.24260572378433545</v>
      </c>
      <c r="AO52" s="2">
        <f>TD_Chance*Prob1pt*AH59+TD_Chance*(1-Prob1pt)*AH58+FGchance*AH55+(1-TD_Chance-FGchance)*AH52</f>
        <v>0.24359363532525671</v>
      </c>
      <c r="AP52" s="2">
        <f>TD_Chance*Prob2pt*AH60+TD_Chance*(1-Prob2pt)*AH58+FGchance*AH55+(1-TD_Chance-FGchance)*AH52</f>
        <v>0.2443958604185571</v>
      </c>
      <c r="AQ52" s="2">
        <f t="shared" si="164"/>
        <v>0.24359363532525671</v>
      </c>
      <c r="AR52" s="2">
        <f t="shared" si="231"/>
        <v>0.33292688304144191</v>
      </c>
      <c r="AS52" s="2">
        <f t="shared" si="165"/>
        <v>0.33507242750191524</v>
      </c>
      <c r="AT52" s="2">
        <f t="shared" si="166"/>
        <v>0.33507242750191524</v>
      </c>
      <c r="AU52" s="2">
        <f>TD_Chance*Prob1pt*AN59+TD_Chance*(1-Prob1pt)*AN58+FGchance*AN55+(1-TD_Chance-FGchance)*AN52</f>
        <v>0.18908564660641605</v>
      </c>
      <c r="AV52" s="2">
        <f>TD_Chance*Prob2pt*AN60+TD_Chance*(1-Prob2pt)*AN58+FGchance*AN55+(1-TD_Chance-FGchance)*AN52</f>
        <v>0.18970074508738466</v>
      </c>
      <c r="AW52" s="2">
        <f t="shared" si="167"/>
        <v>0.18908564660641605</v>
      </c>
      <c r="AX52" s="2">
        <f t="shared" si="231"/>
        <v>0.26683185522242991</v>
      </c>
      <c r="AY52" s="2">
        <f t="shared" si="168"/>
        <v>0.26917572935060724</v>
      </c>
      <c r="AZ52" s="2">
        <f t="shared" si="169"/>
        <v>0.26917572935060724</v>
      </c>
      <c r="BA52" s="2">
        <f>TD_Chance*Prob1pt*AT59+TD_Chance*(1-Prob1pt)*AT58+FGchance*AT55+(1-TD_Chance-FGchance)*AT52</f>
        <v>0.27043044970228758</v>
      </c>
      <c r="BB52" s="2">
        <f>TD_Chance*Prob2pt*AT60+TD_Chance*(1-Prob2pt)*AT58+FGchance*AT55+(1-TD_Chance-FGchance)*AT52</f>
        <v>0.27115565688278193</v>
      </c>
      <c r="BC52" s="2">
        <f t="shared" si="170"/>
        <v>0.27043044970228758</v>
      </c>
      <c r="BD52" s="2">
        <f t="shared" si="231"/>
        <v>0.34991147037216919</v>
      </c>
      <c r="BE52" s="2">
        <f t="shared" si="171"/>
        <v>0.35140589518518672</v>
      </c>
      <c r="BF52" s="2">
        <f t="shared" si="172"/>
        <v>0.35140589518518672</v>
      </c>
      <c r="BG52" s="2">
        <f>TD_Chance*Prob1pt*AZ59+TD_Chance*(1-Prob1pt)*AZ58+FGchance*AZ55+(1-TD_Chance-FGchance)*AZ52</f>
        <v>0.21611255044435237</v>
      </c>
      <c r="BH52" s="2">
        <f>TD_Chance*Prob2pt*AZ60+TD_Chance*(1-Prob2pt)*AZ58+FGchance*AZ55+(1-TD_Chance-FGchance)*AZ52</f>
        <v>0.2166821684668864</v>
      </c>
      <c r="BI52" s="2">
        <f t="shared" si="173"/>
        <v>0.21611255044435237</v>
      </c>
      <c r="BJ52" s="2">
        <f t="shared" si="231"/>
        <v>0.28722680256995814</v>
      </c>
      <c r="BK52" s="2">
        <f t="shared" si="174"/>
        <v>0.28885824420452139</v>
      </c>
      <c r="BL52" s="2">
        <f t="shared" si="175"/>
        <v>0.28885824420452139</v>
      </c>
      <c r="BM52" s="2">
        <f>TD_Chance*Prob1pt*BF59+TD_Chance*(1-Prob1pt)*BF58+FGchance*BF55+(1-TD_Chance-FGchance)*BF52</f>
        <v>0.290240327395483</v>
      </c>
      <c r="BN52" s="2">
        <f>TD_Chance*Prob2pt*BF60+TD_Chance*(1-Prob2pt)*BF58+FGchance*BF55+(1-TD_Chance-FGchance)*BF52</f>
        <v>0.29079379514938225</v>
      </c>
      <c r="BO52" s="2">
        <f t="shared" si="176"/>
        <v>0.290240327395483</v>
      </c>
      <c r="BP52" s="2">
        <f t="shared" si="231"/>
        <v>0.36261656040221835</v>
      </c>
      <c r="BQ52" s="2">
        <f t="shared" si="177"/>
        <v>0.36370257313907417</v>
      </c>
      <c r="BR52" s="2">
        <f t="shared" si="178"/>
        <v>0.36370257313907417</v>
      </c>
      <c r="BS52" s="2">
        <f>TD_Chance*Prob1pt*BL59+TD_Chance*(1-Prob1pt)*BL58+FGchance*BL55+(1-TD_Chance-FGchance)*BL52</f>
        <v>0.23719198266085151</v>
      </c>
      <c r="BT52" s="2">
        <f>TD_Chance*Prob2pt*BL60+TD_Chance*(1-Prob2pt)*BL58+FGchance*BL55+(1-TD_Chance-FGchance)*BL52</f>
        <v>0.23762356714502597</v>
      </c>
      <c r="BU52" s="2">
        <f t="shared" si="179"/>
        <v>0.23719198266085151</v>
      </c>
      <c r="BV52" s="2">
        <f t="shared" si="231"/>
        <v>0.30316713293344155</v>
      </c>
      <c r="BW52" s="2">
        <f t="shared" si="180"/>
        <v>0.30434862812089392</v>
      </c>
      <c r="BX52" s="2">
        <f t="shared" si="181"/>
        <v>0.30434862812089392</v>
      </c>
      <c r="BY52" s="2">
        <f>TD_Chance*Prob1pt*BR59+TD_Chance*(1-Prob1pt)*BR58+FGchance*BR55+(1-TD_Chance-FGchance)*BR52</f>
        <v>0.30577035735136127</v>
      </c>
      <c r="BZ52" s="2">
        <f>TD_Chance*Prob2pt*BR60+TD_Chance*(1-Prob2pt)*BR58+FGchance*BR55+(1-TD_Chance-FGchance)*BR52</f>
        <v>0.30613218654872021</v>
      </c>
      <c r="CA52" s="2">
        <f t="shared" si="182"/>
        <v>0.30577035735136127</v>
      </c>
      <c r="CB52" s="2">
        <f t="shared" si="232"/>
        <v>0.37265126672073728</v>
      </c>
      <c r="CC52" s="2">
        <f t="shared" si="184"/>
        <v>0.37348742934551538</v>
      </c>
      <c r="CD52" s="2">
        <f t="shared" si="185"/>
        <v>0.37348742934551538</v>
      </c>
      <c r="CE52" s="2">
        <f>TD_Chance*Prob1pt*BX59+TD_Chance*(1-Prob1pt)*BX58+FGchance*BX55+(1-TD_Chance-FGchance)*BX52</f>
        <v>0.25430103137021071</v>
      </c>
      <c r="CF52" s="2">
        <f>TD_Chance*Prob2pt*BX60+TD_Chance*(1-Prob2pt)*BX58+FGchance*BX55+(1-TD_Chance-FGchance)*BX52</f>
        <v>0.25458320441414622</v>
      </c>
      <c r="CG52" s="2">
        <f t="shared" si="186"/>
        <v>0.25430103137021071</v>
      </c>
      <c r="CH52" s="2">
        <f t="shared" si="232"/>
        <v>0.31609639046622617</v>
      </c>
      <c r="CI52" s="2">
        <f t="shared" si="187"/>
        <v>0.31698678392889279</v>
      </c>
      <c r="CJ52" s="2">
        <f t="shared" si="188"/>
        <v>0.31698678392889279</v>
      </c>
      <c r="CK52" s="2">
        <f>TD_Chance*Prob1pt*CD59+TD_Chance*(1-Prob1pt)*CD58+FGchance*CD55+(1-TD_Chance-FGchance)*CD52</f>
        <v>0.31839853556156783</v>
      </c>
      <c r="CL52" s="2">
        <f>TD_Chance*Prob2pt*CD60+TD_Chance*(1-Prob2pt)*CD58+FGchance*CD55+(1-TD_Chance-FGchance)*CD52</f>
        <v>0.31859718457882374</v>
      </c>
      <c r="CM52" s="2">
        <f t="shared" si="189"/>
        <v>0.31839853556156783</v>
      </c>
      <c r="CN52" s="2">
        <f t="shared" si="232"/>
        <v>0.38086145626286028</v>
      </c>
      <c r="CO52" s="2">
        <f t="shared" si="190"/>
        <v>0.38153738913861113</v>
      </c>
      <c r="CP52" s="2">
        <f t="shared" si="191"/>
        <v>0.38153738913861113</v>
      </c>
      <c r="CQ52" s="2">
        <f>TD_Chance*Prob1pt*CJ59+TD_Chance*(1-Prob1pt)*CJ58+FGchance*CJ55+(1-TD_Chance-FGchance)*CJ52</f>
        <v>0.26854832874087098</v>
      </c>
      <c r="CR52" s="2">
        <f>TD_Chance*Prob2pt*CJ60+TD_Chance*(1-Prob2pt)*CJ58+FGchance*CJ55+(1-TD_Chance-FGchance)*CJ52</f>
        <v>0.26870218519209743</v>
      </c>
      <c r="CS52" s="2">
        <f t="shared" si="192"/>
        <v>0.26854832874087098</v>
      </c>
      <c r="CT52" s="2">
        <f t="shared" si="232"/>
        <v>0.32683815645294423</v>
      </c>
      <c r="CU52" s="2">
        <f t="shared" si="193"/>
        <v>0.32754498219652628</v>
      </c>
      <c r="CV52" s="2">
        <f t="shared" si="194"/>
        <v>0.32754498219652628</v>
      </c>
      <c r="CW52" s="2">
        <f>TD_Chance*Prob1pt*CP59+TD_Chance*(1-Prob1pt)*CP58+FGchance*CP55+(1-TD_Chance-FGchance)*CP52</f>
        <v>0.32892744993285883</v>
      </c>
      <c r="CX52" s="2">
        <f>TD_Chance*Prob2pt*CP60+TD_Chance*(1-Prob2pt)*CP58+FGchance*CP55+(1-TD_Chance-FGchance)*CP52</f>
        <v>0.3290018306511957</v>
      </c>
      <c r="CY52" s="2">
        <f t="shared" si="195"/>
        <v>0.32892744993285883</v>
      </c>
      <c r="CZ52" s="2">
        <f t="shared" si="232"/>
        <v>0.38773628756957046</v>
      </c>
      <c r="DA52" s="2">
        <f t="shared" si="196"/>
        <v>0.388306268743834</v>
      </c>
      <c r="DB52" s="2">
        <f t="shared" si="197"/>
        <v>0.388306268743834</v>
      </c>
      <c r="DC52" s="2">
        <f>TD_Chance*Prob1pt*CV59+TD_Chance*(1-Prob1pt)*CV58+FGchance*CV55+(1-TD_Chance-FGchance)*CV52</f>
        <v>0.28063677272267318</v>
      </c>
      <c r="DD52" s="2">
        <f>TD_Chance*Prob2pt*CV60+TD_Chance*(1-Prob2pt)*CV58+FGchance*CV55+(1-TD_Chance-FGchance)*CV52</f>
        <v>0.28070038614934656</v>
      </c>
      <c r="DE52" s="2">
        <f t="shared" si="198"/>
        <v>0.28063677272267318</v>
      </c>
      <c r="DF52" s="2">
        <f t="shared" si="232"/>
        <v>0.33593513746223302</v>
      </c>
      <c r="DG52" s="2">
        <f t="shared" si="199"/>
        <v>0.33652620131969113</v>
      </c>
      <c r="DH52" s="2">
        <f t="shared" si="200"/>
        <v>0.33652620131969113</v>
      </c>
      <c r="DI52" s="2">
        <f>TD_Chance*Prob1pt*DB59+TD_Chance*(1-Prob1pt)*DB58+FGchance*DB55+(1-TD_Chance-FGchance)*DB52</f>
        <v>0.33787066955251921</v>
      </c>
      <c r="DJ52" s="2">
        <f>TD_Chance*Prob2pt*DB60+TD_Chance*(1-Prob2pt)*DB58+FGchance*DB55+(1-TD_Chance-FGchance)*DB52</f>
        <v>0.33786905029631664</v>
      </c>
      <c r="DK52" s="2">
        <f t="shared" si="201"/>
        <v>0.33786905029631664</v>
      </c>
      <c r="DL52" s="2">
        <f t="shared" si="232"/>
        <v>0.39358760644060481</v>
      </c>
      <c r="DM52" s="2">
        <f t="shared" si="202"/>
        <v>0.3940884811407922</v>
      </c>
      <c r="DN52" s="2">
        <f t="shared" si="203"/>
        <v>0.3940884811407922</v>
      </c>
      <c r="DO52" s="2">
        <f>TD_Chance*Prob1pt*DH59+TD_Chance*(1-Prob1pt)*DH58+FGchance*DH55+(1-TD_Chance-FGchance)*DH52</f>
        <v>0.29105006431408931</v>
      </c>
      <c r="DP52" s="2">
        <f>TD_Chance*Prob2pt*DH60+TD_Chance*(1-Prob2pt)*DH58+FGchance*DH55+(1-TD_Chance-FGchance)*DH52</f>
        <v>0.29105587373554054</v>
      </c>
      <c r="DQ52" s="2">
        <f t="shared" si="204"/>
        <v>0.29105006431408931</v>
      </c>
      <c r="DR52" s="2">
        <f t="shared" si="232"/>
        <v>0.34376017337062748</v>
      </c>
      <c r="DS52" s="2">
        <f t="shared" si="205"/>
        <v>0.34427641238493056</v>
      </c>
      <c r="DT52" s="2">
        <f t="shared" si="206"/>
        <v>0.34427641238493056</v>
      </c>
      <c r="DU52" s="2">
        <f>TD_Chance*Prob1pt*DN59+TD_Chance*(1-Prob1pt)*DN58+FGchance*DN55+(1-TD_Chance-FGchance)*DN52</f>
        <v>0.34557840014711366</v>
      </c>
      <c r="DV52" s="2">
        <f>TD_Chance*Prob2pt*DN60+TD_Chance*(1-Prob2pt)*DN58+FGchance*DN55+(1-TD_Chance-FGchance)*DN52</f>
        <v>0.34553185133553865</v>
      </c>
      <c r="DW52" s="2">
        <f t="shared" si="207"/>
        <v>0.34553185133553865</v>
      </c>
      <c r="DX52" s="2">
        <f t="shared" si="232"/>
        <v>0.39860753448536779</v>
      </c>
      <c r="DY52" s="2">
        <f t="shared" si="208"/>
        <v>0.39905564075621691</v>
      </c>
      <c r="DZ52" s="2">
        <f t="shared" si="209"/>
        <v>0.39905564075621691</v>
      </c>
      <c r="EA52" s="2">
        <f>TD_Chance*Prob1pt*DT59+TD_Chance*(1-Prob1pt)*DT58+FGchance*DT55+(1-TD_Chance-FGchance)*DT52</f>
        <v>0.30013353057431447</v>
      </c>
      <c r="EB52" s="2">
        <f>TD_Chance*Prob2pt*DT60+TD_Chance*(1-Prob2pt)*DT58+FGchance*DT55+(1-TD_Chance-FGchance)*DT52</f>
        <v>0.3001017781962117</v>
      </c>
      <c r="EC52" s="2">
        <f t="shared" si="210"/>
        <v>0.3001017781962117</v>
      </c>
      <c r="ED52" s="2">
        <f t="shared" si="232"/>
        <v>0.35055717334960557</v>
      </c>
      <c r="EE52" s="2">
        <f t="shared" si="211"/>
        <v>0.3510160493526383</v>
      </c>
      <c r="EF52" s="2">
        <f t="shared" si="212"/>
        <v>0.3510160493526383</v>
      </c>
      <c r="EG52" s="2">
        <f>TD_Chance*Prob1pt*DZ59+TD_Chance*(1-Prob1pt)*DZ58+FGchance*DZ55+(1-TD_Chance-FGchance)*DZ52</f>
        <v>0.3522764531054885</v>
      </c>
      <c r="EH52" s="2">
        <f>TD_Chance*Prob2pt*DZ60+TD_Chance*(1-Prob2pt)*DZ58+FGchance*DZ55+(1-TD_Chance-FGchance)*DZ52</f>
        <v>0.35220131377451824</v>
      </c>
      <c r="EI52" s="2">
        <f t="shared" si="213"/>
        <v>0.35220131377451824</v>
      </c>
      <c r="EJ52" s="2">
        <f t="shared" si="232"/>
        <v>0.40297836952239674</v>
      </c>
      <c r="EK52" s="2">
        <f t="shared" si="214"/>
        <v>0.40338443944352942</v>
      </c>
      <c r="EL52" s="2">
        <f t="shared" si="215"/>
        <v>0.40338443944352942</v>
      </c>
      <c r="EM52" s="2">
        <f>TD_Chance*Prob1pt*EF59+TD_Chance*(1-Prob1pt)*EF58+FGchance*EF55+(1-TD_Chance-FGchance)*EF52</f>
        <v>0.30812103636325627</v>
      </c>
      <c r="EN52" s="2">
        <f>TD_Chance*Prob2pt*EF60+TD_Chance*(1-Prob2pt)*EF58+FGchance*EF55+(1-TD_Chance-FGchance)*EF52</f>
        <v>0.30806367667568801</v>
      </c>
      <c r="EO52" s="2">
        <f t="shared" si="216"/>
        <v>0.30806367667568801</v>
      </c>
      <c r="EP52" s="2">
        <f t="shared" si="233"/>
        <v>0.35653215312346948</v>
      </c>
      <c r="EQ52" s="2">
        <f t="shared" si="218"/>
        <v>0.35694776949196105</v>
      </c>
      <c r="ER52" s="2">
        <f t="shared" si="219"/>
        <v>0.35694776949196105</v>
      </c>
      <c r="ES52" s="2">
        <f>TD_Chance*Prob1pt*EL59+TD_Chance*(1-Prob1pt)*EL58+FGchance*EL55+(1-TD_Chance-FGchance)*EL52</f>
        <v>0.358166182140428</v>
      </c>
      <c r="ET52" s="2">
        <f>TD_Chance*Prob2pt*EL60+TD_Chance*(1-Prob2pt)*EL58+FGchance*EL55+(1-TD_Chance-FGchance)*EL52</f>
        <v>0.35807187469746304</v>
      </c>
      <c r="EU52" s="2">
        <f t="shared" si="220"/>
        <v>0.35807187469746304</v>
      </c>
      <c r="EV52" s="2">
        <f t="shared" si="233"/>
        <v>0.40682609648632589</v>
      </c>
      <c r="EW52" s="2">
        <f t="shared" si="221"/>
        <v>0.40719923317539253</v>
      </c>
      <c r="EX52" s="2">
        <f t="shared" si="222"/>
        <v>0.40719923317539253</v>
      </c>
      <c r="EY52" s="2">
        <f>TD_Chance*Prob1pt*ER59+TD_Chance*(1-Prob1pt)*ER58+FGchance*ER55+(1-TD_Chance-FGchance)*ER52</f>
        <v>0.31521537096379193</v>
      </c>
      <c r="EZ52" s="2">
        <f>TD_Chance*Prob2pt*ER60+TD_Chance*(1-Prob2pt)*ER58+FGchance*ER55+(1-TD_Chance-FGchance)*ER52</f>
        <v>0.31514007258881593</v>
      </c>
      <c r="FA52" s="2">
        <f t="shared" si="223"/>
        <v>0.31514007258881593</v>
      </c>
    </row>
    <row r="53" spans="1:157" x14ac:dyDescent="0.3">
      <c r="A53" s="1">
        <v>-6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f t="shared" si="229"/>
        <v>0.18429999999999999</v>
      </c>
      <c r="I53" s="1">
        <f t="shared" si="230"/>
        <v>0.14250000000000002</v>
      </c>
      <c r="J53" s="2">
        <f t="shared" si="224"/>
        <v>0.18429999999999999</v>
      </c>
      <c r="K53" s="2">
        <f>TD_Chance*Prob1pt*D60+TD_Chance*(1-Prob1pt)*D59+FGchance*D56+(1-TD_Chance-FGchance)*D53</f>
        <v>0</v>
      </c>
      <c r="L53" s="2">
        <f>TD_Chance*Prob2pt*D61+TD_Chance*(1-Prob2pt)*D59+FGchance*D56+(1-TD_Chance-FGchance)*D53</f>
        <v>0</v>
      </c>
      <c r="M53" s="2">
        <f t="shared" si="225"/>
        <v>0</v>
      </c>
      <c r="N53" s="2">
        <f t="shared" si="231"/>
        <v>0.12532399999999999</v>
      </c>
      <c r="O53" s="2">
        <f t="shared" si="150"/>
        <v>9.6900000000000014E-2</v>
      </c>
      <c r="P53" s="2">
        <f t="shared" si="151"/>
        <v>0.12532399999999999</v>
      </c>
      <c r="Q53" s="2">
        <f>TD_Chance*Prob1pt*J60+TD_Chance*(1-Prob1pt)*J59+FGchance*J56+(1-TD_Chance-FGchance)*J53</f>
        <v>0.12532399999999999</v>
      </c>
      <c r="R53" s="2">
        <f>TD_Chance*Prob2pt*J61+TD_Chance*(1-Prob2pt)*J59+FGchance*J56+(1-TD_Chance-FGchance)*J53</f>
        <v>0.12532399999999999</v>
      </c>
      <c r="S53" s="2">
        <f t="shared" si="152"/>
        <v>0.12532399999999999</v>
      </c>
      <c r="T53" s="2">
        <f t="shared" si="231"/>
        <v>0.25030195042800002</v>
      </c>
      <c r="U53" s="2">
        <f t="shared" si="153"/>
        <v>0.23040375940000002</v>
      </c>
      <c r="V53" s="2">
        <f t="shared" si="154"/>
        <v>0.25030195042800002</v>
      </c>
      <c r="W53" s="2">
        <f>TD_Chance*Prob1pt*P60+TD_Chance*(1-Prob1pt)*P59+FGchance*P56+(1-TD_Chance-FGchance)*P53</f>
        <v>8.5220320000000002E-2</v>
      </c>
      <c r="X53" s="2">
        <f>TD_Chance*Prob2pt*P61+TD_Chance*(1-Prob2pt)*P59+FGchance*P56+(1-TD_Chance-FGchance)*P53</f>
        <v>8.5220320000000002E-2</v>
      </c>
      <c r="Y53" s="2">
        <f t="shared" si="155"/>
        <v>8.5220320000000002E-2</v>
      </c>
      <c r="Z53" s="2">
        <f t="shared" si="231"/>
        <v>0.18177908961000003</v>
      </c>
      <c r="AA53" s="2">
        <f t="shared" si="156"/>
        <v>0.16784258315000003</v>
      </c>
      <c r="AB53" s="2">
        <f t="shared" si="157"/>
        <v>0.18177908961000003</v>
      </c>
      <c r="AC53" s="2">
        <f>TD_Chance*Prob1pt*V60+TD_Chance*(1-Prob1pt)*V59+FGchance*V56+(1-TD_Chance-FGchance)*V53</f>
        <v>0.18267510602112003</v>
      </c>
      <c r="AD53" s="2">
        <f>TD_Chance*Prob2pt*V61+TD_Chance*(1-Prob2pt)*V59+FGchance*V56+(1-TD_Chance-FGchance)*V53</f>
        <v>0.18210927199304003</v>
      </c>
      <c r="AE53" s="2">
        <f t="shared" si="158"/>
        <v>0.18210927199304003</v>
      </c>
      <c r="AF53" s="2">
        <f t="shared" si="231"/>
        <v>0.28179826272184527</v>
      </c>
      <c r="AG53" s="2">
        <f t="shared" si="159"/>
        <v>0.27180273760598639</v>
      </c>
      <c r="AH53" s="2">
        <f t="shared" si="160"/>
        <v>0.28179826272184527</v>
      </c>
      <c r="AI53" s="2">
        <f>TD_Chance*Prob1pt*AB60+TD_Chance*(1-Prob1pt)*AB59+FGchance*AB56+(1-TD_Chance-FGchance)*AB53</f>
        <v>0.13253908251451443</v>
      </c>
      <c r="AJ53" s="2">
        <f>TD_Chance*Prob2pt*AB61+TD_Chance*(1-Prob2pt)*AB59+FGchance*AB56+(1-TD_Chance-FGchance)*AB53</f>
        <v>0.13221701047646003</v>
      </c>
      <c r="AK53" s="2">
        <f t="shared" si="161"/>
        <v>0.13221701047646003</v>
      </c>
      <c r="AL53" s="2">
        <f t="shared" si="231"/>
        <v>0.21505692031597329</v>
      </c>
      <c r="AM53" s="2">
        <f t="shared" si="162"/>
        <v>0.20791482836894581</v>
      </c>
      <c r="AN53" s="2">
        <f t="shared" si="163"/>
        <v>0.21505692031597329</v>
      </c>
      <c r="AO53" s="2">
        <f>TD_Chance*Prob1pt*AH60+TD_Chance*(1-Prob1pt)*AH59+FGchance*AH56+(1-TD_Chance-FGchance)*AH53</f>
        <v>0.21647586907416075</v>
      </c>
      <c r="AP53" s="2">
        <f>TD_Chance*Prob2pt*AH61+TD_Chance*(1-Prob2pt)*AH59+FGchance*AH56+(1-TD_Chance-FGchance)*AH53</f>
        <v>0.21579324744720241</v>
      </c>
      <c r="AQ53" s="2">
        <f t="shared" si="164"/>
        <v>0.21579324744720241</v>
      </c>
      <c r="AR53" s="2">
        <f t="shared" si="231"/>
        <v>0.30179047347729859</v>
      </c>
      <c r="AS53" s="2">
        <f t="shared" si="165"/>
        <v>0.2965737717482706</v>
      </c>
      <c r="AT53" s="2">
        <f t="shared" si="166"/>
        <v>0.30179047347729859</v>
      </c>
      <c r="AU53" s="2">
        <f>TD_Chance*Prob1pt*AN60+TD_Chance*(1-Prob1pt)*AN59+FGchance*AN56+(1-TD_Chance-FGchance)*AN53</f>
        <v>0.16470294351004136</v>
      </c>
      <c r="AV53" s="2">
        <f>TD_Chance*Prob2pt*AN61+TD_Chance*(1-Prob2pt)*AN59+FGchance*AN56+(1-TD_Chance-FGchance)*AN53</f>
        <v>0.164308850815372</v>
      </c>
      <c r="AW53" s="2">
        <f t="shared" si="167"/>
        <v>0.164308850815372</v>
      </c>
      <c r="AX53" s="2">
        <f t="shared" si="231"/>
        <v>0.23875058054904374</v>
      </c>
      <c r="AY53" s="2">
        <f t="shared" si="168"/>
        <v>0.2349971290713343</v>
      </c>
      <c r="AZ53" s="2">
        <f t="shared" si="169"/>
        <v>0.23875058054904374</v>
      </c>
      <c r="BA53" s="2">
        <f>TD_Chance*Prob1pt*AT60+TD_Chance*(1-Prob1pt)*AT59+FGchance*AT56+(1-TD_Chance-FGchance)*AT53</f>
        <v>0.24038528507237961</v>
      </c>
      <c r="BB53" s="2">
        <f>TD_Chance*Prob2pt*AT61+TD_Chance*(1-Prob2pt)*AT59+FGchance*AT56+(1-TD_Chance-FGchance)*AT53</f>
        <v>0.23981541913736432</v>
      </c>
      <c r="BC53" s="2">
        <f t="shared" si="170"/>
        <v>0.23981541913736432</v>
      </c>
      <c r="BD53" s="2">
        <f t="shared" si="231"/>
        <v>0.31688322748647424</v>
      </c>
      <c r="BE53" s="2">
        <f t="shared" si="171"/>
        <v>0.31411099432603451</v>
      </c>
      <c r="BF53" s="2">
        <f t="shared" si="172"/>
        <v>0.31688322748647424</v>
      </c>
      <c r="BG53" s="2">
        <f>TD_Chance*Prob1pt*AZ60+TD_Chance*(1-Prob1pt)*AZ59+FGchance*AZ56+(1-TD_Chance-FGchance)*AZ53</f>
        <v>0.18928580876752199</v>
      </c>
      <c r="BH53" s="2">
        <f>TD_Chance*Prob2pt*AZ61+TD_Chance*(1-Prob2pt)*AZ59+FGchance*AZ56+(1-TD_Chance-FGchance)*AZ53</f>
        <v>0.18896284764528107</v>
      </c>
      <c r="BI53" s="2">
        <f t="shared" si="173"/>
        <v>0.18896284764528107</v>
      </c>
      <c r="BJ53" s="2">
        <f t="shared" si="231"/>
        <v>0.25737499697777388</v>
      </c>
      <c r="BK53" s="2">
        <f t="shared" si="174"/>
        <v>0.25540021958894421</v>
      </c>
      <c r="BL53" s="2">
        <f t="shared" si="175"/>
        <v>0.25737499697777388</v>
      </c>
      <c r="BM53" s="2">
        <f>TD_Chance*Prob1pt*BF60+TD_Chance*(1-Prob1pt)*BF59+FGchance*BF56+(1-TD_Chance-FGchance)*BF53</f>
        <v>0.25906191434396331</v>
      </c>
      <c r="BN53" s="2">
        <f>TD_Chance*Prob2pt*BF61+TD_Chance*(1-Prob2pt)*BF59+FGchance*BF56+(1-TD_Chance-FGchance)*BF53</f>
        <v>0.25865564323173518</v>
      </c>
      <c r="BO53" s="2">
        <f t="shared" si="176"/>
        <v>0.25865564323173518</v>
      </c>
      <c r="BP53" s="2">
        <f t="shared" si="231"/>
        <v>0.32920127541476907</v>
      </c>
      <c r="BQ53" s="2">
        <f t="shared" si="177"/>
        <v>0.32774044641595385</v>
      </c>
      <c r="BR53" s="2">
        <f t="shared" si="178"/>
        <v>0.32920127541476907</v>
      </c>
      <c r="BS53" s="2">
        <f>TD_Chance*Prob1pt*BL60+TD_Chance*(1-Prob1pt)*BL59+FGchance*BL56+(1-TD_Chance-FGchance)*BL53</f>
        <v>0.20923708930712828</v>
      </c>
      <c r="BT53" s="2">
        <f>TD_Chance*Prob2pt*BL61+TD_Chance*(1-Prob2pt)*BL59+FGchance*BL56+(1-TD_Chance-FGchance)*BL53</f>
        <v>0.20902356064216882</v>
      </c>
      <c r="BU53" s="2">
        <f t="shared" si="179"/>
        <v>0.20902356064216882</v>
      </c>
      <c r="BV53" s="2">
        <f t="shared" si="231"/>
        <v>0.2727314519761429</v>
      </c>
      <c r="BW53" s="2">
        <f t="shared" si="180"/>
        <v>0.27173437310186488</v>
      </c>
      <c r="BX53" s="2">
        <f t="shared" si="181"/>
        <v>0.2727314519761429</v>
      </c>
      <c r="BY53" s="2">
        <f>TD_Chance*Prob1pt*BR60+TD_Chance*(1-Prob1pt)*BR59+FGchance*BR56+(1-TD_Chance-FGchance)*BR53</f>
        <v>0.27439115519129748</v>
      </c>
      <c r="BZ53" s="2">
        <f>TD_Chance*Prob2pt*BR61+TD_Chance*(1-Prob2pt)*BR59+FGchance*BR56+(1-TD_Chance-FGchance)*BR53</f>
        <v>0.27413341174339445</v>
      </c>
      <c r="CA53" s="2">
        <f t="shared" si="182"/>
        <v>0.27413341174339445</v>
      </c>
      <c r="CB53" s="2">
        <f t="shared" si="232"/>
        <v>0.33959552426654382</v>
      </c>
      <c r="CC53" s="2">
        <f t="shared" si="184"/>
        <v>0.33886558668074984</v>
      </c>
      <c r="CD53" s="2">
        <f t="shared" si="185"/>
        <v>0.33959552426654382</v>
      </c>
      <c r="CE53" s="2">
        <f>TD_Chance*Prob1pt*BX60+TD_Chance*(1-Prob1pt)*BX59+FGchance*BX56+(1-TD_Chance-FGchance)*BX53</f>
        <v>0.22595995495542415</v>
      </c>
      <c r="CF53" s="2">
        <f>TD_Chance*Prob2pt*BX61+TD_Chance*(1-Prob2pt)*BX59+FGchance*BX56+(1-TD_Chance-FGchance)*BX53</f>
        <v>0.22584339057820596</v>
      </c>
      <c r="CG53" s="2">
        <f t="shared" si="186"/>
        <v>0.22584339057820596</v>
      </c>
      <c r="CH53" s="2">
        <f t="shared" si="232"/>
        <v>0.28571747163004169</v>
      </c>
      <c r="CI53" s="2">
        <f t="shared" si="187"/>
        <v>0.28527488092882852</v>
      </c>
      <c r="CJ53" s="2">
        <f t="shared" si="188"/>
        <v>0.28571747163004169</v>
      </c>
      <c r="CK53" s="2">
        <f>TD_Chance*Prob1pt*CD60+TD_Chance*(1-Prob1pt)*CD59+FGchance*CD56+(1-TD_Chance-FGchance)*CD53</f>
        <v>0.28731673615853603</v>
      </c>
      <c r="CL53" s="2">
        <f>TD_Chance*Prob2pt*CD61+TD_Chance*(1-Prob2pt)*CD59+FGchance*CD56+(1-TD_Chance-FGchance)*CD53</f>
        <v>0.28716894743465399</v>
      </c>
      <c r="CM53" s="2">
        <f t="shared" si="189"/>
        <v>0.28716894743465399</v>
      </c>
      <c r="CN53" s="2">
        <f t="shared" si="232"/>
        <v>0.34851057995084805</v>
      </c>
      <c r="CO53" s="2">
        <f t="shared" si="190"/>
        <v>0.34820270716898322</v>
      </c>
      <c r="CP53" s="2">
        <f t="shared" si="191"/>
        <v>0.34851057995084805</v>
      </c>
      <c r="CQ53" s="2">
        <f>TD_Chance*Prob1pt*CJ60+TD_Chance*(1-Prob1pt)*CJ59+FGchance*CJ56+(1-TD_Chance-FGchance)*CJ53</f>
        <v>0.24027299486418568</v>
      </c>
      <c r="CR53" s="2">
        <f>TD_Chance*Prob2pt*CJ61+TD_Chance*(1-Prob2pt)*CJ59+FGchance*CJ56+(1-TD_Chance-FGchance)*CJ53</f>
        <v>0.24022630258579469</v>
      </c>
      <c r="CS53" s="2">
        <f t="shared" si="192"/>
        <v>0.24022630258579469</v>
      </c>
      <c r="CT53" s="2">
        <f t="shared" si="232"/>
        <v>0.29688583500803556</v>
      </c>
      <c r="CU53" s="2">
        <f t="shared" si="193"/>
        <v>0.29675937108709782</v>
      </c>
      <c r="CV53" s="2">
        <f t="shared" si="194"/>
        <v>0.29688583500803556</v>
      </c>
      <c r="CW53" s="2">
        <f>TD_Chance*Prob1pt*CP60+TD_Chance*(1-Prob1pt)*CP59+FGchance*CP56+(1-TD_Chance-FGchance)*CP53</f>
        <v>0.29841560963018338</v>
      </c>
      <c r="CX53" s="2">
        <f>TD_Chance*Prob2pt*CP61+TD_Chance*(1-Prob2pt)*CP59+FGchance*CP56+(1-TD_Chance-FGchance)*CP53</f>
        <v>0.29834058488393944</v>
      </c>
      <c r="CY53" s="2">
        <f t="shared" si="195"/>
        <v>0.29834058488393944</v>
      </c>
      <c r="CZ53" s="2">
        <f t="shared" si="232"/>
        <v>0.35624906635043069</v>
      </c>
      <c r="DA53" s="2">
        <f t="shared" si="196"/>
        <v>0.35618992236744756</v>
      </c>
      <c r="DB53" s="2">
        <f t="shared" si="197"/>
        <v>0.35624906635043069</v>
      </c>
      <c r="DC53" s="2">
        <f>TD_Chance*Prob1pt*CV60+TD_Chance*(1-Prob1pt)*CV59+FGchance*CV56+(1-TD_Chance-FGchance)*CV53</f>
        <v>0.2527191235263796</v>
      </c>
      <c r="DD53" s="2">
        <f>TD_Chance*Prob2pt*CV61+TD_Chance*(1-Prob2pt)*CV59+FGchance*CV56+(1-TD_Chance-FGchance)*CV53</f>
        <v>0.25269742584319366</v>
      </c>
      <c r="DE53" s="2">
        <f t="shared" si="198"/>
        <v>0.25269742584319366</v>
      </c>
      <c r="DF53" s="2">
        <f t="shared" si="232"/>
        <v>0.30661006654631329</v>
      </c>
      <c r="DG53" s="2">
        <f t="shared" si="199"/>
        <v>0.30666423121668984</v>
      </c>
      <c r="DH53" s="2">
        <f t="shared" si="200"/>
        <v>0.30666423121668984</v>
      </c>
      <c r="DI53" s="2">
        <f>TD_Chance*Prob1pt*DB60+TD_Chance*(1-Prob1pt)*DB59+FGchance*DB56+(1-TD_Chance-FGchance)*DB53</f>
        <v>0.30809991956821547</v>
      </c>
      <c r="DJ53" s="2">
        <f>TD_Chance*Prob2pt*DB61+TD_Chance*(1-Prob2pt)*DB59+FGchance*DB56+(1-TD_Chance-FGchance)*DB53</f>
        <v>0.308043470724081</v>
      </c>
      <c r="DK53" s="2">
        <f t="shared" si="201"/>
        <v>0.308043470724081</v>
      </c>
      <c r="DL53" s="2">
        <f t="shared" si="232"/>
        <v>0.36303438235468843</v>
      </c>
      <c r="DM53" s="2">
        <f t="shared" si="202"/>
        <v>0.36312036779415025</v>
      </c>
      <c r="DN53" s="2">
        <f t="shared" si="203"/>
        <v>0.36312036779415025</v>
      </c>
      <c r="DO53" s="2">
        <f>TD_Chance*Prob1pt*DH60+TD_Chance*(1-Prob1pt)*DH59+FGchance*DH56+(1-TD_Chance-FGchance)*DH53</f>
        <v>0.2636941958265287</v>
      </c>
      <c r="DP53" s="2">
        <f>TD_Chance*Prob2pt*DH61+TD_Chance*(1-Prob2pt)*DH59+FGchance*DH56+(1-TD_Chance-FGchance)*DH53</f>
        <v>0.26366599848514527</v>
      </c>
      <c r="DQ53" s="2">
        <f t="shared" si="204"/>
        <v>0.26366599848514527</v>
      </c>
      <c r="DR53" s="2">
        <f t="shared" si="232"/>
        <v>0.31518608992021946</v>
      </c>
      <c r="DS53" s="2">
        <f t="shared" si="205"/>
        <v>0.31534268979054703</v>
      </c>
      <c r="DT53" s="2">
        <f t="shared" si="206"/>
        <v>0.31534268979054703</v>
      </c>
      <c r="DU53" s="2">
        <f>TD_Chance*Prob1pt*DN60+TD_Chance*(1-Prob1pt)*DN59+FGchance*DN56+(1-TD_Chance-FGchance)*DN53</f>
        <v>0.31668109124252869</v>
      </c>
      <c r="DV53" s="2">
        <f>TD_Chance*Prob2pt*DN61+TD_Chance*(1-Prob2pt)*DN59+FGchance*DN56+(1-TD_Chance-FGchance)*DN53</f>
        <v>0.31661585174233131</v>
      </c>
      <c r="DW53" s="2">
        <f t="shared" si="207"/>
        <v>0.31661585174233131</v>
      </c>
      <c r="DX53" s="2">
        <f t="shared" si="232"/>
        <v>0.36906650909000766</v>
      </c>
      <c r="DY53" s="2">
        <f t="shared" si="208"/>
        <v>0.36923398943630092</v>
      </c>
      <c r="DZ53" s="2">
        <f t="shared" si="209"/>
        <v>0.36923398943630092</v>
      </c>
      <c r="EA53" s="2">
        <f>TD_Chance*Prob1pt*DT60+TD_Chance*(1-Prob1pt)*DT59+FGchance*DT56+(1-TD_Chance-FGchance)*DT53</f>
        <v>0.27347090819322384</v>
      </c>
      <c r="EB53" s="2">
        <f>TD_Chance*Prob2pt*DT61+TD_Chance*(1-Prob2pt)*DT59+FGchance*DT56+(1-TD_Chance-FGchance)*DT53</f>
        <v>0.27342510377164414</v>
      </c>
      <c r="EC53" s="2">
        <f t="shared" si="210"/>
        <v>0.27342510377164414</v>
      </c>
      <c r="ED53" s="2">
        <f t="shared" si="232"/>
        <v>0.32282852427047637</v>
      </c>
      <c r="EE53" s="2">
        <f t="shared" si="211"/>
        <v>0.32304013054815117</v>
      </c>
      <c r="EF53" s="2">
        <f t="shared" si="212"/>
        <v>0.32304013054815117</v>
      </c>
      <c r="EG53" s="2">
        <f>TD_Chance*Prob1pt*DZ60+TD_Chance*(1-Prob1pt)*DZ59+FGchance*DZ56+(1-TD_Chance-FGchance)*DZ53</f>
        <v>0.32431239201809986</v>
      </c>
      <c r="EH53" s="2">
        <f>TD_Chance*Prob2pt*DZ61+TD_Chance*(1-Prob2pt)*DZ59+FGchance*DZ56+(1-TD_Chance-FGchance)*DZ53</f>
        <v>0.32423052548855441</v>
      </c>
      <c r="EI53" s="2">
        <f t="shared" si="213"/>
        <v>0.32423052548855441</v>
      </c>
      <c r="EJ53" s="2">
        <f t="shared" si="232"/>
        <v>0.374455672604324</v>
      </c>
      <c r="EK53" s="2">
        <f t="shared" si="214"/>
        <v>0.37466731805365805</v>
      </c>
      <c r="EL53" s="2">
        <f t="shared" si="215"/>
        <v>0.37466731805365805</v>
      </c>
      <c r="EM53" s="2">
        <f>TD_Chance*Prob1pt*EF60+TD_Chance*(1-Prob1pt)*EF59+FGchance*EF56+(1-TD_Chance-FGchance)*EF53</f>
        <v>0.28219509308549889</v>
      </c>
      <c r="EN53" s="2">
        <f>TD_Chance*Prob2pt*EF61+TD_Chance*(1-Prob2pt)*EF59+FGchance*EF56+(1-TD_Chance-FGchance)*EF53</f>
        <v>0.28213057525444951</v>
      </c>
      <c r="EO53" s="2">
        <f t="shared" si="216"/>
        <v>0.28213057525444951</v>
      </c>
      <c r="EP53" s="2">
        <f t="shared" si="233"/>
        <v>0.32965782851664821</v>
      </c>
      <c r="EQ53" s="2">
        <f t="shared" si="218"/>
        <v>0.32989971941761476</v>
      </c>
      <c r="ER53" s="2">
        <f t="shared" si="219"/>
        <v>0.32989971941761476</v>
      </c>
      <c r="ES53" s="2">
        <f>TD_Chance*Prob1pt*EL60+TD_Chance*(1-Prob1pt)*EL59+FGchance*EL56+(1-TD_Chance-FGchance)*EL53</f>
        <v>0.33111254342886709</v>
      </c>
      <c r="ET53" s="2">
        <f>TD_Chance*Prob2pt*EL61+TD_Chance*(1-Prob2pt)*EL59+FGchance*EL56+(1-TD_Chance-FGchance)*EL53</f>
        <v>0.33101309664725104</v>
      </c>
      <c r="EU53" s="2">
        <f t="shared" si="220"/>
        <v>0.33101309664725104</v>
      </c>
      <c r="EV53" s="2">
        <f t="shared" si="233"/>
        <v>0.37927340405441023</v>
      </c>
      <c r="EW53" s="2">
        <f t="shared" si="221"/>
        <v>0.37950931186910364</v>
      </c>
      <c r="EX53" s="2">
        <f t="shared" si="222"/>
        <v>0.37950931186910364</v>
      </c>
      <c r="EY53" s="2">
        <f>TD_Chance*Prob1pt*ER60+TD_Chance*(1-Prob1pt)*ER59+FGchance*ER56+(1-TD_Chance-FGchance)*ER53</f>
        <v>0.29001708546719229</v>
      </c>
      <c r="EZ53" s="2">
        <f>TD_Chance*Prob2pt*ER61+TD_Chance*(1-Prob2pt)*ER59+FGchance*ER56+(1-TD_Chance-FGchance)*ER53</f>
        <v>0.28993475347712061</v>
      </c>
      <c r="FA53" s="2">
        <f t="shared" si="223"/>
        <v>0.28993475347712061</v>
      </c>
    </row>
    <row r="54" spans="1:157" x14ac:dyDescent="0.3">
      <c r="A54" s="1">
        <v>-7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f t="shared" si="229"/>
        <v>8.929999999999999E-2</v>
      </c>
      <c r="I54" s="1">
        <f t="shared" si="230"/>
        <v>9.5000000000000001E-2</v>
      </c>
      <c r="J54" s="2">
        <f t="shared" si="224"/>
        <v>9.5000000000000001E-2</v>
      </c>
      <c r="K54" s="2">
        <f>TD_Chance*Prob1pt*D61+TD_Chance*(1-Prob1pt)*D60+FGchance*D57+(1-TD_Chance-FGchance)*D54</f>
        <v>0</v>
      </c>
      <c r="L54" s="2">
        <f>TD_Chance*Prob2pt*D62+TD_Chance*(1-Prob2pt)*D60+FGchance*D57+(1-TD_Chance-FGchance)*D54</f>
        <v>0</v>
      </c>
      <c r="M54" s="2">
        <f t="shared" si="225"/>
        <v>0</v>
      </c>
      <c r="N54" s="2">
        <f t="shared" si="231"/>
        <v>6.0724E-2</v>
      </c>
      <c r="O54" s="2">
        <f t="shared" si="150"/>
        <v>6.4600000000000005E-2</v>
      </c>
      <c r="P54" s="2">
        <f t="shared" si="151"/>
        <v>6.4600000000000005E-2</v>
      </c>
      <c r="Q54" s="2">
        <f>TD_Chance*Prob1pt*J61+TD_Chance*(1-Prob1pt)*J60+FGchance*J57+(1-TD_Chance-FGchance)*J54</f>
        <v>6.4600000000000005E-2</v>
      </c>
      <c r="R54" s="2">
        <f>TD_Chance*Prob2pt*J62+TD_Chance*(1-Prob2pt)*J60+FGchance*J57+(1-TD_Chance-FGchance)*J54</f>
        <v>6.4600000000000005E-2</v>
      </c>
      <c r="S54" s="2">
        <f t="shared" si="152"/>
        <v>6.4600000000000005E-2</v>
      </c>
      <c r="T54" s="2">
        <f t="shared" si="231"/>
        <v>0.15467642337200002</v>
      </c>
      <c r="U54" s="2">
        <f t="shared" si="153"/>
        <v>0.15732950000000001</v>
      </c>
      <c r="V54" s="2">
        <f t="shared" si="154"/>
        <v>0.15732950000000001</v>
      </c>
      <c r="W54" s="2">
        <f>TD_Chance*Prob1pt*P61+TD_Chance*(1-Prob1pt)*P60+FGchance*P57+(1-TD_Chance-FGchance)*P54</f>
        <v>4.3928000000000009E-2</v>
      </c>
      <c r="X54" s="2">
        <f>TD_Chance*Prob2pt*P62+TD_Chance*(1-Prob2pt)*P60+FGchance*P57+(1-TD_Chance-FGchance)*P54</f>
        <v>4.3928000000000009E-2</v>
      </c>
      <c r="Y54" s="2">
        <f t="shared" si="155"/>
        <v>4.3928000000000009E-2</v>
      </c>
      <c r="Z54" s="2">
        <f t="shared" si="231"/>
        <v>0.11320222796200002</v>
      </c>
      <c r="AA54" s="2">
        <f t="shared" si="156"/>
        <v>0.11521082440000002</v>
      </c>
      <c r="AB54" s="2">
        <f t="shared" si="157"/>
        <v>0.11521082440000002</v>
      </c>
      <c r="AC54" s="2">
        <f>TD_Chance*Prob1pt*V61+TD_Chance*(1-Prob1pt)*V60+FGchance*V57+(1-TD_Chance-FGchance)*V54</f>
        <v>0.11580582486296002</v>
      </c>
      <c r="AD54" s="2">
        <f>TD_Chance*Prob2pt*V62+TD_Chance*(1-Prob2pt)*V60+FGchance*V57+(1-TD_Chance-FGchance)*V54</f>
        <v>0.11564720747000001</v>
      </c>
      <c r="AE54" s="2">
        <f t="shared" si="158"/>
        <v>0.11564720747000001</v>
      </c>
      <c r="AF54" s="2">
        <f t="shared" si="231"/>
        <v>0.20068616946637793</v>
      </c>
      <c r="AG54" s="2">
        <f t="shared" si="159"/>
        <v>0.20216617606481255</v>
      </c>
      <c r="AH54" s="2">
        <f t="shared" si="160"/>
        <v>0.20216617606481255</v>
      </c>
      <c r="AI54" s="2">
        <f>TD_Chance*Prob1pt*AB61+TD_Chance*(1-Prob1pt)*AB60+FGchance*AB57+(1-TD_Chance-FGchance)*AB54</f>
        <v>8.4732876976972821E-2</v>
      </c>
      <c r="AJ54" s="2">
        <f>TD_Chance*Prob2pt*AB62+TD_Chance*(1-Prob2pt)*AB60+FGchance*AB57+(1-TD_Chance-FGchance)*AB54</f>
        <v>8.4625017149760021E-2</v>
      </c>
      <c r="AK54" s="2">
        <f t="shared" si="161"/>
        <v>8.4625017149760021E-2</v>
      </c>
      <c r="AL54" s="2">
        <f t="shared" si="231"/>
        <v>0.15408147917818468</v>
      </c>
      <c r="AM54" s="2">
        <f t="shared" si="162"/>
        <v>0.15527663612507439</v>
      </c>
      <c r="AN54" s="2">
        <f t="shared" si="163"/>
        <v>0.15527663612507439</v>
      </c>
      <c r="AO54" s="2">
        <f>TD_Chance*Prob1pt*AH61+TD_Chance*(1-Prob1pt)*AH60+FGchance*AH57+(1-TD_Chance-FGchance)*AH54</f>
        <v>0.15628380947074605</v>
      </c>
      <c r="AP54" s="2">
        <f>TD_Chance*Prob2pt*AH62+TD_Chance*(1-Prob2pt)*AH60+FGchance*AH57+(1-TD_Chance-FGchance)*AH54</f>
        <v>0.15604117462614697</v>
      </c>
      <c r="AQ54" s="2">
        <f t="shared" si="164"/>
        <v>0.15604117462614697</v>
      </c>
      <c r="AR54" s="2">
        <f t="shared" si="231"/>
        <v>0.23485353516567345</v>
      </c>
      <c r="AS54" s="2">
        <f t="shared" si="165"/>
        <v>0.23583036753435391</v>
      </c>
      <c r="AT54" s="2">
        <f t="shared" si="166"/>
        <v>0.23583036753435391</v>
      </c>
      <c r="AU54" s="2">
        <f>TD_Chance*Prob1pt*AN61+TD_Chance*(1-Prob1pt)*AN60+FGchance*AN57+(1-TD_Chance-FGchance)*AN54</f>
        <v>0.11964934824571578</v>
      </c>
      <c r="AV54" s="2">
        <f>TD_Chance*Prob2pt*AN62+TD_Chance*(1-Prob2pt)*AN60+FGchance*AN57+(1-TD_Chance-FGchance)*AN54</f>
        <v>0.11947539401138997</v>
      </c>
      <c r="AW54" s="2">
        <f t="shared" si="167"/>
        <v>0.11947539401138997</v>
      </c>
      <c r="AX54" s="2">
        <f t="shared" si="231"/>
        <v>0.18628852476206936</v>
      </c>
      <c r="AY54" s="2">
        <f t="shared" si="168"/>
        <v>0.18710760717179664</v>
      </c>
      <c r="AZ54" s="2">
        <f t="shared" si="169"/>
        <v>0.18710760717179664</v>
      </c>
      <c r="BA54" s="2">
        <f>TD_Chance*Prob1pt*AT61+TD_Chance*(1-Prob1pt)*AT60+FGchance*AT57+(1-TD_Chance-FGchance)*AT54</f>
        <v>0.18834076039745803</v>
      </c>
      <c r="BB54" s="2">
        <f>TD_Chance*Prob2pt*AT62+TD_Chance*(1-Prob2pt)*AT60+FGchance*AT57+(1-TD_Chance-FGchance)*AT54</f>
        <v>0.1880656966653578</v>
      </c>
      <c r="BC54" s="2">
        <f t="shared" si="170"/>
        <v>0.1880656966653578</v>
      </c>
      <c r="BD54" s="2">
        <f t="shared" si="231"/>
        <v>0.26098883151220298</v>
      </c>
      <c r="BE54" s="2">
        <f t="shared" si="171"/>
        <v>0.26172018850832302</v>
      </c>
      <c r="BF54" s="2">
        <f t="shared" si="172"/>
        <v>0.26172018850832302</v>
      </c>
      <c r="BG54" s="2">
        <f>TD_Chance*Prob1pt*AZ61+TD_Chance*(1-Prob1pt)*AZ60+FGchance*AZ57+(1-TD_Chance-FGchance)*AZ54</f>
        <v>0.14870670931880126</v>
      </c>
      <c r="BH54" s="2">
        <f>TD_Chance*Prob2pt*AZ62+TD_Chance*(1-Prob2pt)*AZ60+FGchance*AZ57+(1-TD_Chance-FGchance)*AZ54</f>
        <v>0.14850048207583305</v>
      </c>
      <c r="BI54" s="2">
        <f t="shared" si="173"/>
        <v>0.14850048207583305</v>
      </c>
      <c r="BJ54" s="2">
        <f t="shared" si="231"/>
        <v>0.211944941481366</v>
      </c>
      <c r="BK54" s="2">
        <f t="shared" si="174"/>
        <v>0.21257773915025518</v>
      </c>
      <c r="BL54" s="2">
        <f t="shared" si="175"/>
        <v>0.21257773915025518</v>
      </c>
      <c r="BM54" s="2">
        <f>TD_Chance*Prob1pt*BF61+TD_Chance*(1-Prob1pt)*BF60+FGchance*BF57+(1-TD_Chance-FGchance)*BF54</f>
        <v>0.21391806975688032</v>
      </c>
      <c r="BN54" s="2">
        <f>TD_Chance*Prob2pt*BF62+TD_Chance*(1-Prob2pt)*BF60+FGchance*BF57+(1-TD_Chance-FGchance)*BF54</f>
        <v>0.21363614376405221</v>
      </c>
      <c r="BO54" s="2">
        <f t="shared" si="176"/>
        <v>0.21363614376405221</v>
      </c>
      <c r="BP54" s="2">
        <f t="shared" si="231"/>
        <v>0.28141425497746692</v>
      </c>
      <c r="BQ54" s="2">
        <f t="shared" si="177"/>
        <v>0.28200869904330006</v>
      </c>
      <c r="BR54" s="2">
        <f t="shared" si="178"/>
        <v>0.28200869904330006</v>
      </c>
      <c r="BS54" s="2">
        <f>TD_Chance*Prob1pt*BL61+TD_Chance*(1-Prob1pt)*BL60+FGchance*BL57+(1-TD_Chance-FGchance)*BL54</f>
        <v>0.17276457533435791</v>
      </c>
      <c r="BT54" s="2">
        <f>TD_Chance*Prob2pt*BL62+TD_Chance*(1-Prob2pt)*BL60+FGchance*BL57+(1-TD_Chance-FGchance)*BL54</f>
        <v>0.17254620568860574</v>
      </c>
      <c r="BU54" s="2">
        <f t="shared" si="179"/>
        <v>0.17254620568860574</v>
      </c>
      <c r="BV54" s="2">
        <f t="shared" si="231"/>
        <v>0.23266082506567942</v>
      </c>
      <c r="BW54" s="2">
        <f t="shared" si="180"/>
        <v>0.23319384709277222</v>
      </c>
      <c r="BX54" s="2">
        <f t="shared" si="181"/>
        <v>0.23319384709277222</v>
      </c>
      <c r="BY54" s="2">
        <f>TD_Chance*Prob1pt*BR61+TD_Chance*(1-Prob1pt)*BR60+FGchance*BR57+(1-TD_Chance-FGchance)*BR54</f>
        <v>0.23457086455283779</v>
      </c>
      <c r="BZ54" s="2">
        <f>TD_Chance*Prob2pt*BR62+TD_Chance*(1-Prob2pt)*BR60+FGchance*BR57+(1-TD_Chance-FGchance)*BR54</f>
        <v>0.23429392055046344</v>
      </c>
      <c r="CA54" s="2">
        <f t="shared" si="182"/>
        <v>0.23429392055046344</v>
      </c>
      <c r="CB54" s="2">
        <f t="shared" si="232"/>
        <v>0.29769097798313759</v>
      </c>
      <c r="CC54" s="2">
        <f t="shared" si="184"/>
        <v>0.29819832887512576</v>
      </c>
      <c r="CD54" s="2">
        <f t="shared" si="185"/>
        <v>0.29819832887512576</v>
      </c>
      <c r="CE54" s="2">
        <f>TD_Chance*Prob1pt*BX61+TD_Chance*(1-Prob1pt)*BX60+FGchance*BX57+(1-TD_Chance-FGchance)*BX54</f>
        <v>0.19279758906383027</v>
      </c>
      <c r="CF54" s="2">
        <f>TD_Chance*Prob2pt*BX62+TD_Chance*(1-Prob2pt)*BX60+FGchance*BX57+(1-TD_Chance-FGchance)*BX54</f>
        <v>0.19257818656231496</v>
      </c>
      <c r="CG54" s="2">
        <f t="shared" si="186"/>
        <v>0.19257818656231496</v>
      </c>
      <c r="CH54" s="2">
        <f t="shared" si="232"/>
        <v>0.24964808976710515</v>
      </c>
      <c r="CI54" s="2">
        <f t="shared" si="187"/>
        <v>0.2501236091073788</v>
      </c>
      <c r="CJ54" s="2">
        <f t="shared" si="188"/>
        <v>0.2501236091073788</v>
      </c>
      <c r="CK54" s="2">
        <f>TD_Chance*Prob1pt*CD61+TD_Chance*(1-Prob1pt)*CD60+FGchance*CD57+(1-TD_Chance-FGchance)*CD54</f>
        <v>0.25149405332496144</v>
      </c>
      <c r="CL54" s="2">
        <f>TD_Chance*Prob2pt*CD62+TD_Chance*(1-Prob2pt)*CD60+FGchance*CD57+(1-TD_Chance-FGchance)*CD54</f>
        <v>0.25122689911525564</v>
      </c>
      <c r="CM54" s="2">
        <f t="shared" si="189"/>
        <v>0.25122689911525564</v>
      </c>
      <c r="CN54" s="2">
        <f t="shared" si="232"/>
        <v>0.31090831566866889</v>
      </c>
      <c r="CO54" s="2">
        <f t="shared" si="190"/>
        <v>0.31135432622028075</v>
      </c>
      <c r="CP54" s="2">
        <f t="shared" si="191"/>
        <v>0.31135432622028075</v>
      </c>
      <c r="CQ54" s="2">
        <f>TD_Chance*Prob1pt*CJ61+TD_Chance*(1-Prob1pt)*CJ60+FGchance*CJ57+(1-TD_Chance-FGchance)*CJ54</f>
        <v>0.20966185893016143</v>
      </c>
      <c r="CR54" s="2">
        <f>TD_Chance*Prob2pt*CJ62+TD_Chance*(1-Prob2pt)*CJ60+FGchance*CJ57+(1-TD_Chance-FGchance)*CJ54</f>
        <v>0.2094469176263182</v>
      </c>
      <c r="CS54" s="2">
        <f t="shared" si="192"/>
        <v>0.2094469176263182</v>
      </c>
      <c r="CT54" s="2">
        <f t="shared" si="232"/>
        <v>0.26380652135957861</v>
      </c>
      <c r="CU54" s="2">
        <f t="shared" si="193"/>
        <v>0.26424642283460803</v>
      </c>
      <c r="CV54" s="2">
        <f t="shared" si="194"/>
        <v>0.26424642283460803</v>
      </c>
      <c r="CW54" s="2">
        <f>TD_Chance*Prob1pt*CP61+TD_Chance*(1-Prob1pt)*CP60+FGchance*CP57+(1-TD_Chance-FGchance)*CP54</f>
        <v>0.2655869166758239</v>
      </c>
      <c r="CX54" s="2">
        <f>TD_Chance*Prob2pt*CP62+TD_Chance*(1-Prob2pt)*CP60+FGchance*CP57+(1-TD_Chance-FGchance)*CP54</f>
        <v>0.26532991089124436</v>
      </c>
      <c r="CY54" s="2">
        <f t="shared" si="195"/>
        <v>0.26532991089124436</v>
      </c>
      <c r="CZ54" s="2">
        <f t="shared" si="232"/>
        <v>0.32184265759354658</v>
      </c>
      <c r="DA54" s="2">
        <f t="shared" si="196"/>
        <v>0.32224375381317311</v>
      </c>
      <c r="DB54" s="2">
        <f t="shared" si="197"/>
        <v>0.32224375381317311</v>
      </c>
      <c r="DC54" s="2">
        <f>TD_Chance*Prob1pt*CV61+TD_Chance*(1-Prob1pt)*CV60+FGchance*CV57+(1-TD_Chance-FGchance)*CV54</f>
        <v>0.22405975346155968</v>
      </c>
      <c r="DD54" s="2">
        <f>TD_Chance*Prob2pt*CV62+TD_Chance*(1-Prob2pt)*CV60+FGchance*CV57+(1-TD_Chance-FGchance)*CV54</f>
        <v>0.22386042297514228</v>
      </c>
      <c r="DE54" s="2">
        <f t="shared" si="198"/>
        <v>0.22386042297514228</v>
      </c>
      <c r="DF54" s="2">
        <f t="shared" si="232"/>
        <v>0.27581663675002221</v>
      </c>
      <c r="DG54" s="2">
        <f t="shared" si="199"/>
        <v>0.27623118010425102</v>
      </c>
      <c r="DH54" s="2">
        <f t="shared" si="200"/>
        <v>0.27623118010425102</v>
      </c>
      <c r="DI54" s="2">
        <f>TD_Chance*Prob1pt*DB61+TD_Chance*(1-Prob1pt)*DB60+FGchance*DB57+(1-TD_Chance-FGchance)*DB54</f>
        <v>0.27752603944090259</v>
      </c>
      <c r="DJ54" s="2">
        <f>TD_Chance*Prob2pt*DB62+TD_Chance*(1-Prob2pt)*DB60+FGchance*DB57+(1-TD_Chance-FGchance)*DB54</f>
        <v>0.27728938091907407</v>
      </c>
      <c r="DK54" s="2">
        <f t="shared" si="201"/>
        <v>0.27728938091907407</v>
      </c>
      <c r="DL54" s="2">
        <f t="shared" si="232"/>
        <v>0.33106763703204678</v>
      </c>
      <c r="DM54" s="2">
        <f t="shared" si="202"/>
        <v>0.33143557013601277</v>
      </c>
      <c r="DN54" s="2">
        <f t="shared" si="203"/>
        <v>0.33143557013601277</v>
      </c>
      <c r="DO54" s="2">
        <f>TD_Chance*Prob1pt*DH61+TD_Chance*(1-Prob1pt)*DH60+FGchance*DH57+(1-TD_Chance-FGchance)*DH54</f>
        <v>0.23652008599278979</v>
      </c>
      <c r="DP54" s="2">
        <f>TD_Chance*Prob2pt*DH62+TD_Chance*(1-Prob2pt)*DH60+FGchance*DH57+(1-TD_Chance-FGchance)*DH54</f>
        <v>0.23634145780187035</v>
      </c>
      <c r="DQ54" s="2">
        <f t="shared" si="204"/>
        <v>0.23634145780187035</v>
      </c>
      <c r="DR54" s="2">
        <f t="shared" si="232"/>
        <v>0.28616260823385997</v>
      </c>
      <c r="DS54" s="2">
        <f t="shared" si="205"/>
        <v>0.28655598749503142</v>
      </c>
      <c r="DT54" s="2">
        <f t="shared" si="206"/>
        <v>0.28655598749503142</v>
      </c>
      <c r="DU54" s="2">
        <f>TD_Chance*Prob1pt*DN61+TD_Chance*(1-Prob1pt)*DN60+FGchance*DN57+(1-TD_Chance-FGchance)*DN54</f>
        <v>0.28779999716505933</v>
      </c>
      <c r="DV54" s="2">
        <f>TD_Chance*Prob2pt*DN62+TD_Chance*(1-Prob2pt)*DN60+FGchance*DN57+(1-TD_Chance-FGchance)*DN54</f>
        <v>0.28758463473549262</v>
      </c>
      <c r="DW54" s="2">
        <f t="shared" si="207"/>
        <v>0.28758463473549262</v>
      </c>
      <c r="DX54" s="2">
        <f t="shared" si="232"/>
        <v>0.33897399835811648</v>
      </c>
      <c r="DY54" s="2">
        <f t="shared" si="208"/>
        <v>0.33932101828694072</v>
      </c>
      <c r="DZ54" s="2">
        <f t="shared" si="209"/>
        <v>0.33932101828694072</v>
      </c>
      <c r="EA54" s="2">
        <f>TD_Chance*Prob1pt*DT61+TD_Chance*(1-Prob1pt)*DT60+FGchance*DT57+(1-TD_Chance-FGchance)*DT54</f>
        <v>0.24743342460769052</v>
      </c>
      <c r="EB54" s="2">
        <f>TD_Chance*Prob2pt*DT62+TD_Chance*(1-Prob2pt)*DT60+FGchance*DT57+(1-TD_Chance-FGchance)*DT54</f>
        <v>0.24727193370688549</v>
      </c>
      <c r="EC54" s="2">
        <f t="shared" si="210"/>
        <v>0.24727193370688549</v>
      </c>
      <c r="ED54" s="2">
        <f t="shared" si="232"/>
        <v>0.29518455568102242</v>
      </c>
      <c r="EE54" s="2">
        <f t="shared" si="211"/>
        <v>0.29556353084720199</v>
      </c>
      <c r="EF54" s="2">
        <f t="shared" si="212"/>
        <v>0.29556353084720199</v>
      </c>
      <c r="EG54" s="2">
        <f>TD_Chance*Prob1pt*DZ61+TD_Chance*(1-Prob1pt)*DZ60+FGchance*DZ57+(1-TD_Chance-FGchance)*DZ54</f>
        <v>0.29675567226846367</v>
      </c>
      <c r="EH54" s="2">
        <f>TD_Chance*Prob2pt*DZ62+TD_Chance*(1-Prob2pt)*DZ60+FGchance*DZ57+(1-TD_Chance-FGchance)*DZ54</f>
        <v>0.29655669636965198</v>
      </c>
      <c r="EI54" s="2">
        <f t="shared" si="213"/>
        <v>0.29655669636965198</v>
      </c>
      <c r="EJ54" s="2">
        <f t="shared" si="232"/>
        <v>0.34584124074362399</v>
      </c>
      <c r="EK54" s="2">
        <f t="shared" si="214"/>
        <v>0.34617508552312914</v>
      </c>
      <c r="EL54" s="2">
        <f t="shared" si="215"/>
        <v>0.34617508552312914</v>
      </c>
      <c r="EM54" s="2">
        <f>TD_Chance*Prob1pt*EF61+TD_Chance*(1-Prob1pt)*EF60+FGchance*EF57+(1-TD_Chance-FGchance)*EF54</f>
        <v>0.25708833376273904</v>
      </c>
      <c r="EN54" s="2">
        <f>TD_Chance*Prob2pt*EF62+TD_Chance*(1-Prob2pt)*EF60+FGchance*EF57+(1-TD_Chance-FGchance)*EF54</f>
        <v>0.25693756323939376</v>
      </c>
      <c r="EO54" s="2">
        <f t="shared" si="216"/>
        <v>0.25693756323939376</v>
      </c>
      <c r="EP54" s="2">
        <f t="shared" si="233"/>
        <v>0.30314223635636722</v>
      </c>
      <c r="EQ54" s="2">
        <f t="shared" si="218"/>
        <v>0.30350598527219508</v>
      </c>
      <c r="ER54" s="2">
        <f t="shared" si="219"/>
        <v>0.30350598527219508</v>
      </c>
      <c r="ES54" s="2">
        <f>TD_Chance*Prob1pt*EL61+TD_Chance*(1-Prob1pt)*EL60+FGchance*EL57+(1-TD_Chance-FGchance)*EL54</f>
        <v>0.30464099898230945</v>
      </c>
      <c r="ET54" s="2">
        <f>TD_Chance*Prob2pt*EL62+TD_Chance*(1-Prob2pt)*EL60+FGchance*EL57+(1-TD_Chance-FGchance)*EL54</f>
        <v>0.30445493415935698</v>
      </c>
      <c r="EU54" s="2">
        <f t="shared" si="220"/>
        <v>0.30445493415935698</v>
      </c>
      <c r="EV54" s="2">
        <f t="shared" si="233"/>
        <v>0.35187541101527131</v>
      </c>
      <c r="EW54" s="2">
        <f t="shared" si="221"/>
        <v>0.35219716236224619</v>
      </c>
      <c r="EX54" s="2">
        <f t="shared" si="222"/>
        <v>0.35219716236224619</v>
      </c>
      <c r="EY54" s="2">
        <f>TD_Chance*Prob1pt*ER61+TD_Chance*(1-Prob1pt)*ER60+FGchance*ER57+(1-TD_Chance-FGchance)*ER54</f>
        <v>0.26569853849984798</v>
      </c>
      <c r="EZ54" s="2">
        <f>TD_Chance*Prob2pt*ER62+TD_Chance*(1-Prob2pt)*ER60+FGchance*ER57+(1-TD_Chance-FGchance)*ER54</f>
        <v>0.26555576848161633</v>
      </c>
      <c r="FA54" s="2">
        <f t="shared" si="223"/>
        <v>0.26555576848161633</v>
      </c>
    </row>
    <row r="55" spans="1:157" x14ac:dyDescent="0.3">
      <c r="A55" s="1">
        <v>-8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f t="shared" si="229"/>
        <v>0</v>
      </c>
      <c r="I55" s="1">
        <f t="shared" si="230"/>
        <v>4.7500000000000001E-2</v>
      </c>
      <c r="J55" s="2">
        <f t="shared" si="224"/>
        <v>4.7500000000000001E-2</v>
      </c>
      <c r="K55" s="2">
        <f>TD_Chance*Prob1pt*D62+TD_Chance*(1-Prob1pt)*D61+FGchance*D58+(1-TD_Chance-FGchance)*D55</f>
        <v>0</v>
      </c>
      <c r="L55" s="2">
        <f>TD_Chance*Prob2pt*D63+TD_Chance*(1-Prob2pt)*D61+FGchance*D58+(1-TD_Chance-FGchance)*D55</f>
        <v>0</v>
      </c>
      <c r="M55" s="2">
        <f t="shared" si="225"/>
        <v>0</v>
      </c>
      <c r="N55" s="2">
        <f t="shared" si="231"/>
        <v>0</v>
      </c>
      <c r="O55" s="2">
        <f t="shared" si="150"/>
        <v>3.2300000000000002E-2</v>
      </c>
      <c r="P55" s="2">
        <f t="shared" si="151"/>
        <v>3.2300000000000002E-2</v>
      </c>
      <c r="Q55" s="2">
        <f>TD_Chance*Prob1pt*J62+TD_Chance*(1-Prob1pt)*J61+FGchance*J58+(1-TD_Chance-FGchance)*J55</f>
        <v>3.2300000000000002E-2</v>
      </c>
      <c r="R55" s="2">
        <f>TD_Chance*Prob2pt*J63+TD_Chance*(1-Prob2pt)*J61+FGchance*J58+(1-TD_Chance-FGchance)*J55</f>
        <v>3.2300000000000002E-2</v>
      </c>
      <c r="S55" s="2">
        <f t="shared" si="152"/>
        <v>3.2300000000000002E-2</v>
      </c>
      <c r="T55" s="2">
        <f t="shared" si="231"/>
        <v>8.7217788099999999E-2</v>
      </c>
      <c r="U55" s="2">
        <f t="shared" si="153"/>
        <v>0.11022940440000001</v>
      </c>
      <c r="V55" s="2">
        <f t="shared" si="154"/>
        <v>0.11022940440000001</v>
      </c>
      <c r="W55" s="2">
        <f>TD_Chance*Prob1pt*P62+TD_Chance*(1-Prob1pt)*P61+FGchance*P58+(1-TD_Chance-FGchance)*P55</f>
        <v>2.1964000000000004E-2</v>
      </c>
      <c r="X55" s="2">
        <f>TD_Chance*Prob2pt*P63+TD_Chance*(1-Prob2pt)*P61+FGchance*P58+(1-TD_Chance-FGchance)*P55</f>
        <v>2.1964000000000004E-2</v>
      </c>
      <c r="Y55" s="2">
        <f t="shared" si="155"/>
        <v>2.1964000000000004E-2</v>
      </c>
      <c r="Z55" s="2">
        <f t="shared" si="231"/>
        <v>6.4441365466000017E-2</v>
      </c>
      <c r="AA55" s="2">
        <f t="shared" si="156"/>
        <v>8.0746376700000025E-2</v>
      </c>
      <c r="AB55" s="2">
        <f t="shared" si="157"/>
        <v>8.0746376700000025E-2</v>
      </c>
      <c r="AC55" s="2">
        <f>TD_Chance*Prob1pt*V62+TD_Chance*(1-Prob1pt)*V61+FGchance*V58+(1-TD_Chance-FGchance)*V55</f>
        <v>8.0877904884000013E-2</v>
      </c>
      <c r="AD55" s="2">
        <f>TD_Chance*Prob2pt*V63+TD_Chance*(1-Prob2pt)*V61+FGchance*V58+(1-TD_Chance-FGchance)*V55</f>
        <v>8.1325193992000014E-2</v>
      </c>
      <c r="AE55" s="2">
        <f t="shared" si="158"/>
        <v>8.0877904884000013E-2</v>
      </c>
      <c r="AF55" s="2">
        <f t="shared" si="231"/>
        <v>0.14907129338532932</v>
      </c>
      <c r="AG55" s="2">
        <f t="shared" si="159"/>
        <v>0.16116608693177503</v>
      </c>
      <c r="AH55" s="2">
        <f t="shared" si="160"/>
        <v>0.16116608693177503</v>
      </c>
      <c r="AI55" s="2">
        <f>TD_Chance*Prob1pt*AB62+TD_Chance*(1-Prob1pt)*AB61+FGchance*AB58+(1-TD_Chance-FGchance)*AB55</f>
        <v>5.918750021456002E-2</v>
      </c>
      <c r="AJ55" s="2">
        <f>TD_Chance*Prob2pt*AB63+TD_Chance*(1-Prob2pt)*AB61+FGchance*AB58+(1-TD_Chance-FGchance)*AB55</f>
        <v>5.9491656808000018E-2</v>
      </c>
      <c r="AK55" s="2">
        <f t="shared" si="161"/>
        <v>5.918750021456002E-2</v>
      </c>
      <c r="AL55" s="2">
        <f t="shared" si="231"/>
        <v>0.11417025862383137</v>
      </c>
      <c r="AM55" s="2">
        <f t="shared" si="162"/>
        <v>0.12306838578577686</v>
      </c>
      <c r="AN55" s="2">
        <f t="shared" si="163"/>
        <v>0.12306838578577686</v>
      </c>
      <c r="AO55" s="2">
        <f>TD_Chance*Prob1pt*AH62+TD_Chance*(1-Prob1pt)*AH61+FGchance*AH58+(1-TD_Chance-FGchance)*AH55</f>
        <v>0.12342283594078471</v>
      </c>
      <c r="AP55" s="2">
        <f>TD_Chance*Prob2pt*AH63+TD_Chance*(1-Prob2pt)*AH61+FGchance*AH58+(1-TD_Chance-FGchance)*AH55</f>
        <v>0.12407260680397468</v>
      </c>
      <c r="AQ55" s="2">
        <f t="shared" si="164"/>
        <v>0.12342283594078471</v>
      </c>
      <c r="AR55" s="2">
        <f t="shared" si="231"/>
        <v>0.19244866929557328</v>
      </c>
      <c r="AS55" s="2">
        <f t="shared" si="165"/>
        <v>0.19927068988506608</v>
      </c>
      <c r="AT55" s="2">
        <f t="shared" si="166"/>
        <v>0.19927068988506608</v>
      </c>
      <c r="AU55" s="2">
        <f>TD_Chance*Prob1pt*AN62+TD_Chance*(1-Prob1pt)*AN61+FGchance*AN58+(1-TD_Chance-FGchance)*AN55</f>
        <v>9.3986312090170193E-2</v>
      </c>
      <c r="AV55" s="2">
        <f>TD_Chance*Prob2pt*AN63+TD_Chance*(1-Prob2pt)*AN61+FGchance*AN58+(1-TD_Chance-FGchance)*AN55</f>
        <v>9.4444457194115539E-2</v>
      </c>
      <c r="AW55" s="2">
        <f t="shared" si="167"/>
        <v>9.3986312090170193E-2</v>
      </c>
      <c r="AX55" s="2">
        <f t="shared" si="231"/>
        <v>0.1515588035742956</v>
      </c>
      <c r="AY55" s="2">
        <f t="shared" si="168"/>
        <v>0.15675555791425447</v>
      </c>
      <c r="AZ55" s="2">
        <f t="shared" si="169"/>
        <v>0.15675555791425447</v>
      </c>
      <c r="BA55" s="2">
        <f>TD_Chance*Prob1pt*AT62+TD_Chance*(1-Prob1pt)*AT61+FGchance*AT58+(1-TD_Chance-FGchance)*AT55</f>
        <v>0.15733429761881845</v>
      </c>
      <c r="BB55" s="2">
        <f>TD_Chance*Prob2pt*AT63+TD_Chance*(1-Prob2pt)*AT61+FGchance*AT58+(1-TD_Chance-FGchance)*AT55</f>
        <v>0.15798349966930339</v>
      </c>
      <c r="BC55" s="2">
        <f t="shared" si="170"/>
        <v>0.15733429761881845</v>
      </c>
      <c r="BD55" s="2">
        <f t="shared" si="231"/>
        <v>0.22372205800053149</v>
      </c>
      <c r="BE55" s="2">
        <f t="shared" si="171"/>
        <v>0.22781539440590365</v>
      </c>
      <c r="BF55" s="2">
        <f t="shared" si="172"/>
        <v>0.22781539440590365</v>
      </c>
      <c r="BG55" s="2">
        <f>TD_Chance*Prob1pt*AZ62+TD_Chance*(1-Prob1pt)*AZ61+FGchance*AZ58+(1-TD_Chance-FGchance)*AZ55</f>
        <v>0.12327319291395185</v>
      </c>
      <c r="BH55" s="2">
        <f>TD_Chance*Prob2pt*AZ63+TD_Chance*(1-Prob2pt)*AZ61+FGchance*AZ58+(1-TD_Chance-FGchance)*AZ55</f>
        <v>0.12374650058884226</v>
      </c>
      <c r="BI55" s="2">
        <f t="shared" si="173"/>
        <v>0.12327319291395185</v>
      </c>
      <c r="BJ55" s="2">
        <f t="shared" si="231"/>
        <v>0.18014641148074761</v>
      </c>
      <c r="BK55" s="2">
        <f t="shared" si="174"/>
        <v>0.18337034206549738</v>
      </c>
      <c r="BL55" s="2">
        <f t="shared" si="175"/>
        <v>0.18337034206549738</v>
      </c>
      <c r="BM55" s="2">
        <f>TD_Chance*Prob1pt*BF62+TD_Chance*(1-Prob1pt)*BF61+FGchance*BF58+(1-TD_Chance-FGchance)*BF55</f>
        <v>0.18413318808866824</v>
      </c>
      <c r="BN55" s="2">
        <f>TD_Chance*Prob2pt*BF63+TD_Chance*(1-Prob2pt)*BF61+FGchance*BF58+(1-TD_Chance-FGchance)*BF55</f>
        <v>0.18468607127130021</v>
      </c>
      <c r="BO55" s="2">
        <f t="shared" si="176"/>
        <v>0.18413318808866824</v>
      </c>
      <c r="BP55" s="2">
        <f t="shared" si="231"/>
        <v>0.24716126972023303</v>
      </c>
      <c r="BQ55" s="2">
        <f t="shared" si="177"/>
        <v>0.24975216800467243</v>
      </c>
      <c r="BR55" s="2">
        <f t="shared" si="178"/>
        <v>0.24975216800467243</v>
      </c>
      <c r="BS55" s="2">
        <f>TD_Chance*Prob1pt*BL62+TD_Chance*(1-Prob1pt)*BL61+FGchance*BL58+(1-TD_Chance-FGchance)*BL55</f>
        <v>0.14750953340659351</v>
      </c>
      <c r="BT55" s="2">
        <f>TD_Chance*Prob2pt*BL63+TD_Chance*(1-Prob2pt)*BL61+FGchance*BL58+(1-TD_Chance-FGchance)*BL55</f>
        <v>0.14792381937664004</v>
      </c>
      <c r="BU55" s="2">
        <f t="shared" si="179"/>
        <v>0.14750953340659351</v>
      </c>
      <c r="BV55" s="2">
        <f t="shared" si="231"/>
        <v>0.2026450305010439</v>
      </c>
      <c r="BW55" s="2">
        <f t="shared" si="180"/>
        <v>0.20476165443771094</v>
      </c>
      <c r="BX55" s="2">
        <f t="shared" si="181"/>
        <v>0.20476165443771094</v>
      </c>
      <c r="BY55" s="2">
        <f>TD_Chance*Prob1pt*BR62+TD_Chance*(1-Prob1pt)*BR61+FGchance*BR58+(1-TD_Chance-FGchance)*BR55</f>
        <v>0.2056518124129364</v>
      </c>
      <c r="BZ55" s="2">
        <f>TD_Chance*Prob2pt*BR63+TD_Chance*(1-Prob2pt)*BR61+FGchance*BR58+(1-TD_Chance-FGchance)*BR55</f>
        <v>0.20608009191523458</v>
      </c>
      <c r="CA55" s="2">
        <f t="shared" si="182"/>
        <v>0.2056518124129364</v>
      </c>
      <c r="CB55" s="2">
        <f t="shared" si="232"/>
        <v>0.2654133036025268</v>
      </c>
      <c r="CC55" s="2">
        <f t="shared" si="184"/>
        <v>0.26713697251769064</v>
      </c>
      <c r="CD55" s="2">
        <f t="shared" si="185"/>
        <v>0.26713697251769064</v>
      </c>
      <c r="CE55" s="2">
        <f>TD_Chance*Prob1pt*BX62+TD_Chance*(1-Prob1pt)*BX61+FGchance*BX58+(1-TD_Chance-FGchance)*BX55</f>
        <v>0.16773801922826964</v>
      </c>
      <c r="CF55" s="2">
        <f>TD_Chance*Prob2pt*BX63+TD_Chance*(1-Prob2pt)*BX61+FGchance*BX58+(1-TD_Chance-FGchance)*BX55</f>
        <v>0.16806519981538101</v>
      </c>
      <c r="CG55" s="2">
        <f t="shared" si="186"/>
        <v>0.16773801922826964</v>
      </c>
      <c r="CH55" s="2">
        <f t="shared" si="232"/>
        <v>0.2208794620089472</v>
      </c>
      <c r="CI55" s="2">
        <f t="shared" si="187"/>
        <v>0.22234313038705761</v>
      </c>
      <c r="CJ55" s="2">
        <f t="shared" si="188"/>
        <v>0.22234313038705761</v>
      </c>
      <c r="CK55" s="2">
        <f>TD_Chance*Prob1pt*CD62+TD_Chance*(1-Prob1pt)*CD61+FGchance*CD58+(1-TD_Chance-FGchance)*CD55</f>
        <v>0.2233143419992597</v>
      </c>
      <c r="CL55" s="2">
        <f>TD_Chance*Prob2pt*CD63+TD_Chance*(1-Prob2pt)*CD61+FGchance*CD58+(1-TD_Chance-FGchance)*CD55</f>
        <v>0.22362134567650468</v>
      </c>
      <c r="CM55" s="2">
        <f t="shared" si="189"/>
        <v>0.2233143419992597</v>
      </c>
      <c r="CN55" s="2">
        <f t="shared" si="232"/>
        <v>0.28010966228141987</v>
      </c>
      <c r="CO55" s="2">
        <f t="shared" si="190"/>
        <v>0.28132103557992993</v>
      </c>
      <c r="CP55" s="2">
        <f t="shared" si="191"/>
        <v>0.28132103557992993</v>
      </c>
      <c r="CQ55" s="2">
        <f>TD_Chance*Prob1pt*CJ62+TD_Chance*(1-Prob1pt)*CJ61+FGchance*CJ58+(1-TD_Chance-FGchance)*CJ55</f>
        <v>0.18487374889640956</v>
      </c>
      <c r="CR55" s="2">
        <f>TD_Chance*Prob2pt*CJ63+TD_Chance*(1-Prob2pt)*CJ61+FGchance*CJ58+(1-TD_Chance-FGchance)*CJ55</f>
        <v>0.18511194398180386</v>
      </c>
      <c r="CS55" s="2">
        <f t="shared" si="192"/>
        <v>0.18487374889640956</v>
      </c>
      <c r="CT55" s="2">
        <f t="shared" si="232"/>
        <v>0.23604162366615733</v>
      </c>
      <c r="CU55" s="2">
        <f t="shared" si="193"/>
        <v>0.237103706265411</v>
      </c>
      <c r="CV55" s="2">
        <f t="shared" si="194"/>
        <v>0.237103706265411</v>
      </c>
      <c r="CW55" s="2">
        <f>TD_Chance*Prob1pt*CP62+TD_Chance*(1-Prob1pt)*CP61+FGchance*CP58+(1-TD_Chance-FGchance)*CP55</f>
        <v>0.23812534794583079</v>
      </c>
      <c r="CX55" s="2">
        <f>TD_Chance*Prob2pt*CP63+TD_Chance*(1-Prob2pt)*CP61+FGchance*CP58+(1-TD_Chance-FGchance)*CP55</f>
        <v>0.23832808500541339</v>
      </c>
      <c r="CY55" s="2">
        <f t="shared" si="195"/>
        <v>0.23812534794583079</v>
      </c>
      <c r="CZ55" s="2">
        <f t="shared" si="232"/>
        <v>0.29227921598564388</v>
      </c>
      <c r="DA55" s="2">
        <f t="shared" si="196"/>
        <v>0.29318011000720812</v>
      </c>
      <c r="DB55" s="2">
        <f t="shared" si="197"/>
        <v>0.29318011000720812</v>
      </c>
      <c r="DC55" s="2">
        <f>TD_Chance*Prob1pt*CV62+TD_Chance*(1-Prob1pt)*CV61+FGchance*CV58+(1-TD_Chance-FGchance)*CV55</f>
        <v>0.19961152718227942</v>
      </c>
      <c r="DD55" s="2">
        <f>TD_Chance*Prob2pt*CV63+TD_Chance*(1-Prob2pt)*CV61+FGchance*CV58+(1-TD_Chance-FGchance)*CV55</f>
        <v>0.19976970147522105</v>
      </c>
      <c r="DE55" s="2">
        <f t="shared" si="198"/>
        <v>0.19961152718227942</v>
      </c>
      <c r="DF55" s="2">
        <f t="shared" si="232"/>
        <v>0.24891821668456213</v>
      </c>
      <c r="DG55" s="2">
        <f t="shared" si="199"/>
        <v>0.24972881338651734</v>
      </c>
      <c r="DH55" s="2">
        <f t="shared" si="200"/>
        <v>0.24972881338651734</v>
      </c>
      <c r="DI55" s="2">
        <f>TD_Chance*Prob1pt*DB62+TD_Chance*(1-Prob1pt)*DB61+FGchance*DB58+(1-TD_Chance-FGchance)*DB55</f>
        <v>0.25077582030869217</v>
      </c>
      <c r="DJ55" s="2">
        <f>TD_Chance*Prob2pt*DB63+TD_Chance*(1-Prob2pt)*DB61+FGchance*DB58+(1-TD_Chance-FGchance)*DB55</f>
        <v>0.2508946380841261</v>
      </c>
      <c r="DK55" s="2">
        <f t="shared" si="201"/>
        <v>0.25077582030869217</v>
      </c>
      <c r="DL55" s="2">
        <f t="shared" si="232"/>
        <v>0.30258470048472108</v>
      </c>
      <c r="DM55" s="2">
        <f t="shared" si="202"/>
        <v>0.30329273300453563</v>
      </c>
      <c r="DN55" s="2">
        <f t="shared" si="203"/>
        <v>0.30329273300453563</v>
      </c>
      <c r="DO55" s="2">
        <f>TD_Chance*Prob1pt*DH62+TD_Chance*(1-Prob1pt)*DH61+FGchance*DH58+(1-TD_Chance-FGchance)*DH55</f>
        <v>0.21246190665506332</v>
      </c>
      <c r="DP55" s="2">
        <f>TD_Chance*Prob2pt*DH63+TD_Chance*(1-Prob2pt)*DH61+FGchance*DH58+(1-TD_Chance-FGchance)*DH55</f>
        <v>0.21255486195279261</v>
      </c>
      <c r="DQ55" s="2">
        <f t="shared" si="204"/>
        <v>0.21246190665506332</v>
      </c>
      <c r="DR55" s="2">
        <f t="shared" si="232"/>
        <v>0.26004428520006784</v>
      </c>
      <c r="DS55" s="2">
        <f t="shared" si="205"/>
        <v>0.26069535036332331</v>
      </c>
      <c r="DT55" s="2">
        <f t="shared" si="206"/>
        <v>0.26069535036332331</v>
      </c>
      <c r="DU55" s="2">
        <f>TD_Chance*Prob1pt*DN62+TD_Chance*(1-Prob1pt)*DN61+FGchance*DN58+(1-TD_Chance-FGchance)*DN55</f>
        <v>0.26174599180498137</v>
      </c>
      <c r="DV55" s="2">
        <f>TD_Chance*Prob2pt*DN63+TD_Chance*(1-Prob2pt)*DN61+FGchance*DN58+(1-TD_Chance-FGchance)*DN55</f>
        <v>0.26180131368144133</v>
      </c>
      <c r="DW55" s="2">
        <f t="shared" si="207"/>
        <v>0.26174599180498137</v>
      </c>
      <c r="DX55" s="2">
        <f t="shared" si="232"/>
        <v>0.31146086930029671</v>
      </c>
      <c r="DY55" s="2">
        <f t="shared" si="208"/>
        <v>0.31204409545540979</v>
      </c>
      <c r="DZ55" s="2">
        <f t="shared" si="209"/>
        <v>0.31204409545540979</v>
      </c>
      <c r="EA55" s="2">
        <f>TD_Chance*Prob1pt*DT62+TD_Chance*(1-Prob1pt)*DT61+FGchance*DT58+(1-TD_Chance-FGchance)*DT55</f>
        <v>0.22379765491893699</v>
      </c>
      <c r="EB55" s="2">
        <f>TD_Chance*Prob2pt*DT63+TD_Chance*(1-Prob2pt)*DT61+FGchance*DT58+(1-TD_Chance-FGchance)*DT55</f>
        <v>0.22384088629571619</v>
      </c>
      <c r="EC55" s="2">
        <f t="shared" si="210"/>
        <v>0.22379765491893699</v>
      </c>
      <c r="ED55" s="2">
        <f t="shared" si="232"/>
        <v>0.26978850248697328</v>
      </c>
      <c r="EE55" s="2">
        <f t="shared" si="211"/>
        <v>0.27033391079772195</v>
      </c>
      <c r="EF55" s="2">
        <f t="shared" si="212"/>
        <v>0.27033391079772195</v>
      </c>
      <c r="EG55" s="2">
        <f>TD_Chance*Prob1pt*DZ62+TD_Chance*(1-Prob1pt)*DZ61+FGchance*DZ58+(1-TD_Chance-FGchance)*DZ55</f>
        <v>0.27136940973604318</v>
      </c>
      <c r="EH55" s="2">
        <f>TD_Chance*Prob2pt*DZ63+TD_Chance*(1-Prob2pt)*DZ61+FGchance*DZ58+(1-TD_Chance-FGchance)*DZ55</f>
        <v>0.27137817219856591</v>
      </c>
      <c r="EI55" s="2">
        <f t="shared" si="213"/>
        <v>0.27136940973604318</v>
      </c>
      <c r="EJ55" s="2">
        <f t="shared" si="232"/>
        <v>0.31921104289269198</v>
      </c>
      <c r="EK55" s="2">
        <f t="shared" si="214"/>
        <v>0.31971000543942257</v>
      </c>
      <c r="EL55" s="2">
        <f t="shared" si="215"/>
        <v>0.31971000543942257</v>
      </c>
      <c r="EM55" s="2">
        <f>TD_Chance*Prob1pt*EF62+TD_Chance*(1-Prob1pt)*EF61+FGchance*EF58+(1-TD_Chance-FGchance)*EF55</f>
        <v>0.23388835391389018</v>
      </c>
      <c r="EN55" s="2">
        <f>TD_Chance*Prob2pt*EF63+TD_Chance*(1-Prob2pt)*EF61+FGchance*EF58+(1-TD_Chance-FGchance)*EF55</f>
        <v>0.23389486587776778</v>
      </c>
      <c r="EO55" s="2">
        <f t="shared" si="216"/>
        <v>0.23388835391389018</v>
      </c>
      <c r="EP55" s="2">
        <f t="shared" si="233"/>
        <v>0.27841691023391368</v>
      </c>
      <c r="EQ55" s="2">
        <f t="shared" si="218"/>
        <v>0.27889180801494717</v>
      </c>
      <c r="ER55" s="2">
        <f t="shared" si="219"/>
        <v>0.27889180801494717</v>
      </c>
      <c r="ES55" s="2">
        <f>TD_Chance*Prob1pt*EL62+TD_Chance*(1-Prob1pt)*EL61+FGchance*EL58+(1-TD_Chance-FGchance)*EL55</f>
        <v>0.27989324591348064</v>
      </c>
      <c r="ET55" s="2">
        <f>TD_Chance*Prob2pt*EL63+TD_Chance*(1-Prob2pt)*EL61+FGchance*EL58+(1-TD_Chance-FGchance)*EL55</f>
        <v>0.27986651371789151</v>
      </c>
      <c r="EU55" s="2">
        <f t="shared" si="220"/>
        <v>0.27986651371789151</v>
      </c>
      <c r="EV55" s="2">
        <f t="shared" si="233"/>
        <v>0.3260348169534687</v>
      </c>
      <c r="EW55" s="2">
        <f t="shared" si="221"/>
        <v>0.32647618579704768</v>
      </c>
      <c r="EX55" s="2">
        <f t="shared" si="222"/>
        <v>0.32647618579704768</v>
      </c>
      <c r="EY55" s="2">
        <f>TD_Chance*Prob1pt*ER62+TD_Chance*(1-Prob1pt)*ER61+FGchance*ER58+(1-TD_Chance-FGchance)*ER55</f>
        <v>0.24294147773655533</v>
      </c>
      <c r="EZ55" s="2">
        <f>TD_Chance*Prob2pt*ER63+TD_Chance*(1-Prob2pt)*ER61+FGchance*ER58+(1-TD_Chance-FGchance)*ER55</f>
        <v>0.24291917050329226</v>
      </c>
      <c r="FA55" s="2">
        <f t="shared" si="223"/>
        <v>0.24291917050329226</v>
      </c>
    </row>
    <row r="56" spans="1:157" x14ac:dyDescent="0.3">
      <c r="A56" s="1">
        <v>-9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f t="shared" si="229"/>
        <v>0</v>
      </c>
      <c r="I56" s="1">
        <f t="shared" si="230"/>
        <v>0</v>
      </c>
      <c r="J56" s="2">
        <f t="shared" si="224"/>
        <v>0</v>
      </c>
      <c r="K56" s="2">
        <f>TD_Chance*Prob1pt*D63+TD_Chance*(1-Prob1pt)*D62+FGchance*D59+(1-TD_Chance-FGchance)*D56</f>
        <v>0</v>
      </c>
      <c r="L56" s="2">
        <f>TD_Chance*Prob2pt*D64+TD_Chance*(1-Prob2pt)*D62+FGchance*D59+(1-TD_Chance-FGchance)*D56</f>
        <v>0</v>
      </c>
      <c r="M56" s="2">
        <f t="shared" si="225"/>
        <v>0</v>
      </c>
      <c r="N56" s="2">
        <f t="shared" si="231"/>
        <v>0</v>
      </c>
      <c r="O56" s="2">
        <f t="shared" si="150"/>
        <v>0</v>
      </c>
      <c r="P56" s="2">
        <f t="shared" si="151"/>
        <v>0</v>
      </c>
      <c r="Q56" s="2">
        <f>TD_Chance*Prob1pt*J63+TD_Chance*(1-Prob1pt)*J62+FGchance*J59+(1-TD_Chance-FGchance)*J56</f>
        <v>0</v>
      </c>
      <c r="R56" s="2">
        <f>TD_Chance*Prob2pt*J64+TD_Chance*(1-Prob2pt)*J62+FGchance*J59+(1-TD_Chance-FGchance)*J56</f>
        <v>0</v>
      </c>
      <c r="S56" s="2">
        <f t="shared" si="152"/>
        <v>0</v>
      </c>
      <c r="T56" s="2">
        <f t="shared" si="231"/>
        <v>6.1913504500000001E-2</v>
      </c>
      <c r="U56" s="2">
        <f t="shared" si="153"/>
        <v>5.8917100000000007E-2</v>
      </c>
      <c r="V56" s="2">
        <f t="shared" si="154"/>
        <v>6.1913504500000001E-2</v>
      </c>
      <c r="W56" s="2">
        <f>TD_Chance*Prob1pt*P63+TD_Chance*(1-Prob1pt)*P62+FGchance*P59+(1-TD_Chance-FGchance)*P56</f>
        <v>0</v>
      </c>
      <c r="X56" s="2">
        <f>TD_Chance*Prob2pt*P64+TD_Chance*(1-Prob2pt)*P62+FGchance*P59+(1-TD_Chance-FGchance)*P56</f>
        <v>0</v>
      </c>
      <c r="Y56" s="2">
        <f t="shared" si="155"/>
        <v>0</v>
      </c>
      <c r="Z56" s="2">
        <f t="shared" si="231"/>
        <v>4.5495814070000001E-2</v>
      </c>
      <c r="AA56" s="2">
        <f t="shared" si="156"/>
        <v>4.3942536900000002E-2</v>
      </c>
      <c r="AB56" s="2">
        <f t="shared" si="157"/>
        <v>4.5495814070000001E-2</v>
      </c>
      <c r="AC56" s="2">
        <f>TD_Chance*Prob1pt*V63+TD_Chance*(1-Prob1pt)*V62+FGchance*V59+(1-TD_Chance-FGchance)*V56</f>
        <v>4.6048045878000002E-2</v>
      </c>
      <c r="AD56" s="2">
        <f>TD_Chance*Prob2pt*V64+TD_Chance*(1-Prob2pt)*V62+FGchance*V59+(1-TD_Chance-FGchance)*V56</f>
        <v>4.6013064978000007E-2</v>
      </c>
      <c r="AE56" s="2">
        <f t="shared" si="158"/>
        <v>4.6013064978000007E-2</v>
      </c>
      <c r="AF56" s="2">
        <f t="shared" si="231"/>
        <v>0.11860164658806563</v>
      </c>
      <c r="AG56" s="2">
        <f t="shared" si="159"/>
        <v>0.11617394305124781</v>
      </c>
      <c r="AH56" s="2">
        <f t="shared" si="160"/>
        <v>0.11860164658806563</v>
      </c>
      <c r="AI56" s="2">
        <f>TD_Chance*Prob1pt*AB63+TD_Chance*(1-Prob1pt)*AB62+FGchance*AB59+(1-TD_Chance-FGchance)*AB56</f>
        <v>3.3718512665840007E-2</v>
      </c>
      <c r="AJ56" s="2">
        <f>TD_Chance*Prob2pt*AB64+TD_Chance*(1-Prob2pt)*AB62+FGchance*AB59+(1-TD_Chance-FGchance)*AB56</f>
        <v>3.3694725653840005E-2</v>
      </c>
      <c r="AK56" s="2">
        <f t="shared" si="161"/>
        <v>3.3694725653840005E-2</v>
      </c>
      <c r="AL56" s="2">
        <f t="shared" si="231"/>
        <v>8.9885160969855479E-2</v>
      </c>
      <c r="AM56" s="2">
        <f t="shared" si="162"/>
        <v>8.8701004872083197E-2</v>
      </c>
      <c r="AN56" s="2">
        <f t="shared" si="163"/>
        <v>8.9885160969855479E-2</v>
      </c>
      <c r="AO56" s="2">
        <f>TD_Chance*Prob1pt*AH63+TD_Chance*(1-Prob1pt)*AH62+FGchance*AH59+(1-TD_Chance-FGchance)*AH56</f>
        <v>9.0841531898003175E-2</v>
      </c>
      <c r="AP56" s="2">
        <f>TD_Chance*Prob2pt*AH64+TD_Chance*(1-Prob2pt)*AH62+FGchance*AH59+(1-TD_Chance-FGchance)*AH56</f>
        <v>9.0765213131135961E-2</v>
      </c>
      <c r="AQ56" s="2">
        <f t="shared" si="164"/>
        <v>9.0765213131135961E-2</v>
      </c>
      <c r="AR56" s="2">
        <f t="shared" si="231"/>
        <v>0.16141258764801997</v>
      </c>
      <c r="AS56" s="2">
        <f t="shared" si="165"/>
        <v>0.159880907925778</v>
      </c>
      <c r="AT56" s="2">
        <f t="shared" si="166"/>
        <v>0.16141258764801997</v>
      </c>
      <c r="AU56" s="2">
        <f>TD_Chance*Prob1pt*AN63+TD_Chance*(1-Prob1pt)*AN62+FGchance*AN59+(1-TD_Chance-FGchance)*AN56</f>
        <v>6.8584022883241127E-2</v>
      </c>
      <c r="AV56" s="2">
        <f>TD_Chance*Prob2pt*AN64+TD_Chance*(1-Prob2pt)*AN62+FGchance*AN59+(1-TD_Chance-FGchance)*AN56</f>
        <v>6.8532190228776199E-2</v>
      </c>
      <c r="AW56" s="2">
        <f t="shared" si="167"/>
        <v>6.8532190228776199E-2</v>
      </c>
      <c r="AX56" s="2">
        <f t="shared" si="231"/>
        <v>0.12564237762078176</v>
      </c>
      <c r="AY56" s="2">
        <f t="shared" si="168"/>
        <v>0.12498166354640133</v>
      </c>
      <c r="AZ56" s="2">
        <f t="shared" si="169"/>
        <v>0.12564237762078176</v>
      </c>
      <c r="BA56" s="2">
        <f>TD_Chance*Prob1pt*AT63+TD_Chance*(1-Prob1pt)*AT62+FGchance*AT59+(1-TD_Chance-FGchance)*AT56</f>
        <v>0.12682943495541402</v>
      </c>
      <c r="BB56" s="2">
        <f>TD_Chance*Prob2pt*AT64+TD_Chance*(1-Prob2pt)*AT62+FGchance*AT59+(1-TD_Chance-FGchance)*AT56</f>
        <v>0.12673587186145188</v>
      </c>
      <c r="BC56" s="2">
        <f t="shared" si="170"/>
        <v>0.12673587186145188</v>
      </c>
      <c r="BD56" s="2">
        <f t="shared" si="231"/>
        <v>0.19303920778007305</v>
      </c>
      <c r="BE56" s="2">
        <f t="shared" si="171"/>
        <v>0.19217877255713026</v>
      </c>
      <c r="BF56" s="2">
        <f t="shared" si="172"/>
        <v>0.19303920778007305</v>
      </c>
      <c r="BG56" s="2">
        <f>TD_Chance*Prob1pt*AZ63+TD_Chance*(1-Prob1pt)*AZ62+FGchance*AZ59+(1-TD_Chance-FGchance)*AZ56</f>
        <v>9.8322550474166312E-2</v>
      </c>
      <c r="BH56" s="2">
        <f>TD_Chance*Prob2pt*AZ64+TD_Chance*(1-Prob2pt)*AZ62+FGchance*AZ59+(1-TD_Chance-FGchance)*AZ56</f>
        <v>9.8258124631877497E-2</v>
      </c>
      <c r="BI56" s="2">
        <f t="shared" si="173"/>
        <v>9.8258124631877497E-2</v>
      </c>
      <c r="BJ56" s="2">
        <f t="shared" si="231"/>
        <v>0.15370981596424119</v>
      </c>
      <c r="BK56" s="2">
        <f t="shared" si="174"/>
        <v>0.15343020030030785</v>
      </c>
      <c r="BL56" s="2">
        <f t="shared" si="175"/>
        <v>0.15370981596424119</v>
      </c>
      <c r="BM56" s="2">
        <f>TD_Chance*Prob1pt*BF63+TD_Chance*(1-Prob1pt)*BF62+FGchance*BF59+(1-TD_Chance-FGchance)*BF56</f>
        <v>0.1550166062963822</v>
      </c>
      <c r="BN56" s="2">
        <f>TD_Chance*Prob2pt*BF64+TD_Chance*(1-Prob2pt)*BF62+FGchance*BF59+(1-TD_Chance-FGchance)*BF56</f>
        <v>0.15492379671870996</v>
      </c>
      <c r="BO56" s="2">
        <f t="shared" si="176"/>
        <v>0.15492379671870996</v>
      </c>
      <c r="BP56" s="2">
        <f t="shared" si="231"/>
        <v>0.21697162548190463</v>
      </c>
      <c r="BQ56" s="2">
        <f t="shared" si="177"/>
        <v>0.21656908953785825</v>
      </c>
      <c r="BR56" s="2">
        <f t="shared" si="178"/>
        <v>0.21697162548190463</v>
      </c>
      <c r="BS56" s="2">
        <f>TD_Chance*Prob1pt*BL63+TD_Chance*(1-Prob1pt)*BL62+FGchance*BL59+(1-TD_Chance-FGchance)*BL56</f>
        <v>0.1229044094131531</v>
      </c>
      <c r="BT56" s="2">
        <f>TD_Chance*Prob2pt*BL64+TD_Chance*(1-Prob2pt)*BL62+FGchance*BL59+(1-TD_Chance-FGchance)*BL56</f>
        <v>0.12284035678986642</v>
      </c>
      <c r="BU56" s="2">
        <f t="shared" si="179"/>
        <v>0.12284035678986642</v>
      </c>
      <c r="BV56" s="2">
        <f t="shared" si="231"/>
        <v>0.17611523526650791</v>
      </c>
      <c r="BW56" s="2">
        <f t="shared" si="180"/>
        <v>0.17607552915048591</v>
      </c>
      <c r="BX56" s="2">
        <f t="shared" si="181"/>
        <v>0.17611523526650791</v>
      </c>
      <c r="BY56" s="2">
        <f>TD_Chance*Prob1pt*BR63+TD_Chance*(1-Prob1pt)*BR62+FGchance*BR59+(1-TD_Chance-FGchance)*BR56</f>
        <v>0.17746915254509241</v>
      </c>
      <c r="BZ56" s="2">
        <f>TD_Chance*Prob2pt*BR64+TD_Chance*(1-Prob2pt)*BR62+FGchance*BR59+(1-TD_Chance-FGchance)*BR56</f>
        <v>0.17738372997267157</v>
      </c>
      <c r="CA56" s="2">
        <f t="shared" si="182"/>
        <v>0.17738372997267157</v>
      </c>
      <c r="CB56" s="2">
        <f t="shared" si="232"/>
        <v>0.23575320593000831</v>
      </c>
      <c r="CC56" s="2">
        <f t="shared" si="184"/>
        <v>0.23565369026156446</v>
      </c>
      <c r="CD56" s="2">
        <f t="shared" si="185"/>
        <v>0.23575320593000831</v>
      </c>
      <c r="CE56" s="2">
        <f>TD_Chance*Prob1pt*BX63+TD_Chance*(1-Prob1pt)*BX62+FGchance*BX59+(1-TD_Chance-FGchance)*BX56</f>
        <v>0.14339083292510146</v>
      </c>
      <c r="CF56" s="2">
        <f>TD_Chance*Prob2pt*BX64+TD_Chance*(1-Prob2pt)*BX62+FGchance*BX59+(1-TD_Chance-FGchance)*BX56</f>
        <v>0.14333296433390239</v>
      </c>
      <c r="CG56" s="2">
        <f t="shared" si="186"/>
        <v>0.14333296433390239</v>
      </c>
      <c r="CH56" s="2">
        <f t="shared" si="232"/>
        <v>0.19447054811263093</v>
      </c>
      <c r="CI56" s="2">
        <f t="shared" si="187"/>
        <v>0.19458188043327779</v>
      </c>
      <c r="CJ56" s="2">
        <f t="shared" si="188"/>
        <v>0.19458188043327779</v>
      </c>
      <c r="CK56" s="2">
        <f>TD_Chance*Prob1pt*CD63+TD_Chance*(1-Prob1pt)*CD62+FGchance*CD59+(1-TD_Chance-FGchance)*CD56</f>
        <v>0.19583026003965257</v>
      </c>
      <c r="CL56" s="2">
        <f>TD_Chance*Prob2pt*CD64+TD_Chance*(1-Prob2pt)*CD62+FGchance*CD59+(1-TD_Chance-FGchance)*CD56</f>
        <v>0.19575352040362359</v>
      </c>
      <c r="CM56" s="2">
        <f t="shared" si="189"/>
        <v>0.19575352040362359</v>
      </c>
      <c r="CN56" s="2">
        <f t="shared" si="232"/>
        <v>0.25102774252215143</v>
      </c>
      <c r="CO56" s="2">
        <f t="shared" si="190"/>
        <v>0.25111116675671813</v>
      </c>
      <c r="CP56" s="2">
        <f t="shared" si="191"/>
        <v>0.25111116675671813</v>
      </c>
      <c r="CQ56" s="2">
        <f>TD_Chance*Prob1pt*CJ63+TD_Chance*(1-Prob1pt)*CJ62+FGchance*CJ59+(1-TD_Chance-FGchance)*CJ56</f>
        <v>0.16083703514320147</v>
      </c>
      <c r="CR56" s="2">
        <f>TD_Chance*Prob2pt*CJ64+TD_Chance*(1-Prob2pt)*CJ62+FGchance*CJ59+(1-TD_Chance-FGchance)*CJ56</f>
        <v>0.1607866892878998</v>
      </c>
      <c r="CS56" s="2">
        <f t="shared" si="192"/>
        <v>0.1607866892878998</v>
      </c>
      <c r="CT56" s="2">
        <f t="shared" si="232"/>
        <v>0.20994292579408502</v>
      </c>
      <c r="CU56" s="2">
        <f t="shared" si="193"/>
        <v>0.21014823615048361</v>
      </c>
      <c r="CV56" s="2">
        <f t="shared" si="194"/>
        <v>0.21014823615048361</v>
      </c>
      <c r="CW56" s="2">
        <f>TD_Chance*Prob1pt*CP63+TD_Chance*(1-Prob1pt)*CP62+FGchance*CP59+(1-TD_Chance-FGchance)*CP56</f>
        <v>0.21129546451088294</v>
      </c>
      <c r="CX56" s="2">
        <f>TD_Chance*Prob2pt*CP64+TD_Chance*(1-Prob2pt)*CP62+FGchance*CP59+(1-TD_Chance-FGchance)*CP56</f>
        <v>0.21122694166889749</v>
      </c>
      <c r="CY56" s="2">
        <f t="shared" si="195"/>
        <v>0.21122694166889749</v>
      </c>
      <c r="CZ56" s="2">
        <f t="shared" si="232"/>
        <v>0.26386155125266175</v>
      </c>
      <c r="DA56" s="2">
        <f t="shared" si="196"/>
        <v>0.26404851018329095</v>
      </c>
      <c r="DB56" s="2">
        <f t="shared" si="197"/>
        <v>0.26404851018329095</v>
      </c>
      <c r="DC56" s="2">
        <f>TD_Chance*Prob1pt*CV63+TD_Chance*(1-Prob1pt)*CV62+FGchance*CV59+(1-TD_Chance-FGchance)*CV56</f>
        <v>0.17592618380814076</v>
      </c>
      <c r="DD56" s="2">
        <f>TD_Chance*Prob2pt*CV64+TD_Chance*(1-Prob2pt)*CV62+FGchance*CV59+(1-TD_Chance-FGchance)*CV56</f>
        <v>0.17588375214657859</v>
      </c>
      <c r="DE56" s="2">
        <f t="shared" si="198"/>
        <v>0.17588375214657859</v>
      </c>
      <c r="DF56" s="2">
        <f t="shared" si="232"/>
        <v>0.22325016627739835</v>
      </c>
      <c r="DG56" s="2">
        <f t="shared" si="199"/>
        <v>0.22350744113731871</v>
      </c>
      <c r="DH56" s="2">
        <f t="shared" si="200"/>
        <v>0.22350744113731871</v>
      </c>
      <c r="DI56" s="2">
        <f>TD_Chance*Prob1pt*DB63+TD_Chance*(1-Prob1pt)*DB62+FGchance*DB59+(1-TD_Chance-FGchance)*DB56</f>
        <v>0.22460476701122412</v>
      </c>
      <c r="DJ56" s="2">
        <f>TD_Chance*Prob2pt*DB64+TD_Chance*(1-Prob2pt)*DB62+FGchance*DB59+(1-TD_Chance-FGchance)*DB56</f>
        <v>0.2245429566453071</v>
      </c>
      <c r="DK56" s="2">
        <f t="shared" si="201"/>
        <v>0.2245429566453071</v>
      </c>
      <c r="DL56" s="2">
        <f t="shared" si="232"/>
        <v>0.2748941256896929</v>
      </c>
      <c r="DM56" s="2">
        <f t="shared" si="202"/>
        <v>0.27513573092705346</v>
      </c>
      <c r="DN56" s="2">
        <f t="shared" si="203"/>
        <v>0.27513573092705346</v>
      </c>
      <c r="DO56" s="2">
        <f>TD_Chance*Prob1pt*DH63+TD_Chance*(1-Prob1pt)*DH62+FGchance*DH59+(1-TD_Chance-FGchance)*DH56</f>
        <v>0.18914814479732125</v>
      </c>
      <c r="DP56" s="2">
        <f>TD_Chance*Prob2pt*DH64+TD_Chance*(1-Prob2pt)*DH62+FGchance*DH59+(1-TD_Chance-FGchance)*DH56</f>
        <v>0.18910925344447196</v>
      </c>
      <c r="DQ56" s="2">
        <f t="shared" si="204"/>
        <v>0.18910925344447196</v>
      </c>
      <c r="DR56" s="2">
        <f t="shared" si="232"/>
        <v>0.23487228539194666</v>
      </c>
      <c r="DS56" s="2">
        <f t="shared" si="205"/>
        <v>0.23515471465629162</v>
      </c>
      <c r="DT56" s="2">
        <f t="shared" si="206"/>
        <v>0.23515471465629162</v>
      </c>
      <c r="DU56" s="2">
        <f>TD_Chance*Prob1pt*DN63+TD_Chance*(1-Prob1pt)*DN62+FGchance*DN59+(1-TD_Chance-FGchance)*DN56</f>
        <v>0.2362122730295694</v>
      </c>
      <c r="DV56" s="2">
        <f>TD_Chance*Prob2pt*DN64+TD_Chance*(1-Prob2pt)*DN62+FGchance*DN59+(1-TD_Chance-FGchance)*DN56</f>
        <v>0.2361522449220286</v>
      </c>
      <c r="DW56" s="2">
        <f t="shared" si="207"/>
        <v>0.2361522449220286</v>
      </c>
      <c r="DX56" s="2">
        <f t="shared" si="232"/>
        <v>0.28451749286923078</v>
      </c>
      <c r="DY56" s="2">
        <f t="shared" si="208"/>
        <v>0.28478310252666261</v>
      </c>
      <c r="DZ56" s="2">
        <f t="shared" si="209"/>
        <v>0.28478310252666261</v>
      </c>
      <c r="EA56" s="2">
        <f>TD_Chance*Prob1pt*DT63+TD_Chance*(1-Prob1pt)*DT62+FGchance*DT59+(1-TD_Chance-FGchance)*DT56</f>
        <v>0.20086876241180884</v>
      </c>
      <c r="EB56" s="2">
        <f>TD_Chance*Prob2pt*DT64+TD_Chance*(1-Prob2pt)*DT62+FGchance*DT59+(1-TD_Chance-FGchance)*DT56</f>
        <v>0.20082821214349039</v>
      </c>
      <c r="EC56" s="2">
        <f t="shared" si="210"/>
        <v>0.20082821214349039</v>
      </c>
      <c r="ED56" s="2">
        <f t="shared" si="232"/>
        <v>0.24515005603585807</v>
      </c>
      <c r="EE56" s="2">
        <f t="shared" si="211"/>
        <v>0.24544304867287178</v>
      </c>
      <c r="EF56" s="2">
        <f t="shared" si="212"/>
        <v>0.24544304867287178</v>
      </c>
      <c r="EG56" s="2">
        <f>TD_Chance*Prob1pt*DZ63+TD_Chance*(1-Prob1pt)*DZ62+FGchance*DZ59+(1-TD_Chance-FGchance)*DZ56</f>
        <v>0.24645335394941903</v>
      </c>
      <c r="EH56" s="2">
        <f>TD_Chance*Prob2pt*DZ64+TD_Chance*(1-Prob2pt)*DZ62+FGchance*DZ59+(1-TD_Chance-FGchance)*DZ56</f>
        <v>0.2463906767103351</v>
      </c>
      <c r="EI56" s="2">
        <f t="shared" si="213"/>
        <v>0.2463906767103351</v>
      </c>
      <c r="EJ56" s="2">
        <f t="shared" si="232"/>
        <v>0.29300553835254473</v>
      </c>
      <c r="EK56" s="2">
        <f t="shared" si="214"/>
        <v>0.29328426396344676</v>
      </c>
      <c r="EL56" s="2">
        <f t="shared" si="215"/>
        <v>0.29328426396344676</v>
      </c>
      <c r="EM56" s="2">
        <f>TD_Chance*Prob1pt*EF63+TD_Chance*(1-Prob1pt)*EF62+FGchance*EF59+(1-TD_Chance-FGchance)*EF56</f>
        <v>0.21135813435152861</v>
      </c>
      <c r="EN56" s="2">
        <f>TD_Chance*Prob2pt*EF64+TD_Chance*(1-Prob2pt)*EF62+FGchance*EF59+(1-TD_Chance-FGchance)*EF56</f>
        <v>0.21131261162156564</v>
      </c>
      <c r="EO56" s="2">
        <f t="shared" si="216"/>
        <v>0.21131261162156564</v>
      </c>
      <c r="EP56" s="2">
        <f t="shared" si="233"/>
        <v>0.25432310868988706</v>
      </c>
      <c r="EQ56" s="2">
        <f t="shared" si="218"/>
        <v>0.2546210000754478</v>
      </c>
      <c r="ER56" s="2">
        <f t="shared" si="219"/>
        <v>0.2546210000754478</v>
      </c>
      <c r="ES56" s="2">
        <f>TD_Chance*Prob1pt*EL63+TD_Chance*(1-Prob1pt)*EL62+FGchance*EL59+(1-TD_Chance-FGchance)*EL56</f>
        <v>0.25557363609556716</v>
      </c>
      <c r="ET56" s="2">
        <f>TD_Chance*Prob2pt*EL64+TD_Chance*(1-Prob2pt)*EL62+FGchance*EL59+(1-TD_Chance-FGchance)*EL56</f>
        <v>0.25550618930493602</v>
      </c>
      <c r="EU56" s="2">
        <f t="shared" si="220"/>
        <v>0.25550618930493602</v>
      </c>
      <c r="EV56" s="2">
        <f t="shared" si="233"/>
        <v>0.30055836432537902</v>
      </c>
      <c r="EW56" s="2">
        <f t="shared" si="221"/>
        <v>0.3008430539560763</v>
      </c>
      <c r="EX56" s="2">
        <f t="shared" si="222"/>
        <v>0.3008430539560763</v>
      </c>
      <c r="EY56" s="2">
        <f>TD_Chance*Prob1pt*ER63+TD_Chance*(1-Prob1pt)*ER62+FGchance*ER59+(1-TD_Chance-FGchance)*ER56</f>
        <v>0.22081282434854865</v>
      </c>
      <c r="EZ56" s="2">
        <f>TD_Chance*Prob2pt*ER64+TD_Chance*(1-Prob2pt)*ER62+FGchance*ER59+(1-TD_Chance-FGchance)*ER56</f>
        <v>0.2207611365298742</v>
      </c>
      <c r="FA56" s="2">
        <f t="shared" si="223"/>
        <v>0.2207611365298742</v>
      </c>
    </row>
    <row r="57" spans="1:157" x14ac:dyDescent="0.3">
      <c r="A57" s="1">
        <v>-10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f t="shared" si="229"/>
        <v>0</v>
      </c>
      <c r="I57" s="1">
        <f t="shared" si="230"/>
        <v>0</v>
      </c>
      <c r="J57" s="2">
        <f t="shared" si="224"/>
        <v>0</v>
      </c>
      <c r="K57" s="2">
        <f>TD_Chance*Prob1pt*D64+TD_Chance*(1-Prob1pt)*D63+FGchance*D60+(1-TD_Chance-FGchance)*D57</f>
        <v>0</v>
      </c>
      <c r="L57" s="2">
        <f>TD_Chance*Prob2pt*D65+TD_Chance*(1-Prob2pt)*D63+FGchance*D60+(1-TD_Chance-FGchance)*D57</f>
        <v>0</v>
      </c>
      <c r="M57" s="2">
        <f t="shared" si="225"/>
        <v>0</v>
      </c>
      <c r="N57" s="2">
        <f t="shared" si="231"/>
        <v>0</v>
      </c>
      <c r="O57" s="2">
        <f t="shared" si="150"/>
        <v>0</v>
      </c>
      <c r="P57" s="2">
        <f t="shared" si="151"/>
        <v>0</v>
      </c>
      <c r="Q57" s="2">
        <f>TD_Chance*Prob1pt*J64+TD_Chance*(1-Prob1pt)*J63+FGchance*J60+(1-TD_Chance-FGchance)*J57</f>
        <v>0</v>
      </c>
      <c r="R57" s="2">
        <f>TD_Chance*Prob2pt*J65+TD_Chance*(1-Prob2pt)*J63+FGchance*J60+(1-TD_Chance-FGchance)*J57</f>
        <v>0</v>
      </c>
      <c r="S57" s="2">
        <f t="shared" si="152"/>
        <v>0</v>
      </c>
      <c r="T57" s="2">
        <f t="shared" si="231"/>
        <v>4.5259987400000007E-2</v>
      </c>
      <c r="U57" s="2">
        <f t="shared" si="153"/>
        <v>4.4915192500000006E-2</v>
      </c>
      <c r="V57" s="2">
        <f t="shared" si="154"/>
        <v>4.5259987400000007E-2</v>
      </c>
      <c r="W57" s="2">
        <f>TD_Chance*Prob1pt*P64+TD_Chance*(1-Prob1pt)*P63+FGchance*P60+(1-TD_Chance-FGchance)*P57</f>
        <v>0</v>
      </c>
      <c r="X57" s="2">
        <f>TD_Chance*Prob2pt*P65+TD_Chance*(1-Prob2pt)*P63+FGchance*P60+(1-TD_Chance-FGchance)*P57</f>
        <v>0</v>
      </c>
      <c r="Y57" s="2">
        <f t="shared" si="155"/>
        <v>0</v>
      </c>
      <c r="Z57" s="2">
        <f t="shared" si="231"/>
        <v>3.3782301263999996E-2</v>
      </c>
      <c r="AA57" s="2">
        <f t="shared" si="156"/>
        <v>3.3047003050000009E-2</v>
      </c>
      <c r="AB57" s="2">
        <f t="shared" si="157"/>
        <v>3.3782301263999996E-2</v>
      </c>
      <c r="AC57" s="2">
        <f>TD_Chance*Prob1pt*V64+TD_Chance*(1-Prob1pt)*V63+FGchance*V60+(1-TD_Chance-FGchance)*V57</f>
        <v>3.3817282164000005E-2</v>
      </c>
      <c r="AD57" s="2">
        <f>TD_Chance*Prob2pt*V65+TD_Chance*(1-Prob2pt)*V63+FGchance*V60+(1-TD_Chance-FGchance)*V57</f>
        <v>3.4073808764000006E-2</v>
      </c>
      <c r="AE57" s="2">
        <f t="shared" si="158"/>
        <v>3.3817282164000005E-2</v>
      </c>
      <c r="AF57" s="2">
        <f t="shared" si="231"/>
        <v>9.1850888599753211E-2</v>
      </c>
      <c r="AG57" s="2">
        <f t="shared" si="159"/>
        <v>9.0963920827586725E-2</v>
      </c>
      <c r="AH57" s="2">
        <f t="shared" si="160"/>
        <v>9.1850888599753211E-2</v>
      </c>
      <c r="AI57" s="2">
        <f>TD_Chance*Prob1pt*AB64+TD_Chance*(1-Prob1pt)*AB63+FGchance*AB60+(1-TD_Chance-FGchance)*AB57</f>
        <v>2.5039498557279997E-2</v>
      </c>
      <c r="AJ57" s="2">
        <f>TD_Chance*Prob2pt*AB65+TD_Chance*(1-Prob2pt)*AB63+FGchance*AB60+(1-TD_Chance-FGchance)*AB57</f>
        <v>2.5213936645279999E-2</v>
      </c>
      <c r="AK57" s="2">
        <f t="shared" si="161"/>
        <v>2.5039498557279997E-2</v>
      </c>
      <c r="AL57" s="2">
        <f t="shared" si="231"/>
        <v>7.0188962847918729E-2</v>
      </c>
      <c r="AM57" s="2">
        <f t="shared" si="162"/>
        <v>6.9193002062315156E-2</v>
      </c>
      <c r="AN57" s="2">
        <f t="shared" si="163"/>
        <v>7.0188962847918729E-2</v>
      </c>
      <c r="AO57" s="2">
        <f>TD_Chance*Prob1pt*AH64+TD_Chance*(1-Prob1pt)*AH63+FGchance*AH60+(1-TD_Chance-FGchance)*AH57</f>
        <v>7.0482304938472698E-2</v>
      </c>
      <c r="AP57" s="2">
        <f>TD_Chance*Prob2pt*AH65+TD_Chance*(1-Prob2pt)*AH63+FGchance*AH60+(1-TD_Chance-FGchance)*AH57</f>
        <v>7.0744816904309227E-2</v>
      </c>
      <c r="AQ57" s="2">
        <f t="shared" si="164"/>
        <v>7.0482304938472698E-2</v>
      </c>
      <c r="AR57" s="2">
        <f t="shared" si="231"/>
        <v>0.13053202728279334</v>
      </c>
      <c r="AS57" s="2">
        <f t="shared" si="165"/>
        <v>0.12963570947011835</v>
      </c>
      <c r="AT57" s="2">
        <f t="shared" si="166"/>
        <v>0.13053202728279334</v>
      </c>
      <c r="AU57" s="2">
        <f>TD_Chance*Prob1pt*AN64+TD_Chance*(1-Prob1pt)*AN63+FGchance*AN60+(1-TD_Chance-FGchance)*AN57</f>
        <v>5.3492681120952457E-2</v>
      </c>
      <c r="AV57" s="2">
        <f>TD_Chance*Prob2pt*AN65+TD_Chance*(1-Prob2pt)*AN63+FGchance*AN60+(1-TD_Chance-FGchance)*AN57</f>
        <v>5.368046946959857E-2</v>
      </c>
      <c r="AW57" s="2">
        <f t="shared" si="167"/>
        <v>5.3492681120952457E-2</v>
      </c>
      <c r="AX57" s="2">
        <f t="shared" si="231"/>
        <v>0.10194015455999722</v>
      </c>
      <c r="AY57" s="2">
        <f t="shared" si="168"/>
        <v>0.10110195047476622</v>
      </c>
      <c r="AZ57" s="2">
        <f t="shared" si="169"/>
        <v>0.10194015455999722</v>
      </c>
      <c r="BA57" s="2">
        <f>TD_Chance*Prob1pt*AT64+TD_Chance*(1-Prob1pt)*AT63+FGchance*AT60+(1-TD_Chance-FGchance)*AT57</f>
        <v>0.10253505754462985</v>
      </c>
      <c r="BB57" s="2">
        <f>TD_Chance*Prob2pt*AT65+TD_Chance*(1-Prob2pt)*AT63+FGchance*AT60+(1-TD_Chance-FGchance)*AT57</f>
        <v>0.10269497444296649</v>
      </c>
      <c r="BC57" s="2">
        <f t="shared" si="170"/>
        <v>0.10253505754462985</v>
      </c>
      <c r="BD57" s="2">
        <f t="shared" si="231"/>
        <v>0.16122873749556194</v>
      </c>
      <c r="BE57" s="2">
        <f t="shared" si="171"/>
        <v>0.16058129281852573</v>
      </c>
      <c r="BF57" s="2">
        <f t="shared" si="172"/>
        <v>0.16122873749556194</v>
      </c>
      <c r="BG57" s="2">
        <f>TD_Chance*Prob1pt*AZ64+TD_Chance*(1-Prob1pt)*AZ63+FGchance*AZ60+(1-TD_Chance-FGchance)*AZ57</f>
        <v>7.9581754164913407E-2</v>
      </c>
      <c r="BH57" s="2">
        <f>TD_Chance*Prob2pt*AZ65+TD_Chance*(1-Prob2pt)*AZ63+FGchance*AZ60+(1-TD_Chance-FGchance)*AZ57</f>
        <v>7.9706444461298862E-2</v>
      </c>
      <c r="BI57" s="2">
        <f t="shared" si="173"/>
        <v>7.9581754164913407E-2</v>
      </c>
      <c r="BJ57" s="2">
        <f t="shared" si="231"/>
        <v>0.12837775386248912</v>
      </c>
      <c r="BK57" s="2">
        <f t="shared" si="174"/>
        <v>0.12783763076286933</v>
      </c>
      <c r="BL57" s="2">
        <f t="shared" si="175"/>
        <v>0.12837775386248912</v>
      </c>
      <c r="BM57" s="2">
        <f>TD_Chance*Prob1pt*BF64+TD_Chance*(1-Prob1pt)*BF63+FGchance*BF60+(1-TD_Chance-FGchance)*BF57</f>
        <v>0.12922220550488039</v>
      </c>
      <c r="BN57" s="2">
        <f>TD_Chance*Prob2pt*BF65+TD_Chance*(1-Prob2pt)*BF63+FGchance*BF60+(1-TD_Chance-FGchance)*BF57</f>
        <v>0.12927771909756014</v>
      </c>
      <c r="BO57" s="2">
        <f t="shared" si="176"/>
        <v>0.12922220550488039</v>
      </c>
      <c r="BP57" s="2">
        <f t="shared" si="231"/>
        <v>0.18566260048606686</v>
      </c>
      <c r="BQ57" s="2">
        <f t="shared" si="177"/>
        <v>0.18529708103105036</v>
      </c>
      <c r="BR57" s="2">
        <f t="shared" si="178"/>
        <v>0.18566260048606686</v>
      </c>
      <c r="BS57" s="2">
        <f>TD_Chance*Prob1pt*BL64+TD_Chance*(1-Prob1pt)*BL63+FGchance*BL60+(1-TD_Chance-FGchance)*BL57</f>
        <v>0.10229484156748594</v>
      </c>
      <c r="BT57" s="2">
        <f>TD_Chance*Prob2pt*BL65+TD_Chance*(1-Prob2pt)*BL63+FGchance*BL60+(1-TD_Chance-FGchance)*BL57</f>
        <v>0.10235020204037013</v>
      </c>
      <c r="BU57" s="2">
        <f t="shared" si="179"/>
        <v>0.10229484156748594</v>
      </c>
      <c r="BV57" s="2">
        <f t="shared" si="231"/>
        <v>0.15035957664961308</v>
      </c>
      <c r="BW57" s="2">
        <f t="shared" si="180"/>
        <v>0.15010935918083668</v>
      </c>
      <c r="BX57" s="2">
        <f t="shared" si="181"/>
        <v>0.15035957664961308</v>
      </c>
      <c r="BY57" s="2">
        <f>TD_Chance*Prob1pt*BR64+TD_Chance*(1-Prob1pt)*BR63+FGchance*BR60+(1-TD_Chance-FGchance)*BR57</f>
        <v>0.15138008530509167</v>
      </c>
      <c r="BZ57" s="2">
        <f>TD_Chance*Prob2pt*BR65+TD_Chance*(1-Prob2pt)*BR63+FGchance*BR60+(1-TD_Chance-FGchance)*BR57</f>
        <v>0.15136379848804285</v>
      </c>
      <c r="CA57" s="2">
        <f t="shared" si="182"/>
        <v>0.15136379848804285</v>
      </c>
      <c r="CB57" s="2">
        <f t="shared" si="232"/>
        <v>0.20546227923152899</v>
      </c>
      <c r="CC57" s="2">
        <f t="shared" si="184"/>
        <v>0.20532925788976628</v>
      </c>
      <c r="CD57" s="2">
        <f t="shared" si="185"/>
        <v>0.20546227923152899</v>
      </c>
      <c r="CE57" s="2">
        <f>TD_Chance*Prob1pt*BX64+TD_Chance*(1-Prob1pt)*BX63+FGchance*BX60+(1-TD_Chance-FGchance)*BX57</f>
        <v>0.1219100786036785</v>
      </c>
      <c r="CF57" s="2">
        <f>TD_Chance*Prob2pt*BX65+TD_Chance*(1-Prob2pt)*BX63+FGchance*BX60+(1-TD_Chance-FGchance)*BX57</f>
        <v>0.12191484653534995</v>
      </c>
      <c r="CG57" s="2">
        <f t="shared" si="186"/>
        <v>0.1219100786036785</v>
      </c>
      <c r="CH57" s="2">
        <f t="shared" si="232"/>
        <v>0.16886541603137453</v>
      </c>
      <c r="CI57" s="2">
        <f t="shared" si="187"/>
        <v>0.1688417196251088</v>
      </c>
      <c r="CJ57" s="2">
        <f t="shared" si="188"/>
        <v>0.16886541603137453</v>
      </c>
      <c r="CK57" s="2">
        <f>TD_Chance*Prob1pt*CD64+TD_Chance*(1-Prob1pt)*CD63+FGchance*CD60+(1-TD_Chance-FGchance)*CD57</f>
        <v>0.16999088910913393</v>
      </c>
      <c r="CL57" s="2">
        <f>TD_Chance*Prob2pt*CD65+TD_Chance*(1-Prob2pt)*CD63+FGchance*CD60+(1-TD_Chance-FGchance)*CD57</f>
        <v>0.16993385629466337</v>
      </c>
      <c r="CM57" s="2">
        <f t="shared" si="189"/>
        <v>0.16993385629466337</v>
      </c>
      <c r="CN57" s="2">
        <f t="shared" si="232"/>
        <v>0.22184470975763998</v>
      </c>
      <c r="CO57" s="2">
        <f t="shared" si="190"/>
        <v>0.22188692271199528</v>
      </c>
      <c r="CP57" s="2">
        <f t="shared" si="191"/>
        <v>0.22188692271199528</v>
      </c>
      <c r="CQ57" s="2">
        <f>TD_Chance*Prob1pt*CJ64+TD_Chance*(1-Prob1pt)*CJ63+FGchance*CJ60+(1-TD_Chance-FGchance)*CJ57</f>
        <v>0.13895433682864763</v>
      </c>
      <c r="CR57" s="2">
        <f>TD_Chance*Prob2pt*CJ65+TD_Chance*(1-Prob2pt)*CJ63+FGchance*CJ60+(1-TD_Chance-FGchance)*CJ57</f>
        <v>0.13892660685173228</v>
      </c>
      <c r="CS57" s="2">
        <f t="shared" si="192"/>
        <v>0.13892660685173228</v>
      </c>
      <c r="CT57" s="2">
        <f t="shared" si="232"/>
        <v>0.18467304382755639</v>
      </c>
      <c r="CU57" s="2">
        <f t="shared" si="193"/>
        <v>0.18480962138354001</v>
      </c>
      <c r="CV57" s="2">
        <f t="shared" si="194"/>
        <v>0.18480962138354001</v>
      </c>
      <c r="CW57" s="2">
        <f>TD_Chance*Prob1pt*CP64+TD_Chance*(1-Prob1pt)*CP63+FGchance*CP60+(1-TD_Chance-FGchance)*CP57</f>
        <v>0.18588755628662657</v>
      </c>
      <c r="CX57" s="2">
        <f>TD_Chance*Prob2pt*CP65+TD_Chance*(1-Prob2pt)*CP63+FGchance*CP60+(1-TD_Chance-FGchance)*CP57</f>
        <v>0.18580787168247662</v>
      </c>
      <c r="CY57" s="2">
        <f t="shared" si="195"/>
        <v>0.18580787168247662</v>
      </c>
      <c r="CZ57" s="2">
        <f t="shared" si="232"/>
        <v>0.23571809029622712</v>
      </c>
      <c r="DA57" s="2">
        <f t="shared" si="196"/>
        <v>0.23588409164373744</v>
      </c>
      <c r="DB57" s="2">
        <f t="shared" si="197"/>
        <v>0.23588409164373744</v>
      </c>
      <c r="DC57" s="2">
        <f>TD_Chance*Prob1pt*CV64+TD_Chance*(1-Prob1pt)*CV63+FGchance*CV60+(1-TD_Chance-FGchance)*CV57</f>
        <v>0.15400923625785559</v>
      </c>
      <c r="DD57" s="2">
        <f>TD_Chance*Prob2pt*CV65+TD_Chance*(1-Prob2pt)*CV63+FGchance*CV60+(1-TD_Chance-FGchance)*CV57</f>
        <v>0.15395949602719766</v>
      </c>
      <c r="DE57" s="2">
        <f t="shared" si="198"/>
        <v>0.15395949602719766</v>
      </c>
      <c r="DF57" s="2">
        <f t="shared" si="232"/>
        <v>0.19846989987386943</v>
      </c>
      <c r="DG57" s="2">
        <f t="shared" si="199"/>
        <v>0.19871294243005083</v>
      </c>
      <c r="DH57" s="2">
        <f t="shared" si="200"/>
        <v>0.19871294243005083</v>
      </c>
      <c r="DI57" s="2">
        <f>TD_Chance*Prob1pt*DB64+TD_Chance*(1-Prob1pt)*DB63+FGchance*DB60+(1-TD_Chance-FGchance)*DB57</f>
        <v>0.19975062365803881</v>
      </c>
      <c r="DJ57" s="2">
        <f>TD_Chance*Prob2pt*DB65+TD_Chance*(1-Prob2pt)*DB63+FGchance*DB60+(1-TD_Chance-FGchance)*DB57</f>
        <v>0.1996574143979658</v>
      </c>
      <c r="DK57" s="2">
        <f t="shared" si="201"/>
        <v>0.1996574143979658</v>
      </c>
      <c r="DL57" s="2">
        <f t="shared" si="232"/>
        <v>0.24773415569920518</v>
      </c>
      <c r="DM57" s="2">
        <f t="shared" si="202"/>
        <v>0.24798154800062619</v>
      </c>
      <c r="DN57" s="2">
        <f t="shared" si="203"/>
        <v>0.24798154800062619</v>
      </c>
      <c r="DO57" s="2">
        <f>TD_Chance*Prob1pt*DH64+TD_Chance*(1-Prob1pt)*DH63+FGchance*DH60+(1-TD_Chance-FGchance)*DH57</f>
        <v>0.16740863302247491</v>
      </c>
      <c r="DP57" s="2">
        <f>TD_Chance*Prob2pt*DH65+TD_Chance*(1-Prob2pt)*DH63+FGchance*DH60+(1-TD_Chance-FGchance)*DH57</f>
        <v>0.16734535842899326</v>
      </c>
      <c r="DQ57" s="2">
        <f t="shared" si="204"/>
        <v>0.16734535842899326</v>
      </c>
      <c r="DR57" s="2">
        <f t="shared" si="232"/>
        <v>0.210652095492841</v>
      </c>
      <c r="DS57" s="2">
        <f t="shared" si="205"/>
        <v>0.21096022191287392</v>
      </c>
      <c r="DT57" s="2">
        <f t="shared" si="206"/>
        <v>0.21096022191287392</v>
      </c>
      <c r="DU57" s="2">
        <f>TD_Chance*Prob1pt*DN64+TD_Chance*(1-Prob1pt)*DN63+FGchance*DN60+(1-TD_Chance-FGchance)*DN57</f>
        <v>0.21195699356966596</v>
      </c>
      <c r="DV57" s="2">
        <f>TD_Chance*Prob2pt*DN65+TD_Chance*(1-Prob2pt)*DN63+FGchance*DN60+(1-TD_Chance-FGchance)*DN57</f>
        <v>0.21185663924691228</v>
      </c>
      <c r="DW57" s="2">
        <f t="shared" si="207"/>
        <v>0.21185663924691228</v>
      </c>
      <c r="DX57" s="2">
        <f t="shared" si="232"/>
        <v>0.25826216325117191</v>
      </c>
      <c r="DY57" s="2">
        <f t="shared" si="208"/>
        <v>0.2585636136282497</v>
      </c>
      <c r="DZ57" s="2">
        <f t="shared" si="209"/>
        <v>0.2585636136282497</v>
      </c>
      <c r="EA57" s="2">
        <f>TD_Chance*Prob1pt*DT64+TD_Chance*(1-Prob1pt)*DT63+FGchance*DT60+(1-TD_Chance-FGchance)*DT57</f>
        <v>0.17940810098520771</v>
      </c>
      <c r="EB57" s="2">
        <f>TD_Chance*Prob2pt*DT65+TD_Chance*(1-Prob2pt)*DT63+FGchance*DT60+(1-TD_Chance-FGchance)*DT57</f>
        <v>0.17933752639984096</v>
      </c>
      <c r="EC57" s="2">
        <f t="shared" si="210"/>
        <v>0.17933752639984096</v>
      </c>
      <c r="ED57" s="2">
        <f t="shared" si="232"/>
        <v>0.22150086305086425</v>
      </c>
      <c r="EE57" s="2">
        <f t="shared" si="211"/>
        <v>0.22184328562291111</v>
      </c>
      <c r="EF57" s="2">
        <f t="shared" si="212"/>
        <v>0.22184328562291111</v>
      </c>
      <c r="EG57" s="2">
        <f>TD_Chance*Prob1pt*DZ64+TD_Chance*(1-Prob1pt)*DZ63+FGchance*DZ60+(1-TD_Chance-FGchance)*DZ57</f>
        <v>0.22279134661847594</v>
      </c>
      <c r="EH57" s="2">
        <f>TD_Chance*Prob2pt*DZ65+TD_Chance*(1-Prob2pt)*DZ63+FGchance*DZ60+(1-TD_Chance-FGchance)*DZ57</f>
        <v>0.22268801905605692</v>
      </c>
      <c r="EI57" s="2">
        <f t="shared" si="213"/>
        <v>0.22268801905605692</v>
      </c>
      <c r="EJ57" s="2">
        <f t="shared" si="232"/>
        <v>0.26758464402510707</v>
      </c>
      <c r="EK57" s="2">
        <f t="shared" si="214"/>
        <v>0.26790905102820772</v>
      </c>
      <c r="EL57" s="2">
        <f t="shared" si="215"/>
        <v>0.26790905102820772</v>
      </c>
      <c r="EM57" s="2">
        <f>TD_Chance*Prob1pt*EF64+TD_Chance*(1-Prob1pt)*EF63+FGchance*EF60+(1-TD_Chance-FGchance)*EF57</f>
        <v>0.19021510065748171</v>
      </c>
      <c r="EN57" s="2">
        <f>TD_Chance*Prob2pt*EF65+TD_Chance*(1-Prob2pt)*EF63+FGchance*EF60+(1-TD_Chance-FGchance)*EF57</f>
        <v>0.19014072181248864</v>
      </c>
      <c r="EO57" s="2">
        <f t="shared" si="216"/>
        <v>0.19014072181248864</v>
      </c>
      <c r="EP57" s="2">
        <f t="shared" si="233"/>
        <v>0.23123228443235394</v>
      </c>
      <c r="EQ57" s="2">
        <f t="shared" si="218"/>
        <v>0.23158538347631816</v>
      </c>
      <c r="ER57" s="2">
        <f t="shared" si="219"/>
        <v>0.23158538347631816</v>
      </c>
      <c r="ES57" s="2">
        <f>TD_Chance*Prob1pt*EL64+TD_Chance*(1-Prob1pt)*EL63+FGchance*EL60+(1-TD_Chance-FGchance)*EL57</f>
        <v>0.23247133823883442</v>
      </c>
      <c r="ET57" s="2">
        <f>TD_Chance*Prob2pt*EL65+TD_Chance*(1-Prob2pt)*EL63+FGchance*EL60+(1-TD_Chance-FGchance)*EL57</f>
        <v>0.2323673651088442</v>
      </c>
      <c r="EU57" s="2">
        <f t="shared" si="220"/>
        <v>0.2323673651088442</v>
      </c>
      <c r="EV57" s="2">
        <f t="shared" si="233"/>
        <v>0.2758954148968692</v>
      </c>
      <c r="EW57" s="2">
        <f t="shared" si="221"/>
        <v>0.27622629044277935</v>
      </c>
      <c r="EX57" s="2">
        <f t="shared" si="222"/>
        <v>0.27622629044277935</v>
      </c>
      <c r="EY57" s="2">
        <f>TD_Chance*Prob1pt*ER64+TD_Chance*(1-Prob1pt)*ER63+FGchance*ER60+(1-TD_Chance-FGchance)*ER57</f>
        <v>0.19999615170204538</v>
      </c>
      <c r="EZ57" s="2">
        <f>TD_Chance*Prob2pt*ER65+TD_Chance*(1-Prob2pt)*ER63+FGchance*ER60+(1-TD_Chance-FGchance)*ER57</f>
        <v>0.19991972450908274</v>
      </c>
      <c r="FA57" s="2">
        <f t="shared" si="223"/>
        <v>0.19991972450908274</v>
      </c>
    </row>
    <row r="58" spans="1:157" x14ac:dyDescent="0.3">
      <c r="A58" s="1">
        <v>-11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f t="shared" si="229"/>
        <v>0</v>
      </c>
      <c r="I58" s="1">
        <f t="shared" si="230"/>
        <v>0</v>
      </c>
      <c r="J58" s="2">
        <f t="shared" si="224"/>
        <v>0</v>
      </c>
      <c r="K58" s="2">
        <f>TD_Chance*Prob1pt*D65+TD_Chance*(1-Prob1pt)*D64+FGchance*D61+(1-TD_Chance-FGchance)*D58</f>
        <v>0</v>
      </c>
      <c r="L58" s="2">
        <f>TD_Chance*Prob2pt*D66+TD_Chance*(1-Prob2pt)*D64+FGchance*D61+(1-TD_Chance-FGchance)*D58</f>
        <v>0</v>
      </c>
      <c r="M58" s="2">
        <f t="shared" si="225"/>
        <v>0</v>
      </c>
      <c r="N58" s="2">
        <f t="shared" si="231"/>
        <v>0</v>
      </c>
      <c r="O58" s="2">
        <f t="shared" si="150"/>
        <v>0</v>
      </c>
      <c r="P58" s="2">
        <f t="shared" si="151"/>
        <v>0</v>
      </c>
      <c r="Q58" s="2">
        <f>TD_Chance*Prob1pt*J65+TD_Chance*(1-Prob1pt)*J64+FGchance*J61+(1-TD_Chance-FGchance)*J58</f>
        <v>0</v>
      </c>
      <c r="R58" s="2">
        <f>TD_Chance*Prob2pt*J66+TD_Chance*(1-Prob2pt)*J64+FGchance*J61+(1-TD_Chance-FGchance)*J58</f>
        <v>0</v>
      </c>
      <c r="S58" s="2">
        <f t="shared" si="152"/>
        <v>0</v>
      </c>
      <c r="T58" s="2">
        <f t="shared" si="231"/>
        <v>3.1023105000000002E-2</v>
      </c>
      <c r="U58" s="2">
        <f t="shared" si="153"/>
        <v>3.5808730000000004E-2</v>
      </c>
      <c r="V58" s="2">
        <f t="shared" si="154"/>
        <v>3.5808730000000004E-2</v>
      </c>
      <c r="W58" s="2">
        <f>TD_Chance*Prob1pt*P65+TD_Chance*(1-Prob1pt)*P64+FGchance*P61+(1-TD_Chance-FGchance)*P58</f>
        <v>0</v>
      </c>
      <c r="X58" s="2">
        <f>TD_Chance*Prob2pt*P66+TD_Chance*(1-Prob2pt)*P64+FGchance*P61+(1-TD_Chance-FGchance)*P58</f>
        <v>0</v>
      </c>
      <c r="Y58" s="2">
        <f t="shared" si="155"/>
        <v>0</v>
      </c>
      <c r="Z58" s="2">
        <f t="shared" si="231"/>
        <v>2.2643462800000003E-2</v>
      </c>
      <c r="AA58" s="2">
        <f t="shared" si="156"/>
        <v>2.6296592800000004E-2</v>
      </c>
      <c r="AB58" s="2">
        <f t="shared" si="157"/>
        <v>2.6296592800000004E-2</v>
      </c>
      <c r="AC58" s="2">
        <f>TD_Chance*Prob1pt*V65+TD_Chance*(1-Prob1pt)*V64+FGchance*V61+(1-TD_Chance-FGchance)*V58</f>
        <v>2.6296592800000004E-2</v>
      </c>
      <c r="AD58" s="2">
        <f>TD_Chance*Prob2pt*V66+TD_Chance*(1-Prob2pt)*V64+FGchance*V61+(1-TD_Chance-FGchance)*V58</f>
        <v>2.6296592800000004E-2</v>
      </c>
      <c r="AE58" s="2">
        <f t="shared" si="158"/>
        <v>2.6296592800000004E-2</v>
      </c>
      <c r="AF58" s="2">
        <f t="shared" si="231"/>
        <v>6.9870034184019963E-2</v>
      </c>
      <c r="AG58" s="2">
        <f t="shared" si="159"/>
        <v>7.503581371636131E-2</v>
      </c>
      <c r="AH58" s="2">
        <f t="shared" si="160"/>
        <v>7.503581371636131E-2</v>
      </c>
      <c r="AI58" s="2">
        <f>TD_Chance*Prob1pt*AB65+TD_Chance*(1-Prob1pt)*AB64+FGchance*AB61+(1-TD_Chance-FGchance)*AB58</f>
        <v>1.9205409456000005E-2</v>
      </c>
      <c r="AJ58" s="2">
        <f>TD_Chance*Prob2pt*AB66+TD_Chance*(1-Prob2pt)*AB64+FGchance*AB61+(1-TD_Chance-FGchance)*AB58</f>
        <v>1.9205409456000005E-2</v>
      </c>
      <c r="AK58" s="2">
        <f t="shared" si="161"/>
        <v>1.9205409456000005E-2</v>
      </c>
      <c r="AL58" s="2">
        <f t="shared" si="231"/>
        <v>5.2661820413148673E-2</v>
      </c>
      <c r="AM58" s="2">
        <f t="shared" si="162"/>
        <v>5.6606623360938933E-2</v>
      </c>
      <c r="AN58" s="2">
        <f t="shared" si="163"/>
        <v>5.6606623360938933E-2</v>
      </c>
      <c r="AO58" s="2">
        <f>TD_Chance*Prob1pt*AH65+TD_Chance*(1-Prob1pt)*AH64+FGchance*AH61+(1-TD_Chance-FGchance)*AH58</f>
        <v>5.668983831202272E-2</v>
      </c>
      <c r="AP58" s="2">
        <f>TD_Chance*Prob2pt*AH66+TD_Chance*(1-Prob2pt)*AH64+FGchance*AH61+(1-TD_Chance-FGchance)*AH58</f>
        <v>5.6803719278145391E-2</v>
      </c>
      <c r="AQ58" s="2">
        <f t="shared" si="164"/>
        <v>5.668983831202272E-2</v>
      </c>
      <c r="AR58" s="2">
        <f t="shared" si="231"/>
        <v>0.10498977722798274</v>
      </c>
      <c r="AS58" s="2">
        <f t="shared" si="165"/>
        <v>0.1092669500775424</v>
      </c>
      <c r="AT58" s="2">
        <f t="shared" si="166"/>
        <v>0.1092669500775424</v>
      </c>
      <c r="AU58" s="2">
        <f>TD_Chance*Prob1pt*AN65+TD_Chance*(1-Prob1pt)*AN64+FGchance*AN61+(1-TD_Chance-FGchance)*AN58</f>
        <v>4.2570051912004171E-2</v>
      </c>
      <c r="AV58" s="2">
        <f>TD_Chance*Prob2pt*AN66+TD_Chance*(1-Prob2pt)*AN64+FGchance*AN61+(1-TD_Chance-FGchance)*AN58</f>
        <v>4.2645729083010904E-2</v>
      </c>
      <c r="AW58" s="2">
        <f t="shared" si="167"/>
        <v>4.2570051912004171E-2</v>
      </c>
      <c r="AX58" s="2">
        <f t="shared" si="231"/>
        <v>8.1167355016705592E-2</v>
      </c>
      <c r="AY58" s="2">
        <f t="shared" si="168"/>
        <v>8.4457520479260376E-2</v>
      </c>
      <c r="AZ58" s="2">
        <f t="shared" si="169"/>
        <v>8.4457520479260376E-2</v>
      </c>
      <c r="BA58" s="2">
        <f>TD_Chance*Prob1pt*AT65+TD_Chance*(1-Prob1pt)*AT64+FGchance*AT61+(1-TD_Chance-FGchance)*AT58</f>
        <v>8.4684279901065695E-2</v>
      </c>
      <c r="BB58" s="2">
        <f>TD_Chance*Prob2pt*AT66+TD_Chance*(1-Prob2pt)*AT64+FGchance*AT61+(1-TD_Chance-FGchance)*AT58</f>
        <v>8.4896261533988299E-2</v>
      </c>
      <c r="BC58" s="2">
        <f t="shared" si="170"/>
        <v>8.4684279901065695E-2</v>
      </c>
      <c r="BD58" s="2">
        <f t="shared" si="231"/>
        <v>0.13435094652801427</v>
      </c>
      <c r="BE58" s="2">
        <f t="shared" si="171"/>
        <v>0.13759069621076656</v>
      </c>
      <c r="BF58" s="2">
        <f t="shared" si="172"/>
        <v>0.13759069621076656</v>
      </c>
      <c r="BG58" s="2">
        <f>TD_Chance*Prob1pt*AZ65+TD_Chance*(1-Prob1pt)*AZ64+FGchance*AZ61+(1-TD_Chance-FGchance)*AZ58</f>
        <v>6.5169812374717265E-2</v>
      </c>
      <c r="BH58" s="2">
        <f>TD_Chance*Prob2pt*AZ66+TD_Chance*(1-Prob2pt)*AZ64+FGchance*AZ61+(1-TD_Chance-FGchance)*AZ58</f>
        <v>6.531522339814165E-2</v>
      </c>
      <c r="BI58" s="2">
        <f t="shared" si="173"/>
        <v>6.5169812374717265E-2</v>
      </c>
      <c r="BJ58" s="2">
        <f t="shared" si="231"/>
        <v>0.10611092279344961</v>
      </c>
      <c r="BK58" s="2">
        <f t="shared" si="174"/>
        <v>0.10863384441087715</v>
      </c>
      <c r="BL58" s="2">
        <f t="shared" si="175"/>
        <v>0.10863384441087715</v>
      </c>
      <c r="BM58" s="2">
        <f>TD_Chance*Prob1pt*BF65+TD_Chance*(1-Prob1pt)*BF64+FGchance*BF61+(1-TD_Chance-FGchance)*BF58</f>
        <v>0.10902192861481765</v>
      </c>
      <c r="BN58" s="2">
        <f>TD_Chance*Prob2pt*BF66+TD_Chance*(1-Prob2pt)*BF64+FGchance*BF61+(1-TD_Chance-FGchance)*BF58</f>
        <v>0.10927350946043007</v>
      </c>
      <c r="BO58" s="2">
        <f t="shared" si="176"/>
        <v>0.10902192861481765</v>
      </c>
      <c r="BP58" s="2">
        <f t="shared" si="231"/>
        <v>0.15856722144107221</v>
      </c>
      <c r="BQ58" s="2">
        <f t="shared" si="177"/>
        <v>0.16094751207230645</v>
      </c>
      <c r="BR58" s="2">
        <f t="shared" si="178"/>
        <v>0.16094751207230645</v>
      </c>
      <c r="BS58" s="2">
        <f>TD_Chance*Prob1pt*BL65+TD_Chance*(1-Prob1pt)*BL64+FGchance*BL61+(1-TD_Chance-FGchance)*BL58</f>
        <v>8.5695463651648193E-2</v>
      </c>
      <c r="BT58" s="2">
        <f>TD_Chance*Prob2pt*BL66+TD_Chance*(1-Prob2pt)*BL64+FGchance*BL61+(1-TD_Chance-FGchance)*BL58</f>
        <v>8.5872492561916092E-2</v>
      </c>
      <c r="BU58" s="2">
        <f t="shared" si="179"/>
        <v>8.5695463651648193E-2</v>
      </c>
      <c r="BV58" s="2">
        <f t="shared" si="231"/>
        <v>0.12753656107080885</v>
      </c>
      <c r="BW58" s="2">
        <f t="shared" si="180"/>
        <v>0.12942048030051179</v>
      </c>
      <c r="BX58" s="2">
        <f t="shared" si="181"/>
        <v>0.12942048030051179</v>
      </c>
      <c r="BY58" s="2">
        <f>TD_Chance*Prob1pt*BR65+TD_Chance*(1-Prob1pt)*BR64+FGchance*BR61+(1-TD_Chance-FGchance)*BR58</f>
        <v>0.12995719508501272</v>
      </c>
      <c r="BZ58" s="2">
        <f>TD_Chance*Prob2pt*BR66+TD_Chance*(1-Prob2pt)*BR64+FGchance*BR61+(1-TD_Chance-FGchance)*BR58</f>
        <v>0.13019846637850249</v>
      </c>
      <c r="CA58" s="2">
        <f t="shared" si="182"/>
        <v>0.12995719508501272</v>
      </c>
      <c r="CB58" s="2">
        <f t="shared" si="232"/>
        <v>0.17870629199599516</v>
      </c>
      <c r="CC58" s="2">
        <f t="shared" si="184"/>
        <v>0.18045145396600579</v>
      </c>
      <c r="CD58" s="2">
        <f t="shared" si="185"/>
        <v>0.18045145396600579</v>
      </c>
      <c r="CE58" s="2">
        <f>TD_Chance*Prob1pt*BX65+TD_Chance*(1-Prob1pt)*BX64+FGchance*BX61+(1-TD_Chance-FGchance)*BX58</f>
        <v>0.10402312573261344</v>
      </c>
      <c r="CF58" s="2">
        <f>TD_Chance*Prob2pt*BX66+TD_Chance*(1-Prob2pt)*BX64+FGchance*BX61+(1-TD_Chance-FGchance)*BX58</f>
        <v>0.10419621108077336</v>
      </c>
      <c r="CG58" s="2">
        <f t="shared" si="186"/>
        <v>0.10402312573261344</v>
      </c>
      <c r="CH58" s="2">
        <f t="shared" si="232"/>
        <v>0.14598599222835884</v>
      </c>
      <c r="CI58" s="2">
        <f t="shared" si="187"/>
        <v>0.14739446973522721</v>
      </c>
      <c r="CJ58" s="2">
        <f t="shared" si="188"/>
        <v>0.14739446973522721</v>
      </c>
      <c r="CK58" s="2">
        <f>TD_Chance*Prob1pt*CD65+TD_Chance*(1-Prob1pt)*CD64+FGchance*CD61+(1-TD_Chance-FGchance)*CD58</f>
        <v>0.14805230439746192</v>
      </c>
      <c r="CL58" s="2">
        <f>TD_Chance*Prob2pt*CD66+TD_Chance*(1-Prob2pt)*CD64+FGchance*CD61+(1-TD_Chance-FGchance)*CD58</f>
        <v>0.14825435547623428</v>
      </c>
      <c r="CM58" s="2">
        <f t="shared" si="189"/>
        <v>0.14805230439746192</v>
      </c>
      <c r="CN58" s="2">
        <f t="shared" si="232"/>
        <v>0.19570261140233208</v>
      </c>
      <c r="CO58" s="2">
        <f t="shared" si="190"/>
        <v>0.19700182116394066</v>
      </c>
      <c r="CP58" s="2">
        <f t="shared" si="191"/>
        <v>0.19700182116394066</v>
      </c>
      <c r="CQ58" s="2">
        <f>TD_Chance*Prob1pt*CJ65+TD_Chance*(1-Prob1pt)*CJ64+FGchance*CJ61+(1-TD_Chance-FGchance)*CJ58</f>
        <v>0.12036398257257637</v>
      </c>
      <c r="CR58" s="2">
        <f>TD_Chance*Prob2pt*CJ66+TD_Chance*(1-Prob2pt)*CJ64+FGchance*CJ61+(1-TD_Chance-FGchance)*CJ58</f>
        <v>0.12051213167275449</v>
      </c>
      <c r="CS58" s="2">
        <f t="shared" si="192"/>
        <v>0.12036398257257637</v>
      </c>
      <c r="CT58" s="2">
        <f t="shared" si="232"/>
        <v>0.16201690965590618</v>
      </c>
      <c r="CU58" s="2">
        <f t="shared" si="193"/>
        <v>0.16308846682465472</v>
      </c>
      <c r="CV58" s="2">
        <f t="shared" si="194"/>
        <v>0.16308846682465472</v>
      </c>
      <c r="CW58" s="2">
        <f>TD_Chance*Prob1pt*CP65+TD_Chance*(1-Prob1pt)*CP64+FGchance*CP61+(1-TD_Chance-FGchance)*CP58</f>
        <v>0.16383382039389718</v>
      </c>
      <c r="CX58" s="2">
        <f>TD_Chance*Prob2pt*CP66+TD_Chance*(1-Prob2pt)*CP64+FGchance*CP61+(1-TD_Chance-FGchance)*CP58</f>
        <v>0.16398780381901829</v>
      </c>
      <c r="CY58" s="2">
        <f t="shared" si="195"/>
        <v>0.16383382039389718</v>
      </c>
      <c r="CZ58" s="2">
        <f t="shared" si="232"/>
        <v>0.2102667220728916</v>
      </c>
      <c r="DA58" s="2">
        <f t="shared" si="196"/>
        <v>0.21126083431292983</v>
      </c>
      <c r="DB58" s="2">
        <f t="shared" si="197"/>
        <v>0.21126083431292983</v>
      </c>
      <c r="DC58" s="2">
        <f>TD_Chance*Prob1pt*CV65+TD_Chance*(1-Prob1pt)*CV64+FGchance*CV61+(1-TD_Chance-FGchance)*CV58</f>
        <v>0.13498626939061237</v>
      </c>
      <c r="DD58" s="2">
        <f>TD_Chance*Prob2pt*CV66+TD_Chance*(1-Prob2pt)*CV64+FGchance*CV61+(1-TD_Chance-FGchance)*CV58</f>
        <v>0.13510227516354195</v>
      </c>
      <c r="DE58" s="2">
        <f t="shared" si="198"/>
        <v>0.13498626939061237</v>
      </c>
      <c r="DF58" s="2">
        <f t="shared" si="232"/>
        <v>0.17609142255049803</v>
      </c>
      <c r="DG58" s="2">
        <f t="shared" si="199"/>
        <v>0.17693004186176101</v>
      </c>
      <c r="DH58" s="2">
        <f t="shared" si="200"/>
        <v>0.17693004186176101</v>
      </c>
      <c r="DI58" s="2">
        <f>TD_Chance*Prob1pt*DB65+TD_Chance*(1-Prob1pt)*DB64+FGchance*DB61+(1-TD_Chance-FGchance)*DB58</f>
        <v>0.17772885413679779</v>
      </c>
      <c r="DJ58" s="2">
        <f>TD_Chance*Prob2pt*DB66+TD_Chance*(1-Prob2pt)*DB64+FGchance*DB61+(1-TD_Chance-FGchance)*DB58</f>
        <v>0.17783602301436596</v>
      </c>
      <c r="DK58" s="2">
        <f t="shared" si="201"/>
        <v>0.17772885413679779</v>
      </c>
      <c r="DL58" s="2">
        <f t="shared" si="232"/>
        <v>0.22292126923385733</v>
      </c>
      <c r="DM58" s="2">
        <f t="shared" si="202"/>
        <v>0.22370905061367169</v>
      </c>
      <c r="DN58" s="2">
        <f t="shared" si="203"/>
        <v>0.22370905061367169</v>
      </c>
      <c r="DO58" s="2">
        <f>TD_Chance*Prob1pt*DH65+TD_Chance*(1-Prob1pt)*DH64+FGchance*DH61+(1-TD_Chance-FGchance)*DH58</f>
        <v>0.14814030926693741</v>
      </c>
      <c r="DP58" s="2">
        <f>TD_Chance*Prob2pt*DH66+TD_Chance*(1-Prob2pt)*DH64+FGchance*DH61+(1-TD_Chance-FGchance)*DH58</f>
        <v>0.14822303403736697</v>
      </c>
      <c r="DQ58" s="2">
        <f t="shared" si="204"/>
        <v>0.14814030926693741</v>
      </c>
      <c r="DR58" s="2">
        <f t="shared" si="232"/>
        <v>0.18857050841725753</v>
      </c>
      <c r="DS58" s="2">
        <f t="shared" si="205"/>
        <v>0.18925049819515688</v>
      </c>
      <c r="DT58" s="2">
        <f t="shared" si="206"/>
        <v>0.18925049819515688</v>
      </c>
      <c r="DU58" s="2">
        <f>TD_Chance*Prob1pt*DN65+TD_Chance*(1-Prob1pt)*DN64+FGchance*DN61+(1-TD_Chance-FGchance)*DN58</f>
        <v>0.19007096787978084</v>
      </c>
      <c r="DV58" s="2">
        <f>TD_Chance*Prob2pt*DN66+TD_Chance*(1-Prob2pt)*DN64+FGchance*DN61+(1-TD_Chance-FGchance)*DN58</f>
        <v>0.19013622065259606</v>
      </c>
      <c r="DW58" s="2">
        <f t="shared" si="207"/>
        <v>0.19007096787978084</v>
      </c>
      <c r="DX58" s="2">
        <f t="shared" si="232"/>
        <v>0.23404748003397741</v>
      </c>
      <c r="DY58" s="2">
        <f t="shared" si="208"/>
        <v>0.23468996424560479</v>
      </c>
      <c r="DZ58" s="2">
        <f t="shared" si="209"/>
        <v>0.23468996424560479</v>
      </c>
      <c r="EA58" s="2">
        <f>TD_Chance*Prob1pt*DT65+TD_Chance*(1-Prob1pt)*DT64+FGchance*DT61+(1-TD_Chance-FGchance)*DT58</f>
        <v>0.16003786527193131</v>
      </c>
      <c r="EB58" s="2">
        <f>TD_Chance*Prob2pt*DT66+TD_Chance*(1-Prob2pt)*DT64+FGchance*DT61+(1-TD_Chance-FGchance)*DT58</f>
        <v>0.16008915585733483</v>
      </c>
      <c r="EC58" s="2">
        <f t="shared" si="210"/>
        <v>0.16003786527193131</v>
      </c>
      <c r="ED58" s="2">
        <f t="shared" si="232"/>
        <v>0.19973063327345375</v>
      </c>
      <c r="EE58" s="2">
        <f t="shared" si="211"/>
        <v>0.20030090530350986</v>
      </c>
      <c r="EF58" s="2">
        <f t="shared" si="212"/>
        <v>0.20030090530350986</v>
      </c>
      <c r="EG58" s="2">
        <f>TD_Chance*Prob1pt*DZ65+TD_Chance*(1-Prob1pt)*DZ64+FGchance*DZ61+(1-TD_Chance-FGchance)*DZ58</f>
        <v>0.20111063577528399</v>
      </c>
      <c r="EH58" s="2">
        <f>TD_Chance*Prob2pt*DZ66+TD_Chance*(1-Prob2pt)*DZ64+FGchance*DZ61+(1-TD_Chance-FGchance)*DZ58</f>
        <v>0.20113823888083904</v>
      </c>
      <c r="EI58" s="2">
        <f t="shared" si="213"/>
        <v>0.20111063577528399</v>
      </c>
      <c r="EJ58" s="2">
        <f t="shared" si="232"/>
        <v>0.24392157818747351</v>
      </c>
      <c r="EK58" s="2">
        <f t="shared" si="214"/>
        <v>0.24446689468933916</v>
      </c>
      <c r="EL58" s="2">
        <f t="shared" si="215"/>
        <v>0.24446689468933916</v>
      </c>
      <c r="EM58" s="2">
        <f>TD_Chance*Prob1pt*EF65+TD_Chance*(1-Prob1pt)*EF64+FGchance*EF61+(1-TD_Chance-FGchance)*EF58</f>
        <v>0.17084892808416335</v>
      </c>
      <c r="EN58" s="2">
        <f>TD_Chance*Prob2pt*EF66+TD_Chance*(1-Prob2pt)*EF64+FGchance*EF61+(1-TD_Chance-FGchance)*EF58</f>
        <v>0.17087096009629177</v>
      </c>
      <c r="EO58" s="2">
        <f t="shared" si="216"/>
        <v>0.17084892808416335</v>
      </c>
      <c r="EP58" s="2">
        <f t="shared" si="233"/>
        <v>0.20978158384970999</v>
      </c>
      <c r="EQ58" s="2">
        <f t="shared" si="218"/>
        <v>0.21027694904880673</v>
      </c>
      <c r="ER58" s="2">
        <f t="shared" si="219"/>
        <v>0.21027694904880673</v>
      </c>
      <c r="ES58" s="2">
        <f>TD_Chance*Prob1pt*EL65+TD_Chance*(1-Prob1pt)*EL64+FGchance*EL61+(1-TD_Chance-FGchance)*EL58</f>
        <v>0.21104552906608873</v>
      </c>
      <c r="ET58" s="2">
        <f>TD_Chance*Prob2pt*EL66+TD_Chance*(1-Prob2pt)*EL64+FGchance*EL61+(1-TD_Chance-FGchance)*EL58</f>
        <v>0.2110388749284767</v>
      </c>
      <c r="EU58" s="2">
        <f t="shared" si="220"/>
        <v>0.2110388749284767</v>
      </c>
      <c r="EV58" s="2">
        <f t="shared" si="233"/>
        <v>0.25274493243859897</v>
      </c>
      <c r="EW58" s="2">
        <f t="shared" si="221"/>
        <v>0.25322327481016416</v>
      </c>
      <c r="EX58" s="2">
        <f t="shared" si="222"/>
        <v>0.25322327481016416</v>
      </c>
      <c r="EY58" s="2">
        <f>TD_Chance*Prob1pt*ER65+TD_Chance*(1-Prob1pt)*ER64+FGchance*ER61+(1-TD_Chance-FGchance)*ER58</f>
        <v>0.18070970684580406</v>
      </c>
      <c r="EZ58" s="2">
        <f>TD_Chance*Prob2pt*ER66+TD_Chance*(1-Prob2pt)*ER64+FGchance*ER61+(1-TD_Chance-FGchance)*ER58</f>
        <v>0.18070439670881666</v>
      </c>
      <c r="FA58" s="2">
        <f t="shared" si="223"/>
        <v>0.18070439670881666</v>
      </c>
    </row>
    <row r="59" spans="1:157" x14ac:dyDescent="0.3">
      <c r="A59" s="1">
        <v>-12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f t="shared" si="229"/>
        <v>0</v>
      </c>
      <c r="I59" s="1">
        <f t="shared" si="230"/>
        <v>0</v>
      </c>
      <c r="J59" s="2">
        <f t="shared" si="224"/>
        <v>0</v>
      </c>
      <c r="K59" s="2">
        <f>TD_Chance*Prob1pt*D66+TD_Chance*(1-Prob1pt)*D65+FGchance*D62+(1-TD_Chance-FGchance)*D59</f>
        <v>0</v>
      </c>
      <c r="L59" s="2">
        <f>TD_Chance*Prob2pt*D67+TD_Chance*(1-Prob2pt)*D65+FGchance*D62+(1-TD_Chance-FGchance)*D59</f>
        <v>0</v>
      </c>
      <c r="M59" s="2">
        <f t="shared" si="225"/>
        <v>0</v>
      </c>
      <c r="N59" s="2">
        <f t="shared" si="231"/>
        <v>0</v>
      </c>
      <c r="O59" s="2">
        <f t="shared" si="150"/>
        <v>0</v>
      </c>
      <c r="P59" s="2">
        <f t="shared" si="151"/>
        <v>0</v>
      </c>
      <c r="Q59" s="2">
        <f>TD_Chance*Prob1pt*J66+TD_Chance*(1-Prob1pt)*J65+FGchance*J62+(1-TD_Chance-FGchance)*J59</f>
        <v>0</v>
      </c>
      <c r="R59" s="2">
        <f>TD_Chance*Prob2pt*J67+TD_Chance*(1-Prob2pt)*J65+FGchance*J62+(1-TD_Chance-FGchance)*J59</f>
        <v>0</v>
      </c>
      <c r="S59" s="2">
        <f t="shared" si="152"/>
        <v>0</v>
      </c>
      <c r="T59" s="2">
        <f t="shared" si="231"/>
        <v>2.5606668600000004E-2</v>
      </c>
      <c r="U59" s="2">
        <f t="shared" si="153"/>
        <v>2.5353029999999999E-2</v>
      </c>
      <c r="V59" s="2">
        <f t="shared" si="154"/>
        <v>2.5606668600000004E-2</v>
      </c>
      <c r="W59" s="2">
        <f>TD_Chance*Prob1pt*P66+TD_Chance*(1-Prob1pt)*P65+FGchance*P62+(1-TD_Chance-FGchance)*P59</f>
        <v>0</v>
      </c>
      <c r="X59" s="2">
        <f>TD_Chance*Prob2pt*P67+TD_Chance*(1-Prob2pt)*P65+FGchance*P62+(1-TD_Chance-FGchance)*P59</f>
        <v>0</v>
      </c>
      <c r="Y59" s="2">
        <f t="shared" si="155"/>
        <v>0</v>
      </c>
      <c r="Z59" s="2">
        <f t="shared" si="231"/>
        <v>1.8162476048000004E-2</v>
      </c>
      <c r="AA59" s="2">
        <f t="shared" si="156"/>
        <v>1.8037870400000003E-2</v>
      </c>
      <c r="AB59" s="2">
        <f t="shared" si="157"/>
        <v>1.8162476048000004E-2</v>
      </c>
      <c r="AC59" s="2">
        <f>TD_Chance*Prob1pt*V66+TD_Chance*(1-Prob1pt)*V65+FGchance*V62+(1-TD_Chance-FGchance)*V59</f>
        <v>1.8210344648000004E-2</v>
      </c>
      <c r="AD59" s="2">
        <f>TD_Chance*Prob2pt*V67+TD_Chance*(1-Prob2pt)*V65+FGchance*V62+(1-TD_Chance-FGchance)*V59</f>
        <v>1.8210344648000004E-2</v>
      </c>
      <c r="AE59" s="2">
        <f t="shared" si="158"/>
        <v>1.8210344648000004E-2</v>
      </c>
      <c r="AF59" s="2">
        <f t="shared" si="231"/>
        <v>5.6802130270145121E-2</v>
      </c>
      <c r="AG59" s="2">
        <f t="shared" si="159"/>
        <v>5.6491329657018807E-2</v>
      </c>
      <c r="AH59" s="2">
        <f t="shared" si="160"/>
        <v>5.6802130270145121E-2</v>
      </c>
      <c r="AI59" s="2">
        <f>TD_Chance*Prob1pt*AB66+TD_Chance*(1-Prob1pt)*AB65+FGchance*AB62+(1-TD_Chance-FGchance)*AB59</f>
        <v>1.2892994512640003E-2</v>
      </c>
      <c r="AJ59" s="2">
        <f>TD_Chance*Prob2pt*AB67+TD_Chance*(1-Prob2pt)*AB65+FGchance*AB62+(1-TD_Chance-FGchance)*AB59</f>
        <v>1.2892994512640003E-2</v>
      </c>
      <c r="AK59" s="2">
        <f t="shared" si="161"/>
        <v>1.2892994512640003E-2</v>
      </c>
      <c r="AL59" s="2">
        <f t="shared" si="231"/>
        <v>4.1822781492733621E-2</v>
      </c>
      <c r="AM59" s="2">
        <f t="shared" si="162"/>
        <v>4.1757976195781407E-2</v>
      </c>
      <c r="AN59" s="2">
        <f t="shared" si="163"/>
        <v>4.1822781492733621E-2</v>
      </c>
      <c r="AO59" s="2">
        <f>TD_Chance*Prob1pt*AH66+TD_Chance*(1-Prob1pt)*AH65+FGchance*AH62+(1-TD_Chance-FGchance)*AH59</f>
        <v>4.2129274770301067E-2</v>
      </c>
      <c r="AP59" s="2">
        <f>TD_Chance*Prob2pt*AH67+TD_Chance*(1-Prob2pt)*AH65+FGchance*AH62+(1-TD_Chance-FGchance)*AH59</f>
        <v>4.2104239239607572E-2</v>
      </c>
      <c r="AQ59" s="2">
        <f t="shared" si="164"/>
        <v>4.2104239239607572E-2</v>
      </c>
      <c r="AR59" s="2">
        <f t="shared" si="231"/>
        <v>8.6396226679969781E-2</v>
      </c>
      <c r="AS59" s="2">
        <f t="shared" si="165"/>
        <v>8.6259841802144493E-2</v>
      </c>
      <c r="AT59" s="2">
        <f t="shared" si="166"/>
        <v>8.6396226679969781E-2</v>
      </c>
      <c r="AU59" s="2">
        <f>TD_Chance*Prob1pt*AN66+TD_Chance*(1-Prob1pt)*AN65+FGchance*AN62+(1-TD_Chance-FGchance)*AN59</f>
        <v>3.0959562733643115E-2</v>
      </c>
      <c r="AV59" s="2">
        <f>TD_Chance*Prob2pt*AN67+TD_Chance*(1-Prob2pt)*AN65+FGchance*AN62+(1-TD_Chance-FGchance)*AN59</f>
        <v>3.0940360447462643E-2</v>
      </c>
      <c r="AW59" s="2">
        <f t="shared" si="167"/>
        <v>3.0940360447462643E-2</v>
      </c>
      <c r="AX59" s="2">
        <f t="shared" si="231"/>
        <v>6.5592447217216659E-2</v>
      </c>
      <c r="AY59" s="2">
        <f t="shared" si="168"/>
        <v>6.5688780647384093E-2</v>
      </c>
      <c r="AZ59" s="2">
        <f t="shared" si="169"/>
        <v>6.5688780647384093E-2</v>
      </c>
      <c r="BA59" s="2">
        <f>TD_Chance*Prob1pt*AT66+TD_Chance*(1-Prob1pt)*AT65+FGchance*AT62+(1-TD_Chance-FGchance)*AT59</f>
        <v>6.6189838359875533E-2</v>
      </c>
      <c r="BB59" s="2">
        <f>TD_Chance*Prob2pt*AT67+TD_Chance*(1-Prob2pt)*AT65+FGchance*AT62+(1-TD_Chance-FGchance)*AT59</f>
        <v>6.6131192647638851E-2</v>
      </c>
      <c r="BC59" s="2">
        <f t="shared" si="170"/>
        <v>6.6131192647638851E-2</v>
      </c>
      <c r="BD59" s="2">
        <f t="shared" si="231"/>
        <v>0.11247764843737768</v>
      </c>
      <c r="BE59" s="2">
        <f t="shared" si="171"/>
        <v>0.11254078085098443</v>
      </c>
      <c r="BF59" s="2">
        <f t="shared" si="172"/>
        <v>0.11254078085098443</v>
      </c>
      <c r="BG59" s="2">
        <f>TD_Chance*Prob1pt*AZ66+TD_Chance*(1-Prob1pt)*AZ65+FGchance*AZ62+(1-TD_Chance-FGchance)*AZ59</f>
        <v>5.0192298606281965E-2</v>
      </c>
      <c r="BH59" s="2">
        <f>TD_Chance*Prob2pt*AZ67+TD_Chance*(1-Prob2pt)*AZ65+FGchance*AZ62+(1-TD_Chance-FGchance)*AZ59</f>
        <v>5.0146750641636172E-2</v>
      </c>
      <c r="BI59" s="2">
        <f t="shared" si="173"/>
        <v>5.0146750641636172E-2</v>
      </c>
      <c r="BJ59" s="2">
        <f t="shared" si="231"/>
        <v>8.7625224610974217E-2</v>
      </c>
      <c r="BK59" s="2">
        <f t="shared" si="174"/>
        <v>8.7860057709844827E-2</v>
      </c>
      <c r="BL59" s="2">
        <f t="shared" si="175"/>
        <v>8.7860057709844827E-2</v>
      </c>
      <c r="BM59" s="2">
        <f>TD_Chance*Prob1pt*BF66+TD_Chance*(1-Prob1pt)*BF65+FGchance*BF62+(1-TD_Chance-FGchance)*BF59</f>
        <v>8.8450586568734987E-2</v>
      </c>
      <c r="BN59" s="2">
        <f>TD_Chance*Prob2pt*BF67+TD_Chance*(1-Prob2pt)*BF65+FGchance*BF62+(1-TD_Chance-FGchance)*BF59</f>
        <v>8.8364557890709794E-2</v>
      </c>
      <c r="BO59" s="2">
        <f t="shared" si="176"/>
        <v>8.8364557890709794E-2</v>
      </c>
      <c r="BP59" s="2">
        <f t="shared" si="231"/>
        <v>0.13501358974479</v>
      </c>
      <c r="BQ59" s="2">
        <f t="shared" si="177"/>
        <v>0.13521850021589621</v>
      </c>
      <c r="BR59" s="2">
        <f t="shared" si="178"/>
        <v>0.13521850021589621</v>
      </c>
      <c r="BS59" s="2">
        <f>TD_Chance*Prob1pt*BL66+TD_Chance*(1-Prob1pt)*BL65+FGchance*BL62+(1-TD_Chance-FGchance)*BL59</f>
        <v>6.8817227532400341E-2</v>
      </c>
      <c r="BT59" s="2">
        <f>TD_Chance*Prob2pt*BL67+TD_Chance*(1-Prob2pt)*BL65+FGchance*BL62+(1-TD_Chance-FGchance)*BL59</f>
        <v>6.8749759924202528E-2</v>
      </c>
      <c r="BU59" s="2">
        <f t="shared" si="179"/>
        <v>6.8749759924202528E-2</v>
      </c>
      <c r="BV59" s="2">
        <f t="shared" si="231"/>
        <v>0.10746443982568915</v>
      </c>
      <c r="BW59" s="2">
        <f t="shared" si="180"/>
        <v>0.10778026705304918</v>
      </c>
      <c r="BX59" s="2">
        <f t="shared" si="181"/>
        <v>0.10778026705304918</v>
      </c>
      <c r="BY59" s="2">
        <f>TD_Chance*Prob1pt*BR66+TD_Chance*(1-Prob1pt)*BR65+FGchance*BR62+(1-TD_Chance-FGchance)*BR59</f>
        <v>0.10847149214624432</v>
      </c>
      <c r="BZ59" s="2">
        <f>TD_Chance*Prob2pt*BR67+TD_Chance*(1-Prob2pt)*BR65+FGchance*BR62+(1-TD_Chance-FGchance)*BR59</f>
        <v>0.10837148250883499</v>
      </c>
      <c r="CA59" s="2">
        <f t="shared" si="182"/>
        <v>0.10837148250883499</v>
      </c>
      <c r="CB59" s="2">
        <f t="shared" si="232"/>
        <v>0.15448819971928293</v>
      </c>
      <c r="CC59" s="2">
        <f t="shared" si="184"/>
        <v>0.15477116799610913</v>
      </c>
      <c r="CD59" s="2">
        <f t="shared" si="185"/>
        <v>0.15477116799610913</v>
      </c>
      <c r="CE59" s="2">
        <f>TD_Chance*Prob1pt*BX66+TD_Chance*(1-Prob1pt)*BX65+FGchance*BX62+(1-TD_Chance-FGchance)*BX59</f>
        <v>8.6122955057371484E-2</v>
      </c>
      <c r="CF59" s="2">
        <f>TD_Chance*Prob2pt*BX67+TD_Chance*(1-Prob2pt)*BX65+FGchance*BX62+(1-TD_Chance-FGchance)*BX59</f>
        <v>8.6051803283344636E-2</v>
      </c>
      <c r="CG59" s="2">
        <f t="shared" si="186"/>
        <v>8.6051803283344636E-2</v>
      </c>
      <c r="CH59" s="2">
        <f t="shared" si="232"/>
        <v>0.12514129045139286</v>
      </c>
      <c r="CI59" s="2">
        <f t="shared" si="187"/>
        <v>0.12548942756956774</v>
      </c>
      <c r="CJ59" s="2">
        <f t="shared" si="188"/>
        <v>0.12548942756956774</v>
      </c>
      <c r="CK59" s="2">
        <f>TD_Chance*Prob1pt*CD66+TD_Chance*(1-Prob1pt)*CD65+FGchance*CD62+(1-TD_Chance-FGchance)*CD59</f>
        <v>0.12625766587604489</v>
      </c>
      <c r="CL59" s="2">
        <f>TD_Chance*Prob2pt*CD67+TD_Chance*(1-Prob2pt)*CD65+FGchance*CD62+(1-TD_Chance-FGchance)*CD59</f>
        <v>0.12616311246497947</v>
      </c>
      <c r="CM59" s="2">
        <f t="shared" si="189"/>
        <v>0.12616311246497947</v>
      </c>
      <c r="CN59" s="2">
        <f t="shared" si="232"/>
        <v>0.17137857858070818</v>
      </c>
      <c r="CO59" s="2">
        <f t="shared" si="190"/>
        <v>0.17169356064917921</v>
      </c>
      <c r="CP59" s="2">
        <f t="shared" si="191"/>
        <v>0.17169356064917921</v>
      </c>
      <c r="CQ59" s="2">
        <f>TD_Chance*Prob1pt*CJ66+TD_Chance*(1-Prob1pt)*CJ65+FGchance*CJ62+(1-TD_Chance-FGchance)*CJ59</f>
        <v>0.10193831892404565</v>
      </c>
      <c r="CR59" s="2">
        <f>TD_Chance*Prob2pt*CJ67+TD_Chance*(1-Prob2pt)*CJ65+FGchance*CJ62+(1-TD_Chance-FGchance)*CJ59</f>
        <v>0.10187376457945393</v>
      </c>
      <c r="CS59" s="2">
        <f t="shared" si="192"/>
        <v>0.10187376457945393</v>
      </c>
      <c r="CT59" s="2">
        <f t="shared" si="232"/>
        <v>0.14087774088405325</v>
      </c>
      <c r="CU59" s="2">
        <f t="shared" si="193"/>
        <v>0.14122897252368863</v>
      </c>
      <c r="CV59" s="2">
        <f t="shared" si="194"/>
        <v>0.14122897252368863</v>
      </c>
      <c r="CW59" s="2">
        <f>TD_Chance*Prob1pt*CP66+TD_Chance*(1-Prob1pt)*CP65+FGchance*CP62+(1-TD_Chance-FGchance)*CP59</f>
        <v>0.14203639498507634</v>
      </c>
      <c r="CX59" s="2">
        <f>TD_Chance*Prob2pt*CP67+TD_Chance*(1-Prob2pt)*CP65+FGchance*CP62+(1-TD_Chance-FGchance)*CP59</f>
        <v>0.14195219217395671</v>
      </c>
      <c r="CY59" s="2">
        <f t="shared" si="195"/>
        <v>0.14195219217395671</v>
      </c>
      <c r="CZ59" s="2">
        <f t="shared" si="232"/>
        <v>0.18613451832093275</v>
      </c>
      <c r="DA59" s="2">
        <f t="shared" si="196"/>
        <v>0.18645363378839644</v>
      </c>
      <c r="DB59" s="2">
        <f t="shared" si="197"/>
        <v>0.18645363378839644</v>
      </c>
      <c r="DC59" s="2">
        <f>TD_Chance*Prob1pt*CV66+TD_Chance*(1-Prob1pt)*CV65+FGchance*CV62+(1-TD_Chance-FGchance)*CV59</f>
        <v>0.11631889530220216</v>
      </c>
      <c r="DD59" s="2">
        <f>TD_Chance*Prob2pt*CV67+TD_Chance*(1-Prob2pt)*CV65+FGchance*CV62+(1-TD_Chance-FGchance)*CV59</f>
        <v>0.11626270390210856</v>
      </c>
      <c r="DE59" s="2">
        <f t="shared" si="198"/>
        <v>0.11626270390210856</v>
      </c>
      <c r="DF59" s="2">
        <f t="shared" si="232"/>
        <v>0.15492600469537088</v>
      </c>
      <c r="DG59" s="2">
        <f t="shared" si="199"/>
        <v>0.15526595296320245</v>
      </c>
      <c r="DH59" s="2">
        <f t="shared" si="200"/>
        <v>0.15526595296320245</v>
      </c>
      <c r="DI59" s="2">
        <f>TD_Chance*Prob1pt*DB66+TD_Chance*(1-Prob1pt)*DB65+FGchance*DB62+(1-TD_Chance-FGchance)*DB59</f>
        <v>0.15608180166324281</v>
      </c>
      <c r="DJ59" s="2">
        <f>TD_Chance*Prob2pt*DB67+TD_Chance*(1-Prob2pt)*DB65+FGchance*DB62+(1-TD_Chance-FGchance)*DB59</f>
        <v>0.15600618808812983</v>
      </c>
      <c r="DK59" s="2">
        <f t="shared" si="201"/>
        <v>0.15600618808812983</v>
      </c>
      <c r="DL59" s="2">
        <f t="shared" si="232"/>
        <v>0.19912990021299487</v>
      </c>
      <c r="DM59" s="2">
        <f t="shared" si="202"/>
        <v>0.19943949890139678</v>
      </c>
      <c r="DN59" s="2">
        <f t="shared" si="203"/>
        <v>0.19943949890139678</v>
      </c>
      <c r="DO59" s="2">
        <f>TD_Chance*Prob1pt*DH66+TD_Chance*(1-Prob1pt)*DH65+FGchance*DH62+(1-TD_Chance-FGchance)*DH59</f>
        <v>0.12939098265125137</v>
      </c>
      <c r="DP59" s="2">
        <f>TD_Chance*Prob2pt*DH67+TD_Chance*(1-Prob2pt)*DH65+FGchance*DH62+(1-TD_Chance-FGchance)*DH59</f>
        <v>0.12934043153432356</v>
      </c>
      <c r="DQ59" s="2">
        <f t="shared" si="204"/>
        <v>0.12934043153432356</v>
      </c>
      <c r="DR59" s="2">
        <f t="shared" si="232"/>
        <v>0.16752303026034837</v>
      </c>
      <c r="DS59" s="2">
        <f t="shared" si="205"/>
        <v>0.16784837024582785</v>
      </c>
      <c r="DT59" s="2">
        <f t="shared" si="206"/>
        <v>0.16784837024582785</v>
      </c>
      <c r="DU59" s="2">
        <f>TD_Chance*Prob1pt*DN66+TD_Chance*(1-Prob1pt)*DN65+FGchance*DN62+(1-TD_Chance-FGchance)*DN59</f>
        <v>0.16864855875628579</v>
      </c>
      <c r="DV59" s="2">
        <f>TD_Chance*Prob2pt*DN67+TD_Chance*(1-Prob2pt)*DN65+FGchance*DN62+(1-TD_Chance-FGchance)*DN59</f>
        <v>0.16857637281914836</v>
      </c>
      <c r="DW59" s="2">
        <f t="shared" si="207"/>
        <v>0.16857637281914836</v>
      </c>
      <c r="DX59" s="2">
        <f t="shared" si="232"/>
        <v>0.21065313471527441</v>
      </c>
      <c r="DY59" s="2">
        <f t="shared" si="208"/>
        <v>0.21095979501488149</v>
      </c>
      <c r="DZ59" s="2">
        <f t="shared" si="209"/>
        <v>0.21095979501488149</v>
      </c>
      <c r="EA59" s="2">
        <f>TD_Chance*Prob1pt*DT66+TD_Chance*(1-Prob1pt)*DT65+FGchance*DT62+(1-TD_Chance-FGchance)*DT59</f>
        <v>0.14129667931323081</v>
      </c>
      <c r="EB59" s="2">
        <f>TD_Chance*Prob2pt*DT67+TD_Chance*(1-Prob2pt)*DT65+FGchance*DT62+(1-TD_Chance-FGchance)*DT59</f>
        <v>0.14124726725579112</v>
      </c>
      <c r="EC59" s="2">
        <f t="shared" si="210"/>
        <v>0.14124726725579112</v>
      </c>
      <c r="ED59" s="2">
        <f t="shared" si="232"/>
        <v>0.17887103308143187</v>
      </c>
      <c r="EE59" s="2">
        <f t="shared" si="211"/>
        <v>0.1791897204887925</v>
      </c>
      <c r="EF59" s="2">
        <f t="shared" si="212"/>
        <v>0.1791897204887925</v>
      </c>
      <c r="EG59" s="2">
        <f>TD_Chance*Prob1pt*DZ66+TD_Chance*(1-Prob1pt)*DZ65+FGchance*DZ62+(1-TD_Chance-FGchance)*DZ59</f>
        <v>0.17994829866901102</v>
      </c>
      <c r="EH59" s="2">
        <f>TD_Chance*Prob2pt*DZ67+TD_Chance*(1-Prob2pt)*DZ65+FGchance*DZ62+(1-TD_Chance-FGchance)*DZ59</f>
        <v>0.17987669892259234</v>
      </c>
      <c r="EI59" s="2">
        <f t="shared" si="213"/>
        <v>0.17987669892259234</v>
      </c>
      <c r="EJ59" s="2">
        <f t="shared" si="232"/>
        <v>0.22094632587040486</v>
      </c>
      <c r="EK59" s="2">
        <f t="shared" si="214"/>
        <v>0.22125162380876012</v>
      </c>
      <c r="EL59" s="2">
        <f t="shared" si="215"/>
        <v>0.22125162380876012</v>
      </c>
      <c r="EM59" s="2">
        <f>TD_Chance*Prob1pt*EF66+TD_Chance*(1-Prob1pt)*EF65+FGchance*EF62+(1-TD_Chance-FGchance)*EF59</f>
        <v>0.15216822809190536</v>
      </c>
      <c r="EN59" s="2">
        <f>TD_Chance*Prob2pt*EF67+TD_Chance*(1-Prob2pt)*EF65+FGchance*EF62+(1-TD_Chance-FGchance)*EF59</f>
        <v>0.15211756622075243</v>
      </c>
      <c r="EO59" s="2">
        <f t="shared" si="216"/>
        <v>0.15211756622075243</v>
      </c>
      <c r="EP59" s="2">
        <f t="shared" si="233"/>
        <v>0.1891470457530938</v>
      </c>
      <c r="EQ59" s="2">
        <f t="shared" si="218"/>
        <v>0.1894613406951785</v>
      </c>
      <c r="ER59" s="2">
        <f t="shared" si="219"/>
        <v>0.1894613406951785</v>
      </c>
      <c r="ES59" s="2">
        <f>TD_Chance*Prob1pt*EL66+TD_Chance*(1-Prob1pt)*EL65+FGchance*EL62+(1-TD_Chance-FGchance)*EL59</f>
        <v>0.19015261757326601</v>
      </c>
      <c r="ET59" s="2">
        <f>TD_Chance*Prob2pt*EL67+TD_Chance*(1-Prob2pt)*EL65+FGchance*EL62+(1-TD_Chance-FGchance)*EL59</f>
        <v>0.19008030244863564</v>
      </c>
      <c r="EU59" s="2">
        <f t="shared" si="220"/>
        <v>0.19008030244863564</v>
      </c>
      <c r="EV59" s="2">
        <f t="shared" si="233"/>
        <v>0.23019559639745948</v>
      </c>
      <c r="EW59" s="2">
        <f t="shared" si="221"/>
        <v>0.23049847963298886</v>
      </c>
      <c r="EX59" s="2">
        <f t="shared" si="222"/>
        <v>0.23049847963298886</v>
      </c>
      <c r="EY59" s="2">
        <f>TD_Chance*Prob1pt*ER66+TD_Chance*(1-Prob1pt)*ER65+FGchance*ER62+(1-TD_Chance-FGchance)*ER59</f>
        <v>0.1621194650339427</v>
      </c>
      <c r="EZ59" s="2">
        <f>TD_Chance*Prob2pt*ER67+TD_Chance*(1-Prob2pt)*ER65+FGchance*ER62+(1-TD_Chance-FGchance)*ER59</f>
        <v>0.16206660699434372</v>
      </c>
      <c r="FA59" s="2">
        <f t="shared" si="223"/>
        <v>0.16206660699434372</v>
      </c>
    </row>
    <row r="60" spans="1:157" x14ac:dyDescent="0.3">
      <c r="A60" s="1">
        <v>-13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f t="shared" si="229"/>
        <v>0</v>
      </c>
      <c r="I60" s="1">
        <f t="shared" si="230"/>
        <v>0</v>
      </c>
      <c r="J60" s="2">
        <f t="shared" si="224"/>
        <v>0</v>
      </c>
      <c r="K60" s="2">
        <f>TD_Chance*Prob1pt*D67+TD_Chance*(1-Prob1pt)*D66+FGchance*D63+(1-TD_Chance-FGchance)*D60</f>
        <v>0</v>
      </c>
      <c r="L60" s="2">
        <f>TD_Chance*Prob2pt*D68+TD_Chance*(1-Prob2pt)*D66+FGchance*D63+(1-TD_Chance-FGchance)*D60</f>
        <v>0</v>
      </c>
      <c r="M60" s="2">
        <f t="shared" si="225"/>
        <v>0</v>
      </c>
      <c r="N60" s="2">
        <f t="shared" si="231"/>
        <v>0</v>
      </c>
      <c r="O60" s="2">
        <f t="shared" si="150"/>
        <v>0</v>
      </c>
      <c r="P60" s="2">
        <f t="shared" si="151"/>
        <v>0</v>
      </c>
      <c r="Q60" s="2">
        <f>TD_Chance*Prob1pt*J67+TD_Chance*(1-Prob1pt)*J66+FGchance*J63+(1-TD_Chance-FGchance)*J60</f>
        <v>0</v>
      </c>
      <c r="R60" s="2">
        <f>TD_Chance*Prob2pt*J68+TD_Chance*(1-Prob2pt)*J66+FGchance*J63+(1-TD_Chance-FGchance)*J60</f>
        <v>0</v>
      </c>
      <c r="S60" s="2">
        <f t="shared" si="152"/>
        <v>0</v>
      </c>
      <c r="T60" s="2">
        <f t="shared" si="231"/>
        <v>2.3119306399999998E-2</v>
      </c>
      <c r="U60" s="2">
        <f t="shared" si="153"/>
        <v>1.8997625000000004E-2</v>
      </c>
      <c r="V60" s="2">
        <f t="shared" si="154"/>
        <v>2.3119306399999998E-2</v>
      </c>
      <c r="W60" s="2">
        <f>TD_Chance*Prob1pt*P67+TD_Chance*(1-Prob1pt)*P66+FGchance*P63+(1-TD_Chance-FGchance)*P60</f>
        <v>0</v>
      </c>
      <c r="X60" s="2">
        <f>TD_Chance*Prob2pt*P68+TD_Chance*(1-Prob2pt)*P66+FGchance*P63+(1-TD_Chance-FGchance)*P60</f>
        <v>0</v>
      </c>
      <c r="Y60" s="2">
        <f t="shared" si="155"/>
        <v>0</v>
      </c>
      <c r="Z60" s="2">
        <f t="shared" si="231"/>
        <v>1.5721128351999999E-2</v>
      </c>
      <c r="AA60" s="2">
        <f t="shared" si="156"/>
        <v>1.3317290000000002E-2</v>
      </c>
      <c r="AB60" s="2">
        <f t="shared" si="157"/>
        <v>1.5721128351999999E-2</v>
      </c>
      <c r="AC60" s="2">
        <f>TD_Chance*Prob1pt*V67+TD_Chance*(1-Prob1pt)*V66+FGchance*V63+(1-TD_Chance-FGchance)*V60</f>
        <v>1.6120033352000001E-2</v>
      </c>
      <c r="AD60" s="2">
        <f>TD_Chance*Prob2pt*V68+TD_Chance*(1-Prob2pt)*V66+FGchance*V63+(1-TD_Chance-FGchance)*V60</f>
        <v>1.6120033352000001E-2</v>
      </c>
      <c r="AE60" s="2">
        <f t="shared" si="158"/>
        <v>1.6120033352000001E-2</v>
      </c>
      <c r="AF60" s="2">
        <f t="shared" si="231"/>
        <v>4.9200963503794951E-2</v>
      </c>
      <c r="AG60" s="2">
        <f t="shared" si="159"/>
        <v>4.5685498624396206E-2</v>
      </c>
      <c r="AH60" s="2">
        <f t="shared" si="160"/>
        <v>4.9200963503794951E-2</v>
      </c>
      <c r="AI60" s="2">
        <f>TD_Chance*Prob1pt*AB67+TD_Chance*(1-Prob1pt)*AB66+FGchance*AB63+(1-TD_Chance-FGchance)*AB60</f>
        <v>1.096162267936E-2</v>
      </c>
      <c r="AJ60" s="2">
        <f>TD_Chance*Prob2pt*AB68+TD_Chance*(1-Prob2pt)*AB66+FGchance*AB63+(1-TD_Chance-FGchance)*AB60</f>
        <v>1.096162267936E-2</v>
      </c>
      <c r="AK60" s="2">
        <f t="shared" si="161"/>
        <v>1.096162267936E-2</v>
      </c>
      <c r="AL60" s="2">
        <f t="shared" si="231"/>
        <v>3.5287721501014224E-2</v>
      </c>
      <c r="AM60" s="2">
        <f t="shared" si="162"/>
        <v>3.3199455804972224E-2</v>
      </c>
      <c r="AN60" s="2">
        <f t="shared" si="163"/>
        <v>3.5287721501014224E-2</v>
      </c>
      <c r="AO60" s="2">
        <f>TD_Chance*Prob1pt*AH67+TD_Chance*(1-Prob1pt)*AH66+FGchance*AH63+(1-TD_Chance-FGchance)*AH60</f>
        <v>3.5913980673490366E-2</v>
      </c>
      <c r="AP60" s="2">
        <f>TD_Chance*Prob2pt*AH68+TD_Chance*(1-Prob2pt)*AH66+FGchance*AH63+(1-TD_Chance-FGchance)*AH60</f>
        <v>3.5921748362295773E-2</v>
      </c>
      <c r="AQ60" s="2">
        <f t="shared" si="164"/>
        <v>3.5913980673490366E-2</v>
      </c>
      <c r="AR60" s="2">
        <f t="shared" si="231"/>
        <v>7.3903749884783321E-2</v>
      </c>
      <c r="AS60" s="2">
        <f t="shared" si="165"/>
        <v>7.1549513445358259E-2</v>
      </c>
      <c r="AT60" s="2">
        <f t="shared" si="166"/>
        <v>7.3903749884783321E-2</v>
      </c>
      <c r="AU60" s="2">
        <f>TD_Chance*Prob1pt*AN67+TD_Chance*(1-Prob1pt)*AN66+FGchance*AN63+(1-TD_Chance-FGchance)*AN60</f>
        <v>2.5745058804150671E-2</v>
      </c>
      <c r="AV60" s="2">
        <f>TD_Chance*Prob2pt*AN68+TD_Chance*(1-Prob2pt)*AN66+FGchance*AN63+(1-TD_Chance-FGchance)*AN60</f>
        <v>2.576085386722593E-2</v>
      </c>
      <c r="AW60" s="2">
        <f t="shared" si="167"/>
        <v>2.5745058804150671E-2</v>
      </c>
      <c r="AX60" s="2">
        <f t="shared" si="231"/>
        <v>5.5168268779901566E-2</v>
      </c>
      <c r="AY60" s="2">
        <f t="shared" si="168"/>
        <v>5.3773987391237843E-2</v>
      </c>
      <c r="AZ60" s="2">
        <f t="shared" si="169"/>
        <v>5.5168268779901566E-2</v>
      </c>
      <c r="BA60" s="2">
        <f>TD_Chance*Prob1pt*AT67+TD_Chance*(1-Prob1pt)*AT66+FGchance*AT63+(1-TD_Chance-FGchance)*AT60</f>
        <v>5.5909252074249752E-2</v>
      </c>
      <c r="BB60" s="2">
        <f>TD_Chance*Prob2pt*AT68+TD_Chance*(1-Prob2pt)*AT66+FGchance*AT63+(1-TD_Chance-FGchance)*AT60</f>
        <v>5.5937041669502689E-2</v>
      </c>
      <c r="BC60" s="2">
        <f t="shared" si="170"/>
        <v>5.5909252074249752E-2</v>
      </c>
      <c r="BD60" s="2">
        <f t="shared" si="231"/>
        <v>9.6322831691210059E-2</v>
      </c>
      <c r="BE60" s="2">
        <f t="shared" si="171"/>
        <v>9.4904982796218035E-2</v>
      </c>
      <c r="BF60" s="2">
        <f t="shared" si="172"/>
        <v>9.6322831691210059E-2</v>
      </c>
      <c r="BG60" s="2">
        <f>TD_Chance*Prob1pt*AZ67+TD_Chance*(1-Prob1pt)*AZ66+FGchance*AZ63+(1-TD_Chance-FGchance)*AZ60</f>
        <v>4.1668855671534527E-2</v>
      </c>
      <c r="BH60" s="2">
        <f>TD_Chance*Prob2pt*AZ68+TD_Chance*(1-Prob2pt)*AZ66+FGchance*AZ63+(1-TD_Chance-FGchance)*AZ60</f>
        <v>4.1709382097650786E-2</v>
      </c>
      <c r="BI60" s="2">
        <f t="shared" si="173"/>
        <v>4.1668855671534527E-2</v>
      </c>
      <c r="BJ60" s="2">
        <f t="shared" si="231"/>
        <v>7.4122119983193915E-2</v>
      </c>
      <c r="BK60" s="2">
        <f t="shared" si="174"/>
        <v>7.3318687987499839E-2</v>
      </c>
      <c r="BL60" s="2">
        <f t="shared" si="175"/>
        <v>7.4122119983193915E-2</v>
      </c>
      <c r="BM60" s="2">
        <f>TD_Chance*Prob1pt*BF67+TD_Chance*(1-Prob1pt)*BF66+FGchance*BF63+(1-TD_Chance-FGchance)*BF60</f>
        <v>7.4934502264374994E-2</v>
      </c>
      <c r="BN60" s="2">
        <f>TD_Chance*Prob2pt*BF68+TD_Chance*(1-Prob2pt)*BF66+FGchance*BF63+(1-TD_Chance-FGchance)*BF60</f>
        <v>7.4985636450712392E-2</v>
      </c>
      <c r="BO60" s="2">
        <f t="shared" si="176"/>
        <v>7.4934502264374994E-2</v>
      </c>
      <c r="BP60" s="2">
        <f t="shared" si="231"/>
        <v>0.11638569817550756</v>
      </c>
      <c r="BQ60" s="2">
        <f t="shared" si="177"/>
        <v>0.11562261301556531</v>
      </c>
      <c r="BR60" s="2">
        <f t="shared" si="178"/>
        <v>0.11638569817550756</v>
      </c>
      <c r="BS60" s="2">
        <f>TD_Chance*Prob1pt*BL67+TD_Chance*(1-Prob1pt)*BL66+FGchance*BL63+(1-TD_Chance-FGchance)*BL60</f>
        <v>5.7514938064279202E-2</v>
      </c>
      <c r="BT60" s="2">
        <f>TD_Chance*Prob2pt*BL68+TD_Chance*(1-Prob2pt)*BL66+FGchance*BL63+(1-TD_Chance-FGchance)*BL60</f>
        <v>5.7579291516464431E-2</v>
      </c>
      <c r="BU60" s="2">
        <f t="shared" si="179"/>
        <v>5.7514938064279202E-2</v>
      </c>
      <c r="BV60" s="2">
        <f t="shared" si="231"/>
        <v>9.1707121963024496E-2</v>
      </c>
      <c r="BW60" s="2">
        <f t="shared" si="180"/>
        <v>9.1333615180681477E-2</v>
      </c>
      <c r="BX60" s="2">
        <f t="shared" si="181"/>
        <v>9.1707121963024496E-2</v>
      </c>
      <c r="BY60" s="2">
        <f>TD_Chance*Prob1pt*BR67+TD_Chance*(1-Prob1pt)*BR66+FGchance*BR63+(1-TD_Chance-FGchance)*BR60</f>
        <v>9.258100999178441E-2</v>
      </c>
      <c r="BZ60" s="2">
        <f>TD_Chance*Prob2pt*BR68+TD_Chance*(1-Prob2pt)*BR66+FGchance*BR63+(1-TD_Chance-FGchance)*BR60</f>
        <v>9.2646027777428933E-2</v>
      </c>
      <c r="CA60" s="2">
        <f t="shared" si="182"/>
        <v>9.258100999178441E-2</v>
      </c>
      <c r="CB60" s="2">
        <f t="shared" si="232"/>
        <v>0.13426355862950451</v>
      </c>
      <c r="CC60" s="2">
        <f t="shared" si="184"/>
        <v>0.13393848699853234</v>
      </c>
      <c r="CD60" s="2">
        <f t="shared" si="185"/>
        <v>0.13426355862950451</v>
      </c>
      <c r="CE60" s="2">
        <f>TD_Chance*Prob1pt*BX67+TD_Chance*(1-Prob1pt)*BX66+FGchance*BX63+(1-TD_Chance-FGchance)*BX60</f>
        <v>7.2725295519247682E-2</v>
      </c>
      <c r="CF60" s="2">
        <f>TD_Chance*Prob2pt*BX68+TD_Chance*(1-Prob2pt)*BX66+FGchance*BX63+(1-TD_Chance-FGchance)*BX60</f>
        <v>7.2788421750637891E-2</v>
      </c>
      <c r="CG60" s="2">
        <f t="shared" si="186"/>
        <v>7.2725295519247682E-2</v>
      </c>
      <c r="CH60" s="2">
        <f t="shared" si="232"/>
        <v>0.10783253205564461</v>
      </c>
      <c r="CI60" s="2">
        <f t="shared" si="187"/>
        <v>0.10775503687515658</v>
      </c>
      <c r="CJ60" s="2">
        <f t="shared" si="188"/>
        <v>0.10783253205564461</v>
      </c>
      <c r="CK60" s="2">
        <f>TD_Chance*Prob1pt*CD67+TD_Chance*(1-Prob1pt)*CD66+FGchance*CD63+(1-TD_Chance-FGchance)*CD60</f>
        <v>0.10876688874411994</v>
      </c>
      <c r="CL60" s="2">
        <f>TD_Chance*Prob2pt*CD68+TD_Chance*(1-Prob2pt)*CD66+FGchance*CD63+(1-TD_Chance-FGchance)*CD60</f>
        <v>0.10881894299107114</v>
      </c>
      <c r="CM60" s="2">
        <f t="shared" si="189"/>
        <v>0.10876688874411994</v>
      </c>
      <c r="CN60" s="2">
        <f t="shared" si="232"/>
        <v>0.15020524632605092</v>
      </c>
      <c r="CO60" s="2">
        <f t="shared" si="190"/>
        <v>0.15016730195860606</v>
      </c>
      <c r="CP60" s="2">
        <f t="shared" si="191"/>
        <v>0.15020524632605092</v>
      </c>
      <c r="CQ60" s="2">
        <f>TD_Chance*Prob1pt*CJ67+TD_Chance*(1-Prob1pt)*CJ66+FGchance*CJ63+(1-TD_Chance-FGchance)*CJ60</f>
        <v>8.70473900894774E-2</v>
      </c>
      <c r="CR60" s="2">
        <f>TD_Chance*Prob2pt*CJ68+TD_Chance*(1-Prob2pt)*CJ66+FGchance*CJ63+(1-TD_Chance-FGchance)*CJ60</f>
        <v>8.7095241268922138E-2</v>
      </c>
      <c r="CS60" s="2">
        <f t="shared" si="192"/>
        <v>8.70473900894774E-2</v>
      </c>
      <c r="CT60" s="2">
        <f t="shared" si="232"/>
        <v>0.12254479665433279</v>
      </c>
      <c r="CU60" s="2">
        <f t="shared" si="193"/>
        <v>0.12266223255645281</v>
      </c>
      <c r="CV60" s="2">
        <f t="shared" si="194"/>
        <v>0.12266223255645281</v>
      </c>
      <c r="CW60" s="2">
        <f>TD_Chance*Prob1pt*CP67+TD_Chance*(1-Prob1pt)*CP66+FGchance*CP63+(1-TD_Chance-FGchance)*CP60</f>
        <v>0.12352467636421113</v>
      </c>
      <c r="CX60" s="2">
        <f>TD_Chance*Prob2pt*CP68+TD_Chance*(1-Prob2pt)*CP66+FGchance*CP63+(1-TD_Chance-FGchance)*CP60</f>
        <v>0.12355607280982361</v>
      </c>
      <c r="CY60" s="2">
        <f t="shared" si="195"/>
        <v>0.12352467636421113</v>
      </c>
      <c r="CZ60" s="2">
        <f t="shared" si="232"/>
        <v>0.1644601926908173</v>
      </c>
      <c r="DA60" s="2">
        <f t="shared" si="196"/>
        <v>0.16460625252467534</v>
      </c>
      <c r="DB60" s="2">
        <f t="shared" si="197"/>
        <v>0.16460625252467534</v>
      </c>
      <c r="DC60" s="2">
        <f>TD_Chance*Prob1pt*CV67+TD_Chance*(1-Prob1pt)*CV66+FGchance*CV63+(1-TD_Chance-FGchance)*CV60</f>
        <v>0.10047167420940095</v>
      </c>
      <c r="DD60" s="2">
        <f>TD_Chance*Prob2pt*CV68+TD_Chance*(1-Prob2pt)*CV66+FGchance*CV63+(1-TD_Chance-FGchance)*CV60</f>
        <v>0.10050092034345504</v>
      </c>
      <c r="DE60" s="2">
        <f t="shared" si="198"/>
        <v>0.10047167420940095</v>
      </c>
      <c r="DF60" s="2">
        <f t="shared" si="232"/>
        <v>0.13601924202343935</v>
      </c>
      <c r="DG60" s="2">
        <f t="shared" si="199"/>
        <v>0.13626270653722083</v>
      </c>
      <c r="DH60" s="2">
        <f t="shared" si="200"/>
        <v>0.13626270653722083</v>
      </c>
      <c r="DI60" s="2">
        <f>TD_Chance*Prob1pt*DB67+TD_Chance*(1-Prob1pt)*DB66+FGchance*DB63+(1-TD_Chance-FGchance)*DB60</f>
        <v>0.13705410451049121</v>
      </c>
      <c r="DJ60" s="2">
        <f>TD_Chance*Prob2pt*DB68+TD_Chance*(1-Prob2pt)*DB66+FGchance*DB63+(1-TD_Chance-FGchance)*DB60</f>
        <v>0.13706606263800469</v>
      </c>
      <c r="DK60" s="2">
        <f t="shared" si="201"/>
        <v>0.13705410451049121</v>
      </c>
      <c r="DL60" s="2">
        <f t="shared" si="232"/>
        <v>0.17732991775266788</v>
      </c>
      <c r="DM60" s="2">
        <f t="shared" si="202"/>
        <v>0.17759230590433173</v>
      </c>
      <c r="DN60" s="2">
        <f t="shared" si="203"/>
        <v>0.17759230590433173</v>
      </c>
      <c r="DO60" s="2">
        <f>TD_Chance*Prob1pt*DH67+TD_Chance*(1-Prob1pt)*DH66+FGchance*DH63+(1-TD_Chance-FGchance)*DH60</f>
        <v>0.11297525131567127</v>
      </c>
      <c r="DP60" s="2">
        <f>TD_Chance*Prob2pt*DH68+TD_Chance*(1-Prob2pt)*DH66+FGchance*DH63+(1-TD_Chance-FGchance)*DH60</f>
        <v>0.11298882132540548</v>
      </c>
      <c r="DQ60" s="2">
        <f t="shared" si="204"/>
        <v>0.11297525131567127</v>
      </c>
      <c r="DR60" s="2">
        <f t="shared" si="232"/>
        <v>0.14836310743881387</v>
      </c>
      <c r="DS60" s="2">
        <f t="shared" si="205"/>
        <v>0.14868026209144175</v>
      </c>
      <c r="DT60" s="2">
        <f t="shared" si="206"/>
        <v>0.14868026209144175</v>
      </c>
      <c r="DU60" s="2">
        <f>TD_Chance*Prob1pt*DN67+TD_Chance*(1-Prob1pt)*DN66+FGchance*DN63+(1-TD_Chance-FGchance)*DN60</f>
        <v>0.14941147162556959</v>
      </c>
      <c r="DV60" s="2">
        <f>TD_Chance*Prob2pt*DN68+TD_Chance*(1-Prob2pt)*DN66+FGchance*DN63+(1-TD_Chance-FGchance)*DN60</f>
        <v>0.14941011248087585</v>
      </c>
      <c r="DW60" s="2">
        <f t="shared" si="207"/>
        <v>0.14941011248087585</v>
      </c>
      <c r="DX60" s="2">
        <f t="shared" si="232"/>
        <v>0.18896629554625916</v>
      </c>
      <c r="DY60" s="2">
        <f t="shared" si="208"/>
        <v>0.18928630576584216</v>
      </c>
      <c r="DZ60" s="2">
        <f t="shared" si="209"/>
        <v>0.18928630576584216</v>
      </c>
      <c r="EA60" s="2">
        <f>TD_Chance*Prob1pt*DT67+TD_Chance*(1-Prob1pt)*DT66+FGchance*DT63+(1-TD_Chance-FGchance)*DT60</f>
        <v>0.12454957441785101</v>
      </c>
      <c r="EB60" s="2">
        <f>TD_Chance*Prob2pt*DT68+TD_Chance*(1-Prob2pt)*DT66+FGchance*DT63+(1-TD_Chance-FGchance)*DT60</f>
        <v>0.12455273007458102</v>
      </c>
      <c r="EC60" s="2">
        <f t="shared" si="210"/>
        <v>0.12454957441785101</v>
      </c>
      <c r="ED60" s="2">
        <f t="shared" si="232"/>
        <v>0.15966021261399216</v>
      </c>
      <c r="EE60" s="2">
        <f t="shared" si="211"/>
        <v>0.16000809166691227</v>
      </c>
      <c r="EF60" s="2">
        <f t="shared" si="212"/>
        <v>0.16000809166691227</v>
      </c>
      <c r="EG60" s="2">
        <f>TD_Chance*Prob1pt*DZ67+TD_Chance*(1-Prob1pt)*DZ66+FGchance*DZ63+(1-TD_Chance-FGchance)*DZ60</f>
        <v>0.16066829818139733</v>
      </c>
      <c r="EH60" s="2">
        <f>TD_Chance*Prob2pt*DZ68+TD_Chance*(1-Prob2pt)*DZ66+FGchance*DZ63+(1-TD_Chance-FGchance)*DZ60</f>
        <v>0.1606588559807654</v>
      </c>
      <c r="EI60" s="2">
        <f t="shared" si="213"/>
        <v>0.1606588559807654</v>
      </c>
      <c r="EJ60" s="2">
        <f t="shared" si="232"/>
        <v>0.19948578273507772</v>
      </c>
      <c r="EK60" s="2">
        <f t="shared" si="214"/>
        <v>0.19982947550790403</v>
      </c>
      <c r="EL60" s="2">
        <f t="shared" si="215"/>
        <v>0.19982947550790403</v>
      </c>
      <c r="EM60" s="2">
        <f>TD_Chance*Prob1pt*EF67+TD_Chance*(1-Prob1pt)*EF66+FGchance*EF63+(1-TD_Chance-FGchance)*EF60</f>
        <v>0.13523494812511869</v>
      </c>
      <c r="EN60" s="2">
        <f>TD_Chance*Prob2pt*EF68+TD_Chance*(1-Prob2pt)*EF66+FGchance*EF63+(1-TD_Chance-FGchance)*EF60</f>
        <v>0.13523173418087939</v>
      </c>
      <c r="EO60" s="2">
        <f t="shared" si="216"/>
        <v>0.13523173418087939</v>
      </c>
      <c r="EP60" s="2">
        <f t="shared" si="233"/>
        <v>0.16999348203999529</v>
      </c>
      <c r="EQ60" s="2">
        <f t="shared" si="218"/>
        <v>0.17035099087055428</v>
      </c>
      <c r="ER60" s="2">
        <f t="shared" si="219"/>
        <v>0.17035099087055428</v>
      </c>
      <c r="ES60" s="2">
        <f>TD_Chance*Prob1pt*EL67+TD_Chance*(1-Prob1pt)*EL66+FGchance*EL63+(1-TD_Chance-FGchance)*EL60</f>
        <v>0.17091848087989259</v>
      </c>
      <c r="ET60" s="2">
        <f>TD_Chance*Prob2pt*EL68+TD_Chance*(1-Prob2pt)*EL66+FGchance*EL63+(1-TD_Chance-FGchance)*EL60</f>
        <v>0.17090491864376348</v>
      </c>
      <c r="EU60" s="2">
        <f t="shared" si="220"/>
        <v>0.17090491864376348</v>
      </c>
      <c r="EV60" s="2">
        <f t="shared" si="233"/>
        <v>0.20901282745252461</v>
      </c>
      <c r="EW60" s="2">
        <f t="shared" si="221"/>
        <v>0.20936314898330682</v>
      </c>
      <c r="EX60" s="2">
        <f t="shared" si="222"/>
        <v>0.20936314898330682</v>
      </c>
      <c r="EY60" s="2">
        <f>TD_Chance*Prob1pt*ER67+TD_Chance*(1-Prob1pt)*ER66+FGchance*ER63+(1-TD_Chance-FGchance)*ER60</f>
        <v>0.14509053837906358</v>
      </c>
      <c r="EZ60" s="2">
        <f>TD_Chance*Prob2pt*ER68+TD_Chance*(1-Prob2pt)*ER66+FGchance*ER63+(1-TD_Chance-FGchance)*ER60</f>
        <v>0.14508381054481406</v>
      </c>
      <c r="FA60" s="2">
        <f t="shared" si="223"/>
        <v>0.14508381054481406</v>
      </c>
    </row>
    <row r="61" spans="1:157" x14ac:dyDescent="0.3">
      <c r="A61" s="1">
        <v>-14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f t="shared" si="229"/>
        <v>0</v>
      </c>
      <c r="I61" s="1">
        <f t="shared" si="230"/>
        <v>0</v>
      </c>
      <c r="J61" s="2">
        <f t="shared" si="224"/>
        <v>0</v>
      </c>
      <c r="K61" s="2">
        <f>TD_Chance*Prob1pt*D68+TD_Chance*(1-Prob1pt)*D67+FGchance*D64+(1-TD_Chance-FGchance)*D61</f>
        <v>0</v>
      </c>
      <c r="L61" s="2">
        <f>TD_Chance*Prob2pt*D69+TD_Chance*(1-Prob2pt)*D67+FGchance*D64+(1-TD_Chance-FGchance)*D61</f>
        <v>0</v>
      </c>
      <c r="M61" s="2">
        <f t="shared" si="225"/>
        <v>0</v>
      </c>
      <c r="N61" s="2">
        <f t="shared" si="231"/>
        <v>0</v>
      </c>
      <c r="O61" s="2">
        <f t="shared" si="150"/>
        <v>0</v>
      </c>
      <c r="P61" s="2">
        <f t="shared" si="151"/>
        <v>0</v>
      </c>
      <c r="Q61" s="2">
        <f>TD_Chance*Prob1pt*J68+TD_Chance*(1-Prob1pt)*J67+FGchance*J64+(1-TD_Chance-FGchance)*J61</f>
        <v>0</v>
      </c>
      <c r="R61" s="2">
        <f>TD_Chance*Prob2pt*J69+TD_Chance*(1-Prob2pt)*J67+FGchance*J64+(1-TD_Chance-FGchance)*J61</f>
        <v>0</v>
      </c>
      <c r="S61" s="2">
        <f t="shared" si="152"/>
        <v>0</v>
      </c>
      <c r="T61" s="2">
        <f t="shared" si="231"/>
        <v>1.1905779999999999E-2</v>
      </c>
      <c r="U61" s="2">
        <f t="shared" si="153"/>
        <v>1.497428E-2</v>
      </c>
      <c r="V61" s="2">
        <f t="shared" si="154"/>
        <v>1.497428E-2</v>
      </c>
      <c r="W61" s="2">
        <f>TD_Chance*Prob1pt*P68+TD_Chance*(1-Prob1pt)*P67+FGchance*P64+(1-TD_Chance-FGchance)*P61</f>
        <v>0</v>
      </c>
      <c r="X61" s="2">
        <f>TD_Chance*Prob2pt*P69+TD_Chance*(1-Prob2pt)*P67+FGchance*P64+(1-TD_Chance-FGchance)*P61</f>
        <v>0</v>
      </c>
      <c r="Y61" s="2">
        <f t="shared" si="155"/>
        <v>0</v>
      </c>
      <c r="Z61" s="2">
        <f t="shared" si="231"/>
        <v>8.0959303999999996E-3</v>
      </c>
      <c r="AA61" s="2">
        <f t="shared" si="156"/>
        <v>1.0182510400000001E-2</v>
      </c>
      <c r="AB61" s="2">
        <f t="shared" si="157"/>
        <v>1.0182510400000001E-2</v>
      </c>
      <c r="AC61" s="2">
        <f>TD_Chance*Prob1pt*V68+TD_Chance*(1-Prob1pt)*V67+FGchance*V64+(1-TD_Chance-FGchance)*V61</f>
        <v>1.0182510400000001E-2</v>
      </c>
      <c r="AD61" s="2">
        <f>TD_Chance*Prob2pt*V69+TD_Chance*(1-Prob2pt)*V67+FGchance*V64+(1-TD_Chance-FGchance)*V61</f>
        <v>1.0182510400000001E-2</v>
      </c>
      <c r="AE61" s="2">
        <f t="shared" si="158"/>
        <v>1.0182510400000001E-2</v>
      </c>
      <c r="AF61" s="2">
        <f t="shared" si="231"/>
        <v>3.1919263505819605E-2</v>
      </c>
      <c r="AG61" s="2">
        <f t="shared" si="159"/>
        <v>3.5326445939318808E-2</v>
      </c>
      <c r="AH61" s="2">
        <f t="shared" si="160"/>
        <v>3.5326445939318808E-2</v>
      </c>
      <c r="AI61" s="2">
        <f>TD_Chance*Prob1pt*AB68+TD_Chance*(1-Prob1pt)*AB67+FGchance*AB64+(1-TD_Chance-FGchance)*AB61</f>
        <v>6.9241070720000011E-3</v>
      </c>
      <c r="AJ61" s="2">
        <f>TD_Chance*Prob2pt*AB69+TD_Chance*(1-Prob2pt)*AB67+FGchance*AB64+(1-TD_Chance-FGchance)*AB61</f>
        <v>6.9241070720000011E-3</v>
      </c>
      <c r="AK61" s="2">
        <f t="shared" si="161"/>
        <v>6.9241070720000011E-3</v>
      </c>
      <c r="AL61" s="2">
        <f t="shared" si="231"/>
        <v>2.2993861603633127E-2</v>
      </c>
      <c r="AM61" s="2">
        <f t="shared" si="162"/>
        <v>2.5388524553886908E-2</v>
      </c>
      <c r="AN61" s="2">
        <f t="shared" si="163"/>
        <v>2.5388524553886908E-2</v>
      </c>
      <c r="AO61" s="2">
        <f>TD_Chance*Prob1pt*AH68+TD_Chance*(1-Prob1pt)*AH67+FGchance*AH64+(1-TD_Chance-FGchance)*AH61</f>
        <v>2.5465550901416067E-2</v>
      </c>
      <c r="AP61" s="2">
        <f>TD_Chance*Prob2pt*AH69+TD_Chance*(1-Prob2pt)*AH67+FGchance*AH64+(1-TD_Chance-FGchance)*AH61</f>
        <v>2.5482356743561675E-2</v>
      </c>
      <c r="AQ61" s="2">
        <f t="shared" si="164"/>
        <v>2.5465550901416067E-2</v>
      </c>
      <c r="AR61" s="2">
        <f t="shared" si="231"/>
        <v>5.3962227711480681E-2</v>
      </c>
      <c r="AS61" s="2">
        <f t="shared" si="165"/>
        <v>5.691178151538466E-2</v>
      </c>
      <c r="AT61" s="2">
        <f t="shared" si="166"/>
        <v>5.691178151538466E-2</v>
      </c>
      <c r="AU61" s="2">
        <f>TD_Chance*Prob1pt*AN68+TD_Chance*(1-Prob1pt)*AN67+FGchance*AN64+(1-TD_Chance-FGchance)*AN61</f>
        <v>1.8291882869851887E-2</v>
      </c>
      <c r="AV61" s="2">
        <f>TD_Chance*Prob2pt*AN69+TD_Chance*(1-Prob2pt)*AN67+FGchance*AN64+(1-TD_Chance-FGchance)*AN61</f>
        <v>1.8303310842510901E-2</v>
      </c>
      <c r="AW61" s="2">
        <f t="shared" si="167"/>
        <v>1.8291882869851887E-2</v>
      </c>
      <c r="AX61" s="2">
        <f t="shared" si="231"/>
        <v>4.0382336428322015E-2</v>
      </c>
      <c r="AY61" s="2">
        <f t="shared" si="168"/>
        <v>4.2510627576086334E-2</v>
      </c>
      <c r="AZ61" s="2">
        <f t="shared" si="169"/>
        <v>4.2510627576086334E-2</v>
      </c>
      <c r="BA61" s="2">
        <f>TD_Chance*Prob1pt*AT68+TD_Chance*(1-Prob1pt)*AT67+FGchance*AT64+(1-TD_Chance-FGchance)*AT61</f>
        <v>4.2700469012027557E-2</v>
      </c>
      <c r="BB61" s="2">
        <f>TD_Chance*Prob2pt*AT69+TD_Chance*(1-Prob2pt)*AT67+FGchance*AT64+(1-TD_Chance-FGchance)*AT61</f>
        <v>4.2740874625437263E-2</v>
      </c>
      <c r="BC61" s="2">
        <f t="shared" si="170"/>
        <v>4.2700469012027557E-2</v>
      </c>
      <c r="BD61" s="2">
        <f t="shared" si="231"/>
        <v>7.5427419732604722E-2</v>
      </c>
      <c r="BE61" s="2">
        <f t="shared" si="171"/>
        <v>7.7774498407154641E-2</v>
      </c>
      <c r="BF61" s="2">
        <f t="shared" si="172"/>
        <v>7.7774498407154641E-2</v>
      </c>
      <c r="BG61" s="2">
        <f>TD_Chance*Prob1pt*AZ68+TD_Chance*(1-Prob1pt)*AZ67+FGchance*AZ64+(1-TD_Chance-FGchance)*AZ61</f>
        <v>3.183906641828349E-2</v>
      </c>
      <c r="BH61" s="2">
        <f>TD_Chance*Prob2pt*AZ69+TD_Chance*(1-Prob2pt)*AZ67+FGchance*AZ64+(1-TD_Chance-FGchance)*AZ61</f>
        <v>3.1866708726547482E-2</v>
      </c>
      <c r="BI61" s="2">
        <f t="shared" si="173"/>
        <v>3.183906641828349E-2</v>
      </c>
      <c r="BJ61" s="2">
        <f t="shared" si="231"/>
        <v>5.805014127110885E-2</v>
      </c>
      <c r="BK61" s="2">
        <f t="shared" si="174"/>
        <v>5.978506462627315E-2</v>
      </c>
      <c r="BL61" s="2">
        <f t="shared" si="175"/>
        <v>5.978506462627315E-2</v>
      </c>
      <c r="BM61" s="2">
        <f>TD_Chance*Prob1pt*BF68+TD_Chance*(1-Prob1pt)*BF67+FGchance*BF64+(1-TD_Chance-FGchance)*BF61</f>
        <v>6.0091108469568243E-2</v>
      </c>
      <c r="BN61" s="2">
        <f>TD_Chance*Prob2pt*BF69+TD_Chance*(1-Prob2pt)*BF67+FGchance*BF64+(1-TD_Chance-FGchance)*BF61</f>
        <v>6.0147692382785653E-2</v>
      </c>
      <c r="BO61" s="2">
        <f t="shared" si="176"/>
        <v>6.0091108469568243E-2</v>
      </c>
      <c r="BP61" s="2">
        <f t="shared" si="231"/>
        <v>9.5289338099703247E-2</v>
      </c>
      <c r="BQ61" s="2">
        <f t="shared" si="177"/>
        <v>9.7099743454671025E-2</v>
      </c>
      <c r="BR61" s="2">
        <f t="shared" si="178"/>
        <v>9.7099743454671025E-2</v>
      </c>
      <c r="BS61" s="2">
        <f>TD_Chance*Prob1pt*BL68+TD_Chance*(1-Prob1pt)*BL67+FGchance*BL64+(1-TD_Chance-FGchance)*BL61</f>
        <v>4.6065745044197089E-2</v>
      </c>
      <c r="BT61" s="2">
        <f>TD_Chance*Prob2pt*BL69+TD_Chance*(1-Prob2pt)*BL67+FGchance*BL64+(1-TD_Chance-FGchance)*BL61</f>
        <v>4.6104835504754513E-2</v>
      </c>
      <c r="BU61" s="2">
        <f t="shared" si="179"/>
        <v>4.6065745044197089E-2</v>
      </c>
      <c r="BV61" s="2">
        <f t="shared" si="231"/>
        <v>7.4963477921588445E-2</v>
      </c>
      <c r="BW61" s="2">
        <f t="shared" si="180"/>
        <v>7.6335760839400718E-2</v>
      </c>
      <c r="BX61" s="2">
        <f t="shared" si="181"/>
        <v>7.6335760839400718E-2</v>
      </c>
      <c r="BY61" s="2">
        <f>TD_Chance*Prob1pt*BR68+TD_Chance*(1-Prob1pt)*BR67+FGchance*BR64+(1-TD_Chance-FGchance)*BR61</f>
        <v>7.6745823460711363E-2</v>
      </c>
      <c r="BZ61" s="2">
        <f>TD_Chance*Prob2pt*BR69+TD_Chance*(1-Prob2pt)*BR67+FGchance*BR64+(1-TD_Chance-FGchance)*BR61</f>
        <v>7.6806739629517173E-2</v>
      </c>
      <c r="CA61" s="2">
        <f t="shared" si="182"/>
        <v>7.6745823460711363E-2</v>
      </c>
      <c r="CB61" s="2">
        <f t="shared" si="232"/>
        <v>0.11327092018615563</v>
      </c>
      <c r="CC61" s="2">
        <f t="shared" si="184"/>
        <v>0.11466119160918681</v>
      </c>
      <c r="CD61" s="2">
        <f t="shared" si="185"/>
        <v>0.11466119160918681</v>
      </c>
      <c r="CE61" s="2">
        <f>TD_Chance*Prob1pt*BX68+TD_Chance*(1-Prob1pt)*BX67+FGchance*BX64+(1-TD_Chance-FGchance)*BX61</f>
        <v>6.0131950087152747E-2</v>
      </c>
      <c r="CF61" s="2">
        <f>TD_Chance*Prob2pt*BX69+TD_Chance*(1-Prob2pt)*BX67+FGchance*BX64+(1-TD_Chance-FGchance)*BX61</f>
        <v>6.0181348085653494E-2</v>
      </c>
      <c r="CG61" s="2">
        <f t="shared" si="186"/>
        <v>6.0131950087152747E-2</v>
      </c>
      <c r="CH61" s="2">
        <f t="shared" si="232"/>
        <v>9.0719409943735341E-2</v>
      </c>
      <c r="CI61" s="2">
        <f t="shared" si="187"/>
        <v>9.1802966336118799E-2</v>
      </c>
      <c r="CJ61" s="2">
        <f t="shared" si="188"/>
        <v>9.1802966336118799E-2</v>
      </c>
      <c r="CK61" s="2">
        <f>TD_Chance*Prob1pt*CD68+TD_Chance*(1-Prob1pt)*CD67+FGchance*CD64+(1-TD_Chance-FGchance)*CD61</f>
        <v>9.2298652180613242E-2</v>
      </c>
      <c r="CL61" s="2">
        <f>TD_Chance*Prob2pt*CD69+TD_Chance*(1-Prob2pt)*CD67+FGchance*CD64+(1-TD_Chance-FGchance)*CD61</f>
        <v>9.2358297766459471E-2</v>
      </c>
      <c r="CM61" s="2">
        <f t="shared" si="189"/>
        <v>9.2298652180613242E-2</v>
      </c>
      <c r="CN61" s="2">
        <f t="shared" si="232"/>
        <v>0.12942479073526328</v>
      </c>
      <c r="CO61" s="2">
        <f t="shared" si="190"/>
        <v>0.13050579555070885</v>
      </c>
      <c r="CP61" s="2">
        <f t="shared" si="191"/>
        <v>0.13050579555070885</v>
      </c>
      <c r="CQ61" s="2">
        <f>TD_Chance*Prob1pt*CJ68+TD_Chance*(1-Prob1pt)*CJ67+FGchance*CJ64+(1-TD_Chance-FGchance)*CJ61</f>
        <v>7.3622473669008981E-2</v>
      </c>
      <c r="CR61" s="2">
        <f>TD_Chance*Prob2pt*CJ69+TD_Chance*(1-Prob2pt)*CJ67+FGchance*CJ64+(1-TD_Chance-FGchance)*CJ61</f>
        <v>7.3674244801154892E-2</v>
      </c>
      <c r="CS61" s="2">
        <f t="shared" si="192"/>
        <v>7.3622473669008981E-2</v>
      </c>
      <c r="CT61" s="2">
        <f t="shared" si="232"/>
        <v>0.10522538005484053</v>
      </c>
      <c r="CU61" s="2">
        <f t="shared" si="193"/>
        <v>0.10609510472017043</v>
      </c>
      <c r="CV61" s="2">
        <f t="shared" si="194"/>
        <v>0.10609510472017043</v>
      </c>
      <c r="CW61" s="2">
        <f>TD_Chance*Prob1pt*CP68+TD_Chance*(1-Prob1pt)*CP67+FGchance*CP64+(1-TD_Chance-FGchance)*CP61</f>
        <v>0.10665249762243514</v>
      </c>
      <c r="CX61" s="2">
        <f>TD_Chance*Prob2pt*CP69+TD_Chance*(1-Prob2pt)*CP67+FGchance*CP64+(1-TD_Chance-FGchance)*CP61</f>
        <v>0.10669902506911383</v>
      </c>
      <c r="CY61" s="2">
        <f t="shared" si="195"/>
        <v>0.10665249762243514</v>
      </c>
      <c r="CZ61" s="2">
        <f t="shared" si="232"/>
        <v>0.14392464608622124</v>
      </c>
      <c r="DA61" s="2">
        <f t="shared" si="196"/>
        <v>0.1447863586532907</v>
      </c>
      <c r="DB61" s="2">
        <f t="shared" si="197"/>
        <v>0.1447863586532907</v>
      </c>
      <c r="DC61" s="2">
        <f>TD_Chance*Prob1pt*CV68+TD_Chance*(1-Prob1pt)*CV67+FGchance*CV64+(1-TD_Chance-FGchance)*CV61</f>
        <v>8.6360985300488399E-2</v>
      </c>
      <c r="DD61" s="2">
        <f>TD_Chance*Prob2pt*CV69+TD_Chance*(1-Prob2pt)*CV67+FGchance*CV64+(1-TD_Chance-FGchance)*CV61</f>
        <v>8.6404242681603932E-2</v>
      </c>
      <c r="DE61" s="2">
        <f t="shared" si="198"/>
        <v>8.6360985300488399E-2</v>
      </c>
      <c r="DF61" s="2">
        <f t="shared" si="232"/>
        <v>0.11853072797835013</v>
      </c>
      <c r="DG61" s="2">
        <f t="shared" si="199"/>
        <v>0.11924303556253166</v>
      </c>
      <c r="DH61" s="2">
        <f t="shared" si="200"/>
        <v>0.11924303556253166</v>
      </c>
      <c r="DI61" s="2">
        <f>TD_Chance*Prob1pt*DB68+TD_Chance*(1-Prob1pt)*DB67+FGchance*DB64+(1-TD_Chance-FGchance)*DB61</f>
        <v>0.11983450117645902</v>
      </c>
      <c r="DJ61" s="2">
        <f>TD_Chance*Prob2pt*DB69+TD_Chance*(1-Prob2pt)*DB67+FGchance*DB64+(1-TD_Chance-FGchance)*DB61</f>
        <v>0.11985638259212247</v>
      </c>
      <c r="DK61" s="2">
        <f t="shared" si="201"/>
        <v>0.11983450117645902</v>
      </c>
      <c r="DL61" s="2">
        <f t="shared" si="232"/>
        <v>0.15697493962144157</v>
      </c>
      <c r="DM61" s="2">
        <f t="shared" si="202"/>
        <v>0.15768004448588929</v>
      </c>
      <c r="DN61" s="2">
        <f t="shared" si="203"/>
        <v>0.15768004448588929</v>
      </c>
      <c r="DO61" s="2">
        <f>TD_Chance*Prob1pt*DH68+TD_Chance*(1-Prob1pt)*DH67+FGchance*DH64+(1-TD_Chance-FGchance)*DH61</f>
        <v>9.829379987714422E-2</v>
      </c>
      <c r="DP61" s="2">
        <f>TD_Chance*Prob2pt*DH69+TD_Chance*(1-Prob2pt)*DH67+FGchance*DH64+(1-TD_Chance-FGchance)*DH61</f>
        <v>9.8317369228930168E-2</v>
      </c>
      <c r="DQ61" s="2">
        <f t="shared" si="204"/>
        <v>9.829379987714422E-2</v>
      </c>
      <c r="DR61" s="2">
        <f t="shared" si="232"/>
        <v>0.13073067422044171</v>
      </c>
      <c r="DS61" s="2">
        <f t="shared" si="205"/>
        <v>0.13133017510947975</v>
      </c>
      <c r="DT61" s="2">
        <f t="shared" si="206"/>
        <v>0.13133017510947975</v>
      </c>
      <c r="DU61" s="2">
        <f>TD_Chance*Prob1pt*DN68+TD_Chance*(1-Prob1pt)*DN67+FGchance*DN64+(1-TD_Chance-FGchance)*DN61</f>
        <v>0.13192249624485303</v>
      </c>
      <c r="DV61" s="2">
        <f>TD_Chance*Prob2pt*DN69+TD_Chance*(1-Prob2pt)*DN67+FGchance*DN64+(1-TD_Chance-FGchance)*DN61</f>
        <v>0.13190923723931994</v>
      </c>
      <c r="DW61" s="2">
        <f t="shared" si="207"/>
        <v>0.13190923723931994</v>
      </c>
      <c r="DX61" s="2">
        <f t="shared" si="232"/>
        <v>0.16875402721744481</v>
      </c>
      <c r="DY61" s="2">
        <f t="shared" si="208"/>
        <v>0.16935188228410381</v>
      </c>
      <c r="DZ61" s="2">
        <f t="shared" si="209"/>
        <v>0.16935188228410381</v>
      </c>
      <c r="EA61" s="2">
        <f>TD_Chance*Prob1pt*DT68+TD_Chance*(1-Prob1pt)*DT67+FGchance*DT64+(1-TD_Chance-FGchance)*DT61</f>
        <v>0.10942877222867012</v>
      </c>
      <c r="EB61" s="2">
        <f>TD_Chance*Prob2pt*DT69+TD_Chance*(1-Prob2pt)*DT67+FGchance*DT64+(1-TD_Chance-FGchance)*DT61</f>
        <v>0.10942358629268187</v>
      </c>
      <c r="EC61" s="2">
        <f t="shared" si="210"/>
        <v>0.10942358629268187</v>
      </c>
      <c r="ED61" s="2">
        <f t="shared" si="232"/>
        <v>0.14192702179050037</v>
      </c>
      <c r="EE61" s="2">
        <f t="shared" si="211"/>
        <v>0.14244912323997996</v>
      </c>
      <c r="EF61" s="2">
        <f t="shared" si="212"/>
        <v>0.14244912323997996</v>
      </c>
      <c r="EG61" s="2">
        <f>TD_Chance*Prob1pt*DZ68+TD_Chance*(1-Prob1pt)*DZ67+FGchance*DZ64+(1-TD_Chance-FGchance)*DZ61</f>
        <v>0.1430037935910988</v>
      </c>
      <c r="EH61" s="2">
        <f>TD_Chance*Prob2pt*DZ69+TD_Chance*(1-Prob2pt)*DZ67+FGchance*DZ64+(1-TD_Chance-FGchance)*DZ61</f>
        <v>0.14294823570366061</v>
      </c>
      <c r="EI61" s="2">
        <f t="shared" si="213"/>
        <v>0.14294823570366061</v>
      </c>
      <c r="EJ61" s="2">
        <f t="shared" si="232"/>
        <v>0.17940782017188689</v>
      </c>
      <c r="EK61" s="2">
        <f t="shared" si="214"/>
        <v>0.17993117677561293</v>
      </c>
      <c r="EL61" s="2">
        <f t="shared" si="215"/>
        <v>0.17993117677561293</v>
      </c>
      <c r="EM61" s="2">
        <f>TD_Chance*Prob1pt*EF68+TD_Chance*(1-Prob1pt)*EF67+FGchance*EF64+(1-TD_Chance-FGchance)*EF61</f>
        <v>0.11979743400928272</v>
      </c>
      <c r="EN61" s="2">
        <f>TD_Chance*Prob2pt*EF69+TD_Chance*(1-Prob2pt)*EF67+FGchance*EF64+(1-TD_Chance-FGchance)*EF61</f>
        <v>0.11975745819982454</v>
      </c>
      <c r="EO61" s="2">
        <f t="shared" si="216"/>
        <v>0.11975745819982454</v>
      </c>
      <c r="EP61" s="2">
        <f t="shared" si="233"/>
        <v>0.15220080825599602</v>
      </c>
      <c r="EQ61" s="2">
        <f t="shared" si="218"/>
        <v>0.15266723049781422</v>
      </c>
      <c r="ER61" s="2">
        <f t="shared" si="219"/>
        <v>0.15266723049781422</v>
      </c>
      <c r="ES61" s="2">
        <f>TD_Chance*Prob1pt*EL68+TD_Chance*(1-Prob1pt)*EL67+FGchance*EL64+(1-TD_Chance-FGchance)*EL61</f>
        <v>0.15315414056788779</v>
      </c>
      <c r="ET61" s="2">
        <f>TD_Chance*Prob2pt*EL69+TD_Chance*(1-Prob2pt)*EL67+FGchance*EL64+(1-TD_Chance-FGchance)*EL61</f>
        <v>0.15305206304724125</v>
      </c>
      <c r="EU61" s="2">
        <f t="shared" si="220"/>
        <v>0.15305206304724125</v>
      </c>
      <c r="EV61" s="2">
        <f t="shared" si="233"/>
        <v>0.18907658611007117</v>
      </c>
      <c r="EW61" s="2">
        <f t="shared" si="221"/>
        <v>0.1895440195975146</v>
      </c>
      <c r="EX61" s="2">
        <f t="shared" si="222"/>
        <v>0.1895440195975146</v>
      </c>
      <c r="EY61" s="2">
        <f>TD_Chance*Prob1pt*ER68+TD_Chance*(1-Prob1pt)*ER67+FGchance*ER64+(1-TD_Chance-FGchance)*ER61</f>
        <v>0.12942603721198218</v>
      </c>
      <c r="EZ61" s="2">
        <f>TD_Chance*Prob2pt*ER69+TD_Chance*(1-Prob2pt)*ER67+FGchance*ER64+(1-TD_Chance-FGchance)*ER61</f>
        <v>0.12934763077397765</v>
      </c>
      <c r="FA61" s="2">
        <f t="shared" si="223"/>
        <v>0.12934763077397765</v>
      </c>
    </row>
    <row r="62" spans="1:157" x14ac:dyDescent="0.3">
      <c r="A62" s="1">
        <v>-15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f t="shared" si="229"/>
        <v>0</v>
      </c>
      <c r="I62" s="1">
        <f t="shared" si="230"/>
        <v>0</v>
      </c>
      <c r="J62" s="2">
        <f t="shared" si="224"/>
        <v>0</v>
      </c>
      <c r="K62" s="2">
        <f>TD_Chance*Prob1pt*D69+TD_Chance*(1-Prob1pt)*D68+FGchance*D65+(1-TD_Chance-FGchance)*D62</f>
        <v>0</v>
      </c>
      <c r="L62" s="2">
        <f>TD_Chance*Prob2pt*D70+TD_Chance*(1-Prob2pt)*D68+FGchance*D65+(1-TD_Chance-FGchance)*D62</f>
        <v>0</v>
      </c>
      <c r="M62" s="2">
        <f t="shared" si="225"/>
        <v>0</v>
      </c>
      <c r="N62" s="2">
        <f t="shared" si="231"/>
        <v>0</v>
      </c>
      <c r="O62" s="2">
        <f t="shared" si="150"/>
        <v>0</v>
      </c>
      <c r="P62" s="2">
        <f t="shared" si="151"/>
        <v>0</v>
      </c>
      <c r="Q62" s="2">
        <f>TD_Chance*Prob1pt*J69+TD_Chance*(1-Prob1pt)*J68+FGchance*J65+(1-TD_Chance-FGchance)*J62</f>
        <v>0</v>
      </c>
      <c r="R62" s="2">
        <f>TD_Chance*Prob2pt*J70+TD_Chance*(1-Prob2pt)*J68+FGchance*J65+(1-TD_Chance-FGchance)*J62</f>
        <v>0</v>
      </c>
      <c r="S62" s="2">
        <f t="shared" si="152"/>
        <v>0</v>
      </c>
      <c r="T62" s="2">
        <f t="shared" si="231"/>
        <v>5.7687799999999994E-3</v>
      </c>
      <c r="U62" s="2">
        <f t="shared" si="153"/>
        <v>6.1370000000000001E-3</v>
      </c>
      <c r="V62" s="2">
        <f t="shared" si="154"/>
        <v>6.1370000000000001E-3</v>
      </c>
      <c r="W62" s="2">
        <f>TD_Chance*Prob1pt*P69+TD_Chance*(1-Prob1pt)*P68+FGchance*P65+(1-TD_Chance-FGchance)*P62</f>
        <v>0</v>
      </c>
      <c r="X62" s="2">
        <f>TD_Chance*Prob2pt*P70+TD_Chance*(1-Prob2pt)*P68+FGchance*P65+(1-TD_Chance-FGchance)*P62</f>
        <v>0</v>
      </c>
      <c r="Y62" s="2">
        <f t="shared" si="155"/>
        <v>0</v>
      </c>
      <c r="Z62" s="2">
        <f t="shared" si="231"/>
        <v>3.9227704E-3</v>
      </c>
      <c r="AA62" s="2">
        <f t="shared" si="156"/>
        <v>4.1731600000000013E-3</v>
      </c>
      <c r="AB62" s="2">
        <f t="shared" si="157"/>
        <v>4.1731600000000013E-3</v>
      </c>
      <c r="AC62" s="2">
        <f>TD_Chance*Prob1pt*V69+TD_Chance*(1-Prob1pt)*V68+FGchance*V65+(1-TD_Chance-FGchance)*V62</f>
        <v>4.1731600000000004E-3</v>
      </c>
      <c r="AD62" s="2">
        <f>TD_Chance*Prob2pt*V70+TD_Chance*(1-Prob2pt)*V68+FGchance*V65+(1-TD_Chance-FGchance)*V62</f>
        <v>4.1731600000000004E-3</v>
      </c>
      <c r="AE62" s="2">
        <f t="shared" si="158"/>
        <v>4.1731600000000004E-3</v>
      </c>
      <c r="AF62" s="2">
        <f t="shared" si="231"/>
        <v>2.0174436357271602E-2</v>
      </c>
      <c r="AG62" s="2">
        <f t="shared" si="159"/>
        <v>2.0562819486800006E-2</v>
      </c>
      <c r="AH62" s="2">
        <f t="shared" si="160"/>
        <v>2.0562819486800006E-2</v>
      </c>
      <c r="AI62" s="2">
        <f>TD_Chance*Prob1pt*AB69+TD_Chance*(1-Prob1pt)*AB68+FGchance*AB65+(1-TD_Chance-FGchance)*AB62</f>
        <v>2.8377488000000009E-3</v>
      </c>
      <c r="AJ62" s="2">
        <f>TD_Chance*Prob2pt*AB70+TD_Chance*(1-Prob2pt)*AB68+FGchance*AB65+(1-TD_Chance-FGchance)*AB62</f>
        <v>2.8377488000000009E-3</v>
      </c>
      <c r="AK62" s="2">
        <f t="shared" si="161"/>
        <v>2.8377488000000009E-3</v>
      </c>
      <c r="AL62" s="2">
        <f t="shared" si="231"/>
        <v>1.4560765881417397E-2</v>
      </c>
      <c r="AM62" s="2">
        <f t="shared" si="162"/>
        <v>1.4846134036985205E-2</v>
      </c>
      <c r="AN62" s="2">
        <f t="shared" si="163"/>
        <v>1.4846134036985205E-2</v>
      </c>
      <c r="AO62" s="2">
        <f>TD_Chance*Prob1pt*AH69+TD_Chance*(1-Prob1pt)*AH68+FGchance*AH65+(1-TD_Chance-FGchance)*AH62</f>
        <v>1.4925932031369223E-2</v>
      </c>
      <c r="AP62" s="2">
        <f>TD_Chance*Prob2pt*AH70+TD_Chance*(1-Prob2pt)*AH68+FGchance*AH65+(1-TD_Chance-FGchance)*AH62</f>
        <v>1.4916593685154005E-2</v>
      </c>
      <c r="AQ62" s="2">
        <f t="shared" si="164"/>
        <v>1.4916593685154005E-2</v>
      </c>
      <c r="AR62" s="2">
        <f t="shared" si="231"/>
        <v>3.8694876735772807E-2</v>
      </c>
      <c r="AS62" s="2">
        <f t="shared" si="165"/>
        <v>3.906344164399559E-2</v>
      </c>
      <c r="AT62" s="2">
        <f t="shared" si="166"/>
        <v>3.906344164399559E-2</v>
      </c>
      <c r="AU62" s="2">
        <f>TD_Chance*Prob1pt*AN69+TD_Chance*(1-Prob1pt)*AN68+FGchance*AN65+(1-TD_Chance-FGchance)*AN62</f>
        <v>1.0768295475231022E-2</v>
      </c>
      <c r="AV62" s="2">
        <f>TD_Chance*Prob2pt*AN70+TD_Chance*(1-Prob2pt)*AN68+FGchance*AN65+(1-TD_Chance-FGchance)*AN62</f>
        <v>1.0761945399804676E-2</v>
      </c>
      <c r="AW62" s="2">
        <f t="shared" si="167"/>
        <v>1.0761945399804676E-2</v>
      </c>
      <c r="AX62" s="2">
        <f t="shared" si="231"/>
        <v>2.8907592037949768E-2</v>
      </c>
      <c r="AY62" s="2">
        <f t="shared" si="168"/>
        <v>2.9201090232853107E-2</v>
      </c>
      <c r="AZ62" s="2">
        <f t="shared" si="169"/>
        <v>2.9201090232853107E-2</v>
      </c>
      <c r="BA62" s="2">
        <f>TD_Chance*Prob1pt*AT69+TD_Chance*(1-Prob1pt)*AT68+FGchance*AT65+(1-TD_Chance-FGchance)*AT62</f>
        <v>2.9405993631971623E-2</v>
      </c>
      <c r="BB62" s="2">
        <f>TD_Chance*Prob2pt*AT70+TD_Chance*(1-Prob2pt)*AT68+FGchance*AT65+(1-TD_Chance-FGchance)*AT62</f>
        <v>2.9383998578200354E-2</v>
      </c>
      <c r="BC62" s="2">
        <f t="shared" si="170"/>
        <v>2.9383998578200354E-2</v>
      </c>
      <c r="BD62" s="2">
        <f t="shared" si="231"/>
        <v>5.8122868571310826E-2</v>
      </c>
      <c r="BE62" s="2">
        <f t="shared" si="171"/>
        <v>5.8484323087416218E-2</v>
      </c>
      <c r="BF62" s="2">
        <f t="shared" si="172"/>
        <v>5.8484323087416218E-2</v>
      </c>
      <c r="BG62" s="2">
        <f>TD_Chance*Prob1pt*AZ69+TD_Chance*(1-Prob1pt)*AZ68+FGchance*AZ65+(1-TD_Chance-FGchance)*AZ62</f>
        <v>2.1940158515689992E-2</v>
      </c>
      <c r="BH62" s="2">
        <f>TD_Chance*Prob2pt*AZ70+TD_Chance*(1-Prob2pt)*AZ68+FGchance*AZ65+(1-TD_Chance-FGchance)*AZ62</f>
        <v>2.1924533590462515E-2</v>
      </c>
      <c r="BI62" s="2">
        <f t="shared" si="173"/>
        <v>2.1924533590462515E-2</v>
      </c>
      <c r="BJ62" s="2">
        <f t="shared" si="231"/>
        <v>4.4564495300162418E-2</v>
      </c>
      <c r="BK62" s="2">
        <f t="shared" si="174"/>
        <v>4.4869828062159715E-2</v>
      </c>
      <c r="BL62" s="2">
        <f t="shared" si="175"/>
        <v>4.4869828062159715E-2</v>
      </c>
      <c r="BM62" s="2">
        <f>TD_Chance*Prob1pt*BF69+TD_Chance*(1-Prob1pt)*BF68+FGchance*BF65+(1-TD_Chance-FGchance)*BF62</f>
        <v>4.5199405178034349E-2</v>
      </c>
      <c r="BN62" s="2">
        <f>TD_Chance*Prob2pt*BF70+TD_Chance*(1-Prob2pt)*BF68+FGchance*BF65+(1-TD_Chance-FGchance)*BF62</f>
        <v>4.5165171181892859E-2</v>
      </c>
      <c r="BO62" s="2">
        <f t="shared" si="176"/>
        <v>4.5165171181892859E-2</v>
      </c>
      <c r="BP62" s="2">
        <f t="shared" si="231"/>
        <v>7.6852027604708856E-2</v>
      </c>
      <c r="BQ62" s="2">
        <f t="shared" si="177"/>
        <v>7.7212903275341818E-2</v>
      </c>
      <c r="BR62" s="2">
        <f t="shared" si="178"/>
        <v>7.7212903275341818E-2</v>
      </c>
      <c r="BS62" s="2">
        <f>TD_Chance*Prob1pt*BL69+TD_Chance*(1-Prob1pt)*BL68+FGchance*BL65+(1-TD_Chance-FGchance)*BL62</f>
        <v>3.4584357165197636E-2</v>
      </c>
      <c r="BT62" s="2">
        <f>TD_Chance*Prob2pt*BL70+TD_Chance*(1-Prob2pt)*BL68+FGchance*BL65+(1-TD_Chance-FGchance)*BL62</f>
        <v>3.4559221778029399E-2</v>
      </c>
      <c r="BU62" s="2">
        <f t="shared" si="179"/>
        <v>3.4559221778029399E-2</v>
      </c>
      <c r="BV62" s="2">
        <f t="shared" si="231"/>
        <v>6.0183322333028394E-2</v>
      </c>
      <c r="BW62" s="2">
        <f t="shared" si="180"/>
        <v>6.049946303466118E-2</v>
      </c>
      <c r="BX62" s="2">
        <f t="shared" si="181"/>
        <v>6.049946303466118E-2</v>
      </c>
      <c r="BY62" s="2">
        <f>TD_Chance*Prob1pt*BR69+TD_Chance*(1-Prob1pt)*BR68+FGchance*BR65+(1-TD_Chance-FGchance)*BR62</f>
        <v>6.0928560604674123E-2</v>
      </c>
      <c r="BZ62" s="2">
        <f>TD_Chance*Prob2pt*BR70+TD_Chance*(1-Prob2pt)*BR68+FGchance*BR65+(1-TD_Chance-FGchance)*BR62</f>
        <v>6.0884249308250704E-2</v>
      </c>
      <c r="CA62" s="2">
        <f t="shared" si="182"/>
        <v>6.0884249308250704E-2</v>
      </c>
      <c r="CB62" s="2">
        <f t="shared" si="232"/>
        <v>9.4241170474397923E-2</v>
      </c>
      <c r="CC62" s="2">
        <f t="shared" si="184"/>
        <v>9.4598959055456844E-2</v>
      </c>
      <c r="CD62" s="2">
        <f t="shared" si="185"/>
        <v>9.4598959055456844E-2</v>
      </c>
      <c r="CE62" s="2">
        <f>TD_Chance*Prob1pt*BX69+TD_Chance*(1-Prob1pt)*BX68+FGchance*BX65+(1-TD_Chance-FGchance)*BX62</f>
        <v>4.7586314019087757E-2</v>
      </c>
      <c r="CF62" s="2">
        <f>TD_Chance*Prob2pt*BX70+TD_Chance*(1-Prob2pt)*BX68+FGchance*BX65+(1-TD_Chance-FGchance)*BX62</f>
        <v>4.7553109853684487E-2</v>
      </c>
      <c r="CG62" s="2">
        <f t="shared" si="186"/>
        <v>4.7553109853684487E-2</v>
      </c>
      <c r="CH62" s="2">
        <f t="shared" si="232"/>
        <v>7.51148551549157E-2</v>
      </c>
      <c r="CI62" s="2">
        <f t="shared" si="187"/>
        <v>7.5434408462480895E-2</v>
      </c>
      <c r="CJ62" s="2">
        <f t="shared" si="188"/>
        <v>7.5434408462480895E-2</v>
      </c>
      <c r="CK62" s="2">
        <f>TD_Chance*Prob1pt*CD69+TD_Chance*(1-Prob1pt)*CD68+FGchance*CD65+(1-TD_Chance-FGchance)*CD62</f>
        <v>7.5934677600161787E-2</v>
      </c>
      <c r="CL62" s="2">
        <f>TD_Chance*Prob2pt*CD70+TD_Chance*(1-Prob2pt)*CD68+FGchance*CD65+(1-TD_Chance-FGchance)*CD62</f>
        <v>7.5883250508030825E-2</v>
      </c>
      <c r="CM62" s="2">
        <f t="shared" si="189"/>
        <v>7.5883250508030825E-2</v>
      </c>
      <c r="CN62" s="2">
        <f t="shared" si="232"/>
        <v>0.11011734657957739</v>
      </c>
      <c r="CO62" s="2">
        <f t="shared" si="190"/>
        <v>0.11046495482020183</v>
      </c>
      <c r="CP62" s="2">
        <f t="shared" si="191"/>
        <v>0.11046495482020183</v>
      </c>
      <c r="CQ62" s="2">
        <f>TD_Chance*Prob1pt*CJ69+TD_Chance*(1-Prob1pt)*CJ68+FGchance*CJ65+(1-TD_Chance-FGchance)*CJ62</f>
        <v>6.0335145577254994E-2</v>
      </c>
      <c r="CR62" s="2">
        <f>TD_Chance*Prob2pt*CJ70+TD_Chance*(1-Prob2pt)*CJ68+FGchance*CJ65+(1-TD_Chance-FGchance)*CJ62</f>
        <v>6.0297109596416473E-2</v>
      </c>
      <c r="CS62" s="2">
        <f t="shared" si="192"/>
        <v>6.0297109596416473E-2</v>
      </c>
      <c r="CT62" s="2">
        <f t="shared" si="232"/>
        <v>8.9097043731673015E-2</v>
      </c>
      <c r="CU62" s="2">
        <f t="shared" si="193"/>
        <v>8.941781657774292E-2</v>
      </c>
      <c r="CV62" s="2">
        <f t="shared" si="194"/>
        <v>8.941781657774292E-2</v>
      </c>
      <c r="CW62" s="2">
        <f>TD_Chance*Prob1pt*CP69+TD_Chance*(1-Prob1pt)*CP68+FGchance*CP65+(1-TD_Chance-FGchance)*CP62</f>
        <v>8.9947557060232233E-2</v>
      </c>
      <c r="CX62" s="2">
        <f>TD_Chance*Prob2pt*CP70+TD_Chance*(1-Prob2pt)*CP68+FGchance*CP65+(1-TD_Chance-FGchance)*CP62</f>
        <v>8.989268196412778E-2</v>
      </c>
      <c r="CY62" s="2">
        <f t="shared" si="195"/>
        <v>8.989268196412778E-2</v>
      </c>
      <c r="CZ62" s="2">
        <f t="shared" si="232"/>
        <v>0.12451798299637208</v>
      </c>
      <c r="DA62" s="2">
        <f t="shared" si="196"/>
        <v>0.12485370971143474</v>
      </c>
      <c r="DB62" s="2">
        <f t="shared" si="197"/>
        <v>0.12485370971143474</v>
      </c>
      <c r="DC62" s="2">
        <f>TD_Chance*Prob1pt*CV69+TD_Chance*(1-Prob1pt)*CV68+FGchance*CV65+(1-TD_Chance-FGchance)*CV62</f>
        <v>7.2533560254814625E-2</v>
      </c>
      <c r="DD62" s="2">
        <f>TD_Chance*Prob2pt*CV70+TD_Chance*(1-Prob2pt)*CV68+FGchance*CV65+(1-TD_Chance-FGchance)*CV62</f>
        <v>7.2493500315363738E-2</v>
      </c>
      <c r="DE62" s="2">
        <f t="shared" si="198"/>
        <v>7.2493500315363738E-2</v>
      </c>
      <c r="DF62" s="2">
        <f t="shared" si="232"/>
        <v>0.10206542525094756</v>
      </c>
      <c r="DG62" s="2">
        <f t="shared" si="199"/>
        <v>0.10238542835828496</v>
      </c>
      <c r="DH62" s="2">
        <f t="shared" si="200"/>
        <v>0.10238542835828496</v>
      </c>
      <c r="DI62" s="2">
        <f>TD_Chance*Prob1pt*DB69+TD_Chance*(1-Prob1pt)*DB68+FGchance*DB65+(1-TD_Chance-FGchance)*DB62</f>
        <v>0.10290229597764998</v>
      </c>
      <c r="DJ62" s="2">
        <f>TD_Chance*Prob2pt*DB70+TD_Chance*(1-Prob2pt)*DB68+FGchance*DB65+(1-TD_Chance-FGchance)*DB62</f>
        <v>0.10284618378644023</v>
      </c>
      <c r="DK62" s="2">
        <f t="shared" si="201"/>
        <v>0.10284618378644023</v>
      </c>
      <c r="DL62" s="2">
        <f t="shared" si="232"/>
        <v>0.13756456063912514</v>
      </c>
      <c r="DM62" s="2">
        <f t="shared" si="202"/>
        <v>0.13789028149485244</v>
      </c>
      <c r="DN62" s="2">
        <f t="shared" si="203"/>
        <v>0.13789028149485244</v>
      </c>
      <c r="DO62" s="2">
        <f>TD_Chance*Prob1pt*DH69+TD_Chance*(1-Prob1pt)*DH68+FGchance*DH65+(1-TD_Chance-FGchance)*DH62</f>
        <v>8.4054873320315387E-2</v>
      </c>
      <c r="DP62" s="2">
        <f>TD_Chance*Prob2pt*DH70+TD_Chance*(1-Prob2pt)*DH68+FGchance*DH65+(1-TD_Chance-FGchance)*DH62</f>
        <v>8.4014883350718536E-2</v>
      </c>
      <c r="DQ62" s="2">
        <f t="shared" si="204"/>
        <v>8.4014883350718536E-2</v>
      </c>
      <c r="DR62" s="2">
        <f t="shared" si="232"/>
        <v>0.11404591879581197</v>
      </c>
      <c r="DS62" s="2">
        <f t="shared" si="205"/>
        <v>0.1143621943463532</v>
      </c>
      <c r="DT62" s="2">
        <f t="shared" si="206"/>
        <v>0.1143621943463532</v>
      </c>
      <c r="DU62" s="2">
        <f>TD_Chance*Prob1pt*DN69+TD_Chance*(1-Prob1pt)*DN68+FGchance*DN65+(1-TD_Chance-FGchance)*DN62</f>
        <v>0.11482823931296914</v>
      </c>
      <c r="DV62" s="2">
        <f>TD_Chance*Prob2pt*DN70+TD_Chance*(1-Prob2pt)*DN68+FGchance*DN65+(1-TD_Chance-FGchance)*DN62</f>
        <v>0.11477231535416761</v>
      </c>
      <c r="DW62" s="2">
        <f t="shared" si="207"/>
        <v>0.11477231535416761</v>
      </c>
      <c r="DX62" s="2">
        <f t="shared" si="232"/>
        <v>0.14940007263580407</v>
      </c>
      <c r="DY62" s="2">
        <f t="shared" si="208"/>
        <v>0.14971510647478778</v>
      </c>
      <c r="DZ62" s="2">
        <f t="shared" si="209"/>
        <v>0.14971510647478778</v>
      </c>
      <c r="EA62" s="2">
        <f>TD_Chance*Prob1pt*DT69+TD_Chance*(1-Prob1pt)*DT68+FGchance*DT65+(1-TD_Chance-FGchance)*DT62</f>
        <v>9.486058480402404E-2</v>
      </c>
      <c r="EB62" s="2">
        <f>TD_Chance*Prob2pt*DT70+TD_Chance*(1-Prob2pt)*DT68+FGchance*DT65+(1-TD_Chance-FGchance)*DT62</f>
        <v>9.4821344536417926E-2</v>
      </c>
      <c r="EC62" s="2">
        <f t="shared" si="210"/>
        <v>9.4821344536417926E-2</v>
      </c>
      <c r="ED62" s="2">
        <f t="shared" si="232"/>
        <v>0.12510036181497497</v>
      </c>
      <c r="EE62" s="2">
        <f t="shared" si="211"/>
        <v>0.12541017288380274</v>
      </c>
      <c r="EF62" s="2">
        <f t="shared" si="212"/>
        <v>0.12541017288380274</v>
      </c>
      <c r="EG62" s="2">
        <f>TD_Chance*Prob1pt*DZ69+TD_Chance*(1-Prob1pt)*DZ68+FGchance*DZ65+(1-TD_Chance-FGchance)*DZ62</f>
        <v>0.12578780350858249</v>
      </c>
      <c r="EH62" s="2">
        <f>TD_Chance*Prob2pt*DZ70+TD_Chance*(1-Prob2pt)*DZ68+FGchance*DZ65+(1-TD_Chance-FGchance)*DZ62</f>
        <v>0.12573253750728114</v>
      </c>
      <c r="EI62" s="2">
        <f t="shared" si="213"/>
        <v>0.12573253750728114</v>
      </c>
      <c r="EJ62" s="2">
        <f t="shared" si="232"/>
        <v>0.16015752665824332</v>
      </c>
      <c r="EK62" s="2">
        <f t="shared" si="214"/>
        <v>0.16046209680748696</v>
      </c>
      <c r="EL62" s="2">
        <f t="shared" si="215"/>
        <v>0.16046209680748696</v>
      </c>
      <c r="EM62" s="2">
        <f>TD_Chance*Prob1pt*EF69+TD_Chance*(1-Prob1pt)*EF68+FGchance*EF65+(1-TD_Chance-FGchance)*EF62</f>
        <v>0.10495590027937381</v>
      </c>
      <c r="EN62" s="2">
        <f>TD_Chance*Prob2pt*EF70+TD_Chance*(1-Prob2pt)*EF68+FGchance*EF65+(1-TD_Chance-FGchance)*EF62</f>
        <v>0.10491710125314507</v>
      </c>
      <c r="EO62" s="2">
        <f t="shared" si="216"/>
        <v>0.10491710125314507</v>
      </c>
      <c r="EP62" s="2">
        <f t="shared" si="233"/>
        <v>0.13530033624234311</v>
      </c>
      <c r="EQ62" s="2">
        <f t="shared" si="218"/>
        <v>0.13560267907262763</v>
      </c>
      <c r="ER62" s="2">
        <f t="shared" si="219"/>
        <v>0.13560267907262763</v>
      </c>
      <c r="ES62" s="2">
        <f>TD_Chance*Prob1pt*EL69+TD_Chance*(1-Prob1pt)*EL68+FGchance*EL65+(1-TD_Chance-FGchance)*EL62</f>
        <v>0.13585387644926328</v>
      </c>
      <c r="ET62" s="2">
        <f>TD_Chance*Prob2pt*EL70+TD_Chance*(1-Prob2pt)*EL68+FGchance*EL65+(1-TD_Chance-FGchance)*EL62</f>
        <v>0.13579940715059097</v>
      </c>
      <c r="EU62" s="2">
        <f t="shared" si="220"/>
        <v>0.13579940715059097</v>
      </c>
      <c r="EV62" s="2">
        <f t="shared" si="233"/>
        <v>0.16995096608881619</v>
      </c>
      <c r="EW62" s="2">
        <f t="shared" si="221"/>
        <v>0.17025034290983232</v>
      </c>
      <c r="EX62" s="2">
        <f t="shared" si="222"/>
        <v>0.17025034290983232</v>
      </c>
      <c r="EY62" s="2">
        <f>TD_Chance*Prob1pt*ER69+TD_Chance*(1-Prob1pt)*ER68+FGchance*ER65+(1-TD_Chance-FGchance)*ER62</f>
        <v>0.11436654739946923</v>
      </c>
      <c r="EZ62" s="2">
        <f>TD_Chance*Prob2pt*ER70+TD_Chance*(1-Prob2pt)*ER68+FGchance*ER65+(1-TD_Chance-FGchance)*ER62</f>
        <v>0.11432785156645206</v>
      </c>
      <c r="FA62" s="2">
        <f t="shared" si="223"/>
        <v>0.11432785156645206</v>
      </c>
    </row>
    <row r="63" spans="1:157" x14ac:dyDescent="0.3">
      <c r="A63" s="1">
        <v>-16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f t="shared" si="229"/>
        <v>0</v>
      </c>
      <c r="I63" s="1">
        <f t="shared" si="230"/>
        <v>0</v>
      </c>
      <c r="J63" s="2">
        <f t="shared" si="224"/>
        <v>0</v>
      </c>
      <c r="K63" s="2">
        <f>TD_Chance*Prob1pt*D70+TD_Chance*(1-Prob1pt)*D69+FGchance*D66+(1-TD_Chance-FGchance)*D63</f>
        <v>0</v>
      </c>
      <c r="L63" s="2">
        <f>TD_Chance*Prob2pt*D71+TD_Chance*(1-Prob2pt)*D69+FGchance*D66+(1-TD_Chance-FGchance)*D63</f>
        <v>0</v>
      </c>
      <c r="M63" s="2">
        <f t="shared" si="225"/>
        <v>0</v>
      </c>
      <c r="N63" s="2">
        <f t="shared" si="231"/>
        <v>0</v>
      </c>
      <c r="O63" s="2">
        <f t="shared" si="150"/>
        <v>0</v>
      </c>
      <c r="P63" s="2">
        <f t="shared" si="151"/>
        <v>0</v>
      </c>
      <c r="Q63" s="2">
        <f>TD_Chance*Prob1pt*J70+TD_Chance*(1-Prob1pt)*J69+FGchance*J66+(1-TD_Chance-FGchance)*J63</f>
        <v>0</v>
      </c>
      <c r="R63" s="2">
        <f>TD_Chance*Prob2pt*J71+TD_Chance*(1-Prob2pt)*J69+FGchance*J66+(1-TD_Chance-FGchance)*J63</f>
        <v>0</v>
      </c>
      <c r="S63" s="2">
        <f t="shared" si="152"/>
        <v>0</v>
      </c>
      <c r="T63" s="2">
        <f t="shared" si="231"/>
        <v>0</v>
      </c>
      <c r="U63" s="2">
        <f t="shared" si="153"/>
        <v>3.0685E-3</v>
      </c>
      <c r="V63" s="2">
        <f t="shared" si="154"/>
        <v>3.0685E-3</v>
      </c>
      <c r="W63" s="2">
        <f>TD_Chance*Prob1pt*P70+TD_Chance*(1-Prob1pt)*P69+FGchance*P66+(1-TD_Chance-FGchance)*P63</f>
        <v>0</v>
      </c>
      <c r="X63" s="2">
        <f>TD_Chance*Prob2pt*P71+TD_Chance*(1-Prob2pt)*P69+FGchance*P66+(1-TD_Chance-FGchance)*P63</f>
        <v>0</v>
      </c>
      <c r="Y63" s="2">
        <f t="shared" si="155"/>
        <v>0</v>
      </c>
      <c r="Z63" s="2">
        <f t="shared" si="231"/>
        <v>0</v>
      </c>
      <c r="AA63" s="2">
        <f t="shared" si="156"/>
        <v>2.0865800000000006E-3</v>
      </c>
      <c r="AB63" s="2">
        <f t="shared" si="157"/>
        <v>2.0865800000000006E-3</v>
      </c>
      <c r="AC63" s="2">
        <f>TD_Chance*Prob1pt*V70+TD_Chance*(1-Prob1pt)*V69+FGchance*V66+(1-TD_Chance-FGchance)*V63</f>
        <v>2.0865800000000002E-3</v>
      </c>
      <c r="AD63" s="2">
        <f>TD_Chance*Prob2pt*V71+TD_Chance*(1-Prob2pt)*V69+FGchance*V66+(1-TD_Chance-FGchance)*V63</f>
        <v>2.0865800000000002E-3</v>
      </c>
      <c r="AE63" s="2">
        <f t="shared" si="158"/>
        <v>2.0865800000000002E-3</v>
      </c>
      <c r="AF63" s="2">
        <f t="shared" si="231"/>
        <v>1.2117929157500401E-2</v>
      </c>
      <c r="AG63" s="2">
        <f t="shared" si="159"/>
        <v>1.4410521505320004E-2</v>
      </c>
      <c r="AH63" s="2">
        <f t="shared" si="160"/>
        <v>1.4410521505320004E-2</v>
      </c>
      <c r="AI63" s="2">
        <f>TD_Chance*Prob1pt*AB70+TD_Chance*(1-Prob1pt)*AB69+FGchance*AB66+(1-TD_Chance-FGchance)*AB63</f>
        <v>1.4188744000000004E-3</v>
      </c>
      <c r="AJ63" s="2">
        <f>TD_Chance*Prob2pt*AB71+TD_Chance*(1-Prob2pt)*AB69+FGchance*AB66+(1-TD_Chance-FGchance)*AB63</f>
        <v>1.4188744000000004E-3</v>
      </c>
      <c r="AK63" s="2">
        <f t="shared" si="161"/>
        <v>1.4188744000000004E-3</v>
      </c>
      <c r="AL63" s="2">
        <f t="shared" si="231"/>
        <v>8.6931738256456163E-3</v>
      </c>
      <c r="AM63" s="2">
        <f t="shared" si="162"/>
        <v>1.0391410423641603E-2</v>
      </c>
      <c r="AN63" s="2">
        <f t="shared" si="163"/>
        <v>1.0391410423641603E-2</v>
      </c>
      <c r="AO63" s="2">
        <f>TD_Chance*Prob1pt*AH70+TD_Chance*(1-Prob1pt)*AH69+FGchance*AH66+(1-TD_Chance-FGchance)*AH63</f>
        <v>1.0442356589218002E-2</v>
      </c>
      <c r="AP63" s="2">
        <f>TD_Chance*Prob2pt*AH71+TD_Chance*(1-Prob2pt)*AH69+FGchance*AH66+(1-TD_Chance-FGchance)*AH63</f>
        <v>1.0487823083954803E-2</v>
      </c>
      <c r="AQ63" s="2">
        <f t="shared" si="164"/>
        <v>1.0442356589218002E-2</v>
      </c>
      <c r="AR63" s="2">
        <f t="shared" si="231"/>
        <v>2.8783785309741457E-2</v>
      </c>
      <c r="AS63" s="2">
        <f t="shared" si="165"/>
        <v>3.0190608351751445E-2</v>
      </c>
      <c r="AT63" s="2">
        <f t="shared" si="166"/>
        <v>3.0190608351751445E-2</v>
      </c>
      <c r="AU63" s="2">
        <f>TD_Chance*Prob1pt*AN70+TD_Chance*(1-Prob1pt)*AN69+FGchance*AN66+(1-TD_Chance-FGchance)*AN63</f>
        <v>7.5198844451317632E-3</v>
      </c>
      <c r="AV63" s="2">
        <f>TD_Chance*Prob2pt*AN71+TD_Chance*(1-Prob2pt)*AN69+FGchance*AN66+(1-TD_Chance-FGchance)*AN63</f>
        <v>7.5508016615527867E-3</v>
      </c>
      <c r="AW63" s="2">
        <f t="shared" si="167"/>
        <v>7.5198844451317632E-3</v>
      </c>
      <c r="AX63" s="2">
        <f t="shared" si="231"/>
        <v>2.1310044806867476E-2</v>
      </c>
      <c r="AY63" s="2">
        <f t="shared" si="168"/>
        <v>2.2470883422285835E-2</v>
      </c>
      <c r="AZ63" s="2">
        <f t="shared" si="169"/>
        <v>2.2470883422285835E-2</v>
      </c>
      <c r="BA63" s="2">
        <f>TD_Chance*Prob1pt*AT70+TD_Chance*(1-Prob1pt)*AT69+FGchance*AT66+(1-TD_Chance-FGchance)*AT63</f>
        <v>2.2607353339617275E-2</v>
      </c>
      <c r="BB63" s="2">
        <f>TD_Chance*Prob2pt*AT71+TD_Chance*(1-Prob2pt)*AT69+FGchance*AT66+(1-TD_Chance-FGchance)*AT63</f>
        <v>2.2690335366819341E-2</v>
      </c>
      <c r="BC63" s="2">
        <f t="shared" si="170"/>
        <v>2.2607353339617275E-2</v>
      </c>
      <c r="BD63" s="2">
        <f t="shared" si="231"/>
        <v>4.6445129411056302E-2</v>
      </c>
      <c r="BE63" s="2">
        <f t="shared" si="171"/>
        <v>4.732879178111981E-2</v>
      </c>
      <c r="BF63" s="2">
        <f t="shared" si="172"/>
        <v>4.732879178111981E-2</v>
      </c>
      <c r="BG63" s="2">
        <f>TD_Chance*Prob1pt*AZ70+TD_Chance*(1-Prob1pt)*AZ69+FGchance*AZ66+(1-TD_Chance-FGchance)*AZ63</f>
        <v>1.6789931799715396E-2</v>
      </c>
      <c r="BH63" s="2">
        <f>TD_Chance*Prob2pt*AZ71+TD_Chance*(1-Prob2pt)*AZ69+FGchance*AZ66+(1-TD_Chance-FGchance)*AZ63</f>
        <v>1.6849049548089939E-2</v>
      </c>
      <c r="BI63" s="2">
        <f t="shared" si="173"/>
        <v>1.6789931799715396E-2</v>
      </c>
      <c r="BJ63" s="2">
        <f t="shared" si="231"/>
        <v>3.5290237917839293E-2</v>
      </c>
      <c r="BK63" s="2">
        <f t="shared" si="174"/>
        <v>3.6105324833598157E-2</v>
      </c>
      <c r="BL63" s="2">
        <f t="shared" si="175"/>
        <v>3.6105324833598157E-2</v>
      </c>
      <c r="BM63" s="2">
        <f>TD_Chance*Prob1pt*BF70+TD_Chance*(1-Prob1pt)*BF69+FGchance*BF66+(1-TD_Chance-FGchance)*BF63</f>
        <v>3.6338884586949394E-2</v>
      </c>
      <c r="BN63" s="2">
        <f>TD_Chance*Prob2pt*BF71+TD_Chance*(1-Prob2pt)*BF69+FGchance*BF66+(1-TD_Chance-FGchance)*BF63</f>
        <v>3.643896726475708E-2</v>
      </c>
      <c r="BO63" s="2">
        <f t="shared" si="176"/>
        <v>3.6338884586949394E-2</v>
      </c>
      <c r="BP63" s="2">
        <f t="shared" si="231"/>
        <v>6.3594450050211568E-2</v>
      </c>
      <c r="BQ63" s="2">
        <f t="shared" si="177"/>
        <v>6.4220689204881456E-2</v>
      </c>
      <c r="BR63" s="2">
        <f t="shared" si="178"/>
        <v>6.4220689204881456E-2</v>
      </c>
      <c r="BS63" s="2">
        <f>TD_Chance*Prob1pt*BL70+TD_Chance*(1-Prob1pt)*BL69+FGchance*BL66+(1-TD_Chance-FGchance)*BL63</f>
        <v>2.7645837611347378E-2</v>
      </c>
      <c r="BT63" s="2">
        <f>TD_Chance*Prob2pt*BL71+TD_Chance*(1-Prob2pt)*BL69+FGchance*BL66+(1-TD_Chance-FGchance)*BL63</f>
        <v>2.7720517191952267E-2</v>
      </c>
      <c r="BU63" s="2">
        <f t="shared" si="179"/>
        <v>2.7645837611347378E-2</v>
      </c>
      <c r="BV63" s="2">
        <f t="shared" si="231"/>
        <v>4.9381560440611996E-2</v>
      </c>
      <c r="BW63" s="2">
        <f t="shared" si="180"/>
        <v>5.0007527146610067E-2</v>
      </c>
      <c r="BX63" s="2">
        <f t="shared" si="181"/>
        <v>5.0007527146610067E-2</v>
      </c>
      <c r="BY63" s="2">
        <f>TD_Chance*Prob1pt*BR70+TD_Chance*(1-Prob1pt)*BR69+FGchance*BR66+(1-TD_Chance-FGchance)*BR63</f>
        <v>5.0329114307146622E-2</v>
      </c>
      <c r="BZ63" s="2">
        <f>TD_Chance*Prob2pt*BR71+TD_Chance*(1-Prob2pt)*BR69+FGchance*BR66+(1-TD_Chance-FGchance)*BR63</f>
        <v>5.0432903110209489E-2</v>
      </c>
      <c r="CA63" s="2">
        <f t="shared" si="182"/>
        <v>5.0329114307146622E-2</v>
      </c>
      <c r="CB63" s="2">
        <f t="shared" si="232"/>
        <v>7.9665610503674503E-2</v>
      </c>
      <c r="CC63" s="2">
        <f t="shared" si="184"/>
        <v>8.0175812063384699E-2</v>
      </c>
      <c r="CD63" s="2">
        <f t="shared" si="185"/>
        <v>8.0175812063384699E-2</v>
      </c>
      <c r="CE63" s="2">
        <f>TD_Chance*Prob1pt*BX70+TD_Chance*(1-Prob1pt)*BX69+FGchance*BX66+(1-TD_Chance-FGchance)*BX63</f>
        <v>3.9068436044857983E-2</v>
      </c>
      <c r="CF63" s="2">
        <f>TD_Chance*Prob2pt*BX71+TD_Chance*(1-Prob2pt)*BX69+FGchance*BX66+(1-TD_Chance-FGchance)*BX63</f>
        <v>3.9149185991589119E-2</v>
      </c>
      <c r="CG63" s="2">
        <f t="shared" si="186"/>
        <v>3.9068436044857983E-2</v>
      </c>
      <c r="CH63" s="2">
        <f t="shared" si="232"/>
        <v>6.3009867254122526E-2</v>
      </c>
      <c r="CI63" s="2">
        <f t="shared" si="187"/>
        <v>6.3537394222040702E-2</v>
      </c>
      <c r="CJ63" s="2">
        <f t="shared" si="188"/>
        <v>6.3537394222040702E-2</v>
      </c>
      <c r="CK63" s="2">
        <f>TD_Chance*Prob1pt*CD70+TD_Chance*(1-Prob1pt)*CD69+FGchance*CD66+(1-TD_Chance-FGchance)*CD63</f>
        <v>6.3918845461901797E-2</v>
      </c>
      <c r="CL63" s="2">
        <f>TD_Chance*Prob2pt*CD71+TD_Chance*(1-Prob2pt)*CD69+FGchance*CD66+(1-TD_Chance-FGchance)*CD63</f>
        <v>6.4021267563290324E-2</v>
      </c>
      <c r="CM63" s="2">
        <f t="shared" si="189"/>
        <v>6.3918845461901797E-2</v>
      </c>
      <c r="CN63" s="2">
        <f t="shared" si="232"/>
        <v>9.4503335156675139E-2</v>
      </c>
      <c r="CO63" s="2">
        <f t="shared" si="190"/>
        <v>9.4963089288751509E-2</v>
      </c>
      <c r="CP63" s="2">
        <f t="shared" si="191"/>
        <v>9.4963089288751509E-2</v>
      </c>
      <c r="CQ63" s="2">
        <f>TD_Chance*Prob1pt*CJ70+TD_Chance*(1-Prob1pt)*CJ69+FGchance*CJ66+(1-TD_Chance-FGchance)*CJ63</f>
        <v>5.0484707444090324E-2</v>
      </c>
      <c r="CR63" s="2">
        <f>TD_Chance*Prob2pt*CJ71+TD_Chance*(1-Prob2pt)*CJ69+FGchance*CJ66+(1-TD_Chance-FGchance)*CJ63</f>
        <v>5.0565541928925921E-2</v>
      </c>
      <c r="CS63" s="2">
        <f t="shared" si="192"/>
        <v>5.0484707444090324E-2</v>
      </c>
      <c r="CT63" s="2">
        <f t="shared" si="232"/>
        <v>7.5946027798542134E-2</v>
      </c>
      <c r="CU63" s="2">
        <f t="shared" si="193"/>
        <v>7.6406795569686964E-2</v>
      </c>
      <c r="CV63" s="2">
        <f t="shared" si="194"/>
        <v>7.6406795569686964E-2</v>
      </c>
      <c r="CW63" s="2">
        <f>TD_Chance*Prob1pt*CP70+TD_Chance*(1-Prob1pt)*CP69+FGchance*CP66+(1-TD_Chance-FGchance)*CP63</f>
        <v>7.681151217085995E-2</v>
      </c>
      <c r="CX63" s="2">
        <f>TD_Chance*Prob2pt*CP71+TD_Chance*(1-Prob2pt)*CP69+FGchance*CP66+(1-TD_Chance-FGchance)*CP63</f>
        <v>7.6911153649954961E-2</v>
      </c>
      <c r="CY63" s="2">
        <f t="shared" si="195"/>
        <v>7.681151217085995E-2</v>
      </c>
      <c r="CZ63" s="2">
        <f t="shared" si="232"/>
        <v>0.10813337772277754</v>
      </c>
      <c r="DA63" s="2">
        <f t="shared" si="196"/>
        <v>0.10856369206822142</v>
      </c>
      <c r="DB63" s="2">
        <f t="shared" si="197"/>
        <v>0.10856369206822142</v>
      </c>
      <c r="DC63" s="2">
        <f>TD_Chance*Prob1pt*CV70+TD_Chance*(1-Prob1pt)*CV69+FGchance*CV66+(1-TD_Chance-FGchance)*CV63</f>
        <v>6.1586244095042139E-2</v>
      </c>
      <c r="DD63" s="2">
        <f>TD_Chance*Prob2pt*CV71+TD_Chance*(1-Prob2pt)*CV69+FGchance*CV66+(1-TD_Chance-FGchance)*CV63</f>
        <v>6.1665320771841448E-2</v>
      </c>
      <c r="DE63" s="2">
        <f t="shared" si="198"/>
        <v>6.1586244095042139E-2</v>
      </c>
      <c r="DF63" s="2">
        <f t="shared" si="232"/>
        <v>8.8107940019939768E-2</v>
      </c>
      <c r="DG63" s="2">
        <f t="shared" si="199"/>
        <v>8.852921083675111E-2</v>
      </c>
      <c r="DH63" s="2">
        <f t="shared" si="200"/>
        <v>8.852921083675111E-2</v>
      </c>
      <c r="DI63" s="2">
        <f>TD_Chance*Prob1pt*DB70+TD_Chance*(1-Prob1pt)*DB69+FGchance*DB66+(1-TD_Chance-FGchance)*DB63</f>
        <v>8.8896227530776029E-2</v>
      </c>
      <c r="DJ63" s="2">
        <f>TD_Chance*Prob2pt*DB71+TD_Chance*(1-Prob2pt)*DB69+FGchance*DB66+(1-TD_Chance-FGchance)*DB63</f>
        <v>8.8995019821533627E-2</v>
      </c>
      <c r="DK63" s="2">
        <f t="shared" si="201"/>
        <v>8.8896227530776029E-2</v>
      </c>
      <c r="DL63" s="2">
        <f t="shared" si="232"/>
        <v>0.12064593488828021</v>
      </c>
      <c r="DM63" s="2">
        <f t="shared" si="202"/>
        <v>0.12105762560442407</v>
      </c>
      <c r="DN63" s="2">
        <f t="shared" si="203"/>
        <v>0.12105762560442407</v>
      </c>
      <c r="DO63" s="2">
        <f>TD_Chance*Prob1pt*DH70+TD_Chance*(1-Prob1pt)*DH69+FGchance*DH66+(1-TD_Chance-FGchance)*DH63</f>
        <v>7.223083168348636E-2</v>
      </c>
      <c r="DP63" s="2">
        <f>TD_Chance*Prob2pt*DH71+TD_Chance*(1-Prob2pt)*DH69+FGchance*DH66+(1-TD_Chance-FGchance)*DH63</f>
        <v>7.2309279456633818E-2</v>
      </c>
      <c r="DQ63" s="2">
        <f t="shared" si="204"/>
        <v>7.223083168348636E-2</v>
      </c>
      <c r="DR63" s="2">
        <f t="shared" si="232"/>
        <v>9.9486397967081197E-2</v>
      </c>
      <c r="DS63" s="2">
        <f t="shared" si="205"/>
        <v>9.9885438398793366E-2</v>
      </c>
      <c r="DT63" s="2">
        <f t="shared" si="206"/>
        <v>9.9885438398793366E-2</v>
      </c>
      <c r="DU63" s="2">
        <f>TD_Chance*Prob1pt*DN70+TD_Chance*(1-Prob1pt)*DN69+FGchance*DN66+(1-TD_Chance-FGchance)*DN63</f>
        <v>0.10016384652610857</v>
      </c>
      <c r="DV63" s="2">
        <f>TD_Chance*Prob2pt*DN71+TD_Chance*(1-Prob2pt)*DN69+FGchance*DN66+(1-TD_Chance-FGchance)*DN63</f>
        <v>0.10026548361838218</v>
      </c>
      <c r="DW63" s="2">
        <f t="shared" si="207"/>
        <v>0.10016384652610857</v>
      </c>
      <c r="DX63" s="2">
        <f t="shared" si="232"/>
        <v>0.13212668689075679</v>
      </c>
      <c r="DY63" s="2">
        <f t="shared" si="208"/>
        <v>0.1325269802101976</v>
      </c>
      <c r="DZ63" s="2">
        <f t="shared" si="209"/>
        <v>0.1325269802101976</v>
      </c>
      <c r="EA63" s="2">
        <f>TD_Chance*Prob1pt*DT70+TD_Chance*(1-Prob1pt)*DT69+FGchance*DT66+(1-TD_Chance-FGchance)*DT63</f>
        <v>8.2345818616099631E-2</v>
      </c>
      <c r="EB63" s="2">
        <f>TD_Chance*Prob2pt*DT71+TD_Chance*(1-Prob2pt)*DT69+FGchance*DT66+(1-TD_Chance-FGchance)*DT63</f>
        <v>8.2426783335760895E-2</v>
      </c>
      <c r="EC63" s="2">
        <f t="shared" si="210"/>
        <v>8.2345818616099631E-2</v>
      </c>
      <c r="ED63" s="2">
        <f t="shared" si="232"/>
        <v>0.11009896782305395</v>
      </c>
      <c r="EE63" s="2">
        <f t="shared" si="211"/>
        <v>0.11048444355855229</v>
      </c>
      <c r="EF63" s="2">
        <f t="shared" si="212"/>
        <v>0.11048444355855229</v>
      </c>
      <c r="EG63" s="2">
        <f>TD_Chance*Prob1pt*DZ70+TD_Chance*(1-Prob1pt)*DZ69+FGchance*DZ66+(1-TD_Chance-FGchance)*DZ63</f>
        <v>0.11062765866216193</v>
      </c>
      <c r="EH63" s="2">
        <f>TD_Chance*Prob2pt*DZ71+TD_Chance*(1-Prob2pt)*DZ69+FGchance*DZ66+(1-TD_Chance-FGchance)*DZ63</f>
        <v>0.11073623534889848</v>
      </c>
      <c r="EI63" s="2">
        <f t="shared" si="213"/>
        <v>0.11062765866216193</v>
      </c>
      <c r="EJ63" s="2">
        <f t="shared" si="232"/>
        <v>0.14265647744547449</v>
      </c>
      <c r="EK63" s="2">
        <f t="shared" si="214"/>
        <v>0.14304791490301913</v>
      </c>
      <c r="EL63" s="2">
        <f t="shared" si="215"/>
        <v>0.14304791490301913</v>
      </c>
      <c r="EM63" s="2">
        <f>TD_Chance*Prob1pt*EF70+TD_Chance*(1-Prob1pt)*EF69+FGchance*EF66+(1-TD_Chance-FGchance)*EF63</f>
        <v>9.1894372351803477E-2</v>
      </c>
      <c r="EN63" s="2">
        <f>TD_Chance*Prob2pt*EF71+TD_Chance*(1-Prob2pt)*EF69+FGchance*EF66+(1-TD_Chance-FGchance)*EF63</f>
        <v>9.1981565612960101E-2</v>
      </c>
      <c r="EO63" s="2">
        <f t="shared" si="216"/>
        <v>9.1894372351803477E-2</v>
      </c>
      <c r="EP63" s="2">
        <f t="shared" si="233"/>
        <v>0.11997633530701468</v>
      </c>
      <c r="EQ63" s="2">
        <f t="shared" si="218"/>
        <v>0.12035106083674668</v>
      </c>
      <c r="ER63" s="2">
        <f t="shared" si="219"/>
        <v>0.12035106083674668</v>
      </c>
      <c r="ES63" s="2">
        <f>TD_Chance*Prob1pt*EL70+TD_Chance*(1-Prob1pt)*EL69+FGchance*EL66+(1-TD_Chance-FGchance)*EL63</f>
        <v>0.12031454053678522</v>
      </c>
      <c r="ET63" s="2">
        <f>TD_Chance*Prob2pt*EL71+TD_Chance*(1-Prob2pt)*EL69+FGchance*EL66+(1-TD_Chance-FGchance)*EL63</f>
        <v>0.12043352700160782</v>
      </c>
      <c r="EU63" s="2">
        <f t="shared" si="220"/>
        <v>0.12031454053678522</v>
      </c>
      <c r="EV63" s="2">
        <f t="shared" si="233"/>
        <v>0.1523139203608056</v>
      </c>
      <c r="EW63" s="2">
        <f t="shared" si="221"/>
        <v>0.1526937454772431</v>
      </c>
      <c r="EX63" s="2">
        <f t="shared" si="222"/>
        <v>0.1526937454772431</v>
      </c>
      <c r="EY63" s="2">
        <f>TD_Chance*Prob1pt*ER70+TD_Chance*(1-Prob1pt)*ER69+FGchance*ER66+(1-TD_Chance-FGchance)*ER63</f>
        <v>0.10086510009501171</v>
      </c>
      <c r="EZ63" s="2">
        <f>TD_Chance*Prob2pt*ER71+TD_Chance*(1-Prob2pt)*ER69+FGchance*ER66+(1-TD_Chance-FGchance)*ER63</f>
        <v>0.10096157010173235</v>
      </c>
      <c r="FA63" s="2">
        <f t="shared" si="223"/>
        <v>0.10086510009501171</v>
      </c>
    </row>
    <row r="64" spans="1:157" x14ac:dyDescent="0.3">
      <c r="A64" s="1">
        <v>-17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f t="shared" si="229"/>
        <v>0</v>
      </c>
      <c r="I64" s="1">
        <f t="shared" si="230"/>
        <v>0</v>
      </c>
      <c r="J64" s="2">
        <f t="shared" si="224"/>
        <v>0</v>
      </c>
      <c r="K64" s="2">
        <f>TD_Chance*Prob1pt*D71+TD_Chance*(1-Prob1pt)*D70+FGchance*D67+(1-TD_Chance-FGchance)*D64</f>
        <v>0</v>
      </c>
      <c r="L64" s="2">
        <f>TD_Chance*Prob2pt*D72+TD_Chance*(1-Prob2pt)*D70+FGchance*D67+(1-TD_Chance-FGchance)*D64</f>
        <v>0</v>
      </c>
      <c r="M64" s="2">
        <f t="shared" si="225"/>
        <v>0</v>
      </c>
      <c r="N64" s="2">
        <f t="shared" si="231"/>
        <v>0</v>
      </c>
      <c r="O64" s="2">
        <f t="shared" si="150"/>
        <v>0</v>
      </c>
      <c r="P64" s="2">
        <f t="shared" si="151"/>
        <v>0</v>
      </c>
      <c r="Q64" s="2">
        <f>TD_Chance*Prob1pt*J71+TD_Chance*(1-Prob1pt)*J70+FGchance*J67+(1-TD_Chance-FGchance)*J64</f>
        <v>0</v>
      </c>
      <c r="R64" s="2">
        <f>TD_Chance*Prob2pt*J72+TD_Chance*(1-Prob2pt)*J70+FGchance*J67+(1-TD_Chance-FGchance)*J64</f>
        <v>0</v>
      </c>
      <c r="S64" s="2">
        <f t="shared" si="152"/>
        <v>0</v>
      </c>
      <c r="T64" s="2">
        <f t="shared" si="231"/>
        <v>0</v>
      </c>
      <c r="U64" s="2">
        <f t="shared" si="153"/>
        <v>0</v>
      </c>
      <c r="V64" s="2">
        <f t="shared" si="154"/>
        <v>0</v>
      </c>
      <c r="W64" s="2">
        <f>TD_Chance*Prob1pt*P71+TD_Chance*(1-Prob1pt)*P70+FGchance*P67+(1-TD_Chance-FGchance)*P64</f>
        <v>0</v>
      </c>
      <c r="X64" s="2">
        <f>TD_Chance*Prob2pt*P72+TD_Chance*(1-Prob2pt)*P70+FGchance*P67+(1-TD_Chance-FGchance)*P64</f>
        <v>0</v>
      </c>
      <c r="Y64" s="2">
        <f t="shared" si="155"/>
        <v>0</v>
      </c>
      <c r="Z64" s="2">
        <f t="shared" si="231"/>
        <v>0</v>
      </c>
      <c r="AA64" s="2">
        <f t="shared" si="156"/>
        <v>0</v>
      </c>
      <c r="AB64" s="2">
        <f t="shared" si="157"/>
        <v>0</v>
      </c>
      <c r="AC64" s="2">
        <f>TD_Chance*Prob1pt*V71+TD_Chance*(1-Prob1pt)*V70+FGchance*V67+(1-TD_Chance-FGchance)*V64</f>
        <v>0</v>
      </c>
      <c r="AD64" s="2">
        <f>TD_Chance*Prob2pt*V72+TD_Chance*(1-Prob2pt)*V70+FGchance*V67+(1-TD_Chance-FGchance)*V64</f>
        <v>0</v>
      </c>
      <c r="AE64" s="2">
        <f t="shared" si="158"/>
        <v>0</v>
      </c>
      <c r="AF64" s="2">
        <f t="shared" si="231"/>
        <v>7.6632741044104008E-3</v>
      </c>
      <c r="AG64" s="2">
        <f t="shared" si="159"/>
        <v>8.1931438409100013E-3</v>
      </c>
      <c r="AH64" s="2">
        <f t="shared" si="160"/>
        <v>8.1931438409100013E-3</v>
      </c>
      <c r="AI64" s="2">
        <f>TD_Chance*Prob1pt*AB71+TD_Chance*(1-Prob1pt)*AB70+FGchance*AB67+(1-TD_Chance-FGchance)*AB64</f>
        <v>0</v>
      </c>
      <c r="AJ64" s="2">
        <f>TD_Chance*Prob2pt*AB72+TD_Chance*(1-Prob2pt)*AB70+FGchance*AB67+(1-TD_Chance-FGchance)*AB64</f>
        <v>0</v>
      </c>
      <c r="AK64" s="2">
        <f t="shared" si="161"/>
        <v>0</v>
      </c>
      <c r="AL64" s="2">
        <f t="shared" si="231"/>
        <v>5.5911300294886074E-3</v>
      </c>
      <c r="AM64" s="2">
        <f t="shared" si="162"/>
        <v>5.925646754794801E-3</v>
      </c>
      <c r="AN64" s="2">
        <f t="shared" si="163"/>
        <v>5.925646754794801E-3</v>
      </c>
      <c r="AO64" s="2">
        <f>TD_Chance*Prob1pt*AH71+TD_Chance*(1-Prob1pt)*AH70+FGchance*AH67+(1-TD_Chance-FGchance)*AH64</f>
        <v>6.0006257617383372E-3</v>
      </c>
      <c r="AP64" s="2">
        <f>TD_Chance*Prob2pt*AH72+TD_Chance*(1-Prob2pt)*AH70+FGchance*AH67+(1-TD_Chance-FGchance)*AH64</f>
        <v>5.9983659955983376E-3</v>
      </c>
      <c r="AQ64" s="2">
        <f t="shared" si="164"/>
        <v>5.9983659955983376E-3</v>
      </c>
      <c r="AR64" s="2">
        <f t="shared" si="231"/>
        <v>2.0623814312959239E-2</v>
      </c>
      <c r="AS64" s="2">
        <f t="shared" si="165"/>
        <v>2.1397640381291032E-2</v>
      </c>
      <c r="AT64" s="2">
        <f t="shared" si="166"/>
        <v>2.1397640381291032E-2</v>
      </c>
      <c r="AU64" s="2">
        <f>TD_Chance*Prob1pt*AN71+TD_Chance*(1-Prob1pt)*AN70+FGchance*AN67+(1-TD_Chance-FGchance)*AN64</f>
        <v>4.3213555992057499E-3</v>
      </c>
      <c r="AV64" s="2">
        <f>TD_Chance*Prob2pt*AN72+TD_Chance*(1-Prob2pt)*AN70+FGchance*AN67+(1-TD_Chance-FGchance)*AN64</f>
        <v>4.31981895823055E-3</v>
      </c>
      <c r="AW64" s="2">
        <f t="shared" si="167"/>
        <v>4.31981895823055E-3</v>
      </c>
      <c r="AX64" s="2">
        <f t="shared" si="231"/>
        <v>1.5354513104676476E-2</v>
      </c>
      <c r="AY64" s="2">
        <f t="shared" si="168"/>
        <v>1.5870134668051653E-2</v>
      </c>
      <c r="AZ64" s="2">
        <f t="shared" si="169"/>
        <v>1.5870134668051653E-2</v>
      </c>
      <c r="BA64" s="2">
        <f>TD_Chance*Prob1pt*AT71+TD_Chance*(1-Prob1pt)*AT70+FGchance*AT67+(1-TD_Chance-FGchance)*AT64</f>
        <v>1.6027949881927347E-2</v>
      </c>
      <c r="BB64" s="2">
        <f>TD_Chance*Prob2pt*AT72+TD_Chance*(1-Prob2pt)*AT70+FGchance*AT67+(1-TD_Chance-FGchance)*AT64</f>
        <v>1.6031604827191945E-2</v>
      </c>
      <c r="BC64" s="2">
        <f t="shared" si="170"/>
        <v>1.6027949881927347E-2</v>
      </c>
      <c r="BD64" s="2">
        <f t="shared" si="231"/>
        <v>3.572822895961722E-2</v>
      </c>
      <c r="BE64" s="2">
        <f t="shared" si="171"/>
        <v>3.6534981308713348E-2</v>
      </c>
      <c r="BF64" s="2">
        <f t="shared" si="172"/>
        <v>3.6534981308713348E-2</v>
      </c>
      <c r="BG64" s="2">
        <f>TD_Chance*Prob1pt*AZ71+TD_Chance*(1-Prob1pt)*AZ70+FGchance*AZ67+(1-TD_Chance-FGchance)*AZ64</f>
        <v>1.1843516474412981E-2</v>
      </c>
      <c r="BH64" s="2">
        <f>TD_Chance*Prob2pt*AZ72+TD_Chance*(1-Prob2pt)*AZ70+FGchance*AZ67+(1-TD_Chance-FGchance)*AZ64</f>
        <v>1.1845865260825053E-2</v>
      </c>
      <c r="BI64" s="2">
        <f t="shared" si="173"/>
        <v>1.1843516474412981E-2</v>
      </c>
      <c r="BJ64" s="2">
        <f t="shared" si="231"/>
        <v>2.7148906991902994E-2</v>
      </c>
      <c r="BK64" s="2">
        <f t="shared" si="174"/>
        <v>2.7718323852604185E-2</v>
      </c>
      <c r="BL64" s="2">
        <f t="shared" si="175"/>
        <v>2.7718323852604185E-2</v>
      </c>
      <c r="BM64" s="2">
        <f>TD_Chance*Prob1pt*BF71+TD_Chance*(1-Prob1pt)*BF70+FGchance*BF67+(1-TD_Chance-FGchance)*BF64</f>
        <v>2.7943629179847759E-2</v>
      </c>
      <c r="BN64" s="2">
        <f>TD_Chance*Prob2pt*BF72+TD_Chance*(1-Prob2pt)*BF70+FGchance*BF67+(1-TD_Chance-FGchance)*BF64</f>
        <v>2.7957980693377203E-2</v>
      </c>
      <c r="BO64" s="2">
        <f t="shared" si="176"/>
        <v>2.7943629179847759E-2</v>
      </c>
      <c r="BP64" s="2">
        <f t="shared" si="231"/>
        <v>5.1135447832720907E-2</v>
      </c>
      <c r="BQ64" s="2">
        <f t="shared" si="177"/>
        <v>5.1888355850025478E-2</v>
      </c>
      <c r="BR64" s="2">
        <f t="shared" si="178"/>
        <v>5.1888355850025478E-2</v>
      </c>
      <c r="BS64" s="2">
        <f>TD_Chance*Prob1pt*BL71+TD_Chance*(1-Prob1pt)*BL70+FGchance*BL67+(1-TD_Chance-FGchance)*BL64</f>
        <v>2.1126515738502903E-2</v>
      </c>
      <c r="BT64" s="2">
        <f>TD_Chance*Prob2pt*BL72+TD_Chance*(1-Prob2pt)*BL70+FGchance*BL67+(1-TD_Chance-FGchance)*BL64</f>
        <v>2.1136236863982638E-2</v>
      </c>
      <c r="BU64" s="2">
        <f t="shared" si="179"/>
        <v>2.1126515738502903E-2</v>
      </c>
      <c r="BV64" s="2">
        <f t="shared" si="231"/>
        <v>3.9601364547509371E-2</v>
      </c>
      <c r="BW64" s="2">
        <f t="shared" si="180"/>
        <v>4.0165480499871488E-2</v>
      </c>
      <c r="BX64" s="2">
        <f t="shared" si="181"/>
        <v>4.0165480499871488E-2</v>
      </c>
      <c r="BY64" s="2">
        <f>TD_Chance*Prob1pt*BR71+TD_Chance*(1-Prob1pt)*BR70+FGchance*BR67+(1-TD_Chance-FGchance)*BR64</f>
        <v>4.0443106084674253E-2</v>
      </c>
      <c r="BZ64" s="2">
        <f>TD_Chance*Prob2pt*BR72+TD_Chance*(1-Prob2pt)*BR70+FGchance*BR67+(1-TD_Chance-FGchance)*BR64</f>
        <v>4.0466690523487621E-2</v>
      </c>
      <c r="CA64" s="2">
        <f t="shared" si="182"/>
        <v>4.0443106084674253E-2</v>
      </c>
      <c r="CB64" s="2">
        <f t="shared" si="232"/>
        <v>6.599335562140457E-2</v>
      </c>
      <c r="CC64" s="2">
        <f t="shared" si="184"/>
        <v>6.6675657067950977E-2</v>
      </c>
      <c r="CD64" s="2">
        <f t="shared" si="185"/>
        <v>6.6675657067950977E-2</v>
      </c>
      <c r="CE64" s="2">
        <f>TD_Chance*Prob1pt*BX71+TD_Chance*(1-Prob1pt)*BX70+FGchance*BX67+(1-TD_Chance-FGchance)*BX64</f>
        <v>3.1208945957659065E-2</v>
      </c>
      <c r="CF64" s="2">
        <f>TD_Chance*Prob2pt*BX72+TD_Chance*(1-Prob2pt)*BX70+FGchance*BX67+(1-TD_Chance-FGchance)*BX64</f>
        <v>3.122535463389909E-2</v>
      </c>
      <c r="CG64" s="2">
        <f t="shared" si="186"/>
        <v>3.1208945957659065E-2</v>
      </c>
      <c r="CH64" s="2">
        <f t="shared" si="232"/>
        <v>5.1998240434506793E-2</v>
      </c>
      <c r="CI64" s="2">
        <f t="shared" si="187"/>
        <v>5.2538065318857033E-2</v>
      </c>
      <c r="CJ64" s="2">
        <f t="shared" si="188"/>
        <v>5.2538065318857033E-2</v>
      </c>
      <c r="CK64" s="2">
        <f>TD_Chance*Prob1pt*CD71+TD_Chance*(1-Prob1pt)*CD70+FGchance*CD67+(1-TD_Chance-FGchance)*CD64</f>
        <v>5.28526123646487E-2</v>
      </c>
      <c r="CL64" s="2">
        <f>TD_Chance*Prob2pt*CD72+TD_Chance*(1-Prob2pt)*CD70+FGchance*CD67+(1-TD_Chance-FGchance)*CD64</f>
        <v>5.2880778479445265E-2</v>
      </c>
      <c r="CM64" s="2">
        <f t="shared" si="189"/>
        <v>5.28526123646487E-2</v>
      </c>
      <c r="CN64" s="2">
        <f t="shared" si="232"/>
        <v>7.9976584195798783E-2</v>
      </c>
      <c r="CO64" s="2">
        <f t="shared" si="190"/>
        <v>8.0600154547543962E-2</v>
      </c>
      <c r="CP64" s="2">
        <f t="shared" si="191"/>
        <v>8.0600154547543962E-2</v>
      </c>
      <c r="CQ64" s="2">
        <f>TD_Chance*Prob1pt*CJ71+TD_Chance*(1-Prob1pt)*CJ70+FGchance*CJ67+(1-TD_Chance-FGchance)*CJ64</f>
        <v>4.1515018543832112E-2</v>
      </c>
      <c r="CR64" s="2">
        <f>TD_Chance*Prob2pt*CJ72+TD_Chance*(1-Prob2pt)*CJ70+FGchance*CJ67+(1-TD_Chance-FGchance)*CJ64</f>
        <v>4.1535890402427E-2</v>
      </c>
      <c r="CS64" s="2">
        <f t="shared" si="192"/>
        <v>4.1515018543832112E-2</v>
      </c>
      <c r="CT64" s="2">
        <f t="shared" si="232"/>
        <v>6.3985575571823758E-2</v>
      </c>
      <c r="CU64" s="2">
        <f t="shared" si="193"/>
        <v>6.4510448013522237E-2</v>
      </c>
      <c r="CV64" s="2">
        <f t="shared" si="194"/>
        <v>6.4510448013522237E-2</v>
      </c>
      <c r="CW64" s="2">
        <f>TD_Chance*Prob1pt*CP71+TD_Chance*(1-Prob1pt)*CP70+FGchance*CP67+(1-TD_Chance-FGchance)*CP64</f>
        <v>6.4826829447950346E-2</v>
      </c>
      <c r="CX64" s="2">
        <f>TD_Chance*Prob2pt*CP72+TD_Chance*(1-Prob2pt)*CP70+FGchance*CP67+(1-TD_Chance-FGchance)*CP64</f>
        <v>6.4855555426486675E-2</v>
      </c>
      <c r="CY64" s="2">
        <f t="shared" si="195"/>
        <v>6.4826829447950346E-2</v>
      </c>
      <c r="CZ64" s="2">
        <f t="shared" si="232"/>
        <v>9.3000060150503563E-2</v>
      </c>
      <c r="DA64" s="2">
        <f t="shared" si="196"/>
        <v>9.3577841111488314E-2</v>
      </c>
      <c r="DB64" s="2">
        <f t="shared" si="197"/>
        <v>9.3577841111488314E-2</v>
      </c>
      <c r="DC64" s="2">
        <f>TD_Chance*Prob1pt*CV71+TD_Chance*(1-Prob1pt)*CV70+FGchance*CV67+(1-TD_Chance-FGchance)*CV64</f>
        <v>5.1715847972254689E-2</v>
      </c>
      <c r="DD64" s="2">
        <f>TD_Chance*Prob2pt*CV72+TD_Chance*(1-Prob2pt)*CV70+FGchance*CV67+(1-TD_Chance-FGchance)*CV64</f>
        <v>5.1738416367632628E-2</v>
      </c>
      <c r="DE64" s="2">
        <f t="shared" si="198"/>
        <v>5.1715847972254689E-2</v>
      </c>
      <c r="DF64" s="2">
        <f t="shared" si="232"/>
        <v>7.5429714171707157E-2</v>
      </c>
      <c r="DG64" s="2">
        <f t="shared" si="199"/>
        <v>7.5926356756229829E-2</v>
      </c>
      <c r="DH64" s="2">
        <f t="shared" si="200"/>
        <v>7.5926356756229829E-2</v>
      </c>
      <c r="DI64" s="2">
        <f>TD_Chance*Prob1pt*DB71+TD_Chance*(1-Prob1pt)*DB70+FGchance*DB67+(1-TD_Chance-FGchance)*DB64</f>
        <v>7.6203980040277078E-2</v>
      </c>
      <c r="DJ64" s="2">
        <f>TD_Chance*Prob2pt*DB72+TD_Chance*(1-Prob2pt)*DB70+FGchance*DB67+(1-TD_Chance-FGchance)*DB64</f>
        <v>7.6230026661034997E-2</v>
      </c>
      <c r="DK64" s="2">
        <f t="shared" si="201"/>
        <v>7.6203980040277078E-2</v>
      </c>
      <c r="DL64" s="2">
        <f t="shared" si="232"/>
        <v>0.10508211472896428</v>
      </c>
      <c r="DM64" s="2">
        <f t="shared" si="202"/>
        <v>0.10561301360462805</v>
      </c>
      <c r="DN64" s="2">
        <f t="shared" si="203"/>
        <v>0.10561301360462805</v>
      </c>
      <c r="DO64" s="2">
        <f>TD_Chance*Prob1pt*DH71+TD_Chance*(1-Prob1pt)*DH70+FGchance*DH67+(1-TD_Chance-FGchance)*DH64</f>
        <v>6.1620802637735728E-2</v>
      </c>
      <c r="DP64" s="2">
        <f>TD_Chance*Prob2pt*DH72+TD_Chance*(1-Prob2pt)*DH70+FGchance*DH67+(1-TD_Chance-FGchance)*DH64</f>
        <v>6.1642568780109548E-2</v>
      </c>
      <c r="DQ64" s="2">
        <f t="shared" si="204"/>
        <v>6.1620802637735728E-2</v>
      </c>
      <c r="DR64" s="2">
        <f t="shared" si="232"/>
        <v>8.6257020318750321E-2</v>
      </c>
      <c r="DS64" s="2">
        <f t="shared" si="205"/>
        <v>8.6719048235272933E-2</v>
      </c>
      <c r="DT64" s="2">
        <f t="shared" si="206"/>
        <v>8.6719048235272933E-2</v>
      </c>
      <c r="DU64" s="2">
        <f>TD_Chance*Prob1pt*DN71+TD_Chance*(1-Prob1pt)*DN70+FGchance*DN67+(1-TD_Chance-FGchance)*DN64</f>
        <v>8.6915092100977726E-2</v>
      </c>
      <c r="DV64" s="2">
        <f>TD_Chance*Prob2pt*DN72+TD_Chance*(1-Prob2pt)*DN70+FGchance*DN67+(1-TD_Chance-FGchance)*DN64</f>
        <v>8.6936050572559057E-2</v>
      </c>
      <c r="DW64" s="2">
        <f t="shared" si="207"/>
        <v>8.6915092100977726E-2</v>
      </c>
      <c r="DX64" s="2">
        <f t="shared" si="232"/>
        <v>0.11625486827310448</v>
      </c>
      <c r="DY64" s="2">
        <f t="shared" si="208"/>
        <v>0.11674166868594835</v>
      </c>
      <c r="DZ64" s="2">
        <f t="shared" si="209"/>
        <v>0.11674166868594835</v>
      </c>
      <c r="EA64" s="2">
        <f>TD_Chance*Prob1pt*DT71+TD_Chance*(1-Prob1pt)*DT70+FGchance*DT67+(1-TD_Chance-FGchance)*DT64</f>
        <v>7.1122458159748173E-2</v>
      </c>
      <c r="EB64" s="2">
        <f>TD_Chance*Prob2pt*DT72+TD_Chance*(1-Prob2pt)*DT70+FGchance*DT67+(1-TD_Chance-FGchance)*DT64</f>
        <v>7.1140970277443663E-2</v>
      </c>
      <c r="EC64" s="2">
        <f t="shared" si="210"/>
        <v>7.1122458159748173E-2</v>
      </c>
      <c r="ED64" s="2">
        <f t="shared" si="232"/>
        <v>9.6442451645789018E-2</v>
      </c>
      <c r="EE64" s="2">
        <f t="shared" si="211"/>
        <v>9.6870615121142464E-2</v>
      </c>
      <c r="EF64" s="2">
        <f t="shared" si="212"/>
        <v>9.6870615121142464E-2</v>
      </c>
      <c r="EG64" s="2">
        <f>TD_Chance*Prob1pt*DZ71+TD_Chance*(1-Prob1pt)*DZ70+FGchance*DZ67+(1-TD_Chance-FGchance)*DZ64</f>
        <v>9.6937607768099232E-2</v>
      </c>
      <c r="EH64" s="2">
        <f>TD_Chance*Prob2pt*DZ72+TD_Chance*(1-Prob2pt)*DZ70+FGchance*DZ67+(1-TD_Chance-FGchance)*DZ64</f>
        <v>9.6951343036589227E-2</v>
      </c>
      <c r="EI64" s="2">
        <f t="shared" si="213"/>
        <v>9.6937607768099232E-2</v>
      </c>
      <c r="EJ64" s="2">
        <f t="shared" si="232"/>
        <v>0.12656558537503335</v>
      </c>
      <c r="EK64" s="2">
        <f t="shared" si="214"/>
        <v>0.12701346860991716</v>
      </c>
      <c r="EL64" s="2">
        <f t="shared" si="215"/>
        <v>0.12701346860991716</v>
      </c>
      <c r="EM64" s="2">
        <f>TD_Chance*Prob1pt*EF71+TD_Chance*(1-Prob1pt)*EF70+FGchance*EF67+(1-TD_Chance-FGchance)*EF64</f>
        <v>8.0164321543108402E-2</v>
      </c>
      <c r="EN64" s="2">
        <f>TD_Chance*Prob2pt*EF72+TD_Chance*(1-Prob2pt)*EF70+FGchance*EF67+(1-TD_Chance-FGchance)*EF64</f>
        <v>8.0177302379733237E-2</v>
      </c>
      <c r="EO64" s="2">
        <f t="shared" si="216"/>
        <v>8.0164321543108402E-2</v>
      </c>
      <c r="EP64" s="2">
        <f t="shared" si="233"/>
        <v>0.10598701891116084</v>
      </c>
      <c r="EQ64" s="2">
        <f t="shared" si="218"/>
        <v>0.10638555448733517</v>
      </c>
      <c r="ER64" s="2">
        <f t="shared" si="219"/>
        <v>0.10638555448733517</v>
      </c>
      <c r="ES64" s="2">
        <f>TD_Chance*Prob1pt*EL71+TD_Chance*(1-Prob1pt)*EL70+FGchance*EL67+(1-TD_Chance-FGchance)*EL64</f>
        <v>0.10627534860518661</v>
      </c>
      <c r="ET64" s="2">
        <f>TD_Chance*Prob2pt*EL72+TD_Chance*(1-Prob2pt)*EL70+FGchance*EL67+(1-TD_Chance-FGchance)*EL64</f>
        <v>0.10628016586687027</v>
      </c>
      <c r="EU64" s="2">
        <f t="shared" si="220"/>
        <v>0.10627534860518661</v>
      </c>
      <c r="EV64" s="2">
        <f t="shared" si="233"/>
        <v>0.13607065983029248</v>
      </c>
      <c r="EW64" s="2">
        <f t="shared" si="221"/>
        <v>0.13648578634984249</v>
      </c>
      <c r="EX64" s="2">
        <f t="shared" si="222"/>
        <v>0.13648578634984249</v>
      </c>
      <c r="EY64" s="2">
        <f>TD_Chance*Prob1pt*ER71+TD_Chance*(1-Prob1pt)*ER70+FGchance*ER67+(1-TD_Chance-FGchance)*ER64</f>
        <v>8.8718238560325041E-2</v>
      </c>
      <c r="EZ64" s="2">
        <f>TD_Chance*Prob2pt*ER72+TD_Chance*(1-Prob2pt)*ER70+FGchance*ER67+(1-TD_Chance-FGchance)*ER64</f>
        <v>8.8723984250386981E-2</v>
      </c>
      <c r="FA64" s="2">
        <f t="shared" si="223"/>
        <v>8.8718238560325041E-2</v>
      </c>
    </row>
    <row r="65" spans="1:157" x14ac:dyDescent="0.3">
      <c r="A65" s="1">
        <v>-18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f t="shared" si="229"/>
        <v>0</v>
      </c>
      <c r="I65" s="1">
        <f t="shared" si="230"/>
        <v>0</v>
      </c>
      <c r="J65" s="2">
        <f t="shared" si="224"/>
        <v>0</v>
      </c>
      <c r="K65" s="2">
        <f>TD_Chance*Prob1pt*D72+TD_Chance*(1-Prob1pt)*D71+FGchance*D68+(1-TD_Chance-FGchance)*D65</f>
        <v>0</v>
      </c>
      <c r="L65" s="2">
        <f>TD_Chance*Prob2pt*D73+TD_Chance*(1-Prob2pt)*D71+FGchance*D68+(1-TD_Chance-FGchance)*D65</f>
        <v>0</v>
      </c>
      <c r="M65" s="2">
        <f t="shared" si="225"/>
        <v>0</v>
      </c>
      <c r="N65" s="2">
        <f t="shared" si="231"/>
        <v>0</v>
      </c>
      <c r="O65" s="2">
        <f t="shared" si="150"/>
        <v>0</v>
      </c>
      <c r="P65" s="2">
        <f t="shared" si="151"/>
        <v>0</v>
      </c>
      <c r="Q65" s="2">
        <f>TD_Chance*Prob1pt*J72+TD_Chance*(1-Prob1pt)*J71+FGchance*J68+(1-TD_Chance-FGchance)*J65</f>
        <v>0</v>
      </c>
      <c r="R65" s="2">
        <f>TD_Chance*Prob2pt*J73+TD_Chance*(1-Prob2pt)*J71+FGchance*J68+(1-TD_Chance-FGchance)*J65</f>
        <v>0</v>
      </c>
      <c r="S65" s="2">
        <f t="shared" si="152"/>
        <v>0</v>
      </c>
      <c r="T65" s="2">
        <f t="shared" si="231"/>
        <v>0</v>
      </c>
      <c r="U65" s="2">
        <f t="shared" si="153"/>
        <v>0</v>
      </c>
      <c r="V65" s="2">
        <f t="shared" si="154"/>
        <v>0</v>
      </c>
      <c r="W65" s="2">
        <f>TD_Chance*Prob1pt*P72+TD_Chance*(1-Prob1pt)*P71+FGchance*P68+(1-TD_Chance-FGchance)*P65</f>
        <v>0</v>
      </c>
      <c r="X65" s="2">
        <f>TD_Chance*Prob2pt*P73+TD_Chance*(1-Prob2pt)*P71+FGchance*P68+(1-TD_Chance-FGchance)*P65</f>
        <v>0</v>
      </c>
      <c r="Y65" s="2">
        <f t="shared" si="155"/>
        <v>0</v>
      </c>
      <c r="Z65" s="2">
        <f t="shared" si="231"/>
        <v>0</v>
      </c>
      <c r="AA65" s="2">
        <f t="shared" si="156"/>
        <v>0</v>
      </c>
      <c r="AB65" s="2">
        <f t="shared" si="157"/>
        <v>0</v>
      </c>
      <c r="AC65" s="2">
        <f>TD_Chance*Prob1pt*V72+TD_Chance*(1-Prob1pt)*V71+FGchance*V68+(1-TD_Chance-FGchance)*V65</f>
        <v>0</v>
      </c>
      <c r="AD65" s="2">
        <f>TD_Chance*Prob2pt*V73+TD_Chance*(1-Prob2pt)*V71+FGchance*V68+(1-TD_Chance-FGchance)*V65</f>
        <v>0</v>
      </c>
      <c r="AE65" s="2">
        <f t="shared" si="158"/>
        <v>0</v>
      </c>
      <c r="AF65" s="2">
        <f t="shared" si="231"/>
        <v>5.4466802030672E-3</v>
      </c>
      <c r="AG65" s="2">
        <f t="shared" si="159"/>
        <v>5.4851353471400011E-3</v>
      </c>
      <c r="AH65" s="2">
        <f t="shared" si="160"/>
        <v>5.4851353471400011E-3</v>
      </c>
      <c r="AI65" s="2">
        <f>TD_Chance*Prob1pt*AB72+TD_Chance*(1-Prob1pt)*AB71+FGchance*AB68+(1-TD_Chance-FGchance)*AB65</f>
        <v>0</v>
      </c>
      <c r="AJ65" s="2">
        <f>TD_Chance*Prob2pt*AB73+TD_Chance*(1-Prob2pt)*AB71+FGchance*AB68+(1-TD_Chance-FGchance)*AB65</f>
        <v>0</v>
      </c>
      <c r="AK65" s="2">
        <f t="shared" si="161"/>
        <v>0</v>
      </c>
      <c r="AL65" s="2">
        <f t="shared" si="231"/>
        <v>3.9459736102856963E-3</v>
      </c>
      <c r="AM65" s="2">
        <f t="shared" si="162"/>
        <v>3.9724941856423999E-3</v>
      </c>
      <c r="AN65" s="2">
        <f t="shared" si="163"/>
        <v>3.9724941856423999E-3</v>
      </c>
      <c r="AO65" s="2">
        <f>TD_Chance*Prob1pt*AH72+TD_Chance*(1-Prob1pt)*AH71+FGchance*AH68+(1-TD_Chance-FGchance)*AH65</f>
        <v>3.9827727400924013E-3</v>
      </c>
      <c r="AP65" s="2">
        <f>TD_Chance*Prob2pt*AH73+TD_Chance*(1-Prob2pt)*AH71+FGchance*AH68+(1-TD_Chance-FGchance)*AH65</f>
        <v>3.9993443584524016E-3</v>
      </c>
      <c r="AQ65" s="2">
        <f t="shared" si="164"/>
        <v>3.9827727400924013E-3</v>
      </c>
      <c r="AR65" s="2">
        <f t="shared" si="231"/>
        <v>1.5252236092191639E-2</v>
      </c>
      <c r="AS65" s="2">
        <f t="shared" si="165"/>
        <v>1.5343164339250481E-2</v>
      </c>
      <c r="AT65" s="2">
        <f t="shared" si="166"/>
        <v>1.5343164339250481E-2</v>
      </c>
      <c r="AU65" s="2">
        <f>TD_Chance*Prob1pt*AN72+TD_Chance*(1-Prob1pt)*AN71+FGchance*AN68+(1-TD_Chance-FGchance)*AN65</f>
        <v>2.8732549249821282E-3</v>
      </c>
      <c r="AV65" s="2">
        <f>TD_Chance*Prob2pt*AN73+TD_Chance*(1-Prob2pt)*AN71+FGchance*AN68+(1-TD_Chance-FGchance)*AN65</f>
        <v>2.8845236254669282E-3</v>
      </c>
      <c r="AW65" s="2">
        <f t="shared" si="167"/>
        <v>2.8732549249821282E-3</v>
      </c>
      <c r="AX65" s="2">
        <f t="shared" si="231"/>
        <v>1.1308597631547474E-2</v>
      </c>
      <c r="AY65" s="2">
        <f t="shared" si="168"/>
        <v>1.137400519996189E-2</v>
      </c>
      <c r="AZ65" s="2">
        <f t="shared" si="169"/>
        <v>1.137400519996189E-2</v>
      </c>
      <c r="BA65" s="2">
        <f>TD_Chance*Prob1pt*AT72+TD_Chance*(1-Prob1pt)*AT71+FGchance*AT68+(1-TD_Chance-FGchance)*AT65</f>
        <v>1.1437600171646066E-2</v>
      </c>
      <c r="BB65" s="2">
        <f>TD_Chance*Prob2pt*AT73+TD_Chance*(1-Prob2pt)*AT71+FGchance*AT68+(1-TD_Chance-FGchance)*AT65</f>
        <v>1.1460106205888302E-2</v>
      </c>
      <c r="BC65" s="2">
        <f t="shared" si="170"/>
        <v>1.1437600171646066E-2</v>
      </c>
      <c r="BD65" s="2">
        <f t="shared" si="231"/>
        <v>2.7475995918398791E-2</v>
      </c>
      <c r="BE65" s="2">
        <f t="shared" si="171"/>
        <v>2.76207817001509E-2</v>
      </c>
      <c r="BF65" s="2">
        <f t="shared" si="172"/>
        <v>2.76207817001509E-2</v>
      </c>
      <c r="BG65" s="2">
        <f>TD_Chance*Prob1pt*AZ72+TD_Chance*(1-Prob1pt)*AZ71+FGchance*AZ68+(1-TD_Chance-FGchance)*AZ65</f>
        <v>8.4501580673246052E-3</v>
      </c>
      <c r="BH65" s="2">
        <f>TD_Chance*Prob2pt*AZ73+TD_Chance*(1-Prob2pt)*AZ71+FGchance*AZ68+(1-TD_Chance-FGchance)*AZ65</f>
        <v>8.4660508013800345E-3</v>
      </c>
      <c r="BI65" s="2">
        <f t="shared" si="173"/>
        <v>8.4501580673246052E-3</v>
      </c>
      <c r="BJ65" s="2">
        <f t="shared" si="231"/>
        <v>2.0807298299980015E-2</v>
      </c>
      <c r="BK65" s="2">
        <f t="shared" si="174"/>
        <v>2.0920504809163069E-2</v>
      </c>
      <c r="BL65" s="2">
        <f t="shared" si="175"/>
        <v>2.0920504809163069E-2</v>
      </c>
      <c r="BM65" s="2">
        <f>TD_Chance*Prob1pt*BF72+TD_Chance*(1-Prob1pt)*BF71+FGchance*BF68+(1-TD_Chance-FGchance)*BF65</f>
        <v>2.1062128738329442E-2</v>
      </c>
      <c r="BN65" s="2">
        <f>TD_Chance*Prob2pt*BF73+TD_Chance*(1-Prob2pt)*BF71+FGchance*BF68+(1-TD_Chance-FGchance)*BF65</f>
        <v>2.107816414337331E-2</v>
      </c>
      <c r="BO65" s="2">
        <f t="shared" si="176"/>
        <v>2.1062128738329442E-2</v>
      </c>
      <c r="BP65" s="2">
        <f t="shared" si="231"/>
        <v>4.0672392206270613E-2</v>
      </c>
      <c r="BQ65" s="2">
        <f t="shared" si="177"/>
        <v>4.0864462318291161E-2</v>
      </c>
      <c r="BR65" s="2">
        <f t="shared" si="178"/>
        <v>4.0864462318291161E-2</v>
      </c>
      <c r="BS65" s="2">
        <f>TD_Chance*Prob1pt*BL72+TD_Chance*(1-Prob1pt)*BL71+FGchance*BL68+(1-TD_Chance-FGchance)*BL65</f>
        <v>1.5901076812240868E-2</v>
      </c>
      <c r="BT65" s="2">
        <f>TD_Chance*Prob2pt*BL73+TD_Chance*(1-Prob2pt)*BL71+FGchance*BL68+(1-TD_Chance-FGchance)*BL65</f>
        <v>1.5913197364679579E-2</v>
      </c>
      <c r="BU65" s="2">
        <f t="shared" si="179"/>
        <v>1.5901076812240868E-2</v>
      </c>
      <c r="BV65" s="2">
        <f t="shared" si="231"/>
        <v>3.1394388134787884E-2</v>
      </c>
      <c r="BW65" s="2">
        <f t="shared" si="180"/>
        <v>3.1554668205178014E-2</v>
      </c>
      <c r="BX65" s="2">
        <f t="shared" si="181"/>
        <v>3.1554668205178014E-2</v>
      </c>
      <c r="BY65" s="2">
        <f>TD_Chance*Prob1pt*BR72+TD_Chance*(1-Prob1pt)*BR71+FGchance*BR68+(1-TD_Chance-FGchance)*BR65</f>
        <v>3.1772604634873171E-2</v>
      </c>
      <c r="BZ65" s="2">
        <f>TD_Chance*Prob2pt*BR73+TD_Chance*(1-Prob2pt)*BR71+FGchance*BR68+(1-TD_Chance-FGchance)*BR65</f>
        <v>3.1776814923993202E-2</v>
      </c>
      <c r="CA65" s="2">
        <f t="shared" si="182"/>
        <v>3.1772604634873171E-2</v>
      </c>
      <c r="CB65" s="2">
        <f t="shared" si="232"/>
        <v>5.396611350457034E-2</v>
      </c>
      <c r="CC65" s="2">
        <f t="shared" si="184"/>
        <v>5.4195175256489744E-2</v>
      </c>
      <c r="CD65" s="2">
        <f t="shared" si="185"/>
        <v>5.4195175256489744E-2</v>
      </c>
      <c r="CE65" s="2">
        <f>TD_Chance*Prob1pt*BX72+TD_Chance*(1-Prob1pt)*BX71+FGchance*BX68+(1-TD_Chance-FGchance)*BX65</f>
        <v>2.4453644602887452E-2</v>
      </c>
      <c r="CF65" s="2">
        <f>TD_Chance*Prob2pt*BX73+TD_Chance*(1-Prob2pt)*BX71+FGchance*BX68+(1-TD_Chance-FGchance)*BX65</f>
        <v>2.4458025233410605E-2</v>
      </c>
      <c r="CG65" s="2">
        <f t="shared" si="186"/>
        <v>2.4453644602887452E-2</v>
      </c>
      <c r="CH65" s="2">
        <f t="shared" si="232"/>
        <v>4.2369903424217342E-2</v>
      </c>
      <c r="CI65" s="2">
        <f t="shared" si="187"/>
        <v>4.2566761390209651E-2</v>
      </c>
      <c r="CJ65" s="2">
        <f t="shared" si="188"/>
        <v>4.2566761390209651E-2</v>
      </c>
      <c r="CK65" s="2">
        <f>TD_Chance*Prob1pt*CD72+TD_Chance*(1-Prob1pt)*CD71+FGchance*CD68+(1-TD_Chance-FGchance)*CD65</f>
        <v>4.2842567431930968E-2</v>
      </c>
      <c r="CL65" s="2">
        <f>TD_Chance*Prob2pt*CD73+TD_Chance*(1-Prob2pt)*CD71+FGchance*CD68+(1-TD_Chance-FGchance)*CD65</f>
        <v>4.2835223632690871E-2</v>
      </c>
      <c r="CM65" s="2">
        <f t="shared" si="189"/>
        <v>4.2835223632690871E-2</v>
      </c>
      <c r="CN65" s="2">
        <f t="shared" si="232"/>
        <v>6.6873175683761263E-2</v>
      </c>
      <c r="CO65" s="2">
        <f t="shared" si="190"/>
        <v>6.7121986668439867E-2</v>
      </c>
      <c r="CP65" s="2">
        <f t="shared" si="191"/>
        <v>6.7121986668439867E-2</v>
      </c>
      <c r="CQ65" s="2">
        <f>TD_Chance*Prob1pt*CJ72+TD_Chance*(1-Prob1pt)*CJ71+FGchance*CJ68+(1-TD_Chance-FGchance)*CJ65</f>
        <v>3.3537623849473862E-2</v>
      </c>
      <c r="CR65" s="2">
        <f>TD_Chance*Prob2pt*CJ73+TD_Chance*(1-Prob2pt)*CJ71+FGchance*CJ68+(1-TD_Chance-FGchance)*CJ65</f>
        <v>3.353444302243181E-2</v>
      </c>
      <c r="CS65" s="2">
        <f t="shared" si="192"/>
        <v>3.353444302243181E-2</v>
      </c>
      <c r="CT65" s="2">
        <f t="shared" si="232"/>
        <v>5.3300413706455683E-2</v>
      </c>
      <c r="CU65" s="2">
        <f t="shared" si="193"/>
        <v>5.3518080788750463E-2</v>
      </c>
      <c r="CV65" s="2">
        <f t="shared" si="194"/>
        <v>5.3518080788750463E-2</v>
      </c>
      <c r="CW65" s="2">
        <f>TD_Chance*Prob1pt*CP72+TD_Chance*(1-Prob1pt)*CP71+FGchance*CP68+(1-TD_Chance-FGchance)*CP65</f>
        <v>5.381886001743133E-2</v>
      </c>
      <c r="CX65" s="2">
        <f>TD_Chance*Prob2pt*CP73+TD_Chance*(1-Prob2pt)*CP71+FGchance*CP68+(1-TD_Chance-FGchance)*CP65</f>
        <v>5.380277564975558E-2</v>
      </c>
      <c r="CY65" s="2">
        <f t="shared" si="195"/>
        <v>5.380277564975558E-2</v>
      </c>
      <c r="CZ65" s="2">
        <f t="shared" si="232"/>
        <v>7.9150911410303559E-2</v>
      </c>
      <c r="DA65" s="2">
        <f t="shared" si="196"/>
        <v>7.9409142163531565E-2</v>
      </c>
      <c r="DB65" s="2">
        <f t="shared" si="197"/>
        <v>7.9409142163531565E-2</v>
      </c>
      <c r="DC65" s="2">
        <f>TD_Chance*Prob1pt*CV72+TD_Chance*(1-Prob1pt)*CV71+FGchance*CV68+(1-TD_Chance-FGchance)*CV65</f>
        <v>4.2765802859040018E-2</v>
      </c>
      <c r="DD65" s="2">
        <f>TD_Chance*Prob2pt*CV73+TD_Chance*(1-Prob2pt)*CV71+FGchance*CV68+(1-TD_Chance-FGchance)*CV65</f>
        <v>4.2756665850957894E-2</v>
      </c>
      <c r="DE65" s="2">
        <f t="shared" si="198"/>
        <v>4.2756665850957894E-2</v>
      </c>
      <c r="DF65" s="2">
        <f t="shared" si="232"/>
        <v>6.3932630357296058E-2</v>
      </c>
      <c r="DG65" s="2">
        <f t="shared" si="199"/>
        <v>6.416979681293275E-2</v>
      </c>
      <c r="DH65" s="2">
        <f t="shared" si="200"/>
        <v>6.416979681293275E-2</v>
      </c>
      <c r="DI65" s="2">
        <f>TD_Chance*Prob1pt*DB72+TD_Chance*(1-Prob1pt)*DB71+FGchance*DB68+(1-TD_Chance-FGchance)*DB65</f>
        <v>6.4444806651891784E-2</v>
      </c>
      <c r="DJ65" s="2">
        <f>TD_Chance*Prob2pt*DB73+TD_Chance*(1-Prob2pt)*DB71+FGchance*DB68+(1-TD_Chance-FGchance)*DB65</f>
        <v>6.4422570035657628E-2</v>
      </c>
      <c r="DK65" s="2">
        <f t="shared" si="201"/>
        <v>6.4422570035657628E-2</v>
      </c>
      <c r="DL65" s="2">
        <f t="shared" si="232"/>
        <v>9.0698195409521176E-2</v>
      </c>
      <c r="DM65" s="2">
        <f t="shared" si="202"/>
        <v>9.0965393752663506E-2</v>
      </c>
      <c r="DN65" s="2">
        <f t="shared" si="203"/>
        <v>9.0965393752663506E-2</v>
      </c>
      <c r="DO65" s="2">
        <f>TD_Chance*Prob1pt*DH72+TD_Chance*(1-Prob1pt)*DH71+FGchance*DH68+(1-TD_Chance-FGchance)*DH65</f>
        <v>5.1899967765262303E-2</v>
      </c>
      <c r="DP65" s="2">
        <f>TD_Chance*Prob2pt*DH73+TD_Chance*(1-Prob2pt)*DH71+FGchance*DH68+(1-TD_Chance-FGchance)*DH65</f>
        <v>5.1886249466154645E-2</v>
      </c>
      <c r="DQ65" s="2">
        <f t="shared" si="204"/>
        <v>5.1886249466154645E-2</v>
      </c>
      <c r="DR65" s="2">
        <f t="shared" si="232"/>
        <v>7.4136924627144885E-2</v>
      </c>
      <c r="DS65" s="2">
        <f t="shared" si="205"/>
        <v>7.438973451909367E-2</v>
      </c>
      <c r="DT65" s="2">
        <f t="shared" si="206"/>
        <v>7.438973451909367E-2</v>
      </c>
      <c r="DU65" s="2">
        <f>TD_Chance*Prob1pt*DN72+TD_Chance*(1-Prob1pt)*DN71+FGchance*DN68+(1-TD_Chance-FGchance)*DN65</f>
        <v>7.4587601023637887E-2</v>
      </c>
      <c r="DV65" s="2">
        <f>TD_Chance*Prob2pt*DN73+TD_Chance*(1-Prob2pt)*DN71+FGchance*DN68+(1-TD_Chance-FGchance)*DN65</f>
        <v>7.4560880662518286E-2</v>
      </c>
      <c r="DW65" s="2">
        <f t="shared" si="207"/>
        <v>7.4560880662518286E-2</v>
      </c>
      <c r="DX65" s="2">
        <f t="shared" si="232"/>
        <v>0.10149024536002138</v>
      </c>
      <c r="DY65" s="2">
        <f t="shared" si="208"/>
        <v>0.10176293599282998</v>
      </c>
      <c r="DZ65" s="2">
        <f t="shared" si="209"/>
        <v>0.10176293599282998</v>
      </c>
      <c r="EA65" s="2">
        <f>TD_Chance*Prob1pt*DT72+TD_Chance*(1-Prob1pt)*DT71+FGchance*DT68+(1-TD_Chance-FGchance)*DT65</f>
        <v>6.0789572319738722E-2</v>
      </c>
      <c r="EB65" s="2">
        <f>TD_Chance*Prob2pt*DT73+TD_Chance*(1-Prob2pt)*DT71+FGchance*DT68+(1-TD_Chance-FGchance)*DT65</f>
        <v>6.0772324556983628E-2</v>
      </c>
      <c r="EC65" s="2">
        <f t="shared" si="210"/>
        <v>6.0772324556983628E-2</v>
      </c>
      <c r="ED65" s="2">
        <f t="shared" si="232"/>
        <v>8.3844937072766149E-2</v>
      </c>
      <c r="EE65" s="2">
        <f t="shared" si="211"/>
        <v>8.4107510885768247E-2</v>
      </c>
      <c r="EF65" s="2">
        <f t="shared" si="212"/>
        <v>8.4107510885768247E-2</v>
      </c>
      <c r="EG65" s="2">
        <f>TD_Chance*Prob1pt*DZ72+TD_Chance*(1-Prob1pt)*DZ71+FGchance*DZ68+(1-TD_Chance-FGchance)*DZ65</f>
        <v>8.4176685767155979E-2</v>
      </c>
      <c r="EH65" s="2">
        <f>TD_Chance*Prob2pt*DZ73+TD_Chance*(1-Prob2pt)*DZ71+FGchance*DZ68+(1-TD_Chance-FGchance)*DZ65</f>
        <v>8.4146799688488635E-2</v>
      </c>
      <c r="EI65" s="2">
        <f t="shared" si="213"/>
        <v>8.4146799688488635E-2</v>
      </c>
      <c r="EJ65" s="2">
        <f t="shared" si="232"/>
        <v>0.11153400758130208</v>
      </c>
      <c r="EK65" s="2">
        <f t="shared" si="214"/>
        <v>0.11180870187209049</v>
      </c>
      <c r="EL65" s="2">
        <f t="shared" si="215"/>
        <v>0.11180870187209049</v>
      </c>
      <c r="EM65" s="2">
        <f>TD_Chance*Prob1pt*EF72+TD_Chance*(1-Prob1pt)*EF71+FGchance*EF68+(1-TD_Chance-FGchance)*EF65</f>
        <v>6.9339950023582786E-2</v>
      </c>
      <c r="EN65" s="2">
        <f>TD_Chance*Prob2pt*EF73+TD_Chance*(1-Prob2pt)*EF71+FGchance*EF68+(1-TD_Chance-FGchance)*EF65</f>
        <v>6.9320075890821273E-2</v>
      </c>
      <c r="EO65" s="2">
        <f t="shared" si="216"/>
        <v>6.9320075890821273E-2</v>
      </c>
      <c r="EP65" s="2">
        <f t="shared" si="233"/>
        <v>9.3024633579415483E-2</v>
      </c>
      <c r="EQ65" s="2">
        <f t="shared" si="218"/>
        <v>9.3291412131825235E-2</v>
      </c>
      <c r="ER65" s="2">
        <f t="shared" si="219"/>
        <v>9.3291412131825235E-2</v>
      </c>
      <c r="ES65" s="2">
        <f>TD_Chance*Prob1pt*EL72+TD_Chance*(1-Prob1pt)*EL71+FGchance*EL68+(1-TD_Chance-FGchance)*EL65</f>
        <v>9.3181406963754043E-2</v>
      </c>
      <c r="ET65" s="2">
        <f>TD_Chance*Prob2pt*EL73+TD_Chance*(1-Prob2pt)*EL71+FGchance*EL68+(1-TD_Chance-FGchance)*EL65</f>
        <v>9.3149384498268983E-2</v>
      </c>
      <c r="EU65" s="2">
        <f t="shared" si="220"/>
        <v>9.3149384498268983E-2</v>
      </c>
      <c r="EV65" s="2">
        <f t="shared" si="233"/>
        <v>0.12085396289854013</v>
      </c>
      <c r="EW65" s="2">
        <f t="shared" si="221"/>
        <v>0.12112803280636034</v>
      </c>
      <c r="EX65" s="2">
        <f t="shared" si="222"/>
        <v>0.12112803280636034</v>
      </c>
      <c r="EY65" s="2">
        <f>TD_Chance*Prob1pt*ER72+TD_Chance*(1-Prob1pt)*ER71+FGchance*ER68+(1-TD_Chance-FGchance)*ER65</f>
        <v>7.7495114395639136E-2</v>
      </c>
      <c r="EZ65" s="2">
        <f>TD_Chance*Prob2pt*ER73+TD_Chance*(1-Prob2pt)*ER71+FGchance*ER68+(1-TD_Chance-FGchance)*ER65</f>
        <v>7.7473293899201864E-2</v>
      </c>
      <c r="FA65" s="2">
        <f t="shared" si="223"/>
        <v>7.7473293899201864E-2</v>
      </c>
    </row>
    <row r="66" spans="1:157" x14ac:dyDescent="0.3">
      <c r="A66" s="1">
        <v>-19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f t="shared" si="229"/>
        <v>0</v>
      </c>
      <c r="I66" s="1">
        <f t="shared" si="230"/>
        <v>0</v>
      </c>
      <c r="J66" s="2">
        <f t="shared" si="224"/>
        <v>0</v>
      </c>
      <c r="K66" s="2">
        <f>TD_Chance*Prob1pt*D73+TD_Chance*(1-Prob1pt)*D72+FGchance*D69+(1-TD_Chance-FGchance)*D66</f>
        <v>0</v>
      </c>
      <c r="L66" s="2">
        <f>TD_Chance*Prob2pt*D74+TD_Chance*(1-Prob2pt)*D72+FGchance*D69+(1-TD_Chance-FGchance)*D66</f>
        <v>0</v>
      </c>
      <c r="M66" s="2">
        <f t="shared" si="225"/>
        <v>0</v>
      </c>
      <c r="N66" s="2">
        <f t="shared" ref="N66:BY76" si="234">TD_Chance*Prob1pt*M59+TD_Chance*(1-Prob1pt)*M60+FGchance*M63+(1-TD_Chance-FGchance)*M66</f>
        <v>0</v>
      </c>
      <c r="O66" s="2">
        <f t="shared" si="150"/>
        <v>0</v>
      </c>
      <c r="P66" s="2">
        <f t="shared" si="151"/>
        <v>0</v>
      </c>
      <c r="Q66" s="2">
        <f>TD_Chance*Prob1pt*J73+TD_Chance*(1-Prob1pt)*J72+FGchance*J69+(1-TD_Chance-FGchance)*J66</f>
        <v>0</v>
      </c>
      <c r="R66" s="2">
        <f>TD_Chance*Prob2pt*J74+TD_Chance*(1-Prob2pt)*J72+FGchance*J69+(1-TD_Chance-FGchance)*J66</f>
        <v>0</v>
      </c>
      <c r="S66" s="2">
        <f t="shared" si="152"/>
        <v>0</v>
      </c>
      <c r="T66" s="2">
        <f t="shared" si="234"/>
        <v>0</v>
      </c>
      <c r="U66" s="2">
        <f t="shared" si="153"/>
        <v>0</v>
      </c>
      <c r="V66" s="2">
        <f t="shared" si="154"/>
        <v>0</v>
      </c>
      <c r="W66" s="2">
        <f>TD_Chance*Prob1pt*P73+TD_Chance*(1-Prob1pt)*P72+FGchance*P69+(1-TD_Chance-FGchance)*P66</f>
        <v>0</v>
      </c>
      <c r="X66" s="2">
        <f>TD_Chance*Prob2pt*P74+TD_Chance*(1-Prob2pt)*P72+FGchance*P69+(1-TD_Chance-FGchance)*P66</f>
        <v>0</v>
      </c>
      <c r="Y66" s="2">
        <f t="shared" si="155"/>
        <v>0</v>
      </c>
      <c r="Z66" s="2">
        <f t="shared" si="234"/>
        <v>0</v>
      </c>
      <c r="AA66" s="2">
        <f t="shared" si="156"/>
        <v>0</v>
      </c>
      <c r="AB66" s="2">
        <f t="shared" si="157"/>
        <v>0</v>
      </c>
      <c r="AC66" s="2">
        <f>TD_Chance*Prob1pt*V73+TD_Chance*(1-Prob1pt)*V72+FGchance*V69+(1-TD_Chance-FGchance)*V66</f>
        <v>0</v>
      </c>
      <c r="AD66" s="2">
        <f>TD_Chance*Prob2pt*V74+TD_Chance*(1-Prob2pt)*V72+FGchance*V69+(1-TD_Chance-FGchance)*V66</f>
        <v>0</v>
      </c>
      <c r="AE66" s="2">
        <f t="shared" si="158"/>
        <v>0</v>
      </c>
      <c r="AF66" s="2">
        <f t="shared" si="234"/>
        <v>3.7073913343456002E-3</v>
      </c>
      <c r="AG66" s="2">
        <f t="shared" si="159"/>
        <v>4.3008348844400003E-3</v>
      </c>
      <c r="AH66" s="2">
        <f t="shared" si="160"/>
        <v>4.3008348844400003E-3</v>
      </c>
      <c r="AI66" s="2">
        <f>TD_Chance*Prob1pt*AB73+TD_Chance*(1-Prob1pt)*AB72+FGchance*AB69+(1-TD_Chance-FGchance)*AB66</f>
        <v>0</v>
      </c>
      <c r="AJ66" s="2">
        <f>TD_Chance*Prob2pt*AB74+TD_Chance*(1-Prob2pt)*AB72+FGchance*AB69+(1-TD_Chance-FGchance)*AB66</f>
        <v>0</v>
      </c>
      <c r="AK66" s="2">
        <f t="shared" si="161"/>
        <v>0</v>
      </c>
      <c r="AL66" s="2">
        <f t="shared" si="234"/>
        <v>2.6121049905022085E-3</v>
      </c>
      <c r="AM66" s="2">
        <f t="shared" si="162"/>
        <v>3.0503217248592004E-3</v>
      </c>
      <c r="AN66" s="2">
        <f t="shared" si="163"/>
        <v>3.0503217248592004E-3</v>
      </c>
      <c r="AO66" s="2">
        <f>TD_Chance*Prob1pt*AH73+TD_Chance*(1-Prob1pt)*AH72+FGchance*AH69+(1-TD_Chance-FGchance)*AH66</f>
        <v>3.0760909878592003E-3</v>
      </c>
      <c r="AP66" s="2">
        <f>TD_Chance*Prob2pt*AH74+TD_Chance*(1-Prob2pt)*AH72+FGchance*AH69+(1-TD_Chance-FGchance)*AH66</f>
        <v>3.0760909878592003E-3</v>
      </c>
      <c r="AQ66" s="2">
        <f t="shared" si="164"/>
        <v>3.0760909878592003E-3</v>
      </c>
      <c r="AR66" s="2">
        <f t="shared" si="234"/>
        <v>1.1378484736214299E-2</v>
      </c>
      <c r="AS66" s="2">
        <f t="shared" si="165"/>
        <v>1.224661103196634E-2</v>
      </c>
      <c r="AT66" s="2">
        <f t="shared" si="166"/>
        <v>1.224661103196634E-2</v>
      </c>
      <c r="AU66" s="2">
        <f>TD_Chance*Prob1pt*AN73+TD_Chance*(1-Prob1pt)*AN72+FGchance*AN69+(1-TD_Chance-FGchance)*AN66</f>
        <v>2.1772545940834565E-3</v>
      </c>
      <c r="AV66" s="2">
        <f>TD_Chance*Prob2pt*AN74+TD_Chance*(1-Prob2pt)*AN72+FGchance*AN69+(1-TD_Chance-FGchance)*AN66</f>
        <v>2.1772545940834565E-3</v>
      </c>
      <c r="AW66" s="2">
        <f t="shared" si="167"/>
        <v>2.1772545940834565E-3</v>
      </c>
      <c r="AX66" s="2">
        <f t="shared" si="234"/>
        <v>8.2775601481280252E-3</v>
      </c>
      <c r="AY66" s="2">
        <f t="shared" si="168"/>
        <v>8.9480536198785886E-3</v>
      </c>
      <c r="AZ66" s="2">
        <f t="shared" si="169"/>
        <v>8.9480536198785886E-3</v>
      </c>
      <c r="BA66" s="2">
        <f>TD_Chance*Prob1pt*AT73+TD_Chance*(1-Prob1pt)*AT72+FGchance*AT69+(1-TD_Chance-FGchance)*AT66</f>
        <v>9.0134764710438822E-3</v>
      </c>
      <c r="BB66" s="2">
        <f>TD_Chance*Prob2pt*AT74+TD_Chance*(1-Prob2pt)*AT72+FGchance*AT69+(1-TD_Chance-FGchance)*AT66</f>
        <v>9.0263840519067672E-3</v>
      </c>
      <c r="BC66" s="2">
        <f t="shared" si="170"/>
        <v>9.0134764710438822E-3</v>
      </c>
      <c r="BD66" s="2">
        <f t="shared" si="234"/>
        <v>2.1516516414974832E-2</v>
      </c>
      <c r="BE66" s="2">
        <f t="shared" si="171"/>
        <v>2.2424505472115053E-2</v>
      </c>
      <c r="BF66" s="2">
        <f t="shared" si="172"/>
        <v>2.2424505472115053E-2</v>
      </c>
      <c r="BG66" s="2">
        <f>TD_Chance*Prob1pt*AZ73+TD_Chance*(1-Prob1pt)*AZ72+FGchance*AZ69+(1-TD_Chance-FGchance)*AZ66</f>
        <v>6.5728259793005304E-3</v>
      </c>
      <c r="BH66" s="2">
        <f>TD_Chance*Prob2pt*AZ74+TD_Chance*(1-Prob2pt)*AZ72+FGchance*AZ69+(1-TD_Chance-FGchance)*AZ66</f>
        <v>6.5821684584953088E-3</v>
      </c>
      <c r="BI66" s="2">
        <f t="shared" si="173"/>
        <v>6.5728259793005304E-3</v>
      </c>
      <c r="BJ66" s="2">
        <f t="shared" si="234"/>
        <v>1.6083447419139078E-2</v>
      </c>
      <c r="BK66" s="2">
        <f t="shared" si="174"/>
        <v>1.6801886264281283E-2</v>
      </c>
      <c r="BL66" s="2">
        <f t="shared" si="175"/>
        <v>1.6801886264281283E-2</v>
      </c>
      <c r="BM66" s="2">
        <f>TD_Chance*Prob1pt*BF73+TD_Chance*(1-Prob1pt)*BF72+FGchance*BF69+(1-TD_Chance-FGchance)*BF66</f>
        <v>1.691649692168571E-2</v>
      </c>
      <c r="BN66" s="2">
        <f>TD_Chance*Prob2pt*BF74+TD_Chance*(1-Prob2pt)*BF72+FGchance*BF69+(1-TD_Chance-FGchance)*BF66</f>
        <v>1.6947287439229044E-2</v>
      </c>
      <c r="BO66" s="2">
        <f t="shared" si="176"/>
        <v>1.691649692168571E-2</v>
      </c>
      <c r="BP66" s="2">
        <f t="shared" si="234"/>
        <v>3.2863436268144343E-2</v>
      </c>
      <c r="BQ66" s="2">
        <f t="shared" si="177"/>
        <v>3.3703133836573008E-2</v>
      </c>
      <c r="BR66" s="2">
        <f t="shared" si="178"/>
        <v>3.3703133836573008E-2</v>
      </c>
      <c r="BS66" s="2">
        <f>TD_Chance*Prob1pt*BL73+TD_Chance*(1-Prob1pt)*BL72+FGchance*BL69+(1-TD_Chance-FGchance)*BL66</f>
        <v>1.2647290245032016E-2</v>
      </c>
      <c r="BT66" s="2">
        <f>TD_Chance*Prob2pt*BL74+TD_Chance*(1-Prob2pt)*BL72+FGchance*BL69+(1-TD_Chance-FGchance)*BL66</f>
        <v>1.2670261167846381E-2</v>
      </c>
      <c r="BU66" s="2">
        <f t="shared" si="179"/>
        <v>1.2647290245032016E-2</v>
      </c>
      <c r="BV66" s="2">
        <f t="shared" si="234"/>
        <v>2.5128493672492282E-2</v>
      </c>
      <c r="BW66" s="2">
        <f t="shared" si="180"/>
        <v>2.5799104419110031E-2</v>
      </c>
      <c r="BX66" s="2">
        <f t="shared" si="181"/>
        <v>2.5799104419110031E-2</v>
      </c>
      <c r="BY66" s="2">
        <f>TD_Chance*Prob1pt*BR73+TD_Chance*(1-Prob1pt)*BR72+FGchance*BR69+(1-TD_Chance-FGchance)*BR66</f>
        <v>2.5963662324912477E-2</v>
      </c>
      <c r="BZ66" s="2">
        <f>TD_Chance*Prob2pt*BR74+TD_Chance*(1-Prob2pt)*BR72+FGchance*BR69+(1-TD_Chance-FGchance)*BR66</f>
        <v>2.6006964458800276E-2</v>
      </c>
      <c r="CA66" s="2">
        <f t="shared" si="182"/>
        <v>2.5963662324912477E-2</v>
      </c>
      <c r="CB66" s="2">
        <f t="shared" ref="CB66:EM76" si="235">TD_Chance*Prob1pt*CA59+TD_Chance*(1-Prob1pt)*CA60+FGchance*CA63+(1-TD_Chance-FGchance)*CA66</f>
        <v>4.4608645530853822E-2</v>
      </c>
      <c r="CC66" s="2">
        <f t="shared" si="184"/>
        <v>4.5339204723165272E-2</v>
      </c>
      <c r="CD66" s="2">
        <f t="shared" si="185"/>
        <v>4.5339204723165272E-2</v>
      </c>
      <c r="CE66" s="2">
        <f>TD_Chance*Prob1pt*BX73+TD_Chance*(1-Prob1pt)*BX72+FGchance*BX69+(1-TD_Chance-FGchance)*BX66</f>
        <v>1.9825708000945387E-2</v>
      </c>
      <c r="CF66" s="2">
        <f>TD_Chance*Prob2pt*BX74+TD_Chance*(1-Prob2pt)*BX72+FGchance*BX69+(1-TD_Chance-FGchance)*BX66</f>
        <v>1.9859052446136487E-2</v>
      </c>
      <c r="CG66" s="2">
        <f t="shared" si="186"/>
        <v>1.9825708000945387E-2</v>
      </c>
      <c r="CH66" s="2">
        <f t="shared" si="235"/>
        <v>3.4758298561799177E-2</v>
      </c>
      <c r="CI66" s="2">
        <f t="shared" si="187"/>
        <v>3.5351478145401211E-2</v>
      </c>
      <c r="CJ66" s="2">
        <f t="shared" si="188"/>
        <v>3.5351478145401211E-2</v>
      </c>
      <c r="CK66" s="2">
        <f>TD_Chance*Prob1pt*CD73+TD_Chance*(1-Prob1pt)*CD72+FGchance*CD69+(1-TD_Chance-FGchance)*CD66</f>
        <v>3.5551182111029846E-2</v>
      </c>
      <c r="CL66" s="2">
        <f>TD_Chance*Prob2pt*CD74+TD_Chance*(1-Prob2pt)*CD72+FGchance*CD69+(1-TD_Chance-FGchance)*CD66</f>
        <v>3.559572605954886E-2</v>
      </c>
      <c r="CM66" s="2">
        <f t="shared" si="189"/>
        <v>3.5551182111029846E-2</v>
      </c>
      <c r="CN66" s="2">
        <f t="shared" si="235"/>
        <v>5.6256928163475828E-2</v>
      </c>
      <c r="CO66" s="2">
        <f t="shared" si="190"/>
        <v>5.6882077093997806E-2</v>
      </c>
      <c r="CP66" s="2">
        <f t="shared" si="191"/>
        <v>5.6882077093997806E-2</v>
      </c>
      <c r="CQ66" s="2">
        <f>TD_Chance*Prob1pt*CJ73+TD_Chance*(1-Prob1pt)*CJ72+FGchance*CJ69+(1-TD_Chance-FGchance)*CJ66</f>
        <v>2.7645321558210815E-2</v>
      </c>
      <c r="CR66" s="2">
        <f>TD_Chance*Prob2pt*CJ74+TD_Chance*(1-Prob2pt)*CJ72+FGchance*CJ69+(1-TD_Chance-FGchance)*CJ66</f>
        <v>2.7680065005312171E-2</v>
      </c>
      <c r="CS66" s="2">
        <f t="shared" si="192"/>
        <v>2.7645321558210815E-2</v>
      </c>
      <c r="CT66" s="2">
        <f t="shared" si="235"/>
        <v>4.4548825228225612E-2</v>
      </c>
      <c r="CU66" s="2">
        <f t="shared" si="193"/>
        <v>4.5065911030210209E-2</v>
      </c>
      <c r="CV66" s="2">
        <f t="shared" si="194"/>
        <v>4.5065911030210209E-2</v>
      </c>
      <c r="CW66" s="2">
        <f>TD_Chance*Prob1pt*CP73+TD_Chance*(1-Prob1pt)*CP72+FGchance*CP69+(1-TD_Chance-FGchance)*CP66</f>
        <v>4.527092171056412E-2</v>
      </c>
      <c r="CX66" s="2">
        <f>TD_Chance*Prob2pt*CP74+TD_Chance*(1-Prob2pt)*CP72+FGchance*CP69+(1-TD_Chance-FGchance)*CP66</f>
        <v>4.5303366490597595E-2</v>
      </c>
      <c r="CY66" s="2">
        <f t="shared" si="195"/>
        <v>4.527092171056412E-2</v>
      </c>
      <c r="CZ66" s="2">
        <f t="shared" si="235"/>
        <v>6.7530566178216067E-2</v>
      </c>
      <c r="DA66" s="2">
        <f t="shared" si="196"/>
        <v>6.8068780537415691E-2</v>
      </c>
      <c r="DB66" s="2">
        <f t="shared" si="197"/>
        <v>6.8068780537415691E-2</v>
      </c>
      <c r="DC66" s="2">
        <f>TD_Chance*Prob1pt*CV73+TD_Chance*(1-Prob1pt)*CV72+FGchance*CV69+(1-TD_Chance-FGchance)*CV66</f>
        <v>3.576484521415832E-2</v>
      </c>
      <c r="DD66" s="2">
        <f>TD_Chance*Prob2pt*CV74+TD_Chance*(1-Prob2pt)*CV72+FGchance*CV69+(1-TD_Chance-FGchance)*CV66</f>
        <v>3.5790815913786425E-2</v>
      </c>
      <c r="DE66" s="2">
        <f t="shared" si="198"/>
        <v>3.576484521415832E-2</v>
      </c>
      <c r="DF66" s="2">
        <f t="shared" si="235"/>
        <v>5.4236202480886897E-2</v>
      </c>
      <c r="DG66" s="2">
        <f t="shared" si="199"/>
        <v>5.4694811119984407E-2</v>
      </c>
      <c r="DH66" s="2">
        <f t="shared" si="200"/>
        <v>5.4694811119984407E-2</v>
      </c>
      <c r="DI66" s="2">
        <f>TD_Chance*Prob1pt*DB73+TD_Chance*(1-Prob1pt)*DB72+FGchance*DB69+(1-TD_Chance-FGchance)*DB66</f>
        <v>5.4855101360637204E-2</v>
      </c>
      <c r="DJ66" s="2">
        <f>TD_Chance*Prob2pt*DB74+TD_Chance*(1-Prob2pt)*DB72+FGchance*DB69+(1-TD_Chance-FGchance)*DB66</f>
        <v>5.4864122693542239E-2</v>
      </c>
      <c r="DK66" s="2">
        <f t="shared" si="201"/>
        <v>5.4855101360637204E-2</v>
      </c>
      <c r="DL66" s="2">
        <f t="shared" si="235"/>
        <v>7.8283100488193785E-2</v>
      </c>
      <c r="DM66" s="2">
        <f t="shared" si="202"/>
        <v>7.8762359575726637E-2</v>
      </c>
      <c r="DN66" s="2">
        <f t="shared" si="203"/>
        <v>7.8762359575726637E-2</v>
      </c>
      <c r="DO66" s="2">
        <f>TD_Chance*Prob1pt*DH73+TD_Chance*(1-Prob1pt)*DH72+FGchance*DH69+(1-TD_Chance-FGchance)*DH66</f>
        <v>4.3946842608293013E-2</v>
      </c>
      <c r="DP66" s="2">
        <f>TD_Chance*Prob2pt*DH74+TD_Chance*(1-Prob2pt)*DH72+FGchance*DH69+(1-TD_Chance-FGchance)*DH66</f>
        <v>4.3955233966618781E-2</v>
      </c>
      <c r="DQ66" s="2">
        <f t="shared" si="204"/>
        <v>4.3946842608293013E-2</v>
      </c>
      <c r="DR66" s="2">
        <f t="shared" si="235"/>
        <v>6.3661980029521323E-2</v>
      </c>
      <c r="DS66" s="2">
        <f t="shared" si="205"/>
        <v>6.4079839347840312E-2</v>
      </c>
      <c r="DT66" s="2">
        <f t="shared" si="206"/>
        <v>6.4079839347840312E-2</v>
      </c>
      <c r="DU66" s="2">
        <f>TD_Chance*Prob1pt*DN73+TD_Chance*(1-Prob1pt)*DN72+FGchance*DN69+(1-TD_Chance-FGchance)*DN66</f>
        <v>6.4140618190053789E-2</v>
      </c>
      <c r="DV66" s="2">
        <f>TD_Chance*Prob2pt*DN74+TD_Chance*(1-Prob2pt)*DN72+FGchance*DN69+(1-TD_Chance-FGchance)*DN66</f>
        <v>6.411795227363519E-2</v>
      </c>
      <c r="DW66" s="2">
        <f t="shared" si="207"/>
        <v>6.411795227363519E-2</v>
      </c>
      <c r="DX66" s="2">
        <f t="shared" si="235"/>
        <v>8.8432523062247928E-2</v>
      </c>
      <c r="DY66" s="2">
        <f t="shared" si="208"/>
        <v>8.8872210228728432E-2</v>
      </c>
      <c r="DZ66" s="2">
        <f t="shared" si="209"/>
        <v>8.8872210228728432E-2</v>
      </c>
      <c r="EA66" s="2">
        <f>TD_Chance*Prob1pt*DT73+TD_Chance*(1-Prob1pt)*DT72+FGchance*DT69+(1-TD_Chance-FGchance)*DT66</f>
        <v>5.2026464507999741E-2</v>
      </c>
      <c r="EB66" s="2">
        <f>TD_Chance*Prob2pt*DT74+TD_Chance*(1-Prob2pt)*DT72+FGchance*DT69+(1-TD_Chance-FGchance)*DT66</f>
        <v>5.2010488066408747E-2</v>
      </c>
      <c r="EC66" s="2">
        <f t="shared" si="210"/>
        <v>5.2010488066408747E-2</v>
      </c>
      <c r="ED66" s="2">
        <f t="shared" si="235"/>
        <v>7.2718715385498706E-2</v>
      </c>
      <c r="EE66" s="2">
        <f t="shared" si="211"/>
        <v>7.3107895075780222E-2</v>
      </c>
      <c r="EF66" s="2">
        <f t="shared" si="212"/>
        <v>7.3107895075780222E-2</v>
      </c>
      <c r="EG66" s="2">
        <f>TD_Chance*Prob1pt*DZ73+TD_Chance*(1-Prob1pt)*DZ72+FGchance*DZ69+(1-TD_Chance-FGchance)*DZ66</f>
        <v>7.301409035181293E-2</v>
      </c>
      <c r="EH66" s="2">
        <f>TD_Chance*Prob2pt*DZ74+TD_Chance*(1-Prob2pt)*DZ72+FGchance*DZ69+(1-TD_Chance-FGchance)*DZ66</f>
        <v>7.2954068008950601E-2</v>
      </c>
      <c r="EI66" s="2">
        <f t="shared" si="213"/>
        <v>7.2954068008950601E-2</v>
      </c>
      <c r="EJ66" s="2">
        <f t="shared" si="235"/>
        <v>9.7947851257923185E-2</v>
      </c>
      <c r="EK66" s="2">
        <f t="shared" si="214"/>
        <v>9.8358463588992168E-2</v>
      </c>
      <c r="EL66" s="2">
        <f t="shared" si="215"/>
        <v>9.8358463588992168E-2</v>
      </c>
      <c r="EM66" s="2">
        <f>TD_Chance*Prob1pt*EF73+TD_Chance*(1-Prob1pt)*EF72+FGchance*EF69+(1-TD_Chance-FGchance)*EF66</f>
        <v>5.9881696501601092E-2</v>
      </c>
      <c r="EN66" s="2">
        <f>TD_Chance*Prob2pt*EF74+TD_Chance*(1-Prob2pt)*EF72+FGchance*EF69+(1-TD_Chance-FGchance)*EF66</f>
        <v>5.9836381410659376E-2</v>
      </c>
      <c r="EO66" s="2">
        <f t="shared" si="216"/>
        <v>5.9836381410659376E-2</v>
      </c>
      <c r="EP66" s="2">
        <f t="shared" ref="EP66:FA76" si="236">TD_Chance*Prob1pt*EO59+TD_Chance*(1-Prob1pt)*EO60+FGchance*EO63+(1-TD_Chance-FGchance)*EO66</f>
        <v>8.1344846861671233E-2</v>
      </c>
      <c r="EQ66" s="2">
        <f t="shared" si="218"/>
        <v>8.1712670680161886E-2</v>
      </c>
      <c r="ER66" s="2">
        <f t="shared" si="219"/>
        <v>8.1712670680161886E-2</v>
      </c>
      <c r="ES66" s="2">
        <f>TD_Chance*Prob1pt*EL73+TD_Chance*(1-Prob1pt)*EL72+FGchance*EL69+(1-TD_Chance-FGchance)*EL66</f>
        <v>8.1411799510738944E-2</v>
      </c>
      <c r="ET66" s="2">
        <f>TD_Chance*Prob2pt*EL74+TD_Chance*(1-Prob2pt)*EL72+FGchance*EL69+(1-TD_Chance-FGchance)*EL66</f>
        <v>8.1310948541938446E-2</v>
      </c>
      <c r="EU66" s="2">
        <f t="shared" si="220"/>
        <v>8.1310948541938446E-2</v>
      </c>
      <c r="EV66" s="2">
        <f t="shared" si="236"/>
        <v>0.10682899336816545</v>
      </c>
      <c r="EW66" s="2">
        <f t="shared" si="221"/>
        <v>0.10721699566766305</v>
      </c>
      <c r="EX66" s="2">
        <f t="shared" si="222"/>
        <v>0.10721699566766305</v>
      </c>
      <c r="EY66" s="2">
        <f>TD_Chance*Prob1pt*ER73+TD_Chance*(1-Prob1pt)*ER72+FGchance*ER69+(1-TD_Chance-FGchance)*ER66</f>
        <v>6.7433129658199711E-2</v>
      </c>
      <c r="EZ66" s="2">
        <f>TD_Chance*Prob2pt*ER74+TD_Chance*(1-Prob2pt)*ER72+FGchance*ER69+(1-TD_Chance-FGchance)*ER66</f>
        <v>6.7355061178661163E-2</v>
      </c>
      <c r="FA66" s="2">
        <f t="shared" si="223"/>
        <v>6.7355061178661163E-2</v>
      </c>
    </row>
    <row r="67" spans="1:157" x14ac:dyDescent="0.3">
      <c r="A67" s="1">
        <v>-20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f t="shared" si="229"/>
        <v>0</v>
      </c>
      <c r="I67" s="1">
        <f t="shared" si="230"/>
        <v>0</v>
      </c>
      <c r="J67" s="2">
        <f t="shared" si="224"/>
        <v>0</v>
      </c>
      <c r="K67" s="2">
        <f>TD_Chance*Prob1pt*D74+TD_Chance*(1-Prob1pt)*D73+FGchance*D70+(1-TD_Chance-FGchance)*D67</f>
        <v>0</v>
      </c>
      <c r="L67" s="2">
        <f>TD_Chance*Prob2pt*D75+TD_Chance*(1-Prob2pt)*D73+FGchance*D70+(1-TD_Chance-FGchance)*D67</f>
        <v>0</v>
      </c>
      <c r="M67" s="2">
        <f t="shared" si="225"/>
        <v>0</v>
      </c>
      <c r="N67" s="2">
        <f t="shared" si="234"/>
        <v>0</v>
      </c>
      <c r="O67" s="2">
        <f t="shared" si="150"/>
        <v>0</v>
      </c>
      <c r="P67" s="2">
        <f t="shared" si="151"/>
        <v>0</v>
      </c>
      <c r="Q67" s="2">
        <f>TD_Chance*Prob1pt*J74+TD_Chance*(1-Prob1pt)*J73+FGchance*J70+(1-TD_Chance-FGchance)*J67</f>
        <v>0</v>
      </c>
      <c r="R67" s="2">
        <f>TD_Chance*Prob2pt*J75+TD_Chance*(1-Prob2pt)*J73+FGchance*J70+(1-TD_Chance-FGchance)*J67</f>
        <v>0</v>
      </c>
      <c r="S67" s="2">
        <f t="shared" si="152"/>
        <v>0</v>
      </c>
      <c r="T67" s="2">
        <f t="shared" si="234"/>
        <v>0</v>
      </c>
      <c r="U67" s="2">
        <f t="shared" si="153"/>
        <v>0</v>
      </c>
      <c r="V67" s="2">
        <f t="shared" si="154"/>
        <v>0</v>
      </c>
      <c r="W67" s="2">
        <f>TD_Chance*Prob1pt*P74+TD_Chance*(1-Prob1pt)*P73+FGchance*P70+(1-TD_Chance-FGchance)*P67</f>
        <v>0</v>
      </c>
      <c r="X67" s="2">
        <f>TD_Chance*Prob2pt*P75+TD_Chance*(1-Prob2pt)*P73+FGchance*P70+(1-TD_Chance-FGchance)*P67</f>
        <v>0</v>
      </c>
      <c r="Y67" s="2">
        <f t="shared" si="155"/>
        <v>0</v>
      </c>
      <c r="Z67" s="2">
        <f t="shared" si="234"/>
        <v>0</v>
      </c>
      <c r="AA67" s="2">
        <f t="shared" si="156"/>
        <v>0</v>
      </c>
      <c r="AB67" s="2">
        <f t="shared" si="157"/>
        <v>0</v>
      </c>
      <c r="AC67" s="2">
        <f>TD_Chance*Prob1pt*V74+TD_Chance*(1-Prob1pt)*V73+FGchance*V70+(1-TD_Chance-FGchance)*V67</f>
        <v>0</v>
      </c>
      <c r="AD67" s="2">
        <f>TD_Chance*Prob2pt*V75+TD_Chance*(1-Prob2pt)*V73+FGchance*V70+(1-TD_Chance-FGchance)*V67</f>
        <v>0</v>
      </c>
      <c r="AE67" s="2">
        <f t="shared" si="158"/>
        <v>0</v>
      </c>
      <c r="AF67" s="2">
        <f t="shared" si="234"/>
        <v>2.9951185752272002E-3</v>
      </c>
      <c r="AG67" s="2">
        <f t="shared" si="159"/>
        <v>2.6973212295600003E-3</v>
      </c>
      <c r="AH67" s="2">
        <f t="shared" si="160"/>
        <v>2.9951185752272002E-3</v>
      </c>
      <c r="AI67" s="2">
        <f>TD_Chance*Prob1pt*AB74+TD_Chance*(1-Prob1pt)*AB73+FGchance*AB70+(1-TD_Chance-FGchance)*AB67</f>
        <v>0</v>
      </c>
      <c r="AJ67" s="2">
        <f>TD_Chance*Prob2pt*AB75+TD_Chance*(1-Prob2pt)*AB73+FGchance*AB70+(1-TD_Chance-FGchance)*AB67</f>
        <v>0</v>
      </c>
      <c r="AK67" s="2">
        <f t="shared" si="161"/>
        <v>0</v>
      </c>
      <c r="AL67" s="2">
        <f t="shared" si="234"/>
        <v>2.0366806311544958E-3</v>
      </c>
      <c r="AM67" s="2">
        <f t="shared" si="162"/>
        <v>1.8826246505408003E-3</v>
      </c>
      <c r="AN67" s="2">
        <f t="shared" si="163"/>
        <v>2.0366806311544958E-3</v>
      </c>
      <c r="AO67" s="2">
        <f>TD_Chance*Prob1pt*AH74+TD_Chance*(1-Prob1pt)*AH73+FGchance*AH70+(1-TD_Chance-FGchance)*AH67</f>
        <v>2.0882191571544961E-3</v>
      </c>
      <c r="AP67" s="2">
        <f>TD_Chance*Prob2pt*AH75+TD_Chance*(1-Prob2pt)*AH73+FGchance*AH70+(1-TD_Chance-FGchance)*AH67</f>
        <v>2.0882191571544961E-3</v>
      </c>
      <c r="AQ67" s="2">
        <f t="shared" si="164"/>
        <v>2.0882191571544961E-3</v>
      </c>
      <c r="AR67" s="2">
        <f t="shared" si="234"/>
        <v>8.904320834854363E-3</v>
      </c>
      <c r="AS67" s="2">
        <f t="shared" si="165"/>
        <v>8.6189066696900872E-3</v>
      </c>
      <c r="AT67" s="2">
        <f t="shared" si="166"/>
        <v>8.904320834854363E-3</v>
      </c>
      <c r="AU67" s="2">
        <f>TD_Chance*Prob1pt*AN74+TD_Chance*(1-Prob1pt)*AN73+FGchance*AN70+(1-TD_Chance-FGchance)*AN67</f>
        <v>1.4199890268650572E-3</v>
      </c>
      <c r="AV67" s="2">
        <f>TD_Chance*Prob2pt*AN75+TD_Chance*(1-Prob2pt)*AN73+FGchance*AN70+(1-TD_Chance-FGchance)*AN67</f>
        <v>1.4199890268650572E-3</v>
      </c>
      <c r="AW67" s="2">
        <f t="shared" si="167"/>
        <v>1.4199890268650572E-3</v>
      </c>
      <c r="AX67" s="2">
        <f t="shared" si="234"/>
        <v>6.3337639699758315E-3</v>
      </c>
      <c r="AY67" s="2">
        <f t="shared" si="168"/>
        <v>6.2042321179830908E-3</v>
      </c>
      <c r="AZ67" s="2">
        <f t="shared" si="169"/>
        <v>6.3337639699758315E-3</v>
      </c>
      <c r="BA67" s="2">
        <f>TD_Chance*Prob1pt*AT74+TD_Chance*(1-Prob1pt)*AT73+FGchance*AT70+(1-TD_Chance-FGchance)*AT67</f>
        <v>6.4573362610535704E-3</v>
      </c>
      <c r="BB67" s="2">
        <f>TD_Chance*Prob2pt*AT75+TD_Chance*(1-Prob2pt)*AT73+FGchance*AT70+(1-TD_Chance-FGchance)*AT67</f>
        <v>6.4564795702216982E-3</v>
      </c>
      <c r="BC67" s="2">
        <f t="shared" si="170"/>
        <v>6.4564795702216982E-3</v>
      </c>
      <c r="BD67" s="2">
        <f t="shared" si="234"/>
        <v>1.694621735959943E-2</v>
      </c>
      <c r="BE67" s="2">
        <f t="shared" si="171"/>
        <v>1.6813047450069618E-2</v>
      </c>
      <c r="BF67" s="2">
        <f t="shared" si="172"/>
        <v>1.694621735959943E-2</v>
      </c>
      <c r="BG67" s="2">
        <f>TD_Chance*Prob1pt*AZ74+TD_Chance*(1-Prob1pt)*AZ73+FGchance*AZ70+(1-TD_Chance-FGchance)*AZ67</f>
        <v>4.592835717773084E-3</v>
      </c>
      <c r="BH67" s="2">
        <f>TD_Chance*Prob2pt*AZ75+TD_Chance*(1-Prob2pt)*AZ73+FGchance*AZ70+(1-TD_Chance-FGchance)*AZ67</f>
        <v>4.5921124611124561E-3</v>
      </c>
      <c r="BI67" s="2">
        <f t="shared" si="173"/>
        <v>4.5921124611124561E-3</v>
      </c>
      <c r="BJ67" s="2">
        <f t="shared" si="234"/>
        <v>1.2467316595334656E-2</v>
      </c>
      <c r="BK67" s="2">
        <f t="shared" si="174"/>
        <v>1.2450946235922526E-2</v>
      </c>
      <c r="BL67" s="2">
        <f t="shared" si="175"/>
        <v>1.2467316595334656E-2</v>
      </c>
      <c r="BM67" s="2">
        <f>TD_Chance*Prob1pt*BF74+TD_Chance*(1-Prob1pt)*BF73+FGchance*BF70+(1-TD_Chance-FGchance)*BF67</f>
        <v>1.2665520601936249E-2</v>
      </c>
      <c r="BN67" s="2">
        <f>TD_Chance*Prob2pt*BF75+TD_Chance*(1-Prob2pt)*BF73+FGchance*BF70+(1-TD_Chance-FGchance)*BF67</f>
        <v>1.2665399484842851E-2</v>
      </c>
      <c r="BO67" s="2">
        <f t="shared" si="176"/>
        <v>1.2665399484842851E-2</v>
      </c>
      <c r="BP67" s="2">
        <f t="shared" si="234"/>
        <v>2.6313484184043799E-2</v>
      </c>
      <c r="BQ67" s="2">
        <f t="shared" si="177"/>
        <v>2.6348431747299762E-2</v>
      </c>
      <c r="BR67" s="2">
        <f t="shared" si="178"/>
        <v>2.6348431747299762E-2</v>
      </c>
      <c r="BS67" s="2">
        <f>TD_Chance*Prob1pt*BL74+TD_Chance*(1-Prob1pt)*BL73+FGchance*BL70+(1-TD_Chance-FGchance)*BL67</f>
        <v>9.3112760364783709E-3</v>
      </c>
      <c r="BT67" s="2">
        <f>TD_Chance*Prob2pt*BL75+TD_Chance*(1-Prob2pt)*BL73+FGchance*BL70+(1-TD_Chance-FGchance)*BL67</f>
        <v>9.3107679808515798E-3</v>
      </c>
      <c r="BU67" s="2">
        <f t="shared" si="179"/>
        <v>9.3107679808515798E-3</v>
      </c>
      <c r="BV67" s="2">
        <f t="shared" si="234"/>
        <v>1.9875086704768563E-2</v>
      </c>
      <c r="BW67" s="2">
        <f t="shared" si="180"/>
        <v>1.9985242244982417E-2</v>
      </c>
      <c r="BX67" s="2">
        <f t="shared" si="181"/>
        <v>1.9985242244982417E-2</v>
      </c>
      <c r="BY67" s="2">
        <f>TD_Chance*Prob1pt*BR74+TD_Chance*(1-Prob1pt)*BR73+FGchance*BR70+(1-TD_Chance-FGchance)*BR67</f>
        <v>2.0157211370409669E-2</v>
      </c>
      <c r="BZ67" s="2">
        <f>TD_Chance*Prob2pt*BR75+TD_Chance*(1-Prob2pt)*BR73+FGchance*BR70+(1-TD_Chance-FGchance)*BR67</f>
        <v>2.0162002808410288E-2</v>
      </c>
      <c r="CA67" s="2">
        <f t="shared" si="182"/>
        <v>2.0157211370409669E-2</v>
      </c>
      <c r="CB67" s="2">
        <f t="shared" si="235"/>
        <v>3.6374378294871036E-2</v>
      </c>
      <c r="CC67" s="2">
        <f t="shared" si="184"/>
        <v>3.6550651589993134E-2</v>
      </c>
      <c r="CD67" s="2">
        <f t="shared" si="185"/>
        <v>3.6550651589993134E-2</v>
      </c>
      <c r="CE67" s="2">
        <f>TD_Chance*Prob1pt*BX74+TD_Chance*(1-Prob1pt)*BX73+FGchance*BX70+(1-TD_Chance-FGchance)*BX67</f>
        <v>1.5261602836061828E-2</v>
      </c>
      <c r="CF67" s="2">
        <f>TD_Chance*Prob2pt*BX75+TD_Chance*(1-Prob2pt)*BX73+FGchance*BX70+(1-TD_Chance-FGchance)*BX67</f>
        <v>1.526429563831249E-2</v>
      </c>
      <c r="CG67" s="2">
        <f t="shared" si="186"/>
        <v>1.5261602836061828E-2</v>
      </c>
      <c r="CH67" s="2">
        <f t="shared" si="235"/>
        <v>2.8109294913748896E-2</v>
      </c>
      <c r="CI67" s="2">
        <f t="shared" si="187"/>
        <v>2.832250947321497E-2</v>
      </c>
      <c r="CJ67" s="2">
        <f t="shared" si="188"/>
        <v>2.832250947321497E-2</v>
      </c>
      <c r="CK67" s="2">
        <f>TD_Chance*Prob1pt*CD74+TD_Chance*(1-Prob1pt)*CD73+FGchance*CD70+(1-TD_Chance-FGchance)*CD67</f>
        <v>2.8470447116980477E-2</v>
      </c>
      <c r="CL67" s="2">
        <f>TD_Chance*Prob2pt*CD75+TD_Chance*(1-Prob2pt)*CD73+FGchance*CD70+(1-TD_Chance-FGchance)*CD67</f>
        <v>2.8486003527707457E-2</v>
      </c>
      <c r="CM67" s="2">
        <f t="shared" si="189"/>
        <v>2.8470447116980477E-2</v>
      </c>
      <c r="CN67" s="2">
        <f t="shared" si="235"/>
        <v>4.6708714611509869E-2</v>
      </c>
      <c r="CO67" s="2">
        <f t="shared" si="190"/>
        <v>4.6984611288282366E-2</v>
      </c>
      <c r="CP67" s="2">
        <f t="shared" si="191"/>
        <v>4.6984611288282366E-2</v>
      </c>
      <c r="CQ67" s="2">
        <f>TD_Chance*Prob1pt*CJ74+TD_Chance*(1-Prob1pt)*CJ73+FGchance*CJ70+(1-TD_Chance-FGchance)*CJ67</f>
        <v>2.201090908287464E-2</v>
      </c>
      <c r="CR67" s="2">
        <f>TD_Chance*Prob2pt*CJ75+TD_Chance*(1-Prob2pt)*CJ73+FGchance*CJ70+(1-TD_Chance-FGchance)*CJ67</f>
        <v>2.2022285315938746E-2</v>
      </c>
      <c r="CS67" s="2">
        <f t="shared" si="192"/>
        <v>2.201090908287464E-2</v>
      </c>
      <c r="CT67" s="2">
        <f t="shared" si="235"/>
        <v>3.67503306568603E-2</v>
      </c>
      <c r="CU67" s="2">
        <f t="shared" si="193"/>
        <v>3.7036513220656903E-2</v>
      </c>
      <c r="CV67" s="2">
        <f t="shared" si="194"/>
        <v>3.7036513220656903E-2</v>
      </c>
      <c r="CW67" s="2">
        <f>TD_Chance*Prob1pt*CP74+TD_Chance*(1-Prob1pt)*CP73+FGchance*CP70+(1-TD_Chance-FGchance)*CP67</f>
        <v>3.7129994967547916E-2</v>
      </c>
      <c r="CX67" s="2">
        <f>TD_Chance*Prob2pt*CP75+TD_Chance*(1-Prob2pt)*CP73+FGchance*CP70+(1-TD_Chance-FGchance)*CP67</f>
        <v>3.7163433612562961E-2</v>
      </c>
      <c r="CY67" s="2">
        <f t="shared" si="195"/>
        <v>3.7129994967547916E-2</v>
      </c>
      <c r="CZ67" s="2">
        <f t="shared" si="235"/>
        <v>5.6953230077709999E-2</v>
      </c>
      <c r="DA67" s="2">
        <f t="shared" si="196"/>
        <v>5.7293329936823359E-2</v>
      </c>
      <c r="DB67" s="2">
        <f t="shared" si="197"/>
        <v>5.7293329936823359E-2</v>
      </c>
      <c r="DC67" s="2">
        <f>TD_Chance*Prob1pt*CV74+TD_Chance*(1-Prob1pt)*CV73+FGchance*CV70+(1-TD_Chance-FGchance)*CV67</f>
        <v>2.9194699969495926E-2</v>
      </c>
      <c r="DD67" s="2">
        <f>TD_Chance*Prob2pt*CV75+TD_Chance*(1-Prob2pt)*CV73+FGchance*CV70+(1-TD_Chance-FGchance)*CV67</f>
        <v>2.922045399536511E-2</v>
      </c>
      <c r="DE67" s="2">
        <f t="shared" si="198"/>
        <v>2.9194699969495926E-2</v>
      </c>
      <c r="DF67" s="2">
        <f t="shared" si="235"/>
        <v>4.5504212461874916E-2</v>
      </c>
      <c r="DG67" s="2">
        <f t="shared" si="199"/>
        <v>4.5824706689897049E-2</v>
      </c>
      <c r="DH67" s="2">
        <f t="shared" si="200"/>
        <v>4.5824706689897049E-2</v>
      </c>
      <c r="DI67" s="2">
        <f>TD_Chance*Prob1pt*DB74+TD_Chance*(1-Prob1pt)*DB73+FGchance*DB70+(1-TD_Chance-FGchance)*DB67</f>
        <v>4.5812433301150791E-2</v>
      </c>
      <c r="DJ67" s="2">
        <f>TD_Chance*Prob2pt*DB75+TD_Chance*(1-Prob2pt)*DB73+FGchance*DB70+(1-TD_Chance-FGchance)*DB67</f>
        <v>4.5869675317440878E-2</v>
      </c>
      <c r="DK67" s="2">
        <f t="shared" si="201"/>
        <v>4.5812433301150791E-2</v>
      </c>
      <c r="DL67" s="2">
        <f t="shared" si="235"/>
        <v>6.6902948429003919E-2</v>
      </c>
      <c r="DM67" s="2">
        <f t="shared" si="202"/>
        <v>6.7263837530154497E-2</v>
      </c>
      <c r="DN67" s="2">
        <f t="shared" si="203"/>
        <v>6.7263837530154497E-2</v>
      </c>
      <c r="DO67" s="2">
        <f>TD_Chance*Prob1pt*DH74+TD_Chance*(1-Prob1pt)*DH73+FGchance*DH70+(1-TD_Chance-FGchance)*DH67</f>
        <v>3.6545659337830015E-2</v>
      </c>
      <c r="DP67" s="2">
        <f>TD_Chance*Prob2pt*DH75+TD_Chance*(1-Prob2pt)*DH73+FGchance*DH70+(1-TD_Chance-FGchance)*DH67</f>
        <v>3.6590511818890718E-2</v>
      </c>
      <c r="DQ67" s="2">
        <f t="shared" si="204"/>
        <v>3.6545659337830015E-2</v>
      </c>
      <c r="DR67" s="2">
        <f t="shared" si="235"/>
        <v>5.4159681896208386E-2</v>
      </c>
      <c r="DS67" s="2">
        <f t="shared" si="205"/>
        <v>5.4487004676719498E-2</v>
      </c>
      <c r="DT67" s="2">
        <f t="shared" si="206"/>
        <v>5.4487004676719498E-2</v>
      </c>
      <c r="DU67" s="2">
        <f>TD_Chance*Prob1pt*DN74+TD_Chance*(1-Prob1pt)*DN73+FGchance*DN70+(1-TD_Chance-FGchance)*DN67</f>
        <v>5.4308228068217931E-2</v>
      </c>
      <c r="DV67" s="2">
        <f>TD_Chance*Prob2pt*DN75+TD_Chance*(1-Prob2pt)*DN73+FGchance*DN70+(1-TD_Chance-FGchance)*DN67</f>
        <v>5.4393507580764805E-2</v>
      </c>
      <c r="DW67" s="2">
        <f t="shared" si="207"/>
        <v>5.4308228068217931E-2</v>
      </c>
      <c r="DX67" s="2">
        <f t="shared" si="235"/>
        <v>7.6416968453127981E-2</v>
      </c>
      <c r="DY67" s="2">
        <f t="shared" si="208"/>
        <v>7.6774690015069785E-2</v>
      </c>
      <c r="DZ67" s="2">
        <f t="shared" si="209"/>
        <v>7.6774690015069785E-2</v>
      </c>
      <c r="EA67" s="2">
        <f>TD_Chance*Prob1pt*DT74+TD_Chance*(1-Prob1pt)*DT73+FGchance*DT70+(1-TD_Chance-FGchance)*DT67</f>
        <v>4.3875440677760516E-2</v>
      </c>
      <c r="EB67" s="2">
        <f>TD_Chance*Prob2pt*DT75+TD_Chance*(1-Prob2pt)*DT73+FGchance*DT70+(1-TD_Chance-FGchance)*DT67</f>
        <v>4.3942854885493023E-2</v>
      </c>
      <c r="EC67" s="2">
        <f t="shared" si="210"/>
        <v>4.3875440677760516E-2</v>
      </c>
      <c r="ED67" s="2">
        <f t="shared" si="235"/>
        <v>6.2573202096409181E-2</v>
      </c>
      <c r="EE67" s="2">
        <f t="shared" si="211"/>
        <v>6.2894950308749351E-2</v>
      </c>
      <c r="EF67" s="2">
        <f t="shared" si="212"/>
        <v>6.2894950308749351E-2</v>
      </c>
      <c r="EG67" s="2">
        <f>TD_Chance*Prob1pt*DZ74+TD_Chance*(1-Prob1pt)*DZ73+FGchance*DZ70+(1-TD_Chance-FGchance)*DZ67</f>
        <v>6.2486447444564705E-2</v>
      </c>
      <c r="EH67" s="2">
        <f>TD_Chance*Prob2pt*DZ75+TD_Chance*(1-Prob2pt)*DZ73+FGchance*DZ70+(1-TD_Chance-FGchance)*DZ67</f>
        <v>6.2602689104578613E-2</v>
      </c>
      <c r="EI67" s="2">
        <f t="shared" si="213"/>
        <v>6.2486447444564705E-2</v>
      </c>
      <c r="EJ67" s="2">
        <f t="shared" si="235"/>
        <v>8.5415954837343336E-2</v>
      </c>
      <c r="EK67" s="2">
        <f t="shared" si="214"/>
        <v>8.576104206165093E-2</v>
      </c>
      <c r="EL67" s="2">
        <f t="shared" si="215"/>
        <v>8.576104206165093E-2</v>
      </c>
      <c r="EM67" s="2">
        <f>TD_Chance*Prob1pt*EF74+TD_Chance*(1-Prob1pt)*EF73+FGchance*EF70+(1-TD_Chance-FGchance)*EF67</f>
        <v>5.1055130390158229E-2</v>
      </c>
      <c r="EN67" s="2">
        <f>TD_Chance*Prob2pt*EF75+TD_Chance*(1-Prob2pt)*EF73+FGchance*EF70+(1-TD_Chance-FGchance)*EF67</f>
        <v>5.1147627589444258E-2</v>
      </c>
      <c r="EO67" s="2">
        <f t="shared" si="216"/>
        <v>5.1055130390158229E-2</v>
      </c>
      <c r="EP67" s="2">
        <f t="shared" si="236"/>
        <v>7.0656473214094739E-2</v>
      </c>
      <c r="EQ67" s="2">
        <f t="shared" si="218"/>
        <v>7.0966977785866497E-2</v>
      </c>
      <c r="ER67" s="2">
        <f t="shared" si="219"/>
        <v>7.0966977785866497E-2</v>
      </c>
      <c r="ES67" s="2">
        <f>TD_Chance*Prob1pt*EL74+TD_Chance*(1-Prob1pt)*EL73+FGchance*EL70+(1-TD_Chance-FGchance)*EL67</f>
        <v>7.0268941449871197E-2</v>
      </c>
      <c r="ET67" s="2">
        <f>TD_Chance*Prob2pt*EL75+TD_Chance*(1-Prob2pt)*EL73+FGchance*EL70+(1-TD_Chance-FGchance)*EL67</f>
        <v>7.0417869053381599E-2</v>
      </c>
      <c r="EU67" s="2">
        <f t="shared" si="220"/>
        <v>7.0268941449871197E-2</v>
      </c>
      <c r="EV67" s="2">
        <f t="shared" si="236"/>
        <v>9.3867087493101381E-2</v>
      </c>
      <c r="EW67" s="2">
        <f t="shared" si="221"/>
        <v>9.4196250226694977E-2</v>
      </c>
      <c r="EX67" s="2">
        <f t="shared" si="222"/>
        <v>9.4196250226694977E-2</v>
      </c>
      <c r="EY67" s="2">
        <f>TD_Chance*Prob1pt*ER74+TD_Chance*(1-Prob1pt)*ER73+FGchance*ER70+(1-TD_Chance-FGchance)*ER67</f>
        <v>5.7997891412152759E-2</v>
      </c>
      <c r="EZ67" s="2">
        <f>TD_Chance*Prob2pt*ER75+TD_Chance*(1-Prob2pt)*ER73+FGchance*ER70+(1-TD_Chance-FGchance)*ER67</f>
        <v>5.8117248700979111E-2</v>
      </c>
      <c r="FA67" s="2">
        <f t="shared" si="223"/>
        <v>5.7997891412152759E-2</v>
      </c>
    </row>
    <row r="68" spans="1:157" x14ac:dyDescent="0.3">
      <c r="A68" s="1">
        <v>-21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f t="shared" si="229"/>
        <v>0</v>
      </c>
      <c r="I68" s="1">
        <f t="shared" si="230"/>
        <v>0</v>
      </c>
      <c r="J68" s="2">
        <f t="shared" si="224"/>
        <v>0</v>
      </c>
      <c r="K68" s="2">
        <f>TD_Chance*Prob1pt*D75+TD_Chance*(1-Prob1pt)*D74+FGchance*D71+(1-TD_Chance-FGchance)*D68</f>
        <v>0</v>
      </c>
      <c r="L68" s="2">
        <f>TD_Chance*Prob2pt*D76+TD_Chance*(1-Prob2pt)*D74+FGchance*D71+(1-TD_Chance-FGchance)*D68</f>
        <v>0</v>
      </c>
      <c r="M68" s="2">
        <f t="shared" si="225"/>
        <v>0</v>
      </c>
      <c r="N68" s="2">
        <f t="shared" si="234"/>
        <v>0</v>
      </c>
      <c r="O68" s="2">
        <f t="shared" si="150"/>
        <v>0</v>
      </c>
      <c r="P68" s="2">
        <f t="shared" si="151"/>
        <v>0</v>
      </c>
      <c r="Q68" s="2">
        <f>TD_Chance*Prob1pt*J75+TD_Chance*(1-Prob1pt)*J74+FGchance*J71+(1-TD_Chance-FGchance)*J68</f>
        <v>0</v>
      </c>
      <c r="R68" s="2">
        <f>TD_Chance*Prob2pt*J76+TD_Chance*(1-Prob2pt)*J74+FGchance*J71+(1-TD_Chance-FGchance)*J68</f>
        <v>0</v>
      </c>
      <c r="S68" s="2">
        <f t="shared" si="152"/>
        <v>0</v>
      </c>
      <c r="T68" s="2">
        <f t="shared" si="234"/>
        <v>0</v>
      </c>
      <c r="U68" s="2">
        <f t="shared" si="153"/>
        <v>0</v>
      </c>
      <c r="V68" s="2">
        <f t="shared" si="154"/>
        <v>0</v>
      </c>
      <c r="W68" s="2">
        <f>TD_Chance*Prob1pt*P75+TD_Chance*(1-Prob1pt)*P74+FGchance*P71+(1-TD_Chance-FGchance)*P68</f>
        <v>0</v>
      </c>
      <c r="X68" s="2">
        <f>TD_Chance*Prob2pt*P76+TD_Chance*(1-Prob2pt)*P74+FGchance*P71+(1-TD_Chance-FGchance)*P68</f>
        <v>0</v>
      </c>
      <c r="Y68" s="2">
        <f t="shared" si="155"/>
        <v>0</v>
      </c>
      <c r="Z68" s="2">
        <f t="shared" si="234"/>
        <v>0</v>
      </c>
      <c r="AA68" s="2">
        <f t="shared" si="156"/>
        <v>0</v>
      </c>
      <c r="AB68" s="2">
        <f t="shared" si="157"/>
        <v>0</v>
      </c>
      <c r="AC68" s="2">
        <f>TD_Chance*Prob1pt*V75+TD_Chance*(1-Prob1pt)*V74+FGchance*V71+(1-TD_Chance-FGchance)*V68</f>
        <v>0</v>
      </c>
      <c r="AD68" s="2">
        <f>TD_Chance*Prob2pt*V76+TD_Chance*(1-Prob2pt)*V74+FGchance*V71+(1-TD_Chance-FGchance)*V68</f>
        <v>0</v>
      </c>
      <c r="AE68" s="2">
        <f t="shared" si="158"/>
        <v>0</v>
      </c>
      <c r="AF68" s="2">
        <f t="shared" si="234"/>
        <v>1.8661703814399999E-3</v>
      </c>
      <c r="AG68" s="2">
        <f t="shared" si="159"/>
        <v>1.9278533684400003E-3</v>
      </c>
      <c r="AH68" s="2">
        <f t="shared" si="160"/>
        <v>1.9278533684400003E-3</v>
      </c>
      <c r="AI68" s="2">
        <f>TD_Chance*Prob1pt*AB75+TD_Chance*(1-Prob1pt)*AB74+FGchance*AB71+(1-TD_Chance-FGchance)*AB68</f>
        <v>0</v>
      </c>
      <c r="AJ68" s="2">
        <f>TD_Chance*Prob2pt*AB76+TD_Chance*(1-Prob2pt)*AB74+FGchance*AB71+(1-TD_Chance-FGchance)*AB68</f>
        <v>0</v>
      </c>
      <c r="AK68" s="2">
        <f t="shared" si="161"/>
        <v>0</v>
      </c>
      <c r="AL68" s="2">
        <f t="shared" si="234"/>
        <v>1.2689958593792002E-3</v>
      </c>
      <c r="AM68" s="2">
        <f t="shared" si="162"/>
        <v>1.3109402905392001E-3</v>
      </c>
      <c r="AN68" s="2">
        <f t="shared" si="163"/>
        <v>1.3109402905392001E-3</v>
      </c>
      <c r="AO68" s="2">
        <f>TD_Chance*Prob1pt*AH75+TD_Chance*(1-Prob1pt)*AH74+FGchance*AH71+(1-TD_Chance-FGchance)*AH68</f>
        <v>1.3367095535392003E-3</v>
      </c>
      <c r="AP68" s="2">
        <f>TD_Chance*Prob2pt*AH76+TD_Chance*(1-Prob2pt)*AH74+FGchance*AH71+(1-TD_Chance-FGchance)*AH68</f>
        <v>1.3367095535392003E-3</v>
      </c>
      <c r="AQ68" s="2">
        <f t="shared" si="164"/>
        <v>1.3367095535392003E-3</v>
      </c>
      <c r="AR68" s="2">
        <f t="shared" si="234"/>
        <v>6.1449195116223335E-3</v>
      </c>
      <c r="AS68" s="2">
        <f t="shared" si="165"/>
        <v>6.2556275166898842E-3</v>
      </c>
      <c r="AT68" s="2">
        <f t="shared" si="166"/>
        <v>6.2556275166898842E-3</v>
      </c>
      <c r="AU68" s="2">
        <f>TD_Chance*Prob1pt*AN75+TD_Chance*(1-Prob1pt)*AN74+FGchance*AN71+(1-TD_Chance-FGchance)*AN68</f>
        <v>9.0896249640665615E-4</v>
      </c>
      <c r="AV68" s="2">
        <f>TD_Chance*Prob2pt*AN76+TD_Chance*(1-Prob2pt)*AN74+FGchance*AN71+(1-TD_Chance-FGchance)*AN68</f>
        <v>9.0896249640665615E-4</v>
      </c>
      <c r="AW68" s="2">
        <f t="shared" si="167"/>
        <v>9.0896249640665615E-4</v>
      </c>
      <c r="AX68" s="2">
        <f t="shared" si="234"/>
        <v>4.3812340959175225E-3</v>
      </c>
      <c r="AY68" s="2">
        <f t="shared" si="168"/>
        <v>4.4597830371799606E-3</v>
      </c>
      <c r="AZ68" s="2">
        <f t="shared" si="169"/>
        <v>4.4597830371799606E-3</v>
      </c>
      <c r="BA68" s="2">
        <f>TD_Chance*Prob1pt*AT75+TD_Chance*(1-Prob1pt)*AT74+FGchance*AT71+(1-TD_Chance-FGchance)*AT68</f>
        <v>4.520340557815034E-3</v>
      </c>
      <c r="BB68" s="2">
        <f>TD_Chance*Prob2pt*AT76+TD_Chance*(1-Prob2pt)*AT74+FGchance*AT71+(1-TD_Chance-FGchance)*AT68</f>
        <v>4.5224701951061298E-3</v>
      </c>
      <c r="BC68" s="2">
        <f t="shared" si="170"/>
        <v>4.520340557815034E-3</v>
      </c>
      <c r="BD68" s="2">
        <f t="shared" si="234"/>
        <v>1.2522000950967817E-2</v>
      </c>
      <c r="BE68" s="2">
        <f t="shared" si="171"/>
        <v>1.2663578413610974E-2</v>
      </c>
      <c r="BF68" s="2">
        <f t="shared" si="172"/>
        <v>1.2663578413610974E-2</v>
      </c>
      <c r="BG68" s="2">
        <f>TD_Chance*Prob1pt*AZ75+TD_Chance*(1-Prob1pt)*AZ74+FGchance*AZ71+(1-TD_Chance-FGchance)*AZ68</f>
        <v>3.221187526270845E-3</v>
      </c>
      <c r="BH68" s="2">
        <f>TD_Chance*Prob2pt*AZ76+TD_Chance*(1-Prob2pt)*AZ74+FGchance*AZ71+(1-TD_Chance-FGchance)*AZ68</f>
        <v>3.2233148216696079E-3</v>
      </c>
      <c r="BI68" s="2">
        <f t="shared" si="173"/>
        <v>3.221187526270845E-3</v>
      </c>
      <c r="BJ68" s="2">
        <f t="shared" si="234"/>
        <v>9.225325011853077E-3</v>
      </c>
      <c r="BK68" s="2">
        <f t="shared" si="174"/>
        <v>9.3303000465060921E-3</v>
      </c>
      <c r="BL68" s="2">
        <f t="shared" si="175"/>
        <v>9.3303000465060921E-3</v>
      </c>
      <c r="BM68" s="2">
        <f>TD_Chance*Prob1pt*BF75+TD_Chance*(1-Prob1pt)*BF74+FGchance*BF71+(1-TD_Chance-FGchance)*BF68</f>
        <v>9.4310969690993198E-3</v>
      </c>
      <c r="BN68" s="2">
        <f>TD_Chance*Prob2pt*BF76+TD_Chance*(1-Prob2pt)*BF74+FGchance*BF71+(1-TD_Chance-FGchance)*BF68</f>
        <v>9.4358006279257681E-3</v>
      </c>
      <c r="BO68" s="2">
        <f t="shared" si="176"/>
        <v>9.4310969690993198E-3</v>
      </c>
      <c r="BP68" s="2">
        <f t="shared" si="234"/>
        <v>2.0398377599108831E-2</v>
      </c>
      <c r="BQ68" s="2">
        <f t="shared" si="177"/>
        <v>2.056069165236581E-2</v>
      </c>
      <c r="BR68" s="2">
        <f t="shared" si="178"/>
        <v>2.056069165236581E-2</v>
      </c>
      <c r="BS68" s="2">
        <f>TD_Chance*Prob1pt*BL75+TD_Chance*(1-Prob1pt)*BL74+FGchance*BL71+(1-TD_Chance-FGchance)*BL68</f>
        <v>6.9402132461061881E-3</v>
      </c>
      <c r="BT68" s="2">
        <f>TD_Chance*Prob2pt*BL76+TD_Chance*(1-Prob2pt)*BL74+FGchance*BL71+(1-TD_Chance-FGchance)*BL68</f>
        <v>6.9451852146626258E-3</v>
      </c>
      <c r="BU68" s="2">
        <f t="shared" si="179"/>
        <v>6.9402132461061881E-3</v>
      </c>
      <c r="BV68" s="2">
        <f t="shared" si="234"/>
        <v>1.5407802186106656E-2</v>
      </c>
      <c r="BW68" s="2">
        <f t="shared" si="180"/>
        <v>1.5533530177962839E-2</v>
      </c>
      <c r="BX68" s="2">
        <f t="shared" si="181"/>
        <v>1.5533530177962839E-2</v>
      </c>
      <c r="BY68" s="2">
        <f>TD_Chance*Prob1pt*BR75+TD_Chance*(1-Prob1pt)*BR74+FGchance*BR71+(1-TD_Chance-FGchance)*BR68</f>
        <v>1.5669155938759578E-2</v>
      </c>
      <c r="BZ68" s="2">
        <f>TD_Chance*Prob2pt*BR76+TD_Chance*(1-Prob2pt)*BR74+FGchance*BR71+(1-TD_Chance-FGchance)*BR68</f>
        <v>1.5675392183043854E-2</v>
      </c>
      <c r="CA68" s="2">
        <f t="shared" si="182"/>
        <v>1.5669155938759578E-2</v>
      </c>
      <c r="CB68" s="2">
        <f t="shared" si="235"/>
        <v>2.9186349153087134E-2</v>
      </c>
      <c r="CC68" s="2">
        <f t="shared" si="184"/>
        <v>2.9364664274393364E-2</v>
      </c>
      <c r="CD68" s="2">
        <f t="shared" si="185"/>
        <v>2.9364664274393364E-2</v>
      </c>
      <c r="CE68" s="2">
        <f>TD_Chance*Prob1pt*BX75+TD_Chance*(1-Prob1pt)*BX74+FGchance*BX71+(1-TD_Chance-FGchance)*BX68</f>
        <v>1.1816604939148887E-2</v>
      </c>
      <c r="CF68" s="2">
        <f>TD_Chance*Prob2pt*BX76+TD_Chance*(1-Prob2pt)*BX74+FGchance*BX71+(1-TD_Chance-FGchance)*BX68</f>
        <v>1.182369519130811E-2</v>
      </c>
      <c r="CG68" s="2">
        <f t="shared" si="186"/>
        <v>1.1816604939148887E-2</v>
      </c>
      <c r="CH68" s="2">
        <f t="shared" si="235"/>
        <v>2.2495936894894097E-2</v>
      </c>
      <c r="CI68" s="2">
        <f t="shared" si="187"/>
        <v>2.264071366742517E-2</v>
      </c>
      <c r="CJ68" s="2">
        <f t="shared" si="188"/>
        <v>2.264071366742517E-2</v>
      </c>
      <c r="CK68" s="2">
        <f>TD_Chance*Prob1pt*CD75+TD_Chance*(1-Prob1pt)*CD74+FGchance*CD71+(1-TD_Chance-FGchance)*CD68</f>
        <v>2.2786747028283236E-2</v>
      </c>
      <c r="CL68" s="2">
        <f>TD_Chance*Prob2pt*CD76+TD_Chance*(1-Prob2pt)*CD74+FGchance*CD71+(1-TD_Chance-FGchance)*CD68</f>
        <v>2.279291462411116E-2</v>
      </c>
      <c r="CM68" s="2">
        <f t="shared" si="189"/>
        <v>2.2786747028283236E-2</v>
      </c>
      <c r="CN68" s="2">
        <f t="shared" si="235"/>
        <v>3.8413175386731488E-2</v>
      </c>
      <c r="CO68" s="2">
        <f t="shared" si="190"/>
        <v>3.8605330280436737E-2</v>
      </c>
      <c r="CP68" s="2">
        <f t="shared" si="191"/>
        <v>3.8605330280436737E-2</v>
      </c>
      <c r="CQ68" s="2">
        <f>TD_Chance*Prob1pt*CJ75+TD_Chance*(1-Prob1pt)*CJ74+FGchance*CJ71+(1-TD_Chance-FGchance)*CJ68</f>
        <v>1.7531311952718332E-2</v>
      </c>
      <c r="CR68" s="2">
        <f>TD_Chance*Prob2pt*CJ76+TD_Chance*(1-Prob2pt)*CJ74+FGchance*CJ71+(1-TD_Chance-FGchance)*CJ68</f>
        <v>1.753817136596136E-2</v>
      </c>
      <c r="CS68" s="2">
        <f t="shared" si="192"/>
        <v>1.7531311952718332E-2</v>
      </c>
      <c r="CT68" s="2">
        <f t="shared" si="235"/>
        <v>3.0117130567448754E-2</v>
      </c>
      <c r="CU68" s="2">
        <f t="shared" si="193"/>
        <v>3.0278497190924521E-2</v>
      </c>
      <c r="CV68" s="2">
        <f t="shared" si="194"/>
        <v>3.0278497190924521E-2</v>
      </c>
      <c r="CW68" s="2">
        <f>TD_Chance*Prob1pt*CP75+TD_Chance*(1-Prob1pt)*CP74+FGchance*CP71+(1-TD_Chance-FGchance)*CP68</f>
        <v>3.0393821410440031E-2</v>
      </c>
      <c r="CX68" s="2">
        <f>TD_Chance*Prob2pt*CP76+TD_Chance*(1-Prob2pt)*CP74+FGchance*CP71+(1-TD_Chance-FGchance)*CP68</f>
        <v>3.0397661944723785E-2</v>
      </c>
      <c r="CY68" s="2">
        <f t="shared" si="195"/>
        <v>3.0393821410440031E-2</v>
      </c>
      <c r="CZ68" s="2">
        <f t="shared" si="235"/>
        <v>4.7735072043325416E-2</v>
      </c>
      <c r="DA68" s="2">
        <f t="shared" si="196"/>
        <v>4.7936808434759642E-2</v>
      </c>
      <c r="DB68" s="2">
        <f t="shared" si="197"/>
        <v>4.7936808434759642E-2</v>
      </c>
      <c r="DC68" s="2">
        <f>TD_Chance*Prob1pt*CV75+TD_Chance*(1-Prob1pt)*CV74+FGchance*CV71+(1-TD_Chance-FGchance)*CV68</f>
        <v>2.3782057145105437E-2</v>
      </c>
      <c r="DD68" s="2">
        <f>TD_Chance*Prob2pt*CV76+TD_Chance*(1-Prob2pt)*CV74+FGchance*CV71+(1-TD_Chance-FGchance)*CV68</f>
        <v>2.3786894837710168E-2</v>
      </c>
      <c r="DE68" s="2">
        <f t="shared" si="198"/>
        <v>2.3782057145105437E-2</v>
      </c>
      <c r="DF68" s="2">
        <f t="shared" si="235"/>
        <v>3.7980663297558601E-2</v>
      </c>
      <c r="DG68" s="2">
        <f t="shared" si="199"/>
        <v>3.8161856999148869E-2</v>
      </c>
      <c r="DH68" s="2">
        <f t="shared" si="200"/>
        <v>3.8161856999148869E-2</v>
      </c>
      <c r="DI68" s="2">
        <f>TD_Chance*Prob1pt*DB75+TD_Chance*(1-Prob1pt)*DB74+FGchance*DB71+(1-TD_Chance-FGchance)*DB68</f>
        <v>3.8184367427878244E-2</v>
      </c>
      <c r="DJ68" s="2">
        <f>TD_Chance*Prob2pt*DB76+TD_Chance*(1-Prob2pt)*DB74+FGchance*DB71+(1-TD_Chance-FGchance)*DB68</f>
        <v>3.8184908197847527E-2</v>
      </c>
      <c r="DK68" s="2">
        <f t="shared" si="201"/>
        <v>3.8184367427878244E-2</v>
      </c>
      <c r="DL68" s="2">
        <f t="shared" si="235"/>
        <v>5.6915192360873695E-2</v>
      </c>
      <c r="DM68" s="2">
        <f t="shared" si="202"/>
        <v>5.7130831343801182E-2</v>
      </c>
      <c r="DN68" s="2">
        <f t="shared" si="203"/>
        <v>5.7130831343801182E-2</v>
      </c>
      <c r="DO68" s="2">
        <f>TD_Chance*Prob1pt*DH75+TD_Chance*(1-Prob1pt)*DH74+FGchance*DH71+(1-TD_Chance-FGchance)*DH68</f>
        <v>3.0322429972778356E-2</v>
      </c>
      <c r="DP68" s="2">
        <f>TD_Chance*Prob2pt*DH76+TD_Chance*(1-Prob2pt)*DH74+FGchance*DH71+(1-TD_Chance-FGchance)*DH68</f>
        <v>3.0324576484455076E-2</v>
      </c>
      <c r="DQ68" s="2">
        <f t="shared" si="204"/>
        <v>3.0322429972778356E-2</v>
      </c>
      <c r="DR68" s="2">
        <f t="shared" si="235"/>
        <v>4.5877507140345539E-2</v>
      </c>
      <c r="DS68" s="2">
        <f t="shared" si="205"/>
        <v>4.6078527605396422E-2</v>
      </c>
      <c r="DT68" s="2">
        <f t="shared" si="206"/>
        <v>4.6078527605396422E-2</v>
      </c>
      <c r="DU68" s="2">
        <f>TD_Chance*Prob1pt*DN75+TD_Chance*(1-Prob1pt)*DN74+FGchance*DN71+(1-TD_Chance-FGchance)*DN68</f>
        <v>4.5942684056765819E-2</v>
      </c>
      <c r="DV68" s="2">
        <f>TD_Chance*Prob2pt*DN76+TD_Chance*(1-Prob2pt)*DN74+FGchance*DN71+(1-TD_Chance-FGchance)*DN68</f>
        <v>4.5940052222050394E-2</v>
      </c>
      <c r="DW68" s="2">
        <f t="shared" si="207"/>
        <v>4.5940052222050394E-2</v>
      </c>
      <c r="DX68" s="2">
        <f t="shared" si="235"/>
        <v>6.57995441631017E-2</v>
      </c>
      <c r="DY68" s="2">
        <f t="shared" si="208"/>
        <v>6.6029480641450783E-2</v>
      </c>
      <c r="DZ68" s="2">
        <f t="shared" si="209"/>
        <v>6.6029480641450783E-2</v>
      </c>
      <c r="EA68" s="2">
        <f>TD_Chance*Prob1pt*DT75+TD_Chance*(1-Prob1pt)*DT74+FGchance*DT71+(1-TD_Chance-FGchance)*DT68</f>
        <v>3.6960742930300092E-2</v>
      </c>
      <c r="EB68" s="2">
        <f>TD_Chance*Prob2pt*DT76+TD_Chance*(1-Prob2pt)*DT74+FGchance*DT71+(1-TD_Chance-FGchance)*DT68</f>
        <v>3.6960424159862261E-2</v>
      </c>
      <c r="EC68" s="2">
        <f t="shared" si="210"/>
        <v>3.6960424159862261E-2</v>
      </c>
      <c r="ED68" s="2">
        <f t="shared" si="235"/>
        <v>5.3657506460702359E-2</v>
      </c>
      <c r="EE68" s="2">
        <f t="shared" si="211"/>
        <v>5.3873727921769754E-2</v>
      </c>
      <c r="EF68" s="2">
        <f t="shared" si="212"/>
        <v>5.3873727921769754E-2</v>
      </c>
      <c r="EG68" s="2">
        <f>TD_Chance*Prob1pt*DZ75+TD_Chance*(1-Prob1pt)*DZ74+FGchance*DZ71+(1-TD_Chance-FGchance)*DZ68</f>
        <v>5.3514445671616631E-2</v>
      </c>
      <c r="EH68" s="2">
        <f>TD_Chance*Prob2pt*DZ76+TD_Chance*(1-Prob2pt)*DZ74+FGchance*DZ71+(1-TD_Chance-FGchance)*DZ68</f>
        <v>5.3509241759435604E-2</v>
      </c>
      <c r="EI68" s="2">
        <f t="shared" si="213"/>
        <v>5.3509241759435604E-2</v>
      </c>
      <c r="EJ68" s="2">
        <f t="shared" si="235"/>
        <v>7.4289274180176529E-2</v>
      </c>
      <c r="EK68" s="2">
        <f t="shared" si="214"/>
        <v>7.4532550737284153E-2</v>
      </c>
      <c r="EL68" s="2">
        <f t="shared" si="215"/>
        <v>7.4532550737284153E-2</v>
      </c>
      <c r="EM68" s="2">
        <f>TD_Chance*Prob1pt*EF75+TD_Chance*(1-Prob1pt)*EF74+FGchance*EF71+(1-TD_Chance-FGchance)*EF68</f>
        <v>4.3552521155492727E-2</v>
      </c>
      <c r="EN68" s="2">
        <f>TD_Chance*Prob2pt*EF76+TD_Chance*(1-Prob2pt)*EF74+FGchance*EF71+(1-TD_Chance-FGchance)*EF68</f>
        <v>4.3550293380820358E-2</v>
      </c>
      <c r="EO68" s="2">
        <f t="shared" si="216"/>
        <v>4.3550293380820358E-2</v>
      </c>
      <c r="EP68" s="2">
        <f t="shared" si="236"/>
        <v>6.1210546353539119E-2</v>
      </c>
      <c r="EQ68" s="2">
        <f t="shared" si="218"/>
        <v>6.1439948730996938E-2</v>
      </c>
      <c r="ER68" s="2">
        <f t="shared" si="219"/>
        <v>6.1439948730996938E-2</v>
      </c>
      <c r="ES68" s="2">
        <f>TD_Chance*Prob1pt*EL75+TD_Chance*(1-Prob1pt)*EL74+FGchance*EL71+(1-TD_Chance-FGchance)*EL68</f>
        <v>6.0796854659484124E-2</v>
      </c>
      <c r="ET68" s="2">
        <f>TD_Chance*Prob2pt*EL76+TD_Chance*(1-Prob2pt)*EL74+FGchance*EL71+(1-TD_Chance-FGchance)*EL68</f>
        <v>6.0789846814172585E-2</v>
      </c>
      <c r="EU68" s="2">
        <f t="shared" si="220"/>
        <v>6.0789846814172585E-2</v>
      </c>
      <c r="EV68" s="2">
        <f t="shared" si="236"/>
        <v>8.2329727520166346E-2</v>
      </c>
      <c r="EW68" s="2">
        <f t="shared" si="221"/>
        <v>8.2583426768876006E-2</v>
      </c>
      <c r="EX68" s="2">
        <f t="shared" si="222"/>
        <v>8.2583426768876006E-2</v>
      </c>
      <c r="EY68" s="2">
        <f>TD_Chance*Prob1pt*ER75+TD_Chance*(1-Prob1pt)*ER74+FGchance*ER71+(1-TD_Chance-FGchance)*ER68</f>
        <v>4.9993759699859433E-2</v>
      </c>
      <c r="EZ68" s="2">
        <f>TD_Chance*Prob2pt*ER76+TD_Chance*(1-Prob2pt)*ER74+FGchance*ER71+(1-TD_Chance-FGchance)*ER68</f>
        <v>4.9990172627417992E-2</v>
      </c>
      <c r="FA68" s="2">
        <f t="shared" si="223"/>
        <v>4.9990172627417992E-2</v>
      </c>
    </row>
    <row r="69" spans="1:157" x14ac:dyDescent="0.3">
      <c r="A69" s="1">
        <v>-22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f t="shared" si="229"/>
        <v>0</v>
      </c>
      <c r="I69" s="1">
        <f t="shared" si="230"/>
        <v>0</v>
      </c>
      <c r="J69" s="2">
        <f t="shared" si="224"/>
        <v>0</v>
      </c>
      <c r="K69" s="2">
        <f>TD_Chance*Prob1pt*D76+TD_Chance*(1-Prob1pt)*D75+FGchance*D72+(1-TD_Chance-FGchance)*D69</f>
        <v>0</v>
      </c>
      <c r="L69" s="2">
        <f>TD_Chance*Prob2pt*D77+TD_Chance*(1-Prob2pt)*D75+FGchance*D72+(1-TD_Chance-FGchance)*D69</f>
        <v>0</v>
      </c>
      <c r="M69" s="2">
        <f t="shared" si="225"/>
        <v>0</v>
      </c>
      <c r="N69" s="2">
        <f t="shared" si="234"/>
        <v>0</v>
      </c>
      <c r="O69" s="2">
        <f t="shared" si="150"/>
        <v>0</v>
      </c>
      <c r="P69" s="2">
        <f t="shared" si="151"/>
        <v>0</v>
      </c>
      <c r="Q69" s="2">
        <f>TD_Chance*Prob1pt*J76+TD_Chance*(1-Prob1pt)*J75+FGchance*J72+(1-TD_Chance-FGchance)*J69</f>
        <v>0</v>
      </c>
      <c r="R69" s="2">
        <f>TD_Chance*Prob2pt*J77+TD_Chance*(1-Prob2pt)*J75+FGchance*J72+(1-TD_Chance-FGchance)*J69</f>
        <v>0</v>
      </c>
      <c r="S69" s="2">
        <f t="shared" si="152"/>
        <v>0</v>
      </c>
      <c r="T69" s="2">
        <f t="shared" si="234"/>
        <v>0</v>
      </c>
      <c r="U69" s="2">
        <f t="shared" si="153"/>
        <v>0</v>
      </c>
      <c r="V69" s="2">
        <f t="shared" si="154"/>
        <v>0</v>
      </c>
      <c r="W69" s="2">
        <f>TD_Chance*Prob1pt*P76+TD_Chance*(1-Prob1pt)*P75+FGchance*P72+(1-TD_Chance-FGchance)*P69</f>
        <v>0</v>
      </c>
      <c r="X69" s="2">
        <f>TD_Chance*Prob2pt*P77+TD_Chance*(1-Prob2pt)*P75+FGchance*P72+(1-TD_Chance-FGchance)*P69</f>
        <v>0</v>
      </c>
      <c r="Y69" s="2">
        <f t="shared" si="155"/>
        <v>0</v>
      </c>
      <c r="Z69" s="2">
        <f t="shared" si="234"/>
        <v>0</v>
      </c>
      <c r="AA69" s="2">
        <f t="shared" si="156"/>
        <v>0</v>
      </c>
      <c r="AB69" s="2">
        <f t="shared" si="157"/>
        <v>0</v>
      </c>
      <c r="AC69" s="2">
        <f>TD_Chance*Prob1pt*V76+TD_Chance*(1-Prob1pt)*V75+FGchance*V72+(1-TD_Chance-FGchance)*V69</f>
        <v>0</v>
      </c>
      <c r="AD69" s="2">
        <f>TD_Chance*Prob2pt*V77+TD_Chance*(1-Prob2pt)*V75+FGchance*V72+(1-TD_Chance-FGchance)*V69</f>
        <v>0</v>
      </c>
      <c r="AE69" s="2">
        <f t="shared" si="158"/>
        <v>0</v>
      </c>
      <c r="AF69" s="2">
        <f t="shared" si="234"/>
        <v>7.6911338799999995E-4</v>
      </c>
      <c r="AG69" s="2">
        <f t="shared" si="159"/>
        <v>1.1655635880000001E-3</v>
      </c>
      <c r="AH69" s="2">
        <f t="shared" si="160"/>
        <v>1.1655635880000001E-3</v>
      </c>
      <c r="AI69" s="2">
        <f>TD_Chance*Prob1pt*AB76+TD_Chance*(1-Prob1pt)*AB75+FGchance*AB72+(1-TD_Chance-FGchance)*AB69</f>
        <v>0</v>
      </c>
      <c r="AJ69" s="2">
        <f>TD_Chance*Prob2pt*AB77+TD_Chance*(1-Prob2pt)*AB75+FGchance*AB72+(1-TD_Chance-FGchance)*AB69</f>
        <v>0</v>
      </c>
      <c r="AK69" s="2">
        <f t="shared" si="161"/>
        <v>0</v>
      </c>
      <c r="AL69" s="2">
        <f t="shared" si="234"/>
        <v>5.2299710384000016E-4</v>
      </c>
      <c r="AM69" s="2">
        <f t="shared" si="162"/>
        <v>7.9258323984000021E-4</v>
      </c>
      <c r="AN69" s="2">
        <f t="shared" si="163"/>
        <v>7.9258323984000021E-4</v>
      </c>
      <c r="AO69" s="2">
        <f>TD_Chance*Prob1pt*AH76+TD_Chance*(1-Prob1pt)*AH75+FGchance*AH72+(1-TD_Chance-FGchance)*AH69</f>
        <v>7.925832398400001E-4</v>
      </c>
      <c r="AP69" s="2">
        <f>TD_Chance*Prob2pt*AH77+TD_Chance*(1-Prob2pt)*AH75+FGchance*AH72+(1-TD_Chance-FGchance)*AH69</f>
        <v>7.925832398400001E-4</v>
      </c>
      <c r="AQ69" s="2">
        <f t="shared" si="164"/>
        <v>7.925832398400001E-4</v>
      </c>
      <c r="AR69" s="2">
        <f t="shared" si="234"/>
        <v>3.7219949287984866E-3</v>
      </c>
      <c r="AS69" s="2">
        <f t="shared" si="165"/>
        <v>4.3500996431231325E-3</v>
      </c>
      <c r="AT69" s="2">
        <f t="shared" si="166"/>
        <v>4.3500996431231325E-3</v>
      </c>
      <c r="AU69" s="2">
        <f>TD_Chance*Prob1pt*AN76+TD_Chance*(1-Prob1pt)*AN75+FGchance*AN72+(1-TD_Chance-FGchance)*AN69</f>
        <v>5.3895660309120018E-4</v>
      </c>
      <c r="AV69" s="2">
        <f>TD_Chance*Prob2pt*AN77+TD_Chance*(1-Prob2pt)*AN75+FGchance*AN72+(1-TD_Chance-FGchance)*AN69</f>
        <v>5.3895660309120018E-4</v>
      </c>
      <c r="AW69" s="2">
        <f t="shared" si="167"/>
        <v>5.3895660309120018E-4</v>
      </c>
      <c r="AX69" s="2">
        <f t="shared" si="234"/>
        <v>2.6573437184124827E-3</v>
      </c>
      <c r="AY69" s="2">
        <f t="shared" si="168"/>
        <v>3.1016514822563125E-3</v>
      </c>
      <c r="AZ69" s="2">
        <f t="shared" si="169"/>
        <v>3.1016514822563125E-3</v>
      </c>
      <c r="BA69" s="2">
        <f>TD_Chance*Prob1pt*AT76+TD_Chance*(1-Prob1pt)*AT75+FGchance*AT72+(1-TD_Chance-FGchance)*AT69</f>
        <v>3.1139058857830833E-3</v>
      </c>
      <c r="BB69" s="2">
        <f>TD_Chance*Prob2pt*AT77+TD_Chance*(1-Prob2pt)*AT75+FGchance*AT72+(1-TD_Chance-FGchance)*AT69</f>
        <v>3.1095311994556022E-3</v>
      </c>
      <c r="BC69" s="2">
        <f t="shared" si="170"/>
        <v>3.1095311994556022E-3</v>
      </c>
      <c r="BD69" s="2">
        <f t="shared" si="234"/>
        <v>8.7919391310037343E-3</v>
      </c>
      <c r="BE69" s="2">
        <f t="shared" si="171"/>
        <v>9.4904762802717722E-3</v>
      </c>
      <c r="BF69" s="2">
        <f t="shared" si="172"/>
        <v>9.4904762802717722E-3</v>
      </c>
      <c r="BG69" s="2">
        <f>TD_Chance*Prob1pt*AZ76+TD_Chance*(1-Prob1pt)*AZ75+FGchance*AZ72+(1-TD_Chance-FGchance)*AZ69</f>
        <v>2.2191245039106544E-3</v>
      </c>
      <c r="BH69" s="2">
        <f>TD_Chance*Prob2pt*AZ77+TD_Chance*(1-Prob2pt)*AZ75+FGchance*AZ72+(1-TD_Chance-FGchance)*AZ69</f>
        <v>2.2161497172079672E-3</v>
      </c>
      <c r="BI69" s="2">
        <f t="shared" si="173"/>
        <v>2.2161497172079672E-3</v>
      </c>
      <c r="BJ69" s="2">
        <f t="shared" si="234"/>
        <v>6.4685761067838467E-3</v>
      </c>
      <c r="BK69" s="2">
        <f t="shared" si="174"/>
        <v>6.9812040157203811E-3</v>
      </c>
      <c r="BL69" s="2">
        <f t="shared" si="175"/>
        <v>6.9812040157203811E-3</v>
      </c>
      <c r="BM69" s="2">
        <f>TD_Chance*Prob1pt*BF76+TD_Chance*(1-Prob1pt)*BF75+FGchance*BF72+(1-TD_Chance-FGchance)*BF69</f>
        <v>7.0182931246049914E-3</v>
      </c>
      <c r="BN69" s="2">
        <f>TD_Chance*Prob2pt*BF77+TD_Chance*(1-Prob2pt)*BF75+FGchance*BF72+(1-TD_Chance-FGchance)*BF69</f>
        <v>6.9833959678976404E-3</v>
      </c>
      <c r="BO69" s="2">
        <f t="shared" si="176"/>
        <v>6.9833959678976404E-3</v>
      </c>
      <c r="BP69" s="2">
        <f t="shared" si="234"/>
        <v>1.5428616715366827E-2</v>
      </c>
      <c r="BQ69" s="2">
        <f t="shared" si="177"/>
        <v>1.6108703198358713E-2</v>
      </c>
      <c r="BR69" s="2">
        <f t="shared" si="178"/>
        <v>1.6108703198358713E-2</v>
      </c>
      <c r="BS69" s="2">
        <f>TD_Chance*Prob1pt*BL76+TD_Chance*(1-Prob1pt)*BL75+FGchance*BL72+(1-TD_Chance-FGchance)*BL69</f>
        <v>5.1560723194360274E-3</v>
      </c>
      <c r="BT69" s="2">
        <f>TD_Chance*Prob2pt*BL77+TD_Chance*(1-Prob2pt)*BL75+FGchance*BL72+(1-TD_Chance-FGchance)*BL69</f>
        <v>5.1312564800610489E-3</v>
      </c>
      <c r="BU69" s="2">
        <f t="shared" si="179"/>
        <v>5.1312564800610489E-3</v>
      </c>
      <c r="BV69" s="2">
        <f t="shared" si="234"/>
        <v>1.1620841696621085E-2</v>
      </c>
      <c r="BW69" s="2">
        <f t="shared" si="180"/>
        <v>1.21360024905724E-2</v>
      </c>
      <c r="BX69" s="2">
        <f t="shared" si="181"/>
        <v>1.21360024905724E-2</v>
      </c>
      <c r="BY69" s="2">
        <f>TD_Chance*Prob1pt*BR76+TD_Chance*(1-Prob1pt)*BR75+FGchance*BR72+(1-TD_Chance-FGchance)*BR69</f>
        <v>1.2200271237392382E-2</v>
      </c>
      <c r="BZ69" s="2">
        <f>TD_Chance*Prob2pt*BR77+TD_Chance*(1-Prob2pt)*BR75+FGchance*BR72+(1-TD_Chance-FGchance)*BR69</f>
        <v>1.2090365468450028E-2</v>
      </c>
      <c r="CA69" s="2">
        <f t="shared" si="182"/>
        <v>1.2090365468450028E-2</v>
      </c>
      <c r="CB69" s="2">
        <f t="shared" si="235"/>
        <v>2.3044403450339687E-2</v>
      </c>
      <c r="CC69" s="2">
        <f t="shared" si="184"/>
        <v>2.3668843708731152E-2</v>
      </c>
      <c r="CD69" s="2">
        <f t="shared" si="185"/>
        <v>2.3668843708731152E-2</v>
      </c>
      <c r="CE69" s="2">
        <f>TD_Chance*Prob1pt*BX76+TD_Chance*(1-Prob1pt)*BX75+FGchance*BX72+(1-TD_Chance-FGchance)*BX69</f>
        <v>9.1746992516865949E-3</v>
      </c>
      <c r="CF69" s="2">
        <f>TD_Chance*Prob2pt*BX77+TD_Chance*(1-Prob2pt)*BX75+FGchance*BX72+(1-TD_Chance-FGchance)*BX69</f>
        <v>9.0945792961950808E-3</v>
      </c>
      <c r="CG69" s="2">
        <f t="shared" si="186"/>
        <v>9.0945792961950808E-3</v>
      </c>
      <c r="CH69" s="2">
        <f t="shared" si="235"/>
        <v>1.7700021552314985E-2</v>
      </c>
      <c r="CI69" s="2">
        <f t="shared" si="187"/>
        <v>1.8185692644076577E-2</v>
      </c>
      <c r="CJ69" s="2">
        <f t="shared" si="188"/>
        <v>1.8185692644076577E-2</v>
      </c>
      <c r="CK69" s="2">
        <f>TD_Chance*Prob1pt*CD76+TD_Chance*(1-Prob1pt)*CD75+FGchance*CD72+(1-TD_Chance-FGchance)*CD69</f>
        <v>1.8264032729136452E-2</v>
      </c>
      <c r="CL69" s="2">
        <f>TD_Chance*Prob2pt*CD77+TD_Chance*(1-Prob2pt)*CD75+FGchance*CD72+(1-TD_Chance-FGchance)*CD69</f>
        <v>1.8027955352466794E-2</v>
      </c>
      <c r="CM69" s="2">
        <f t="shared" si="189"/>
        <v>1.8027955352466794E-2</v>
      </c>
      <c r="CN69" s="2">
        <f t="shared" si="235"/>
        <v>3.1162086693111286E-2</v>
      </c>
      <c r="CO69" s="2">
        <f t="shared" si="190"/>
        <v>3.1721325590150229E-2</v>
      </c>
      <c r="CP69" s="2">
        <f t="shared" si="191"/>
        <v>3.1721325590150229E-2</v>
      </c>
      <c r="CQ69" s="2">
        <f>TD_Chance*Prob1pt*CJ76+TD_Chance*(1-Prob1pt)*CJ75+FGchance*CJ72+(1-TD_Chance-FGchance)*CJ69</f>
        <v>1.4002661128061727E-2</v>
      </c>
      <c r="CR69" s="2">
        <f>TD_Chance*Prob2pt*CJ77+TD_Chance*(1-Prob2pt)*CJ75+FGchance*CJ72+(1-TD_Chance-FGchance)*CJ69</f>
        <v>1.3827514603376244E-2</v>
      </c>
      <c r="CS69" s="2">
        <f t="shared" si="192"/>
        <v>1.3827514603376244E-2</v>
      </c>
      <c r="CT69" s="2">
        <f t="shared" si="235"/>
        <v>2.4341191171645862E-2</v>
      </c>
      <c r="CU69" s="2">
        <f t="shared" si="193"/>
        <v>2.4786783938607688E-2</v>
      </c>
      <c r="CV69" s="2">
        <f t="shared" si="194"/>
        <v>2.4786783938607688E-2</v>
      </c>
      <c r="CW69" s="2">
        <f>TD_Chance*Prob1pt*CP76+TD_Chance*(1-Prob1pt)*CP75+FGchance*CP72+(1-TD_Chance-FGchance)*CP69</f>
        <v>2.4849569321526904E-2</v>
      </c>
      <c r="CX69" s="2">
        <f>TD_Chance*Prob2pt*CP77+TD_Chance*(1-Prob2pt)*CP75+FGchance*CP72+(1-TD_Chance-FGchance)*CP69</f>
        <v>2.4439852134413655E-2</v>
      </c>
      <c r="CY69" s="2">
        <f t="shared" si="195"/>
        <v>2.4439852134413655E-2</v>
      </c>
      <c r="CZ69" s="2">
        <f t="shared" si="235"/>
        <v>3.9434803511315647E-2</v>
      </c>
      <c r="DA69" s="2">
        <f t="shared" si="196"/>
        <v>3.9933400204137659E-2</v>
      </c>
      <c r="DB69" s="2">
        <f t="shared" si="197"/>
        <v>3.9933400204137659E-2</v>
      </c>
      <c r="DC69" s="2">
        <f>TD_Chance*Prob1pt*CV76+TD_Chance*(1-Prob1pt)*CV75+FGchance*CV72+(1-TD_Chance-FGchance)*CV69</f>
        <v>1.9371631652818702E-2</v>
      </c>
      <c r="DD69" s="2">
        <f>TD_Chance*Prob2pt*CV77+TD_Chance*(1-Prob2pt)*CV75+FGchance*CV72+(1-TD_Chance-FGchance)*CV69</f>
        <v>1.9062104471656665E-2</v>
      </c>
      <c r="DE69" s="2">
        <f t="shared" si="198"/>
        <v>1.9062104471656665E-2</v>
      </c>
      <c r="DF69" s="2">
        <f t="shared" si="235"/>
        <v>3.1261083257574554E-2</v>
      </c>
      <c r="DG69" s="2">
        <f t="shared" si="199"/>
        <v>3.1666647711142512E-2</v>
      </c>
      <c r="DH69" s="2">
        <f t="shared" si="200"/>
        <v>3.1666647711142512E-2</v>
      </c>
      <c r="DI69" s="2">
        <f>TD_Chance*Prob1pt*DB76+TD_Chance*(1-Prob1pt)*DB75+FGchance*DB72+(1-TD_Chance-FGchance)*DB69</f>
        <v>3.16718227631025E-2</v>
      </c>
      <c r="DJ69" s="2">
        <f>TD_Chance*Prob2pt*DB77+TD_Chance*(1-Prob2pt)*DB75+FGchance*DB72+(1-TD_Chance-FGchance)*DB69</f>
        <v>3.1049463259476856E-2</v>
      </c>
      <c r="DK69" s="2">
        <f t="shared" si="201"/>
        <v>3.1049463259476856E-2</v>
      </c>
      <c r="DL69" s="2">
        <f t="shared" si="235"/>
        <v>4.7626543611436173E-2</v>
      </c>
      <c r="DM69" s="2">
        <f t="shared" si="202"/>
        <v>4.8074217420514431E-2</v>
      </c>
      <c r="DN69" s="2">
        <f t="shared" si="203"/>
        <v>4.8074217420514431E-2</v>
      </c>
      <c r="DO69" s="2">
        <f>TD_Chance*Prob1pt*DH76+TD_Chance*(1-Prob1pt)*DH75+FGchance*DH72+(1-TD_Chance-FGchance)*DH69</f>
        <v>2.5053898057770706E-2</v>
      </c>
      <c r="DP69" s="2">
        <f>TD_Chance*Prob2pt*DH77+TD_Chance*(1-Prob2pt)*DH75+FGchance*DH72+(1-TD_Chance-FGchance)*DH69</f>
        <v>2.4575808007967159E-2</v>
      </c>
      <c r="DQ69" s="2">
        <f t="shared" si="204"/>
        <v>2.4575808007967159E-2</v>
      </c>
      <c r="DR69" s="2">
        <f t="shared" si="235"/>
        <v>3.8253128632125835E-2</v>
      </c>
      <c r="DS69" s="2">
        <f t="shared" si="205"/>
        <v>3.8624478982755672E-2</v>
      </c>
      <c r="DT69" s="2">
        <f t="shared" si="206"/>
        <v>3.8624478982755672E-2</v>
      </c>
      <c r="DU69" s="2">
        <f>TD_Chance*Prob1pt*DN76+TD_Chance*(1-Prob1pt)*DN75+FGchance*DN72+(1-TD_Chance-FGchance)*DN69</f>
        <v>3.8520064466750291E-2</v>
      </c>
      <c r="DV69" s="2">
        <f>TD_Chance*Prob2pt*DN77+TD_Chance*(1-Prob2pt)*DN75+FGchance*DN72+(1-TD_Chance-FGchance)*DN69</f>
        <v>3.765676437001074E-2</v>
      </c>
      <c r="DW69" s="2">
        <f t="shared" si="207"/>
        <v>3.765676437001074E-2</v>
      </c>
      <c r="DX69" s="2">
        <f t="shared" si="235"/>
        <v>5.5582136939831855E-2</v>
      </c>
      <c r="DY69" s="2">
        <f t="shared" si="208"/>
        <v>5.5988876524895592E-2</v>
      </c>
      <c r="DZ69" s="2">
        <f t="shared" si="209"/>
        <v>5.5988876524895592E-2</v>
      </c>
      <c r="EA69" s="2">
        <f>TD_Chance*Prob1pt*DT76+TD_Chance*(1-Prob1pt)*DT75+FGchance*DT72+(1-TD_Chance-FGchance)*DT69</f>
        <v>3.0871511316707026E-2</v>
      </c>
      <c r="EB69" s="2">
        <f>TD_Chance*Prob2pt*DT77+TD_Chance*(1-Prob2pt)*DT75+FGchance*DT72+(1-TD_Chance-FGchance)*DT69</f>
        <v>3.0198231341123094E-2</v>
      </c>
      <c r="EC69" s="2">
        <f t="shared" si="210"/>
        <v>3.0198231341123094E-2</v>
      </c>
      <c r="ED69" s="2">
        <f t="shared" si="235"/>
        <v>4.5169995227024619E-2</v>
      </c>
      <c r="EE69" s="2">
        <f t="shared" si="211"/>
        <v>4.5514254226931089E-2</v>
      </c>
      <c r="EF69" s="2">
        <f t="shared" si="212"/>
        <v>4.5514254226931089E-2</v>
      </c>
      <c r="EG69" s="2">
        <f>TD_Chance*Prob1pt*DZ76+TD_Chance*(1-Prob1pt)*DZ75+FGchance*DZ72+(1-TD_Chance-FGchance)*DZ69</f>
        <v>4.5244367876204984E-2</v>
      </c>
      <c r="EH69" s="2">
        <f>TD_Chance*Prob2pt*DZ77+TD_Chance*(1-Prob2pt)*DZ75+FGchance*DZ72+(1-TD_Chance-FGchance)*DZ69</f>
        <v>4.4122410806753706E-2</v>
      </c>
      <c r="EI69" s="2">
        <f t="shared" si="213"/>
        <v>4.4122410806753706E-2</v>
      </c>
      <c r="EJ69" s="2">
        <f t="shared" si="235"/>
        <v>6.3204254697305159E-2</v>
      </c>
      <c r="EK69" s="2">
        <f t="shared" si="214"/>
        <v>6.3576978154509245E-2</v>
      </c>
      <c r="EL69" s="2">
        <f t="shared" si="215"/>
        <v>6.3576978154509245E-2</v>
      </c>
      <c r="EM69" s="2">
        <f>TD_Chance*Prob1pt*EF76+TD_Chance*(1-Prob1pt)*EF75+FGchance*EF72+(1-TD_Chance-FGchance)*EF69</f>
        <v>3.6688757090513856E-2</v>
      </c>
      <c r="EN69" s="2">
        <f>TD_Chance*Prob2pt*EF77+TD_Chance*(1-Prob2pt)*EF75+FGchance*EF72+(1-TD_Chance-FGchance)*EF69</f>
        <v>3.580173345670265E-2</v>
      </c>
      <c r="EO69" s="2">
        <f t="shared" si="216"/>
        <v>3.580173345670265E-2</v>
      </c>
      <c r="EP69" s="2">
        <f t="shared" si="236"/>
        <v>5.1909698462565795E-2</v>
      </c>
      <c r="EQ69" s="2">
        <f t="shared" si="218"/>
        <v>5.2230832236348189E-2</v>
      </c>
      <c r="ER69" s="2">
        <f t="shared" si="219"/>
        <v>5.2230832236348189E-2</v>
      </c>
      <c r="ES69" s="2">
        <f>TD_Chance*Prob1pt*EL76+TD_Chance*(1-Prob1pt)*EL75+FGchance*EL72+(1-TD_Chance-FGchance)*EL69</f>
        <v>5.174204674169712E-2</v>
      </c>
      <c r="ET69" s="2">
        <f>TD_Chance*Prob2pt*EL77+TD_Chance*(1-Prob2pt)*EL75+FGchance*EL72+(1-TD_Chance-FGchance)*EL69</f>
        <v>5.035289963956037E-2</v>
      </c>
      <c r="EU69" s="2">
        <f t="shared" si="220"/>
        <v>5.035289963956037E-2</v>
      </c>
      <c r="EV69" s="2">
        <f t="shared" si="236"/>
        <v>7.0435754944567941E-2</v>
      </c>
      <c r="EW69" s="2">
        <f t="shared" si="221"/>
        <v>7.0780222405835563E-2</v>
      </c>
      <c r="EX69" s="2">
        <f t="shared" si="222"/>
        <v>7.0780222405835563E-2</v>
      </c>
      <c r="EY69" s="2">
        <f>TD_Chance*Prob1pt*ER76+TD_Chance*(1-Prob1pt)*ER75+FGchance*ER72+(1-TD_Chance-FGchance)*ER69</f>
        <v>4.2404340464826017E-2</v>
      </c>
      <c r="EZ69" s="2">
        <f>TD_Chance*Prob2pt*ER77+TD_Chance*(1-Prob2pt)*ER75+FGchance*ER72+(1-TD_Chance-FGchance)*ER69</f>
        <v>4.1292493765836387E-2</v>
      </c>
      <c r="FA69" s="2">
        <f t="shared" si="223"/>
        <v>4.1292493765836387E-2</v>
      </c>
    </row>
    <row r="70" spans="1:157" x14ac:dyDescent="0.3">
      <c r="A70" s="1">
        <v>-23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f t="shared" si="229"/>
        <v>0</v>
      </c>
      <c r="I70" s="1">
        <f t="shared" si="230"/>
        <v>0</v>
      </c>
      <c r="J70" s="2">
        <f t="shared" si="224"/>
        <v>0</v>
      </c>
      <c r="K70" s="2">
        <f>TD_Chance*Prob1pt*D77+TD_Chance*(1-Prob1pt)*D76+FGchance*D73+(1-TD_Chance-FGchance)*D70</f>
        <v>0</v>
      </c>
      <c r="L70" s="2">
        <f>TD_Chance*Prob2pt*D78+TD_Chance*(1-Prob2pt)*D76+FGchance*D73+(1-TD_Chance-FGchance)*D70</f>
        <v>0</v>
      </c>
      <c r="M70" s="2">
        <f t="shared" si="225"/>
        <v>0</v>
      </c>
      <c r="N70" s="2">
        <f t="shared" si="234"/>
        <v>0</v>
      </c>
      <c r="O70" s="2">
        <f t="shared" si="150"/>
        <v>0</v>
      </c>
      <c r="P70" s="2">
        <f t="shared" si="151"/>
        <v>0</v>
      </c>
      <c r="Q70" s="2">
        <f>TD_Chance*Prob1pt*J77+TD_Chance*(1-Prob1pt)*J76+FGchance*J73+(1-TD_Chance-FGchance)*J70</f>
        <v>0</v>
      </c>
      <c r="R70" s="2">
        <f>TD_Chance*Prob2pt*J78+TD_Chance*(1-Prob2pt)*J76+FGchance*J73+(1-TD_Chance-FGchance)*J70</f>
        <v>0</v>
      </c>
      <c r="S70" s="2">
        <f t="shared" si="152"/>
        <v>0</v>
      </c>
      <c r="T70" s="2">
        <f t="shared" si="234"/>
        <v>0</v>
      </c>
      <c r="U70" s="2">
        <f t="shared" si="153"/>
        <v>0</v>
      </c>
      <c r="V70" s="2">
        <f t="shared" si="154"/>
        <v>0</v>
      </c>
      <c r="W70" s="2">
        <f>TD_Chance*Prob1pt*P77+TD_Chance*(1-Prob1pt)*P76+FGchance*P73+(1-TD_Chance-FGchance)*P70</f>
        <v>0</v>
      </c>
      <c r="X70" s="2">
        <f>TD_Chance*Prob2pt*P78+TD_Chance*(1-Prob2pt)*P76+FGchance*P73+(1-TD_Chance-FGchance)*P70</f>
        <v>0</v>
      </c>
      <c r="Y70" s="2">
        <f t="shared" si="155"/>
        <v>0</v>
      </c>
      <c r="Z70" s="2">
        <f t="shared" si="234"/>
        <v>0</v>
      </c>
      <c r="AA70" s="2">
        <f t="shared" si="156"/>
        <v>0</v>
      </c>
      <c r="AB70" s="2">
        <f t="shared" si="157"/>
        <v>0</v>
      </c>
      <c r="AC70" s="2">
        <f>TD_Chance*Prob1pt*V77+TD_Chance*(1-Prob1pt)*V76+FGchance*V73+(1-TD_Chance-FGchance)*V70</f>
        <v>0</v>
      </c>
      <c r="AD70" s="2">
        <f>TD_Chance*Prob2pt*V78+TD_Chance*(1-Prob2pt)*V76+FGchance*V73+(1-TD_Chance-FGchance)*V70</f>
        <v>0</v>
      </c>
      <c r="AE70" s="2">
        <f t="shared" si="158"/>
        <v>0</v>
      </c>
      <c r="AF70" s="2">
        <f t="shared" si="234"/>
        <v>3.7266318799999997E-4</v>
      </c>
      <c r="AG70" s="2">
        <f t="shared" si="159"/>
        <v>3.9645020000000003E-4</v>
      </c>
      <c r="AH70" s="2">
        <f t="shared" si="160"/>
        <v>3.9645020000000003E-4</v>
      </c>
      <c r="AI70" s="2">
        <f>TD_Chance*Prob1pt*AB77+TD_Chance*(1-Prob1pt)*AB76+FGchance*AB73+(1-TD_Chance-FGchance)*AB70</f>
        <v>0</v>
      </c>
      <c r="AJ70" s="2">
        <f>TD_Chance*Prob2pt*AB78+TD_Chance*(1-Prob2pt)*AB76+FGchance*AB73+(1-TD_Chance-FGchance)*AB70</f>
        <v>0</v>
      </c>
      <c r="AK70" s="2">
        <f t="shared" si="161"/>
        <v>0</v>
      </c>
      <c r="AL70" s="2">
        <f t="shared" si="234"/>
        <v>2.5341096784000007E-4</v>
      </c>
      <c r="AM70" s="2">
        <f t="shared" si="162"/>
        <v>2.695861360000001E-4</v>
      </c>
      <c r="AN70" s="2">
        <f t="shared" si="163"/>
        <v>2.695861360000001E-4</v>
      </c>
      <c r="AO70" s="2">
        <f>TD_Chance*Prob1pt*AH77+TD_Chance*(1-Prob1pt)*AH76+FGchance*AH73+(1-TD_Chance-FGchance)*AH70</f>
        <v>2.6958613600000004E-4</v>
      </c>
      <c r="AP70" s="2">
        <f>TD_Chance*Prob2pt*AH78+TD_Chance*(1-Prob2pt)*AH76+FGchance*AH73+(1-TD_Chance-FGchance)*AH70</f>
        <v>2.6958613600000004E-4</v>
      </c>
      <c r="AQ70" s="2">
        <f t="shared" si="164"/>
        <v>2.6958613600000004E-4</v>
      </c>
      <c r="AR70" s="2">
        <f t="shared" si="234"/>
        <v>2.3881733220942405E-3</v>
      </c>
      <c r="AS70" s="2">
        <f t="shared" si="165"/>
        <v>2.4417082325815572E-3</v>
      </c>
      <c r="AT70" s="2">
        <f t="shared" si="166"/>
        <v>2.4417082325815572E-3</v>
      </c>
      <c r="AU70" s="2">
        <f>TD_Chance*Prob1pt*AN77+TD_Chance*(1-Prob1pt)*AN76+FGchance*AN73+(1-TD_Chance-FGchance)*AN70</f>
        <v>1.8331857248000009E-4</v>
      </c>
      <c r="AV70" s="2">
        <f>TD_Chance*Prob2pt*AN78+TD_Chance*(1-Prob2pt)*AN76+FGchance*AN73+(1-TD_Chance-FGchance)*AN70</f>
        <v>1.8331857248000009E-4</v>
      </c>
      <c r="AW70" s="2">
        <f t="shared" si="167"/>
        <v>1.8331857248000009E-4</v>
      </c>
      <c r="AX70" s="2">
        <f t="shared" si="234"/>
        <v>1.7015525008032186E-3</v>
      </c>
      <c r="AY70" s="2">
        <f t="shared" si="168"/>
        <v>1.7420228167922039E-3</v>
      </c>
      <c r="AZ70" s="2">
        <f t="shared" si="169"/>
        <v>1.7420228167922039E-3</v>
      </c>
      <c r="BA70" s="2">
        <f>TD_Chance*Prob1pt*AT77+TD_Chance*(1-Prob1pt)*AT76+FGchance*AT73+(1-TD_Chance-FGchance)*AT70</f>
        <v>1.7416339720166291E-3</v>
      </c>
      <c r="BB70" s="2">
        <f>TD_Chance*Prob2pt*AT78+TD_Chance*(1-Prob2pt)*AT76+FGchance*AT73+(1-TD_Chance-FGchance)*AT70</f>
        <v>1.7543911723829494E-3</v>
      </c>
      <c r="BC70" s="2">
        <f t="shared" si="170"/>
        <v>1.7416339720166291E-3</v>
      </c>
      <c r="BD70" s="2">
        <f t="shared" si="234"/>
        <v>6.2440453802097458E-3</v>
      </c>
      <c r="BE70" s="2">
        <f t="shared" si="171"/>
        <v>6.3377885488122608E-3</v>
      </c>
      <c r="BF70" s="2">
        <f t="shared" si="172"/>
        <v>6.3377885488122608E-3</v>
      </c>
      <c r="BG70" s="2">
        <f>TD_Chance*Prob1pt*AZ77+TD_Chance*(1-Prob1pt)*AZ76+FGchance*AZ73+(1-TD_Chance-FGchance)*AZ70</f>
        <v>1.2418781024965278E-3</v>
      </c>
      <c r="BH70" s="2">
        <f>TD_Chance*Prob2pt*AZ78+TD_Chance*(1-Prob2pt)*AZ76+FGchance*AZ73+(1-TD_Chance-FGchance)*AZ70</f>
        <v>1.2505529987456255E-3</v>
      </c>
      <c r="BI70" s="2">
        <f t="shared" si="173"/>
        <v>1.2418781024965278E-3</v>
      </c>
      <c r="BJ70" s="2">
        <f t="shared" si="234"/>
        <v>4.5751496368797353E-3</v>
      </c>
      <c r="BK70" s="2">
        <f t="shared" si="174"/>
        <v>4.6494164858054306E-3</v>
      </c>
      <c r="BL70" s="2">
        <f t="shared" si="175"/>
        <v>4.6494164858054306E-3</v>
      </c>
      <c r="BM70" s="2">
        <f>TD_Chance*Prob1pt*BF77+TD_Chance*(1-Prob1pt)*BF76+FGchance*BF73+(1-TD_Chance-FGchance)*BF70</f>
        <v>4.6068833709465521E-3</v>
      </c>
      <c r="BN70" s="2">
        <f>TD_Chance*Prob2pt*BF78+TD_Chance*(1-Prob2pt)*BF76+FGchance*BF73+(1-TD_Chance-FGchance)*BF70</f>
        <v>4.667251776890073E-3</v>
      </c>
      <c r="BO70" s="2">
        <f t="shared" si="176"/>
        <v>4.6068833709465521E-3</v>
      </c>
      <c r="BP70" s="2">
        <f t="shared" si="234"/>
        <v>1.1587864785152651E-2</v>
      </c>
      <c r="BQ70" s="2">
        <f t="shared" si="177"/>
        <v>1.1724518659638585E-2</v>
      </c>
      <c r="BR70" s="2">
        <f t="shared" si="178"/>
        <v>1.1724518659638585E-2</v>
      </c>
      <c r="BS70" s="2">
        <f>TD_Chance*Prob1pt*BL77+TD_Chance*(1-Prob1pt)*BL76+FGchance*BL73+(1-TD_Chance-FGchance)*BL70</f>
        <v>3.3766407257747565E-3</v>
      </c>
      <c r="BT70" s="2">
        <f>TD_Chance*Prob2pt*BL78+TD_Chance*(1-Prob2pt)*BL76+FGchance*BL73+(1-TD_Chance-FGchance)*BL70</f>
        <v>3.4194345604450969E-3</v>
      </c>
      <c r="BU70" s="2">
        <f t="shared" si="179"/>
        <v>3.3766407257747565E-3</v>
      </c>
      <c r="BV70" s="2">
        <f t="shared" si="234"/>
        <v>8.6849044078431137E-3</v>
      </c>
      <c r="BW70" s="2">
        <f t="shared" si="180"/>
        <v>8.7966605951081082E-3</v>
      </c>
      <c r="BX70" s="2">
        <f t="shared" si="181"/>
        <v>8.7966605951081082E-3</v>
      </c>
      <c r="BY70" s="2">
        <f>TD_Chance*Prob1pt*BR77+TD_Chance*(1-Prob1pt)*BR76+FGchance*BR73+(1-TD_Chance-FGchance)*BR70</f>
        <v>8.6303640567094147E-3</v>
      </c>
      <c r="BZ70" s="2">
        <f>TD_Chance*Prob2pt*BR78+TD_Chance*(1-Prob2pt)*BR76+FGchance*BR73+(1-TD_Chance-FGchance)*BR70</f>
        <v>8.7872147931999257E-3</v>
      </c>
      <c r="CA70" s="2">
        <f t="shared" si="182"/>
        <v>8.6303640567094147E-3</v>
      </c>
      <c r="CB70" s="2">
        <f t="shared" si="235"/>
        <v>1.7938916261337333E-2</v>
      </c>
      <c r="CC70" s="2">
        <f t="shared" si="184"/>
        <v>1.8115183799043529E-2</v>
      </c>
      <c r="CD70" s="2">
        <f t="shared" si="185"/>
        <v>1.8115183799043529E-2</v>
      </c>
      <c r="CE70" s="2">
        <f>TD_Chance*Prob1pt*BX77+TD_Chance*(1-Prob1pt)*BX76+FGchance*BX73+(1-TD_Chance-FGchance)*BX70</f>
        <v>6.4683701869052363E-3</v>
      </c>
      <c r="CF70" s="2">
        <f>TD_Chance*Prob2pt*BX78+TD_Chance*(1-Prob2pt)*BX76+FGchance*BX73+(1-TD_Chance-FGchance)*BX70</f>
        <v>6.5827104409780417E-3</v>
      </c>
      <c r="CG70" s="2">
        <f t="shared" si="186"/>
        <v>6.4683701869052363E-3</v>
      </c>
      <c r="CH70" s="2">
        <f t="shared" si="235"/>
        <v>1.3715904757312547E-2</v>
      </c>
      <c r="CI70" s="2">
        <f t="shared" si="187"/>
        <v>1.3864895397861236E-2</v>
      </c>
      <c r="CJ70" s="2">
        <f t="shared" si="188"/>
        <v>1.3864895397861236E-2</v>
      </c>
      <c r="CK70" s="2">
        <f>TD_Chance*Prob1pt*CD77+TD_Chance*(1-Prob1pt)*CD76+FGchance*CD73+(1-TD_Chance-FGchance)*CD70</f>
        <v>1.346279966766591E-2</v>
      </c>
      <c r="CL70" s="2">
        <f>TD_Chance*Prob2pt*CD78+TD_Chance*(1-Prob2pt)*CD76+FGchance*CD73+(1-TD_Chance-FGchance)*CD70</f>
        <v>1.3767137545457438E-2</v>
      </c>
      <c r="CM70" s="2">
        <f t="shared" si="189"/>
        <v>1.346279966766591E-2</v>
      </c>
      <c r="CN70" s="2">
        <f t="shared" si="235"/>
        <v>2.4874287479672935E-2</v>
      </c>
      <c r="CO70" s="2">
        <f t="shared" si="190"/>
        <v>2.5085768872124835E-2</v>
      </c>
      <c r="CP70" s="2">
        <f t="shared" si="191"/>
        <v>2.5085768872124835E-2</v>
      </c>
      <c r="CQ70" s="2">
        <f>TD_Chance*Prob1pt*CJ77+TD_Chance*(1-Prob1pt)*CJ76+FGchance*CJ73+(1-TD_Chance-FGchance)*CJ70</f>
        <v>1.0292385807800605E-2</v>
      </c>
      <c r="CR70" s="2">
        <f>TD_Chance*Prob2pt*CJ78+TD_Chance*(1-Prob2pt)*CJ76+FGchance*CJ73+(1-TD_Chance-FGchance)*CJ70</f>
        <v>1.0519186564937161E-2</v>
      </c>
      <c r="CS70" s="2">
        <f t="shared" si="192"/>
        <v>1.0292385807800605E-2</v>
      </c>
      <c r="CT70" s="2">
        <f t="shared" si="235"/>
        <v>1.9350080490992336E-2</v>
      </c>
      <c r="CU70" s="2">
        <f t="shared" si="193"/>
        <v>1.9532392703401728E-2</v>
      </c>
      <c r="CV70" s="2">
        <f t="shared" si="194"/>
        <v>1.9532392703401728E-2</v>
      </c>
      <c r="CW70" s="2">
        <f>TD_Chance*Prob1pt*CP77+TD_Chance*(1-Prob1pt)*CP76+FGchance*CP73+(1-TD_Chance-FGchance)*CP70</f>
        <v>1.8786019686688912E-2</v>
      </c>
      <c r="CX70" s="2">
        <f>TD_Chance*Prob2pt*CP78+TD_Chance*(1-Prob2pt)*CP76+FGchance*CP73+(1-TD_Chance-FGchance)*CP70</f>
        <v>1.9282484600998993E-2</v>
      </c>
      <c r="CY70" s="2">
        <f t="shared" si="195"/>
        <v>1.8786019686688912E-2</v>
      </c>
      <c r="CZ70" s="2">
        <f t="shared" si="235"/>
        <v>3.205895466215191E-2</v>
      </c>
      <c r="DA70" s="2">
        <f t="shared" si="196"/>
        <v>3.2299746316877112E-2</v>
      </c>
      <c r="DB70" s="2">
        <f t="shared" si="197"/>
        <v>3.2299746316877112E-2</v>
      </c>
      <c r="DC70" s="2">
        <f>TD_Chance*Prob1pt*CV77+TD_Chance*(1-Prob1pt)*CV76+FGchance*CV73+(1-TD_Chance-FGchance)*CV70</f>
        <v>1.4609878538163007E-2</v>
      </c>
      <c r="DD70" s="2">
        <f>TD_Chance*Prob2pt*CV78+TD_Chance*(1-Prob2pt)*CV76+FGchance*CV73+(1-TD_Chance-FGchance)*CV70</f>
        <v>1.4986933067572346E-2</v>
      </c>
      <c r="DE70" s="2">
        <f t="shared" si="198"/>
        <v>1.4609878538163007E-2</v>
      </c>
      <c r="DF70" s="2">
        <f t="shared" si="235"/>
        <v>2.5318892264243543E-2</v>
      </c>
      <c r="DG70" s="2">
        <f t="shared" si="199"/>
        <v>2.5529916489309065E-2</v>
      </c>
      <c r="DH70" s="2">
        <f t="shared" si="200"/>
        <v>2.5529916489309065E-2</v>
      </c>
      <c r="DI70" s="2">
        <f>TD_Chance*Prob1pt*DB77+TD_Chance*(1-Prob1pt)*DB76+FGchance*DB73+(1-TD_Chance-FGchance)*DB70</f>
        <v>2.4338738271752876E-2</v>
      </c>
      <c r="DJ70" s="2">
        <f>TD_Chance*Prob2pt*DB78+TD_Chance*(1-Prob2pt)*DB76+FGchance*DB73+(1-TD_Chance-FGchance)*DB70</f>
        <v>2.5061647717895319E-2</v>
      </c>
      <c r="DK70" s="2">
        <f t="shared" si="201"/>
        <v>2.4338738271752876E-2</v>
      </c>
      <c r="DL70" s="2">
        <f t="shared" si="235"/>
        <v>3.9251549963397317E-2</v>
      </c>
      <c r="DM70" s="2">
        <f t="shared" si="202"/>
        <v>3.9515723917479706E-2</v>
      </c>
      <c r="DN70" s="2">
        <f t="shared" si="203"/>
        <v>3.9515723917479706E-2</v>
      </c>
      <c r="DO70" s="2">
        <f>TD_Chance*Prob1pt*DH77+TD_Chance*(1-Prob1pt)*DH76+FGchance*DH73+(1-TD_Chance-FGchance)*DH70</f>
        <v>1.9214021858125555E-2</v>
      </c>
      <c r="DP70" s="2">
        <f>TD_Chance*Prob2pt*DH78+TD_Chance*(1-Prob2pt)*DH76+FGchance*DH73+(1-TD_Chance-FGchance)*DH70</f>
        <v>1.9772215622619452E-2</v>
      </c>
      <c r="DQ70" s="2">
        <f t="shared" si="204"/>
        <v>1.9214021858125555E-2</v>
      </c>
      <c r="DR70" s="2">
        <f t="shared" si="235"/>
        <v>3.141937426618413E-2</v>
      </c>
      <c r="DS70" s="2">
        <f t="shared" si="205"/>
        <v>3.1651860746346433E-2</v>
      </c>
      <c r="DT70" s="2">
        <f t="shared" si="206"/>
        <v>3.1651860746346433E-2</v>
      </c>
      <c r="DU70" s="2">
        <f>TD_Chance*Prob1pt*DN77+TD_Chance*(1-Prob1pt)*DN76+FGchance*DN73+(1-TD_Chance-FGchance)*DN70</f>
        <v>2.9927976710441624E-2</v>
      </c>
      <c r="DV70" s="2">
        <f>TD_Chance*Prob2pt*DN78+TD_Chance*(1-Prob2pt)*DN76+FGchance*DN73+(1-TD_Chance-FGchance)*DN70</f>
        <v>3.0900430647227431E-2</v>
      </c>
      <c r="DW70" s="2">
        <f t="shared" si="207"/>
        <v>2.9927976710441624E-2</v>
      </c>
      <c r="DX70" s="2">
        <f t="shared" si="235"/>
        <v>4.6291188851482777E-2</v>
      </c>
      <c r="DY70" s="2">
        <f t="shared" si="208"/>
        <v>4.657139752020744E-2</v>
      </c>
      <c r="DZ70" s="2">
        <f t="shared" si="209"/>
        <v>4.657139752020744E-2</v>
      </c>
      <c r="EA70" s="2">
        <f>TD_Chance*Prob1pt*DT77+TD_Chance*(1-Prob1pt)*DT76+FGchance*DT73+(1-TD_Chance-FGchance)*DT70</f>
        <v>2.3942702983559865E-2</v>
      </c>
      <c r="EB70" s="2">
        <f>TD_Chance*Prob2pt*DT78+TD_Chance*(1-Prob2pt)*DT76+FGchance*DT73+(1-TD_Chance-FGchance)*DT70</f>
        <v>2.470471456089391E-2</v>
      </c>
      <c r="EC70" s="2">
        <f t="shared" si="210"/>
        <v>2.3942702983559865E-2</v>
      </c>
      <c r="ED70" s="2">
        <f t="shared" si="235"/>
        <v>3.75026045447861E-2</v>
      </c>
      <c r="EE70" s="2">
        <f t="shared" si="211"/>
        <v>3.7749506573065361E-2</v>
      </c>
      <c r="EF70" s="2">
        <f t="shared" si="212"/>
        <v>3.7749506573065361E-2</v>
      </c>
      <c r="EG70" s="2">
        <f>TD_Chance*Prob1pt*DZ77+TD_Chance*(1-Prob1pt)*DZ76+FGchance*DZ73+(1-TD_Chance-FGchance)*DZ70</f>
        <v>3.5420310697142299E-2</v>
      </c>
      <c r="EH70" s="2">
        <f>TD_Chance*Prob2pt*DZ78+TD_Chance*(1-Prob2pt)*DZ76+FGchance*DZ73+(1-TD_Chance-FGchance)*DZ70</f>
        <v>3.6655213798125405E-2</v>
      </c>
      <c r="EI70" s="2">
        <f t="shared" si="213"/>
        <v>3.5420310697142299E-2</v>
      </c>
      <c r="EJ70" s="2">
        <f t="shared" si="235"/>
        <v>5.3072238007468631E-2</v>
      </c>
      <c r="EK70" s="2">
        <f t="shared" si="214"/>
        <v>5.3362713243011312E-2</v>
      </c>
      <c r="EL70" s="2">
        <f t="shared" si="215"/>
        <v>5.3362713243011312E-2</v>
      </c>
      <c r="EM70" s="2">
        <f>TD_Chance*Prob1pt*EF77+TD_Chance*(1-Prob1pt)*EF76+FGchance*EF73+(1-TD_Chance-FGchance)*EF70</f>
        <v>2.8675857421495803E-2</v>
      </c>
      <c r="EN70" s="2">
        <f>TD_Chance*Prob2pt*EF78+TD_Chance*(1-Prob2pt)*EF76+FGchance*EF73+(1-TD_Chance-FGchance)*EF70</f>
        <v>2.9656415285545339E-2</v>
      </c>
      <c r="EO70" s="2">
        <f t="shared" si="216"/>
        <v>2.8675857421495803E-2</v>
      </c>
      <c r="EP70" s="2">
        <f t="shared" si="236"/>
        <v>4.3462958164961256E-2</v>
      </c>
      <c r="EQ70" s="2">
        <f t="shared" si="218"/>
        <v>4.3719485162981797E-2</v>
      </c>
      <c r="ER70" s="2">
        <f t="shared" si="219"/>
        <v>4.3719485162981797E-2</v>
      </c>
      <c r="ES70" s="2">
        <f>TD_Chance*Prob1pt*EL77+TD_Chance*(1-Prob1pt)*EL76+FGchance*EL73+(1-TD_Chance-FGchance)*EL70</f>
        <v>4.0727672558377059E-2</v>
      </c>
      <c r="ET70" s="2">
        <f>TD_Chance*Prob2pt*EL78+TD_Chance*(1-Prob2pt)*EL76+FGchance*EL73+(1-TD_Chance-FGchance)*EL70</f>
        <v>4.2229547225725174E-2</v>
      </c>
      <c r="EU70" s="2">
        <f t="shared" si="220"/>
        <v>4.0727672558377059E-2</v>
      </c>
      <c r="EV70" s="2">
        <f t="shared" si="236"/>
        <v>5.9529495642148628E-2</v>
      </c>
      <c r="EW70" s="2">
        <f t="shared" si="221"/>
        <v>5.9826881524978531E-2</v>
      </c>
      <c r="EX70" s="2">
        <f t="shared" si="222"/>
        <v>5.9826881524978531E-2</v>
      </c>
      <c r="EY70" s="2">
        <f>TD_Chance*Prob1pt*ER77+TD_Chance*(1-Prob1pt)*ER76+FGchance*ER73+(1-TD_Chance-FGchance)*ER70</f>
        <v>3.3328108969008161E-2</v>
      </c>
      <c r="EZ70" s="2">
        <f>TD_Chance*Prob2pt*ER78+TD_Chance*(1-Prob2pt)*ER76+FGchance*ER73+(1-TD_Chance-FGchance)*ER70</f>
        <v>3.4535005215281564E-2</v>
      </c>
      <c r="FA70" s="2">
        <f t="shared" si="223"/>
        <v>3.3328108969008161E-2</v>
      </c>
    </row>
    <row r="71" spans="1:157" x14ac:dyDescent="0.3">
      <c r="A71" s="1">
        <v>-24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f t="shared" si="229"/>
        <v>0</v>
      </c>
      <c r="I71" s="1">
        <f t="shared" si="230"/>
        <v>0</v>
      </c>
      <c r="J71" s="2">
        <f t="shared" si="224"/>
        <v>0</v>
      </c>
      <c r="K71" s="2">
        <f>TD_Chance*Prob1pt*D78+TD_Chance*(1-Prob1pt)*D77+FGchance*D74+(1-TD_Chance-FGchance)*D71</f>
        <v>0</v>
      </c>
      <c r="L71" s="2">
        <f>TD_Chance*Prob2pt*D79+TD_Chance*(1-Prob2pt)*D77+FGchance*D74+(1-TD_Chance-FGchance)*D71</f>
        <v>0</v>
      </c>
      <c r="M71" s="2">
        <f t="shared" si="225"/>
        <v>0</v>
      </c>
      <c r="N71" s="2">
        <f t="shared" si="234"/>
        <v>0</v>
      </c>
      <c r="O71" s="2">
        <f t="shared" si="150"/>
        <v>0</v>
      </c>
      <c r="P71" s="2">
        <f t="shared" si="151"/>
        <v>0</v>
      </c>
      <c r="Q71" s="2">
        <f>TD_Chance*Prob1pt*J78+TD_Chance*(1-Prob1pt)*J77+FGchance*J74+(1-TD_Chance-FGchance)*J71</f>
        <v>0</v>
      </c>
      <c r="R71" s="2">
        <f>TD_Chance*Prob2pt*J79+TD_Chance*(1-Prob2pt)*J77+FGchance*J74+(1-TD_Chance-FGchance)*J71</f>
        <v>0</v>
      </c>
      <c r="S71" s="2">
        <f t="shared" si="152"/>
        <v>0</v>
      </c>
      <c r="T71" s="2">
        <f t="shared" si="234"/>
        <v>0</v>
      </c>
      <c r="U71" s="2">
        <f t="shared" si="153"/>
        <v>0</v>
      </c>
      <c r="V71" s="2">
        <f t="shared" si="154"/>
        <v>0</v>
      </c>
      <c r="W71" s="2">
        <f>TD_Chance*Prob1pt*P78+TD_Chance*(1-Prob1pt)*P77+FGchance*P74+(1-TD_Chance-FGchance)*P71</f>
        <v>0</v>
      </c>
      <c r="X71" s="2">
        <f>TD_Chance*Prob2pt*P79+TD_Chance*(1-Prob2pt)*P77+FGchance*P74+(1-TD_Chance-FGchance)*P71</f>
        <v>0</v>
      </c>
      <c r="Y71" s="2">
        <f t="shared" si="155"/>
        <v>0</v>
      </c>
      <c r="Z71" s="2">
        <f t="shared" si="234"/>
        <v>0</v>
      </c>
      <c r="AA71" s="2">
        <f t="shared" si="156"/>
        <v>0</v>
      </c>
      <c r="AB71" s="2">
        <f t="shared" si="157"/>
        <v>0</v>
      </c>
      <c r="AC71" s="2">
        <f>TD_Chance*Prob1pt*V78+TD_Chance*(1-Prob1pt)*V77+FGchance*V74+(1-TD_Chance-FGchance)*V71</f>
        <v>0</v>
      </c>
      <c r="AD71" s="2">
        <f>TD_Chance*Prob2pt*V79+TD_Chance*(1-Prob2pt)*V77+FGchance*V74+(1-TD_Chance-FGchance)*V71</f>
        <v>0</v>
      </c>
      <c r="AE71" s="2">
        <f t="shared" si="158"/>
        <v>0</v>
      </c>
      <c r="AF71" s="2">
        <f t="shared" si="234"/>
        <v>0</v>
      </c>
      <c r="AG71" s="2">
        <f t="shared" si="159"/>
        <v>1.9822510000000001E-4</v>
      </c>
      <c r="AH71" s="2">
        <f t="shared" si="160"/>
        <v>1.9822510000000001E-4</v>
      </c>
      <c r="AI71" s="2">
        <f>TD_Chance*Prob1pt*AB78+TD_Chance*(1-Prob1pt)*AB77+FGchance*AB74+(1-TD_Chance-FGchance)*AB71</f>
        <v>0</v>
      </c>
      <c r="AJ71" s="2">
        <f>TD_Chance*Prob2pt*AB79+TD_Chance*(1-Prob2pt)*AB77+FGchance*AB74+(1-TD_Chance-FGchance)*AB71</f>
        <v>0</v>
      </c>
      <c r="AK71" s="2">
        <f t="shared" si="161"/>
        <v>0</v>
      </c>
      <c r="AL71" s="2">
        <f t="shared" si="234"/>
        <v>0</v>
      </c>
      <c r="AM71" s="2">
        <f t="shared" si="162"/>
        <v>1.3479306800000005E-4</v>
      </c>
      <c r="AN71" s="2">
        <f t="shared" si="163"/>
        <v>1.3479306800000005E-4</v>
      </c>
      <c r="AO71" s="2">
        <f>TD_Chance*Prob1pt*AH78+TD_Chance*(1-Prob1pt)*AH77+FGchance*AH74+(1-TD_Chance-FGchance)*AH71</f>
        <v>1.3479306800000002E-4</v>
      </c>
      <c r="AP71" s="2">
        <f>TD_Chance*Prob2pt*AH79+TD_Chance*(1-Prob2pt)*AH77+FGchance*AH74+(1-TD_Chance-FGchance)*AH71</f>
        <v>1.3479306800000002E-4</v>
      </c>
      <c r="AQ71" s="2">
        <f t="shared" si="164"/>
        <v>1.3479306800000002E-4</v>
      </c>
      <c r="AR71" s="2">
        <f t="shared" si="234"/>
        <v>1.3821433042510126E-3</v>
      </c>
      <c r="AS71" s="2">
        <f t="shared" si="165"/>
        <v>1.6358188144845844E-3</v>
      </c>
      <c r="AT71" s="2">
        <f t="shared" si="166"/>
        <v>1.6358188144845844E-3</v>
      </c>
      <c r="AU71" s="2">
        <f>TD_Chance*Prob1pt*AN78+TD_Chance*(1-Prob1pt)*AN77+FGchance*AN74+(1-TD_Chance-FGchance)*AN71</f>
        <v>9.1659286240000043E-5</v>
      </c>
      <c r="AV71" s="2">
        <f>TD_Chance*Prob2pt*AN79+TD_Chance*(1-Prob2pt)*AN77+FGchance*AN74+(1-TD_Chance-FGchance)*AN71</f>
        <v>9.1659286240000043E-5</v>
      </c>
      <c r="AW71" s="2">
        <f t="shared" si="167"/>
        <v>9.1659286240000043E-5</v>
      </c>
      <c r="AX71" s="2">
        <f t="shared" si="234"/>
        <v>9.8476821126083783E-4</v>
      </c>
      <c r="AY71" s="2">
        <f t="shared" si="168"/>
        <v>1.1678416793368851E-3</v>
      </c>
      <c r="AZ71" s="2">
        <f t="shared" si="169"/>
        <v>1.1678416793368851E-3</v>
      </c>
      <c r="BA71" s="2">
        <f>TD_Chance*Prob1pt*AT78+TD_Chance*(1-Prob1pt)*AT77+FGchance*AT74+(1-TD_Chance-FGchance)*AT71</f>
        <v>1.1691328833849878E-3</v>
      </c>
      <c r="BB71" s="2">
        <f>TD_Chance*Prob2pt*AT79+TD_Chance*(1-Prob2pt)*AT77+FGchance*AT74+(1-TD_Chance-FGchance)*AT71</f>
        <v>1.1691328833849878E-3</v>
      </c>
      <c r="BC71" s="2">
        <f t="shared" si="170"/>
        <v>1.1691328833849878E-3</v>
      </c>
      <c r="BD71" s="2">
        <f t="shared" si="234"/>
        <v>4.3756351240867358E-3</v>
      </c>
      <c r="BE71" s="2">
        <f t="shared" si="171"/>
        <v>4.6169252167877631E-3</v>
      </c>
      <c r="BF71" s="2">
        <f t="shared" si="172"/>
        <v>4.6169252167877631E-3</v>
      </c>
      <c r="BG71" s="2">
        <f>TD_Chance*Prob1pt*AZ78+TD_Chance*(1-Prob1pt)*AZ77+FGchance*AZ74+(1-TD_Chance-FGchance)*AZ71</f>
        <v>8.3379616495409079E-4</v>
      </c>
      <c r="BH71" s="2">
        <f>TD_Chance*Prob2pt*AZ79+TD_Chance*(1-Prob2pt)*AZ77+FGchance*AZ74+(1-TD_Chance-FGchance)*AZ71</f>
        <v>8.3379616495409079E-4</v>
      </c>
      <c r="BI71" s="2">
        <f t="shared" si="173"/>
        <v>8.3379616495409079E-4</v>
      </c>
      <c r="BJ71" s="2">
        <f t="shared" si="234"/>
        <v>3.1973196148816501E-3</v>
      </c>
      <c r="BK71" s="2">
        <f t="shared" si="174"/>
        <v>3.3835443079527914E-3</v>
      </c>
      <c r="BL71" s="2">
        <f t="shared" si="175"/>
        <v>3.3835443079527914E-3</v>
      </c>
      <c r="BM71" s="2">
        <f>TD_Chance*Prob1pt*BF78+TD_Chance*(1-Prob1pt)*BF77+FGchance*BF74+(1-TD_Chance-FGchance)*BF71</f>
        <v>3.3526633972524944E-3</v>
      </c>
      <c r="BN71" s="2">
        <f>TD_Chance*Prob2pt*BF79+TD_Chance*(1-Prob2pt)*BF77+FGchance*BF74+(1-TD_Chance-FGchance)*BF71</f>
        <v>3.3526633972524944E-3</v>
      </c>
      <c r="BO71" s="2">
        <f t="shared" si="176"/>
        <v>3.3526633972524944E-3</v>
      </c>
      <c r="BP71" s="2">
        <f t="shared" si="234"/>
        <v>8.7366941552523732E-3</v>
      </c>
      <c r="BQ71" s="2">
        <f t="shared" si="177"/>
        <v>8.9589499820160977E-3</v>
      </c>
      <c r="BR71" s="2">
        <f t="shared" si="178"/>
        <v>8.9589499820160977E-3</v>
      </c>
      <c r="BS71" s="2">
        <f>TD_Chance*Prob1pt*BL78+TD_Chance*(1-Prob1pt)*BL77+FGchance*BL74+(1-TD_Chance-FGchance)*BL71</f>
        <v>2.4541979031469452E-3</v>
      </c>
      <c r="BT71" s="2">
        <f>TD_Chance*Prob2pt*BL79+TD_Chance*(1-Prob2pt)*BL77+FGchance*BL74+(1-TD_Chance-FGchance)*BL71</f>
        <v>2.4541979031469452E-3</v>
      </c>
      <c r="BU71" s="2">
        <f t="shared" si="179"/>
        <v>2.4541979031469452E-3</v>
      </c>
      <c r="BV71" s="2">
        <f t="shared" si="234"/>
        <v>6.5255502826898912E-3</v>
      </c>
      <c r="BW71" s="2">
        <f t="shared" si="180"/>
        <v>6.708039166374611E-3</v>
      </c>
      <c r="BX71" s="2">
        <f t="shared" si="181"/>
        <v>6.708039166374611E-3</v>
      </c>
      <c r="BY71" s="2">
        <f>TD_Chance*Prob1pt*BR78+TD_Chance*(1-Prob1pt)*BR77+FGchance*BR74+(1-TD_Chance-FGchance)*BR71</f>
        <v>6.5727013088602527E-3</v>
      </c>
      <c r="BZ71" s="2">
        <f>TD_Chance*Prob2pt*BR79+TD_Chance*(1-Prob2pt)*BR77+FGchance*BR74+(1-TD_Chance-FGchance)*BR71</f>
        <v>6.5727013088602527E-3</v>
      </c>
      <c r="CA71" s="2">
        <f t="shared" si="182"/>
        <v>6.5727013088602527E-3</v>
      </c>
      <c r="CB71" s="2">
        <f t="shared" si="235"/>
        <v>1.4091773601624093E-2</v>
      </c>
      <c r="CC71" s="2">
        <f t="shared" si="184"/>
        <v>1.4306090461555598E-2</v>
      </c>
      <c r="CD71" s="2">
        <f t="shared" si="185"/>
        <v>1.4306090461555598E-2</v>
      </c>
      <c r="CE71" s="2">
        <f>TD_Chance*Prob1pt*BX78+TD_Chance*(1-Prob1pt)*BX77+FGchance*BX74+(1-TD_Chance-FGchance)*BX71</f>
        <v>4.9157747523904116E-3</v>
      </c>
      <c r="CF71" s="2">
        <f>TD_Chance*Prob2pt*BX79+TD_Chance*(1-Prob2pt)*BX77+FGchance*BX74+(1-TD_Chance-FGchance)*BX71</f>
        <v>4.9157747523904116E-3</v>
      </c>
      <c r="CG71" s="2">
        <f t="shared" si="186"/>
        <v>4.9157747523904116E-3</v>
      </c>
      <c r="CH71" s="2">
        <f t="shared" si="235"/>
        <v>1.0731574770225662E-2</v>
      </c>
      <c r="CI71" s="2">
        <f t="shared" si="187"/>
        <v>1.0913483135250653E-2</v>
      </c>
      <c r="CJ71" s="2">
        <f t="shared" si="188"/>
        <v>1.0913483135250653E-2</v>
      </c>
      <c r="CK71" s="2">
        <f>TD_Chance*Prob1pt*CD78+TD_Chance*(1-Prob1pt)*CD77+FGchance*CD74+(1-TD_Chance-FGchance)*CD71</f>
        <v>1.0575621996005591E-2</v>
      </c>
      <c r="CL71" s="2">
        <f>TD_Chance*Prob2pt*CD79+TD_Chance*(1-Prob2pt)*CD77+FGchance*CD74+(1-TD_Chance-FGchance)*CD71</f>
        <v>1.0575621996005591E-2</v>
      </c>
      <c r="CM71" s="2">
        <f t="shared" si="189"/>
        <v>1.0575621996005591E-2</v>
      </c>
      <c r="CN71" s="2">
        <f t="shared" si="235"/>
        <v>2.0081498188699556E-2</v>
      </c>
      <c r="CO71" s="2">
        <f t="shared" si="190"/>
        <v>2.0295336634946926E-2</v>
      </c>
      <c r="CP71" s="2">
        <f t="shared" si="191"/>
        <v>2.0295336634946926E-2</v>
      </c>
      <c r="CQ71" s="2">
        <f>TD_Chance*Prob1pt*CJ78+TD_Chance*(1-Prob1pt)*CJ77+FGchance*CJ74+(1-TD_Chance-FGchance)*CJ71</f>
        <v>8.0588597644398307E-3</v>
      </c>
      <c r="CR71" s="2">
        <f>TD_Chance*Prob2pt*CJ79+TD_Chance*(1-Prob2pt)*CJ77+FGchance*CJ74+(1-TD_Chance-FGchance)*CJ71</f>
        <v>8.0588597644398307E-3</v>
      </c>
      <c r="CS71" s="2">
        <f t="shared" si="192"/>
        <v>8.0588597644398307E-3</v>
      </c>
      <c r="CT71" s="2">
        <f t="shared" si="235"/>
        <v>1.5555970156056606E-2</v>
      </c>
      <c r="CU71" s="2">
        <f t="shared" si="193"/>
        <v>1.5740914487992072E-2</v>
      </c>
      <c r="CV71" s="2">
        <f t="shared" si="194"/>
        <v>1.5740914487992072E-2</v>
      </c>
      <c r="CW71" s="2">
        <f>TD_Chance*Prob1pt*CP78+TD_Chance*(1-Prob1pt)*CP77+FGchance*CP74+(1-TD_Chance-FGchance)*CP71</f>
        <v>1.5091905323312057E-2</v>
      </c>
      <c r="CX71" s="2">
        <f>TD_Chance*Prob2pt*CP79+TD_Chance*(1-Prob2pt)*CP77+FGchance*CP74+(1-TD_Chance-FGchance)*CP71</f>
        <v>1.5091905323312057E-2</v>
      </c>
      <c r="CY71" s="2">
        <f t="shared" si="195"/>
        <v>1.5091905323312057E-2</v>
      </c>
      <c r="CZ71" s="2">
        <f t="shared" si="235"/>
        <v>2.6405115785020548E-2</v>
      </c>
      <c r="DA71" s="2">
        <f t="shared" si="196"/>
        <v>2.6622049746167879E-2</v>
      </c>
      <c r="DB71" s="2">
        <f t="shared" si="197"/>
        <v>2.6622049746167879E-2</v>
      </c>
      <c r="DC71" s="2">
        <f>TD_Chance*Prob1pt*CV78+TD_Chance*(1-Prob1pt)*CV77+FGchance*CV74+(1-TD_Chance-FGchance)*CV71</f>
        <v>1.1692816431607463E-2</v>
      </c>
      <c r="DD71" s="2">
        <f>TD_Chance*Prob2pt*CV79+TD_Chance*(1-Prob2pt)*CV77+FGchance*CV74+(1-TD_Chance-FGchance)*CV71</f>
        <v>1.1692816431607463E-2</v>
      </c>
      <c r="DE71" s="2">
        <f t="shared" si="198"/>
        <v>1.1692816431607463E-2</v>
      </c>
      <c r="DF71" s="2">
        <f t="shared" si="235"/>
        <v>2.0766659040902389E-2</v>
      </c>
      <c r="DG71" s="2">
        <f t="shared" si="199"/>
        <v>2.0955359047226785E-2</v>
      </c>
      <c r="DH71" s="2">
        <f t="shared" si="200"/>
        <v>2.0955359047226785E-2</v>
      </c>
      <c r="DI71" s="2">
        <f>TD_Chance*Prob1pt*DB78+TD_Chance*(1-Prob1pt)*DB77+FGchance*DB74+(1-TD_Chance-FGchance)*DB71</f>
        <v>1.9889500337602395E-2</v>
      </c>
      <c r="DJ71" s="2">
        <f>TD_Chance*Prob2pt*DB79+TD_Chance*(1-Prob2pt)*DB77+FGchance*DB74+(1-TD_Chance-FGchance)*DB71</f>
        <v>1.9889500337602395E-2</v>
      </c>
      <c r="DK71" s="2">
        <f t="shared" si="201"/>
        <v>1.9889500337602395E-2</v>
      </c>
      <c r="DL71" s="2">
        <f t="shared" si="235"/>
        <v>3.2833276128793783E-2</v>
      </c>
      <c r="DM71" s="2">
        <f t="shared" si="202"/>
        <v>3.3054113764004994E-2</v>
      </c>
      <c r="DN71" s="2">
        <f t="shared" si="203"/>
        <v>3.3054113764004994E-2</v>
      </c>
      <c r="DO71" s="2">
        <f>TD_Chance*Prob1pt*DH78+TD_Chance*(1-Prob1pt)*DH77+FGchance*DH74+(1-TD_Chance-FGchance)*DH71</f>
        <v>1.5639968087632256E-2</v>
      </c>
      <c r="DP71" s="2">
        <f>TD_Chance*Prob2pt*DH79+TD_Chance*(1-Prob2pt)*DH77+FGchance*DH74+(1-TD_Chance-FGchance)*DH71</f>
        <v>1.5639968087632256E-2</v>
      </c>
      <c r="DQ71" s="2">
        <f t="shared" si="204"/>
        <v>1.5639968087632256E-2</v>
      </c>
      <c r="DR71" s="2">
        <f t="shared" si="235"/>
        <v>2.6174072791064883E-2</v>
      </c>
      <c r="DS71" s="2">
        <f t="shared" si="205"/>
        <v>2.6368216905267017E-2</v>
      </c>
      <c r="DT71" s="2">
        <f t="shared" si="206"/>
        <v>2.6368216905267017E-2</v>
      </c>
      <c r="DU71" s="2">
        <f>TD_Chance*Prob1pt*DN78+TD_Chance*(1-Prob1pt)*DN77+FGchance*DN74+(1-TD_Chance-FGchance)*DN71</f>
        <v>2.4788047965087334E-2</v>
      </c>
      <c r="DV71" s="2">
        <f>TD_Chance*Prob2pt*DN79+TD_Chance*(1-Prob2pt)*DN77+FGchance*DN74+(1-TD_Chance-FGchance)*DN71</f>
        <v>2.4788047965087334E-2</v>
      </c>
      <c r="DW71" s="2">
        <f t="shared" si="207"/>
        <v>2.4788047965087334E-2</v>
      </c>
      <c r="DX71" s="2">
        <f t="shared" si="235"/>
        <v>3.9201108893913275E-2</v>
      </c>
      <c r="DY71" s="2">
        <f t="shared" si="208"/>
        <v>3.9426928488045493E-2</v>
      </c>
      <c r="DZ71" s="2">
        <f t="shared" si="209"/>
        <v>3.9426928488045493E-2</v>
      </c>
      <c r="EA71" s="2">
        <f>TD_Chance*Prob1pt*DT78+TD_Chance*(1-Prob1pt)*DT77+FGchance*DT74+(1-TD_Chance-FGchance)*DT71</f>
        <v>1.9754814260422332E-2</v>
      </c>
      <c r="EB71" s="2">
        <f>TD_Chance*Prob2pt*DT79+TD_Chance*(1-Prob2pt)*DT77+FGchance*DT74+(1-TD_Chance-FGchance)*DT71</f>
        <v>1.9754814260422332E-2</v>
      </c>
      <c r="EC71" s="2">
        <f t="shared" si="210"/>
        <v>1.9754814260422332E-2</v>
      </c>
      <c r="ED71" s="2">
        <f t="shared" si="235"/>
        <v>3.1633404365149921E-2</v>
      </c>
      <c r="EE71" s="2">
        <f t="shared" si="211"/>
        <v>3.1834352439312194E-2</v>
      </c>
      <c r="EF71" s="2">
        <f t="shared" si="212"/>
        <v>3.1834352439312194E-2</v>
      </c>
      <c r="EG71" s="2">
        <f>TD_Chance*Prob1pt*DZ78+TD_Chance*(1-Prob1pt)*DZ77+FGchance*DZ74+(1-TD_Chance-FGchance)*DZ71</f>
        <v>2.9657168018015392E-2</v>
      </c>
      <c r="EH71" s="2">
        <f>TD_Chance*Prob2pt*DZ79+TD_Chance*(1-Prob2pt)*DZ77+FGchance*DZ74+(1-TD_Chance-FGchance)*DZ71</f>
        <v>2.9657168018015392E-2</v>
      </c>
      <c r="EI71" s="2">
        <f t="shared" si="213"/>
        <v>2.9657168018015392E-2</v>
      </c>
      <c r="EJ71" s="2">
        <f t="shared" si="235"/>
        <v>4.5395405944808391E-2</v>
      </c>
      <c r="EK71" s="2">
        <f t="shared" si="214"/>
        <v>4.5626649224288898E-2</v>
      </c>
      <c r="EL71" s="2">
        <f t="shared" si="215"/>
        <v>4.5626649224288898E-2</v>
      </c>
      <c r="EM71" s="2">
        <f>TD_Chance*Prob1pt*EF78+TD_Chance*(1-Prob1pt)*EF77+FGchance*EF74+(1-TD_Chance-FGchance)*EF71</f>
        <v>2.3923621721790245E-2</v>
      </c>
      <c r="EN71" s="2">
        <f>TD_Chance*Prob2pt*EF79+TD_Chance*(1-Prob2pt)*EF77+FGchance*EF74+(1-TD_Chance-FGchance)*EF71</f>
        <v>2.3923621721790245E-2</v>
      </c>
      <c r="EO71" s="2">
        <f t="shared" si="216"/>
        <v>2.3923621721790245E-2</v>
      </c>
      <c r="EP71" s="2">
        <f t="shared" si="236"/>
        <v>3.7037197603078539E-2</v>
      </c>
      <c r="EQ71" s="2">
        <f t="shared" si="218"/>
        <v>3.7244973493373364E-2</v>
      </c>
      <c r="ER71" s="2">
        <f t="shared" si="219"/>
        <v>3.7244973493373364E-2</v>
      </c>
      <c r="ES71" s="2">
        <f>TD_Chance*Prob1pt*EL78+TD_Chance*(1-Prob1pt)*EL77+FGchance*EL74+(1-TD_Chance-FGchance)*EL71</f>
        <v>3.4405536000837678E-2</v>
      </c>
      <c r="ET71" s="2">
        <f>TD_Chance*Prob2pt*EL79+TD_Chance*(1-Prob2pt)*EL77+FGchance*EL74+(1-TD_Chance-FGchance)*EL71</f>
        <v>3.4405536000837678E-2</v>
      </c>
      <c r="EU71" s="2">
        <f t="shared" si="220"/>
        <v>3.4405536000837678E-2</v>
      </c>
      <c r="EV71" s="2">
        <f t="shared" si="236"/>
        <v>5.1341124810578648E-2</v>
      </c>
      <c r="EW71" s="2">
        <f t="shared" si="221"/>
        <v>5.1577517444742205E-2</v>
      </c>
      <c r="EX71" s="2">
        <f t="shared" si="222"/>
        <v>5.1577517444742205E-2</v>
      </c>
      <c r="EY71" s="2">
        <f>TD_Chance*Prob1pt*ER78+TD_Chance*(1-Prob1pt)*ER77+FGchance*ER74+(1-TD_Chance-FGchance)*ER71</f>
        <v>2.8060260194224914E-2</v>
      </c>
      <c r="EZ71" s="2">
        <f>TD_Chance*Prob2pt*ER79+TD_Chance*(1-Prob2pt)*ER77+FGchance*ER74+(1-TD_Chance-FGchance)*ER71</f>
        <v>2.8060260194224914E-2</v>
      </c>
      <c r="FA71" s="2">
        <f t="shared" si="223"/>
        <v>2.8060260194224914E-2</v>
      </c>
    </row>
    <row r="72" spans="1:157" x14ac:dyDescent="0.3">
      <c r="A72" s="1">
        <v>-25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f t="shared" si="229"/>
        <v>0</v>
      </c>
      <c r="I72" s="1">
        <f t="shared" si="230"/>
        <v>0</v>
      </c>
      <c r="J72" s="2">
        <f t="shared" si="224"/>
        <v>0</v>
      </c>
      <c r="K72" s="2">
        <f>TD_Chance*Prob1pt*D79+TD_Chance*(1-Prob1pt)*D78+FGchance*D75+(1-TD_Chance-FGchance)*D72</f>
        <v>0</v>
      </c>
      <c r="L72" s="2">
        <f>TD_Chance*Prob2pt*D80+TD_Chance*(1-Prob2pt)*D78+FGchance*D75+(1-TD_Chance-FGchance)*D72</f>
        <v>0</v>
      </c>
      <c r="M72" s="2">
        <f t="shared" si="225"/>
        <v>0</v>
      </c>
      <c r="N72" s="2">
        <f t="shared" si="234"/>
        <v>0</v>
      </c>
      <c r="O72" s="2">
        <f t="shared" si="150"/>
        <v>0</v>
      </c>
      <c r="P72" s="2">
        <f t="shared" si="151"/>
        <v>0</v>
      </c>
      <c r="Q72" s="2">
        <f>TD_Chance*Prob1pt*J79+TD_Chance*(1-Prob1pt)*J78+FGchance*J75+(1-TD_Chance-FGchance)*J72</f>
        <v>0</v>
      </c>
      <c r="R72" s="2">
        <f>TD_Chance*Prob2pt*J80+TD_Chance*(1-Prob2pt)*J78+FGchance*J75+(1-TD_Chance-FGchance)*J72</f>
        <v>0</v>
      </c>
      <c r="S72" s="2">
        <f t="shared" si="152"/>
        <v>0</v>
      </c>
      <c r="T72" s="2">
        <f t="shared" si="234"/>
        <v>0</v>
      </c>
      <c r="U72" s="2">
        <f t="shared" si="153"/>
        <v>0</v>
      </c>
      <c r="V72" s="2">
        <f t="shared" si="154"/>
        <v>0</v>
      </c>
      <c r="W72" s="2">
        <f>TD_Chance*Prob1pt*P79+TD_Chance*(1-Prob1pt)*P78+FGchance*P75+(1-TD_Chance-FGchance)*P72</f>
        <v>0</v>
      </c>
      <c r="X72" s="2">
        <f>TD_Chance*Prob2pt*P80+TD_Chance*(1-Prob2pt)*P78+FGchance*P75+(1-TD_Chance-FGchance)*P72</f>
        <v>0</v>
      </c>
      <c r="Y72" s="2">
        <f t="shared" si="155"/>
        <v>0</v>
      </c>
      <c r="Z72" s="2">
        <f t="shared" si="234"/>
        <v>0</v>
      </c>
      <c r="AA72" s="2">
        <f t="shared" si="156"/>
        <v>0</v>
      </c>
      <c r="AB72" s="2">
        <f t="shared" si="157"/>
        <v>0</v>
      </c>
      <c r="AC72" s="2">
        <f>TD_Chance*Prob1pt*V79+TD_Chance*(1-Prob1pt)*V78+FGchance*V75+(1-TD_Chance-FGchance)*V72</f>
        <v>0</v>
      </c>
      <c r="AD72" s="2">
        <f>TD_Chance*Prob2pt*V80+TD_Chance*(1-Prob2pt)*V78+FGchance*V75+(1-TD_Chance-FGchance)*V72</f>
        <v>0</v>
      </c>
      <c r="AE72" s="2">
        <f t="shared" si="158"/>
        <v>0</v>
      </c>
      <c r="AF72" s="2">
        <f t="shared" si="234"/>
        <v>0</v>
      </c>
      <c r="AG72" s="2">
        <f t="shared" si="159"/>
        <v>0</v>
      </c>
      <c r="AH72" s="2">
        <f t="shared" si="160"/>
        <v>0</v>
      </c>
      <c r="AI72" s="2">
        <f>TD_Chance*Prob1pt*AB79+TD_Chance*(1-Prob1pt)*AB78+FGchance*AB75+(1-TD_Chance-FGchance)*AB72</f>
        <v>0</v>
      </c>
      <c r="AJ72" s="2">
        <f>TD_Chance*Prob2pt*AB80+TD_Chance*(1-Prob2pt)*AB78+FGchance*AB75+(1-TD_Chance-FGchance)*AB72</f>
        <v>0</v>
      </c>
      <c r="AK72" s="2">
        <f t="shared" si="161"/>
        <v>0</v>
      </c>
      <c r="AL72" s="2">
        <f t="shared" si="234"/>
        <v>0</v>
      </c>
      <c r="AM72" s="2">
        <f t="shared" si="162"/>
        <v>0</v>
      </c>
      <c r="AN72" s="2">
        <f t="shared" si="163"/>
        <v>0</v>
      </c>
      <c r="AO72" s="2">
        <f>TD_Chance*Prob1pt*AH79+TD_Chance*(1-Prob1pt)*AH78+FGchance*AH75+(1-TD_Chance-FGchance)*AH72</f>
        <v>0</v>
      </c>
      <c r="AP72" s="2">
        <f>TD_Chance*Prob2pt*AH80+TD_Chance*(1-Prob2pt)*AH78+FGchance*AH75+(1-TD_Chance-FGchance)*AH72</f>
        <v>0</v>
      </c>
      <c r="AQ72" s="2">
        <f t="shared" si="164"/>
        <v>0</v>
      </c>
      <c r="AR72" s="2">
        <f t="shared" si="234"/>
        <v>8.4942646982129767E-4</v>
      </c>
      <c r="AS72" s="2">
        <f t="shared" si="165"/>
        <v>9.65109234607666E-4</v>
      </c>
      <c r="AT72" s="2">
        <f t="shared" si="166"/>
        <v>9.65109234607666E-4</v>
      </c>
      <c r="AU72" s="2">
        <f>TD_Chance*Prob1pt*AN79+TD_Chance*(1-Prob1pt)*AN78+FGchance*AN75+(1-TD_Chance-FGchance)*AN72</f>
        <v>0</v>
      </c>
      <c r="AV72" s="2">
        <f>TD_Chance*Prob2pt*AN80+TD_Chance*(1-Prob2pt)*AN78+FGchance*AN75+(1-TD_Chance-FGchance)*AN72</f>
        <v>0</v>
      </c>
      <c r="AW72" s="2">
        <f t="shared" si="167"/>
        <v>0</v>
      </c>
      <c r="AX72" s="2">
        <f t="shared" si="234"/>
        <v>6.0804839037621554E-4</v>
      </c>
      <c r="AY72" s="2">
        <f t="shared" si="168"/>
        <v>6.872863458716866E-4</v>
      </c>
      <c r="AZ72" s="2">
        <f t="shared" si="169"/>
        <v>6.872863458716866E-4</v>
      </c>
      <c r="BA72" s="2">
        <f>TD_Chance*Prob1pt*AT79+TD_Chance*(1-Prob1pt)*AT78+FGchance*AT75+(1-TD_Chance-FGchance)*AT72</f>
        <v>6.9185218913609499E-4</v>
      </c>
      <c r="BB72" s="2">
        <f>TD_Chance*Prob2pt*AT80+TD_Chance*(1-Prob2pt)*AT78+FGchance*AT75+(1-TD_Chance-FGchance)*AT72</f>
        <v>6.9185218913609499E-4</v>
      </c>
      <c r="BC72" s="2">
        <f t="shared" si="170"/>
        <v>6.9185218913609499E-4</v>
      </c>
      <c r="BD72" s="2">
        <f t="shared" si="234"/>
        <v>3.0202075669676608E-3</v>
      </c>
      <c r="BE72" s="2">
        <f t="shared" si="171"/>
        <v>3.2536340480740396E-3</v>
      </c>
      <c r="BF72" s="2">
        <f t="shared" si="172"/>
        <v>3.2536340480740396E-3</v>
      </c>
      <c r="BG72" s="2">
        <f>TD_Chance*Prob1pt*AZ79+TD_Chance*(1-Prob1pt)*AZ78+FGchance*AZ75+(1-TD_Chance-FGchance)*AZ72</f>
        <v>4.9154769372270672E-4</v>
      </c>
      <c r="BH72" s="2">
        <f>TD_Chance*Prob2pt*AZ80+TD_Chance*(1-Prob2pt)*AZ78+FGchance*AZ75+(1-TD_Chance-FGchance)*AZ72</f>
        <v>4.9154769372270672E-4</v>
      </c>
      <c r="BI72" s="2">
        <f t="shared" si="173"/>
        <v>4.9154769372270672E-4</v>
      </c>
      <c r="BJ72" s="2">
        <f t="shared" si="234"/>
        <v>2.2064803419566768E-3</v>
      </c>
      <c r="BK72" s="2">
        <f t="shared" si="174"/>
        <v>2.3719044280712601E-3</v>
      </c>
      <c r="BL72" s="2">
        <f t="shared" si="175"/>
        <v>2.3719044280712601E-3</v>
      </c>
      <c r="BM72" s="2">
        <f>TD_Chance*Prob1pt*BF79+TD_Chance*(1-Prob1pt)*BF78+FGchance*BF75+(1-TD_Chance-FGchance)*BF72</f>
        <v>2.3587549130926343E-3</v>
      </c>
      <c r="BN72" s="2">
        <f>TD_Chance*Prob2pt*BF80+TD_Chance*(1-Prob2pt)*BF78+FGchance*BF75+(1-TD_Chance-FGchance)*BF72</f>
        <v>2.3587549130926343E-3</v>
      </c>
      <c r="BO72" s="2">
        <f t="shared" si="176"/>
        <v>2.3587549130926343E-3</v>
      </c>
      <c r="BP72" s="2">
        <f t="shared" si="234"/>
        <v>6.4663390743025405E-3</v>
      </c>
      <c r="BQ72" s="2">
        <f t="shared" si="177"/>
        <v>6.7735067963753653E-3</v>
      </c>
      <c r="BR72" s="2">
        <f t="shared" si="178"/>
        <v>6.7735067963753653E-3</v>
      </c>
      <c r="BS72" s="2">
        <f>TD_Chance*Prob1pt*BL79+TD_Chance*(1-Prob1pt)*BL78+FGchance*BL75+(1-TD_Chance-FGchance)*BL72</f>
        <v>1.7164710382868815E-3</v>
      </c>
      <c r="BT72" s="2">
        <f>TD_Chance*Prob2pt*BL80+TD_Chance*(1-Prob2pt)*BL78+FGchance*BL75+(1-TD_Chance-FGchance)*BL72</f>
        <v>1.7164710382868815E-3</v>
      </c>
      <c r="BU72" s="2">
        <f t="shared" si="179"/>
        <v>1.7164710382868815E-3</v>
      </c>
      <c r="BV72" s="2">
        <f t="shared" si="234"/>
        <v>4.8183750759025999E-3</v>
      </c>
      <c r="BW72" s="2">
        <f t="shared" si="180"/>
        <v>5.0427752168788337E-3</v>
      </c>
      <c r="BX72" s="2">
        <f t="shared" si="181"/>
        <v>5.0427752168788337E-3</v>
      </c>
      <c r="BY72" s="2">
        <f>TD_Chance*Prob1pt*BR79+TD_Chance*(1-Prob1pt)*BR78+FGchance*BR75+(1-TD_Chance-FGchance)*BR72</f>
        <v>4.9561518142178778E-3</v>
      </c>
      <c r="BZ72" s="2">
        <f>TD_Chance*Prob2pt*BR80+TD_Chance*(1-Prob2pt)*BR78+FGchance*BR75+(1-TD_Chance-FGchance)*BR72</f>
        <v>4.9561518142178778E-3</v>
      </c>
      <c r="CA72" s="2">
        <f t="shared" si="182"/>
        <v>4.9561518142178778E-3</v>
      </c>
      <c r="CB72" s="2">
        <f t="shared" si="235"/>
        <v>1.0912503682859009E-2</v>
      </c>
      <c r="CC72" s="2">
        <f t="shared" si="184"/>
        <v>1.1250573743477399E-2</v>
      </c>
      <c r="CD72" s="2">
        <f t="shared" si="185"/>
        <v>1.1250573743477399E-2</v>
      </c>
      <c r="CE72" s="2">
        <f>TD_Chance*Prob1pt*BX79+TD_Chance*(1-Prob1pt)*BX78+FGchance*BX75+(1-TD_Chance-FGchance)*BX72</f>
        <v>3.684348065093478E-3</v>
      </c>
      <c r="CF72" s="2">
        <f>TD_Chance*Prob2pt*BX80+TD_Chance*(1-Prob2pt)*BX78+FGchance*BX75+(1-TD_Chance-FGchance)*BX72</f>
        <v>3.684348065093478E-3</v>
      </c>
      <c r="CG72" s="2">
        <f t="shared" si="186"/>
        <v>3.684348065093478E-3</v>
      </c>
      <c r="CH72" s="2">
        <f t="shared" si="235"/>
        <v>8.2810859900554028E-3</v>
      </c>
      <c r="CI72" s="2">
        <f t="shared" si="187"/>
        <v>8.5359441188363472E-3</v>
      </c>
      <c r="CJ72" s="2">
        <f t="shared" si="188"/>
        <v>8.5359441188363472E-3</v>
      </c>
      <c r="CK72" s="2">
        <f>TD_Chance*Prob1pt*CD79+TD_Chance*(1-Prob1pt)*CD78+FGchance*CD75+(1-TD_Chance-FGchance)*CD72</f>
        <v>8.2943239950812788E-3</v>
      </c>
      <c r="CL72" s="2">
        <f>TD_Chance*Prob2pt*CD80+TD_Chance*(1-Prob2pt)*CD78+FGchance*CD75+(1-TD_Chance-FGchance)*CD72</f>
        <v>8.2943239950812788E-3</v>
      </c>
      <c r="CM72" s="2">
        <f t="shared" si="189"/>
        <v>8.2943239950812788E-3</v>
      </c>
      <c r="CN72" s="2">
        <f t="shared" si="235"/>
        <v>1.603942892934028E-2</v>
      </c>
      <c r="CO72" s="2">
        <f t="shared" si="190"/>
        <v>1.6382134987665414E-2</v>
      </c>
      <c r="CP72" s="2">
        <f t="shared" si="191"/>
        <v>1.6382134987665414E-2</v>
      </c>
      <c r="CQ72" s="2">
        <f>TD_Chance*Prob1pt*CJ79+TD_Chance*(1-Prob1pt)*CJ78+FGchance*CJ75+(1-TD_Chance-FGchance)*CJ72</f>
        <v>6.285538980747748E-3</v>
      </c>
      <c r="CR72" s="2">
        <f>TD_Chance*Prob2pt*CJ80+TD_Chance*(1-Prob2pt)*CJ78+FGchance*CJ75+(1-TD_Chance-FGchance)*CJ72</f>
        <v>6.285538980747748E-3</v>
      </c>
      <c r="CS72" s="2">
        <f t="shared" si="192"/>
        <v>6.285538980747748E-3</v>
      </c>
      <c r="CT72" s="2">
        <f t="shared" si="235"/>
        <v>1.2376151594917305E-2</v>
      </c>
      <c r="CU72" s="2">
        <f t="shared" si="193"/>
        <v>1.264197571504146E-2</v>
      </c>
      <c r="CV72" s="2">
        <f t="shared" si="194"/>
        <v>1.264197571504146E-2</v>
      </c>
      <c r="CW72" s="2">
        <f>TD_Chance*Prob1pt*CP79+TD_Chance*(1-Prob1pt)*CP78+FGchance*CP75+(1-TD_Chance-FGchance)*CP72</f>
        <v>1.2152036149643528E-2</v>
      </c>
      <c r="CX72" s="2">
        <f>TD_Chance*Prob2pt*CP80+TD_Chance*(1-Prob2pt)*CP78+FGchance*CP75+(1-TD_Chance-FGchance)*CP72</f>
        <v>1.2152036149643528E-2</v>
      </c>
      <c r="CY72" s="2">
        <f t="shared" si="195"/>
        <v>1.2152036149643528E-2</v>
      </c>
      <c r="CZ72" s="2">
        <f t="shared" si="235"/>
        <v>2.1565829597778152E-2</v>
      </c>
      <c r="DA72" s="2">
        <f t="shared" si="196"/>
        <v>2.1899851719290247E-2</v>
      </c>
      <c r="DB72" s="2">
        <f t="shared" si="197"/>
        <v>2.1899851719290247E-2</v>
      </c>
      <c r="DC72" s="2">
        <f>TD_Chance*Prob1pt*CV79+TD_Chance*(1-Prob1pt)*CV78+FGchance*CV75+(1-TD_Chance-FGchance)*CV72</f>
        <v>9.3678328710518361E-3</v>
      </c>
      <c r="DD72" s="2">
        <f>TD_Chance*Prob2pt*CV80+TD_Chance*(1-Prob2pt)*CV78+FGchance*CV75+(1-TD_Chance-FGchance)*CV72</f>
        <v>9.3678328710518361E-3</v>
      </c>
      <c r="DE72" s="2">
        <f t="shared" si="198"/>
        <v>9.3678328710518361E-3</v>
      </c>
      <c r="DF72" s="2">
        <f t="shared" si="235"/>
        <v>1.6892259690053101E-2</v>
      </c>
      <c r="DG72" s="2">
        <f t="shared" si="199"/>
        <v>1.715886578633985E-2</v>
      </c>
      <c r="DH72" s="2">
        <f t="shared" si="200"/>
        <v>1.715886578633985E-2</v>
      </c>
      <c r="DI72" s="2">
        <f>TD_Chance*Prob1pt*DB79+TD_Chance*(1-Prob1pt)*DB78+FGchance*DB75+(1-TD_Chance-FGchance)*DB72</f>
        <v>1.6325690238909125E-2</v>
      </c>
      <c r="DJ72" s="2">
        <f>TD_Chance*Prob2pt*DB80+TD_Chance*(1-Prob2pt)*DB78+FGchance*DB75+(1-TD_Chance-FGchance)*DB72</f>
        <v>1.6325690238909125E-2</v>
      </c>
      <c r="DK72" s="2">
        <f t="shared" si="201"/>
        <v>1.6325690238909125E-2</v>
      </c>
      <c r="DL72" s="2">
        <f t="shared" si="235"/>
        <v>2.7269118750069911E-2</v>
      </c>
      <c r="DM72" s="2">
        <f t="shared" si="202"/>
        <v>2.7588512319277059E-2</v>
      </c>
      <c r="DN72" s="2">
        <f t="shared" si="203"/>
        <v>2.7588512319277059E-2</v>
      </c>
      <c r="DO72" s="2">
        <f>TD_Chance*Prob1pt*DH79+TD_Chance*(1-Prob1pt)*DH78+FGchance*DH75+(1-TD_Chance-FGchance)*DH72</f>
        <v>1.2778960856622562E-2</v>
      </c>
      <c r="DP72" s="2">
        <f>TD_Chance*Prob2pt*DH80+TD_Chance*(1-Prob2pt)*DH78+FGchance*DH75+(1-TD_Chance-FGchance)*DH72</f>
        <v>1.2778960856622562E-2</v>
      </c>
      <c r="DQ72" s="2">
        <f t="shared" si="204"/>
        <v>1.2778960856622562E-2</v>
      </c>
      <c r="DR72" s="2">
        <f t="shared" si="235"/>
        <v>2.1652426583928831E-2</v>
      </c>
      <c r="DS72" s="2">
        <f t="shared" si="205"/>
        <v>2.1913474721911803E-2</v>
      </c>
      <c r="DT72" s="2">
        <f t="shared" si="206"/>
        <v>2.1913474721911803E-2</v>
      </c>
      <c r="DU72" s="2">
        <f>TD_Chance*Prob1pt*DN79+TD_Chance*(1-Prob1pt)*DN78+FGchance*DN75+(1-TD_Chance-FGchance)*DN72</f>
        <v>2.0648321955341425E-2</v>
      </c>
      <c r="DV72" s="2">
        <f>TD_Chance*Prob2pt*DN80+TD_Chance*(1-Prob2pt)*DN78+FGchance*DN75+(1-TD_Chance-FGchance)*DN72</f>
        <v>2.0648321955341425E-2</v>
      </c>
      <c r="DW72" s="2">
        <f t="shared" si="207"/>
        <v>2.0648321955341425E-2</v>
      </c>
      <c r="DX72" s="2">
        <f t="shared" si="235"/>
        <v>3.2983756239978776E-2</v>
      </c>
      <c r="DY72" s="2">
        <f t="shared" si="208"/>
        <v>3.3284377513321792E-2</v>
      </c>
      <c r="DZ72" s="2">
        <f t="shared" si="209"/>
        <v>3.3284377513321792E-2</v>
      </c>
      <c r="EA72" s="2">
        <f>TD_Chance*Prob1pt*DT79+TD_Chance*(1-Prob1pt)*DT78+FGchance*DT75+(1-TD_Chance-FGchance)*DT72</f>
        <v>1.6385672384269405E-2</v>
      </c>
      <c r="EB72" s="2">
        <f>TD_Chance*Prob2pt*DT80+TD_Chance*(1-Prob2pt)*DT78+FGchance*DT75+(1-TD_Chance-FGchance)*DT72</f>
        <v>1.6385672384269405E-2</v>
      </c>
      <c r="EC72" s="2">
        <f t="shared" si="210"/>
        <v>1.6385672384269405E-2</v>
      </c>
      <c r="ED72" s="2">
        <f t="shared" si="235"/>
        <v>2.6514884025483534E-2</v>
      </c>
      <c r="EE72" s="2">
        <f t="shared" si="211"/>
        <v>2.6765657187134105E-2</v>
      </c>
      <c r="EF72" s="2">
        <f t="shared" si="212"/>
        <v>2.6765657187134105E-2</v>
      </c>
      <c r="EG72" s="2">
        <f>TD_Chance*Prob1pt*DZ79+TD_Chance*(1-Prob1pt)*DZ78+FGchance*DZ75+(1-TD_Chance-FGchance)*DZ72</f>
        <v>2.4991173973291161E-2</v>
      </c>
      <c r="EH72" s="2">
        <f>TD_Chance*Prob2pt*DZ80+TD_Chance*(1-Prob2pt)*DZ78+FGchance*DZ75+(1-TD_Chance-FGchance)*DZ72</f>
        <v>2.4991173973291161E-2</v>
      </c>
      <c r="EI72" s="2">
        <f t="shared" si="213"/>
        <v>2.4991173973291161E-2</v>
      </c>
      <c r="EJ72" s="2">
        <f t="shared" si="235"/>
        <v>3.8590206506382077E-2</v>
      </c>
      <c r="EK72" s="2">
        <f t="shared" si="214"/>
        <v>3.8869620905535709E-2</v>
      </c>
      <c r="EL72" s="2">
        <f t="shared" si="215"/>
        <v>3.8869620905535709E-2</v>
      </c>
      <c r="EM72" s="2">
        <f>TD_Chance*Prob1pt*EF79+TD_Chance*(1-Prob1pt)*EF78+FGchance*EF75+(1-TD_Chance-FGchance)*EF72</f>
        <v>2.0078811826704557E-2</v>
      </c>
      <c r="EN72" s="2">
        <f>TD_Chance*Prob2pt*EF80+TD_Chance*(1-Prob2pt)*EF78+FGchance*EF75+(1-TD_Chance-FGchance)*EF72</f>
        <v>2.0078811826704557E-2</v>
      </c>
      <c r="EO72" s="2">
        <f t="shared" si="216"/>
        <v>2.0078811826704557E-2</v>
      </c>
      <c r="EP72" s="2">
        <f t="shared" si="236"/>
        <v>3.1370517693712643E-2</v>
      </c>
      <c r="EQ72" s="2">
        <f t="shared" si="218"/>
        <v>3.1607884172138383E-2</v>
      </c>
      <c r="ER72" s="2">
        <f t="shared" si="219"/>
        <v>3.1607884172138383E-2</v>
      </c>
      <c r="ES72" s="2">
        <f>TD_Chance*Prob1pt*EL79+TD_Chance*(1-Prob1pt)*EL78+FGchance*EL75+(1-TD_Chance-FGchance)*EL72</f>
        <v>2.9260557910297726E-2</v>
      </c>
      <c r="ET72" s="2">
        <f>TD_Chance*Prob2pt*EL80+TD_Chance*(1-Prob2pt)*EL78+FGchance*EL75+(1-TD_Chance-FGchance)*EL72</f>
        <v>2.9260557910297726E-2</v>
      </c>
      <c r="EU72" s="2">
        <f t="shared" si="220"/>
        <v>2.9260557910297726E-2</v>
      </c>
      <c r="EV72" s="2">
        <f t="shared" si="236"/>
        <v>4.4006481216914244E-2</v>
      </c>
      <c r="EW72" s="2">
        <f t="shared" si="221"/>
        <v>4.4263754561122186E-2</v>
      </c>
      <c r="EX72" s="2">
        <f t="shared" si="222"/>
        <v>4.4263754561122186E-2</v>
      </c>
      <c r="EY72" s="2">
        <f>TD_Chance*Prob1pt*ER79+TD_Chance*(1-Prob1pt)*ER78+FGchance*ER75+(1-TD_Chance-FGchance)*ER72</f>
        <v>2.3773838893437378E-2</v>
      </c>
      <c r="EZ72" s="2">
        <f>TD_Chance*Prob2pt*ER80+TD_Chance*(1-Prob2pt)*ER78+FGchance*ER75+(1-TD_Chance-FGchance)*ER72</f>
        <v>2.3773838893437378E-2</v>
      </c>
      <c r="FA72" s="2">
        <f t="shared" si="223"/>
        <v>2.3773838893437378E-2</v>
      </c>
    </row>
    <row r="73" spans="1:157" x14ac:dyDescent="0.3">
      <c r="A73" s="1">
        <v>-26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f t="shared" si="229"/>
        <v>0</v>
      </c>
      <c r="I73" s="1">
        <f t="shared" si="230"/>
        <v>0</v>
      </c>
      <c r="J73" s="2">
        <f t="shared" si="224"/>
        <v>0</v>
      </c>
      <c r="K73" s="2">
        <f>TD_Chance*Prob1pt*D80+TD_Chance*(1-Prob1pt)*D79+FGchance*D76+(1-TD_Chance-FGchance)*D73</f>
        <v>0</v>
      </c>
      <c r="L73" s="2">
        <f>TD_Chance*Prob2pt*D81+TD_Chance*(1-Prob2pt)*D79+FGchance*D76+(1-TD_Chance-FGchance)*D73</f>
        <v>0</v>
      </c>
      <c r="M73" s="2">
        <f t="shared" si="225"/>
        <v>0</v>
      </c>
      <c r="N73" s="2">
        <f t="shared" si="234"/>
        <v>0</v>
      </c>
      <c r="O73" s="2">
        <f t="shared" si="150"/>
        <v>0</v>
      </c>
      <c r="P73" s="2">
        <f t="shared" si="151"/>
        <v>0</v>
      </c>
      <c r="Q73" s="2">
        <f>TD_Chance*Prob1pt*J80+TD_Chance*(1-Prob1pt)*J79+FGchance*J76+(1-TD_Chance-FGchance)*J73</f>
        <v>0</v>
      </c>
      <c r="R73" s="2">
        <f>TD_Chance*Prob2pt*J81+TD_Chance*(1-Prob2pt)*J79+FGchance*J76+(1-TD_Chance-FGchance)*J73</f>
        <v>0</v>
      </c>
      <c r="S73" s="2">
        <f t="shared" si="152"/>
        <v>0</v>
      </c>
      <c r="T73" s="2">
        <f t="shared" si="234"/>
        <v>0</v>
      </c>
      <c r="U73" s="2">
        <f t="shared" si="153"/>
        <v>0</v>
      </c>
      <c r="V73" s="2">
        <f t="shared" si="154"/>
        <v>0</v>
      </c>
      <c r="W73" s="2">
        <f>TD_Chance*Prob1pt*P80+TD_Chance*(1-Prob1pt)*P79+FGchance*P76+(1-TD_Chance-FGchance)*P73</f>
        <v>0</v>
      </c>
      <c r="X73" s="2">
        <f>TD_Chance*Prob2pt*P81+TD_Chance*(1-Prob2pt)*P79+FGchance*P76+(1-TD_Chance-FGchance)*P73</f>
        <v>0</v>
      </c>
      <c r="Y73" s="2">
        <f t="shared" si="155"/>
        <v>0</v>
      </c>
      <c r="Z73" s="2">
        <f t="shared" si="234"/>
        <v>0</v>
      </c>
      <c r="AA73" s="2">
        <f t="shared" si="156"/>
        <v>0</v>
      </c>
      <c r="AB73" s="2">
        <f t="shared" si="157"/>
        <v>0</v>
      </c>
      <c r="AC73" s="2">
        <f>TD_Chance*Prob1pt*V80+TD_Chance*(1-Prob1pt)*V79+FGchance*V76+(1-TD_Chance-FGchance)*V73</f>
        <v>0</v>
      </c>
      <c r="AD73" s="2">
        <f>TD_Chance*Prob2pt*V81+TD_Chance*(1-Prob2pt)*V79+FGchance*V76+(1-TD_Chance-FGchance)*V73</f>
        <v>0</v>
      </c>
      <c r="AE73" s="2">
        <f t="shared" si="158"/>
        <v>0</v>
      </c>
      <c r="AF73" s="2">
        <f t="shared" si="234"/>
        <v>0</v>
      </c>
      <c r="AG73" s="2">
        <f t="shared" si="159"/>
        <v>0</v>
      </c>
      <c r="AH73" s="2">
        <f t="shared" si="160"/>
        <v>0</v>
      </c>
      <c r="AI73" s="2">
        <f>TD_Chance*Prob1pt*AB80+TD_Chance*(1-Prob1pt)*AB79+FGchance*AB76+(1-TD_Chance-FGchance)*AB73</f>
        <v>0</v>
      </c>
      <c r="AJ73" s="2">
        <f>TD_Chance*Prob2pt*AB81+TD_Chance*(1-Prob2pt)*AB79+FGchance*AB76+(1-TD_Chance-FGchance)*AB73</f>
        <v>0</v>
      </c>
      <c r="AK73" s="2">
        <f t="shared" si="161"/>
        <v>0</v>
      </c>
      <c r="AL73" s="2">
        <f t="shared" si="234"/>
        <v>0</v>
      </c>
      <c r="AM73" s="2">
        <f t="shared" si="162"/>
        <v>0</v>
      </c>
      <c r="AN73" s="2">
        <f t="shared" si="163"/>
        <v>0</v>
      </c>
      <c r="AO73" s="2">
        <f>TD_Chance*Prob1pt*AH80+TD_Chance*(1-Prob1pt)*AH79+FGchance*AH76+(1-TD_Chance-FGchance)*AH73</f>
        <v>0</v>
      </c>
      <c r="AP73" s="2">
        <f>TD_Chance*Prob2pt*AH81+TD_Chance*(1-Prob2pt)*AH79+FGchance*AH76+(1-TD_Chance-FGchance)*AH73</f>
        <v>0</v>
      </c>
      <c r="AQ73" s="2">
        <f t="shared" si="164"/>
        <v>0</v>
      </c>
      <c r="AR73" s="2">
        <f t="shared" si="234"/>
        <v>6.0824174650321442E-4</v>
      </c>
      <c r="AS73" s="2">
        <f t="shared" si="165"/>
        <v>6.117904279184553E-4</v>
      </c>
      <c r="AT73" s="2">
        <f t="shared" si="166"/>
        <v>6.117904279184553E-4</v>
      </c>
      <c r="AU73" s="2">
        <f>TD_Chance*Prob1pt*AN80+TD_Chance*(1-Prob1pt)*AN79+FGchance*AN76+(1-TD_Chance-FGchance)*AN73</f>
        <v>0</v>
      </c>
      <c r="AV73" s="2">
        <f>TD_Chance*Prob2pt*AN81+TD_Chance*(1-Prob2pt)*AN79+FGchance*AN76+(1-TD_Chance-FGchance)*AN73</f>
        <v>0</v>
      </c>
      <c r="AW73" s="2">
        <f t="shared" si="167"/>
        <v>0</v>
      </c>
      <c r="AX73" s="2">
        <f t="shared" si="234"/>
        <v>4.2887695983196696E-4</v>
      </c>
      <c r="AY73" s="2">
        <f t="shared" si="168"/>
        <v>4.3168958984788263E-4</v>
      </c>
      <c r="AZ73" s="2">
        <f t="shared" si="169"/>
        <v>4.3168958984788263E-4</v>
      </c>
      <c r="BA73" s="2">
        <f>TD_Chance*Prob1pt*AT80+TD_Chance*(1-Prob1pt)*AT79+FGchance*AT76+(1-TD_Chance-FGchance)*AT73</f>
        <v>4.3585524275035879E-4</v>
      </c>
      <c r="BB73" s="2">
        <f>TD_Chance*Prob2pt*AT81+TD_Chance*(1-Prob2pt)*AT79+FGchance*AT76+(1-TD_Chance-FGchance)*AT73</f>
        <v>4.3585524275035879E-4</v>
      </c>
      <c r="BC73" s="2">
        <f t="shared" si="170"/>
        <v>4.3585524275035879E-4</v>
      </c>
      <c r="BD73" s="2">
        <f t="shared" si="234"/>
        <v>2.2062047462613706E-3</v>
      </c>
      <c r="BE73" s="2">
        <f t="shared" si="171"/>
        <v>2.2227315569098437E-3</v>
      </c>
      <c r="BF73" s="2">
        <f t="shared" si="172"/>
        <v>2.2227315569098437E-3</v>
      </c>
      <c r="BG73" s="2">
        <f>TD_Chance*Prob1pt*AZ80+TD_Chance*(1-Prob1pt)*AZ79+FGchance*AZ76+(1-TD_Chance-FGchance)*AZ73</f>
        <v>3.0703859229731041E-4</v>
      </c>
      <c r="BH73" s="2">
        <f>TD_Chance*Prob2pt*AZ81+TD_Chance*(1-Prob2pt)*AZ79+FGchance*AZ76+(1-TD_Chance-FGchance)*AZ73</f>
        <v>3.0703859229731041E-4</v>
      </c>
      <c r="BI73" s="2">
        <f t="shared" si="173"/>
        <v>3.0703859229731041E-4</v>
      </c>
      <c r="BJ73" s="2">
        <f t="shared" si="234"/>
        <v>1.5964871980464763E-3</v>
      </c>
      <c r="BK73" s="2">
        <f t="shared" si="174"/>
        <v>1.6092460962882406E-3</v>
      </c>
      <c r="BL73" s="2">
        <f t="shared" si="175"/>
        <v>1.6092460962882406E-3</v>
      </c>
      <c r="BM73" s="2">
        <f>TD_Chance*Prob1pt*BF80+TD_Chance*(1-Prob1pt)*BF79+FGchance*BF76+(1-TD_Chance-FGchance)*BF73</f>
        <v>1.6053317741611059E-3</v>
      </c>
      <c r="BN73" s="2">
        <f>TD_Chance*Prob2pt*BF81+TD_Chance*(1-Prob2pt)*BF79+FGchance*BF76+(1-TD_Chance-FGchance)*BF73</f>
        <v>1.6053317741611059E-3</v>
      </c>
      <c r="BO73" s="2">
        <f t="shared" si="176"/>
        <v>1.6053317741611059E-3</v>
      </c>
      <c r="BP73" s="2">
        <f t="shared" si="234"/>
        <v>4.8561923489928802E-3</v>
      </c>
      <c r="BQ73" s="2">
        <f t="shared" si="177"/>
        <v>4.8946356258539724E-3</v>
      </c>
      <c r="BR73" s="2">
        <f t="shared" si="178"/>
        <v>4.8946356258539724E-3</v>
      </c>
      <c r="BS73" s="2">
        <f>TD_Chance*Prob1pt*BL80+TD_Chance*(1-Prob1pt)*BL79+FGchance*BL76+(1-TD_Chance-FGchance)*BL73</f>
        <v>1.1608327821643321E-3</v>
      </c>
      <c r="BT73" s="2">
        <f>TD_Chance*Prob2pt*BL81+TD_Chance*(1-Prob2pt)*BL79+FGchance*BL76+(1-TD_Chance-FGchance)*BL73</f>
        <v>1.1608327821643321E-3</v>
      </c>
      <c r="BU73" s="2">
        <f t="shared" si="179"/>
        <v>1.1608327821643321E-3</v>
      </c>
      <c r="BV73" s="2">
        <f t="shared" si="234"/>
        <v>3.5932783789668901E-3</v>
      </c>
      <c r="BW73" s="2">
        <f t="shared" si="180"/>
        <v>3.6234548415662472E-3</v>
      </c>
      <c r="BX73" s="2">
        <f t="shared" si="181"/>
        <v>3.6234548415662472E-3</v>
      </c>
      <c r="BY73" s="2">
        <f>TD_Chance*Prob1pt*BR80+TD_Chance*(1-Prob1pt)*BR79+FGchance*BR76+(1-TD_Chance-FGchance)*BR73</f>
        <v>3.5722588732334101E-3</v>
      </c>
      <c r="BZ73" s="2">
        <f>TD_Chance*Prob2pt*BR81+TD_Chance*(1-Prob2pt)*BR79+FGchance*BR76+(1-TD_Chance-FGchance)*BR73</f>
        <v>3.5722588732334101E-3</v>
      </c>
      <c r="CA73" s="2">
        <f t="shared" si="182"/>
        <v>3.5722588732334101E-3</v>
      </c>
      <c r="CB73" s="2">
        <f t="shared" si="235"/>
        <v>8.4179856620229809E-3</v>
      </c>
      <c r="CC73" s="2">
        <f t="shared" si="184"/>
        <v>8.4844158816728132E-3</v>
      </c>
      <c r="CD73" s="2">
        <f t="shared" si="185"/>
        <v>8.4844158816728132E-3</v>
      </c>
      <c r="CE73" s="2">
        <f>TD_Chance*Prob1pt*BX80+TD_Chance*(1-Prob1pt)*BX79+FGchance*BX76+(1-TD_Chance-FGchance)*BX73</f>
        <v>2.6417511227610382E-3</v>
      </c>
      <c r="CF73" s="2">
        <f>TD_Chance*Prob2pt*BX81+TD_Chance*(1-Prob2pt)*BX79+FGchance*BX76+(1-TD_Chance-FGchance)*BX73</f>
        <v>2.6417511227610382E-3</v>
      </c>
      <c r="CG73" s="2">
        <f t="shared" si="186"/>
        <v>2.6417511227610382E-3</v>
      </c>
      <c r="CH73" s="2">
        <f t="shared" si="235"/>
        <v>6.3521326090751383E-3</v>
      </c>
      <c r="CI73" s="2">
        <f t="shared" si="187"/>
        <v>6.4102273944753691E-3</v>
      </c>
      <c r="CJ73" s="2">
        <f t="shared" si="188"/>
        <v>6.4102273944753691E-3</v>
      </c>
      <c r="CK73" s="2">
        <f>TD_Chance*Prob1pt*CD80+TD_Chance*(1-Prob1pt)*CD79+FGchance*CD76+(1-TD_Chance-FGchance)*CD73</f>
        <v>6.2426554803138128E-3</v>
      </c>
      <c r="CL73" s="2">
        <f>TD_Chance*Prob2pt*CD81+TD_Chance*(1-Prob2pt)*CD79+FGchance*CD76+(1-TD_Chance-FGchance)*CD73</f>
        <v>6.2426554803138128E-3</v>
      </c>
      <c r="CM73" s="2">
        <f t="shared" si="189"/>
        <v>6.2426554803138128E-3</v>
      </c>
      <c r="CN73" s="2">
        <f t="shared" si="235"/>
        <v>1.2669173905573469E-2</v>
      </c>
      <c r="CO73" s="2">
        <f t="shared" si="190"/>
        <v>1.2769208404628741E-2</v>
      </c>
      <c r="CP73" s="2">
        <f t="shared" si="191"/>
        <v>1.2769208404628741E-2</v>
      </c>
      <c r="CQ73" s="2">
        <f>TD_Chance*Prob1pt*CJ80+TD_Chance*(1-Prob1pt)*CJ79+FGchance*CJ76+(1-TD_Chance-FGchance)*CJ73</f>
        <v>4.7116352314460277E-3</v>
      </c>
      <c r="CR73" s="2">
        <f>TD_Chance*Prob2pt*CJ81+TD_Chance*(1-Prob2pt)*CJ79+FGchance*CJ76+(1-TD_Chance-FGchance)*CJ73</f>
        <v>4.7116352314460277E-3</v>
      </c>
      <c r="CS73" s="2">
        <f t="shared" si="192"/>
        <v>4.7116352314460277E-3</v>
      </c>
      <c r="CT73" s="2">
        <f t="shared" si="235"/>
        <v>9.7303009062386005E-3</v>
      </c>
      <c r="CU73" s="2">
        <f t="shared" si="193"/>
        <v>9.8187305624014912E-3</v>
      </c>
      <c r="CV73" s="2">
        <f t="shared" si="194"/>
        <v>9.8187305624014912E-3</v>
      </c>
      <c r="CW73" s="2">
        <f>TD_Chance*Prob1pt*CP80+TD_Chance*(1-Prob1pt)*CP79+FGchance*CP76+(1-TD_Chance-FGchance)*CP73</f>
        <v>9.4550765340507808E-3</v>
      </c>
      <c r="CX73" s="2">
        <f>TD_Chance*Prob2pt*CP81+TD_Chance*(1-Prob2pt)*CP79+FGchance*CP76+(1-TD_Chance-FGchance)*CP73</f>
        <v>9.4550765340507808E-3</v>
      </c>
      <c r="CY73" s="2">
        <f t="shared" si="195"/>
        <v>9.4550765340507808E-3</v>
      </c>
      <c r="CZ73" s="2">
        <f t="shared" si="235"/>
        <v>1.7380303162560888E-2</v>
      </c>
      <c r="DA73" s="2">
        <f t="shared" si="196"/>
        <v>1.7510247811067921E-2</v>
      </c>
      <c r="DB73" s="2">
        <f t="shared" si="197"/>
        <v>1.7510247811067921E-2</v>
      </c>
      <c r="DC73" s="2">
        <f>TD_Chance*Prob1pt*CV80+TD_Chance*(1-Prob1pt)*CV79+FGchance*CV76+(1-TD_Chance-FGchance)*CV73</f>
        <v>7.2630655961078245E-3</v>
      </c>
      <c r="DD73" s="2">
        <f>TD_Chance*Prob2pt*CV81+TD_Chance*(1-Prob2pt)*CV79+FGchance*CV76+(1-TD_Chance-FGchance)*CV73</f>
        <v>7.2630655961078245E-3</v>
      </c>
      <c r="DE73" s="2">
        <f t="shared" si="198"/>
        <v>7.2630655961078245E-3</v>
      </c>
      <c r="DF73" s="2">
        <f t="shared" si="235"/>
        <v>1.3558589750215441E-2</v>
      </c>
      <c r="DG73" s="2">
        <f t="shared" si="199"/>
        <v>1.3673548568257626E-2</v>
      </c>
      <c r="DH73" s="2">
        <f t="shared" si="200"/>
        <v>1.3673548568257626E-2</v>
      </c>
      <c r="DI73" s="2">
        <f>TD_Chance*Prob1pt*DB80+TD_Chance*(1-Prob1pt)*DB79+FGchance*DB76+(1-TD_Chance-FGchance)*DB73</f>
        <v>1.3031109994762043E-2</v>
      </c>
      <c r="DJ73" s="2">
        <f>TD_Chance*Prob2pt*DB81+TD_Chance*(1-Prob2pt)*DB79+FGchance*DB76+(1-TD_Chance-FGchance)*DB73</f>
        <v>1.3031109994762043E-2</v>
      </c>
      <c r="DK73" s="2">
        <f t="shared" si="201"/>
        <v>1.3031109994762043E-2</v>
      </c>
      <c r="DL73" s="2">
        <f t="shared" si="235"/>
        <v>2.2344573614408985E-2</v>
      </c>
      <c r="DM73" s="2">
        <f t="shared" si="202"/>
        <v>2.2497516088762864E-2</v>
      </c>
      <c r="DN73" s="2">
        <f t="shared" si="203"/>
        <v>2.2497516088762864E-2</v>
      </c>
      <c r="DO73" s="2">
        <f>TD_Chance*Prob1pt*DH80+TD_Chance*(1-Prob1pt)*DH79+FGchance*DH76+(1-TD_Chance-FGchance)*DH73</f>
        <v>1.0166017684121008E-2</v>
      </c>
      <c r="DP73" s="2">
        <f>TD_Chance*Prob2pt*DH81+TD_Chance*(1-Prob2pt)*DH79+FGchance*DH76+(1-TD_Chance-FGchance)*DH73</f>
        <v>1.0166017684121008E-2</v>
      </c>
      <c r="DQ73" s="2">
        <f t="shared" si="204"/>
        <v>1.0166017684121008E-2</v>
      </c>
      <c r="DR73" s="2">
        <f t="shared" si="235"/>
        <v>1.7676241473051003E-2</v>
      </c>
      <c r="DS73" s="2">
        <f t="shared" si="205"/>
        <v>1.7811746203137149E-2</v>
      </c>
      <c r="DT73" s="2">
        <f t="shared" si="206"/>
        <v>1.7811746203137149E-2</v>
      </c>
      <c r="DU73" s="2">
        <f>TD_Chance*Prob1pt*DN80+TD_Chance*(1-Prob1pt)*DN79+FGchance*DN76+(1-TD_Chance-FGchance)*DN73</f>
        <v>1.681050007650893E-2</v>
      </c>
      <c r="DV73" s="2">
        <f>TD_Chance*Prob2pt*DN81+TD_Chance*(1-Prob2pt)*DN79+FGchance*DN76+(1-TD_Chance-FGchance)*DN73</f>
        <v>1.681050007650893E-2</v>
      </c>
      <c r="DW73" s="2">
        <f t="shared" si="207"/>
        <v>1.681050007650893E-2</v>
      </c>
      <c r="DX73" s="2">
        <f t="shared" si="235"/>
        <v>2.7392357100432415E-2</v>
      </c>
      <c r="DY73" s="2">
        <f t="shared" si="208"/>
        <v>2.7564342353803426E-2</v>
      </c>
      <c r="DZ73" s="2">
        <f t="shared" si="209"/>
        <v>2.7564342353803426E-2</v>
      </c>
      <c r="EA73" s="2">
        <f>TD_Chance*Prob1pt*DT80+TD_Chance*(1-Prob1pt)*DT79+FGchance*DT76+(1-TD_Chance-FGchance)*DT73</f>
        <v>1.3296933650829741E-2</v>
      </c>
      <c r="EB73" s="2">
        <f>TD_Chance*Prob2pt*DT81+TD_Chance*(1-Prob2pt)*DT79+FGchance*DT76+(1-TD_Chance-FGchance)*DT73</f>
        <v>1.3296933650829741E-2</v>
      </c>
      <c r="EC73" s="2">
        <f t="shared" si="210"/>
        <v>1.3296933650829741E-2</v>
      </c>
      <c r="ED73" s="2">
        <f t="shared" si="235"/>
        <v>2.1943719462814079E-2</v>
      </c>
      <c r="EE73" s="2">
        <f t="shared" si="211"/>
        <v>2.20960039677277E-2</v>
      </c>
      <c r="EF73" s="2">
        <f t="shared" si="212"/>
        <v>2.20960039677277E-2</v>
      </c>
      <c r="EG73" s="2">
        <f>TD_Chance*Prob1pt*DZ80+TD_Chance*(1-Prob1pt)*DZ79+FGchance*DZ76+(1-TD_Chance-FGchance)*DZ73</f>
        <v>2.0664056665751454E-2</v>
      </c>
      <c r="EH73" s="2">
        <f>TD_Chance*Prob2pt*DZ81+TD_Chance*(1-Prob2pt)*DZ79+FGchance*DZ76+(1-TD_Chance-FGchance)*DZ73</f>
        <v>2.0664056665751454E-2</v>
      </c>
      <c r="EI73" s="2">
        <f t="shared" si="213"/>
        <v>2.0664056665751454E-2</v>
      </c>
      <c r="EJ73" s="2">
        <f t="shared" si="235"/>
        <v>3.2398140970606101E-2</v>
      </c>
      <c r="EK73" s="2">
        <f t="shared" si="214"/>
        <v>3.2586357400979558E-2</v>
      </c>
      <c r="EL73" s="2">
        <f t="shared" si="215"/>
        <v>3.2586357400979558E-2</v>
      </c>
      <c r="EM73" s="2">
        <f>TD_Chance*Prob1pt*EF80+TD_Chance*(1-Prob1pt)*EF79+FGchance*EF76+(1-TD_Chance-FGchance)*EF73</f>
        <v>1.6550073634973975E-2</v>
      </c>
      <c r="EN73" s="2">
        <f>TD_Chance*Prob2pt*EF81+TD_Chance*(1-Prob2pt)*EF79+FGchance*EF76+(1-TD_Chance-FGchance)*EF73</f>
        <v>1.6550073634973975E-2</v>
      </c>
      <c r="EO73" s="2">
        <f t="shared" si="216"/>
        <v>1.6550073634973975E-2</v>
      </c>
      <c r="EP73" s="2">
        <f t="shared" si="236"/>
        <v>2.6250717742968326E-2</v>
      </c>
      <c r="EQ73" s="2">
        <f t="shared" si="218"/>
        <v>2.6417556133269814E-2</v>
      </c>
      <c r="ER73" s="2">
        <f t="shared" si="219"/>
        <v>2.6417556133269814E-2</v>
      </c>
      <c r="ES73" s="2">
        <f>TD_Chance*Prob1pt*EL80+TD_Chance*(1-Prob1pt)*EL79+FGchance*EL76+(1-TD_Chance-FGchance)*EL73</f>
        <v>2.4494174070408391E-2</v>
      </c>
      <c r="ET73" s="2">
        <f>TD_Chance*Prob2pt*EL81+TD_Chance*(1-Prob2pt)*EL79+FGchance*EL76+(1-TD_Chance-FGchance)*EL73</f>
        <v>2.4494174070408391E-2</v>
      </c>
      <c r="EU73" s="2">
        <f t="shared" si="220"/>
        <v>2.4494174070408391E-2</v>
      </c>
      <c r="EV73" s="2">
        <f t="shared" si="236"/>
        <v>3.7273837142585461E-2</v>
      </c>
      <c r="EW73" s="2">
        <f t="shared" si="221"/>
        <v>3.7475376765540039E-2</v>
      </c>
      <c r="EX73" s="2">
        <f t="shared" si="222"/>
        <v>3.7475376765540039E-2</v>
      </c>
      <c r="EY73" s="2">
        <f>TD_Chance*Prob1pt*ER80+TD_Chance*(1-Prob1pt)*ER79+FGchance*ER76+(1-TD_Chance-FGchance)*ER73</f>
        <v>1.9840690706694551E-2</v>
      </c>
      <c r="EZ73" s="2">
        <f>TD_Chance*Prob2pt*ER81+TD_Chance*(1-Prob2pt)*ER79+FGchance*ER76+(1-TD_Chance-FGchance)*ER73</f>
        <v>1.9840690706694551E-2</v>
      </c>
      <c r="FA73" s="2">
        <f t="shared" si="223"/>
        <v>1.9840690706694551E-2</v>
      </c>
    </row>
    <row r="74" spans="1:157" x14ac:dyDescent="0.3">
      <c r="A74" s="1">
        <v>-27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f t="shared" si="229"/>
        <v>0</v>
      </c>
      <c r="I74" s="1">
        <f t="shared" si="230"/>
        <v>0</v>
      </c>
      <c r="J74" s="2">
        <f t="shared" si="224"/>
        <v>0</v>
      </c>
      <c r="K74" s="2">
        <f>TD_Chance*Prob1pt*D81+TD_Chance*(1-Prob1pt)*D80+FGchance*D77+(1-TD_Chance-FGchance)*D74</f>
        <v>0</v>
      </c>
      <c r="L74" s="2">
        <f>TD_Chance*Prob2pt*D82+TD_Chance*(1-Prob2pt)*D80+FGchance*D77+(1-TD_Chance-FGchance)*D74</f>
        <v>0</v>
      </c>
      <c r="M74" s="2">
        <f t="shared" si="225"/>
        <v>0</v>
      </c>
      <c r="N74" s="2">
        <f t="shared" si="234"/>
        <v>0</v>
      </c>
      <c r="O74" s="2">
        <f t="shared" si="150"/>
        <v>0</v>
      </c>
      <c r="P74" s="2">
        <f t="shared" si="151"/>
        <v>0</v>
      </c>
      <c r="Q74" s="2">
        <f>TD_Chance*Prob1pt*J81+TD_Chance*(1-Prob1pt)*J80+FGchance*J77+(1-TD_Chance-FGchance)*J74</f>
        <v>0</v>
      </c>
      <c r="R74" s="2">
        <f>TD_Chance*Prob2pt*J82+TD_Chance*(1-Prob2pt)*J80+FGchance*J77+(1-TD_Chance-FGchance)*J74</f>
        <v>0</v>
      </c>
      <c r="S74" s="2">
        <f t="shared" si="152"/>
        <v>0</v>
      </c>
      <c r="T74" s="2">
        <f t="shared" si="234"/>
        <v>0</v>
      </c>
      <c r="U74" s="2">
        <f t="shared" si="153"/>
        <v>0</v>
      </c>
      <c r="V74" s="2">
        <f t="shared" si="154"/>
        <v>0</v>
      </c>
      <c r="W74" s="2">
        <f>TD_Chance*Prob1pt*P81+TD_Chance*(1-Prob1pt)*P80+FGchance*P77+(1-TD_Chance-FGchance)*P74</f>
        <v>0</v>
      </c>
      <c r="X74" s="2">
        <f>TD_Chance*Prob2pt*P82+TD_Chance*(1-Prob2pt)*P80+FGchance*P77+(1-TD_Chance-FGchance)*P74</f>
        <v>0</v>
      </c>
      <c r="Y74" s="2">
        <f t="shared" si="155"/>
        <v>0</v>
      </c>
      <c r="Z74" s="2">
        <f t="shared" si="234"/>
        <v>0</v>
      </c>
      <c r="AA74" s="2">
        <f t="shared" si="156"/>
        <v>0</v>
      </c>
      <c r="AB74" s="2">
        <f t="shared" si="157"/>
        <v>0</v>
      </c>
      <c r="AC74" s="2">
        <f>TD_Chance*Prob1pt*V81+TD_Chance*(1-Prob1pt)*V80+FGchance*V77+(1-TD_Chance-FGchance)*V74</f>
        <v>0</v>
      </c>
      <c r="AD74" s="2">
        <f>TD_Chance*Prob2pt*V82+TD_Chance*(1-Prob2pt)*V80+FGchance*V77+(1-TD_Chance-FGchance)*V74</f>
        <v>0</v>
      </c>
      <c r="AE74" s="2">
        <f t="shared" si="158"/>
        <v>0</v>
      </c>
      <c r="AF74" s="2">
        <f t="shared" si="234"/>
        <v>0</v>
      </c>
      <c r="AG74" s="2">
        <f t="shared" si="159"/>
        <v>0</v>
      </c>
      <c r="AH74" s="2">
        <f t="shared" si="160"/>
        <v>0</v>
      </c>
      <c r="AI74" s="2">
        <f>TD_Chance*Prob1pt*AB81+TD_Chance*(1-Prob1pt)*AB80+FGchance*AB77+(1-TD_Chance-FGchance)*AB74</f>
        <v>0</v>
      </c>
      <c r="AJ74" s="2">
        <f>TD_Chance*Prob2pt*AB82+TD_Chance*(1-Prob2pt)*AB80+FGchance*AB77+(1-TD_Chance-FGchance)*AB74</f>
        <v>0</v>
      </c>
      <c r="AK74" s="2">
        <f t="shared" si="161"/>
        <v>0</v>
      </c>
      <c r="AL74" s="2">
        <f t="shared" si="234"/>
        <v>0</v>
      </c>
      <c r="AM74" s="2">
        <f t="shared" si="162"/>
        <v>0</v>
      </c>
      <c r="AN74" s="2">
        <f t="shared" si="163"/>
        <v>0</v>
      </c>
      <c r="AO74" s="2">
        <f>TD_Chance*Prob1pt*AH81+TD_Chance*(1-Prob1pt)*AH80+FGchance*AH77+(1-TD_Chance-FGchance)*AH74</f>
        <v>0</v>
      </c>
      <c r="AP74" s="2">
        <f>TD_Chance*Prob2pt*AH82+TD_Chance*(1-Prob2pt)*AH80+FGchance*AH77+(1-TD_Chance-FGchance)*AH74</f>
        <v>0</v>
      </c>
      <c r="AQ74" s="2">
        <f t="shared" si="164"/>
        <v>0</v>
      </c>
      <c r="AR74" s="2">
        <f t="shared" si="234"/>
        <v>4.0571752921813984E-4</v>
      </c>
      <c r="AS74" s="2">
        <f t="shared" si="165"/>
        <v>4.3673915027284805E-4</v>
      </c>
      <c r="AT74" s="2">
        <f t="shared" si="166"/>
        <v>4.3673915027284805E-4</v>
      </c>
      <c r="AU74" s="2">
        <f>TD_Chance*Prob1pt*AN81+TD_Chance*(1-Prob1pt)*AN80+FGchance*AN77+(1-TD_Chance-FGchance)*AN74</f>
        <v>0</v>
      </c>
      <c r="AV74" s="2">
        <f>TD_Chance*Prob2pt*AN82+TD_Chance*(1-Prob2pt)*AN80+FGchance*AN77+(1-TD_Chance-FGchance)*AN74</f>
        <v>0</v>
      </c>
      <c r="AW74" s="2">
        <f t="shared" si="167"/>
        <v>0</v>
      </c>
      <c r="AX74" s="2">
        <f t="shared" si="234"/>
        <v>2.7588791986833515E-4</v>
      </c>
      <c r="AY74" s="2">
        <f t="shared" si="168"/>
        <v>3.0510633080776072E-4</v>
      </c>
      <c r="AZ74" s="2">
        <f t="shared" si="169"/>
        <v>3.0510633080776072E-4</v>
      </c>
      <c r="BA74" s="2">
        <f>TD_Chance*Prob1pt*AT81+TD_Chance*(1-Prob1pt)*AT80+FGchance*AT77+(1-TD_Chance-FGchance)*AT74</f>
        <v>2.969826221855367E-4</v>
      </c>
      <c r="BB74" s="2">
        <f>TD_Chance*Prob2pt*AT82+TD_Chance*(1-Prob2pt)*AT80+FGchance*AT77+(1-TD_Chance-FGchance)*AT74</f>
        <v>2.969826221855367E-4</v>
      </c>
      <c r="BC74" s="2">
        <f t="shared" si="170"/>
        <v>2.969826221855367E-4</v>
      </c>
      <c r="BD74" s="2">
        <f t="shared" si="234"/>
        <v>1.5585945915268999E-3</v>
      </c>
      <c r="BE74" s="2">
        <f t="shared" si="171"/>
        <v>1.6396480756678104E-3</v>
      </c>
      <c r="BF74" s="2">
        <f t="shared" si="172"/>
        <v>1.6396480756678104E-3</v>
      </c>
      <c r="BG74" s="2">
        <f>TD_Chance*Prob1pt*AZ81+TD_Chance*(1-Prob1pt)*AZ80+FGchance*AZ77+(1-TD_Chance-FGchance)*AZ74</f>
        <v>2.074723049492773E-4</v>
      </c>
      <c r="BH74" s="2">
        <f>TD_Chance*Prob2pt*AZ82+TD_Chance*(1-Prob2pt)*AZ80+FGchance*AZ77+(1-TD_Chance-FGchance)*AZ74</f>
        <v>2.074723049492773E-4</v>
      </c>
      <c r="BI74" s="2">
        <f t="shared" si="173"/>
        <v>2.074723049492773E-4</v>
      </c>
      <c r="BJ74" s="2">
        <f t="shared" si="234"/>
        <v>1.1063474921637127E-3</v>
      </c>
      <c r="BK74" s="2">
        <f t="shared" si="174"/>
        <v>1.1799059518388208E-3</v>
      </c>
      <c r="BL74" s="2">
        <f t="shared" si="175"/>
        <v>1.1799059518388208E-3</v>
      </c>
      <c r="BM74" s="2">
        <f>TD_Chance*Prob1pt*BF81+TD_Chance*(1-Prob1pt)*BF80+FGchance*BF77+(1-TD_Chance-FGchance)*BF74</f>
        <v>1.1149606914541111E-3</v>
      </c>
      <c r="BN74" s="2">
        <f>TD_Chance*Prob2pt*BF82+TD_Chance*(1-Prob2pt)*BF80+FGchance*BF77+(1-TD_Chance-FGchance)*BF74</f>
        <v>1.1149606914541111E-3</v>
      </c>
      <c r="BO74" s="2">
        <f t="shared" si="176"/>
        <v>1.1149606914541111E-3</v>
      </c>
      <c r="BP74" s="2">
        <f t="shared" si="234"/>
        <v>3.5635743652722854E-3</v>
      </c>
      <c r="BQ74" s="2">
        <f t="shared" si="177"/>
        <v>3.6970409314561982E-3</v>
      </c>
      <c r="BR74" s="2">
        <f t="shared" si="178"/>
        <v>3.6970409314561982E-3</v>
      </c>
      <c r="BS74" s="2">
        <f>TD_Chance*Prob1pt*BL81+TD_Chance*(1-Prob1pt)*BL80+FGchance*BL77+(1-TD_Chance-FGchance)*BL74</f>
        <v>8.0233604725039821E-4</v>
      </c>
      <c r="BT74" s="2">
        <f>TD_Chance*Prob2pt*BL82+TD_Chance*(1-Prob2pt)*BL80+FGchance*BL77+(1-TD_Chance-FGchance)*BL74</f>
        <v>8.0233604725039821E-4</v>
      </c>
      <c r="BU74" s="2">
        <f t="shared" si="179"/>
        <v>8.0233604725039821E-4</v>
      </c>
      <c r="BV74" s="2">
        <f t="shared" si="234"/>
        <v>2.6066558319250764E-3</v>
      </c>
      <c r="BW74" s="2">
        <f t="shared" si="180"/>
        <v>2.7254470711975034E-3</v>
      </c>
      <c r="BX74" s="2">
        <f t="shared" si="181"/>
        <v>2.7254470711975034E-3</v>
      </c>
      <c r="BY74" s="2">
        <f>TD_Chance*Prob1pt*BR81+TD_Chance*(1-Prob1pt)*BR80+FGchance*BR77+(1-TD_Chance-FGchance)*BR74</f>
        <v>2.513987833390215E-3</v>
      </c>
      <c r="BZ74" s="2">
        <f>TD_Chance*Prob2pt*BR82+TD_Chance*(1-Prob2pt)*BR80+FGchance*BR77+(1-TD_Chance-FGchance)*BR74</f>
        <v>2.513987833390215E-3</v>
      </c>
      <c r="CA74" s="2">
        <f t="shared" si="182"/>
        <v>2.513987833390215E-3</v>
      </c>
      <c r="CB74" s="2">
        <f t="shared" si="235"/>
        <v>6.3426692253142052E-3</v>
      </c>
      <c r="CC74" s="2">
        <f t="shared" si="184"/>
        <v>6.5190806319060249E-3</v>
      </c>
      <c r="CD74" s="2">
        <f t="shared" si="185"/>
        <v>6.5190806319060249E-3</v>
      </c>
      <c r="CE74" s="2">
        <f>TD_Chance*Prob1pt*BX81+TD_Chance*(1-Prob1pt)*BX80+FGchance*BX77+(1-TD_Chance-FGchance)*BX74</f>
        <v>1.8533040084143025E-3</v>
      </c>
      <c r="CF74" s="2">
        <f>TD_Chance*Prob2pt*BX82+TD_Chance*(1-Prob2pt)*BX80+FGchance*BX77+(1-TD_Chance-FGchance)*BX74</f>
        <v>1.8533040084143025E-3</v>
      </c>
      <c r="CG74" s="2">
        <f t="shared" si="186"/>
        <v>1.8533040084143025E-3</v>
      </c>
      <c r="CH74" s="2">
        <f t="shared" si="235"/>
        <v>4.7597290063594189E-3</v>
      </c>
      <c r="CI74" s="2">
        <f t="shared" si="187"/>
        <v>4.9053171728414349E-3</v>
      </c>
      <c r="CJ74" s="2">
        <f t="shared" si="188"/>
        <v>4.9053171728414349E-3</v>
      </c>
      <c r="CK74" s="2">
        <f>TD_Chance*Prob1pt*CD81+TD_Chance*(1-Prob1pt)*CD80+FGchance*CD77+(1-TD_Chance-FGchance)*CD74</f>
        <v>4.4329748296960975E-3</v>
      </c>
      <c r="CL74" s="2">
        <f>TD_Chance*Prob2pt*CD82+TD_Chance*(1-Prob2pt)*CD80+FGchance*CD77+(1-TD_Chance-FGchance)*CD74</f>
        <v>4.4329748296960975E-3</v>
      </c>
      <c r="CM74" s="2">
        <f t="shared" si="189"/>
        <v>4.4329748296960975E-3</v>
      </c>
      <c r="CN74" s="2">
        <f t="shared" si="235"/>
        <v>9.7338445148892148E-3</v>
      </c>
      <c r="CO74" s="2">
        <f t="shared" si="190"/>
        <v>9.931357011908816E-3</v>
      </c>
      <c r="CP74" s="2">
        <f t="shared" si="191"/>
        <v>9.931357011908816E-3</v>
      </c>
      <c r="CQ74" s="2">
        <f>TD_Chance*Prob1pt*CJ81+TD_Chance*(1-Prob1pt)*CJ80+FGchance*CJ77+(1-TD_Chance-FGchance)*CJ74</f>
        <v>3.3356156775321759E-3</v>
      </c>
      <c r="CR74" s="2">
        <f>TD_Chance*Prob2pt*CJ82+TD_Chance*(1-Prob2pt)*CJ80+FGchance*CJ77+(1-TD_Chance-FGchance)*CJ74</f>
        <v>3.3356156775321759E-3</v>
      </c>
      <c r="CS74" s="2">
        <f t="shared" si="192"/>
        <v>3.3356156775321759E-3</v>
      </c>
      <c r="CT74" s="2">
        <f t="shared" si="235"/>
        <v>7.4468757485614571E-3</v>
      </c>
      <c r="CU74" s="2">
        <f t="shared" si="193"/>
        <v>7.6076506136373264E-3</v>
      </c>
      <c r="CV74" s="2">
        <f t="shared" si="194"/>
        <v>7.6076506136373264E-3</v>
      </c>
      <c r="CW74" s="2">
        <f>TD_Chance*Prob1pt*CP81+TD_Chance*(1-Prob1pt)*CP80+FGchance*CP77+(1-TD_Chance-FGchance)*CP74</f>
        <v>6.7533227680979958E-3</v>
      </c>
      <c r="CX74" s="2">
        <f>TD_Chance*Prob2pt*CP82+TD_Chance*(1-Prob2pt)*CP80+FGchance*CP77+(1-TD_Chance-FGchance)*CP74</f>
        <v>6.7533227680979958E-3</v>
      </c>
      <c r="CY74" s="2">
        <f t="shared" si="195"/>
        <v>6.7533227680979958E-3</v>
      </c>
      <c r="CZ74" s="2">
        <f t="shared" si="235"/>
        <v>1.3532113839620278E-2</v>
      </c>
      <c r="DA74" s="2">
        <f t="shared" si="196"/>
        <v>1.3742357770832599E-2</v>
      </c>
      <c r="DB74" s="2">
        <f t="shared" si="197"/>
        <v>1.3742357770832599E-2</v>
      </c>
      <c r="DC74" s="2">
        <f>TD_Chance*Prob1pt*CV81+TD_Chance*(1-Prob1pt)*CV80+FGchance*CV77+(1-TD_Chance-FGchance)*CV74</f>
        <v>5.1732024172733825E-3</v>
      </c>
      <c r="DD74" s="2">
        <f>TD_Chance*Prob2pt*CV82+TD_Chance*(1-Prob2pt)*CV80+FGchance*CV77+(1-TD_Chance-FGchance)*CV74</f>
        <v>5.1732024172733825E-3</v>
      </c>
      <c r="DE74" s="2">
        <f t="shared" si="198"/>
        <v>5.1732024172733825E-3</v>
      </c>
      <c r="DF74" s="2">
        <f t="shared" si="235"/>
        <v>1.0523132645861044E-2</v>
      </c>
      <c r="DG74" s="2">
        <f t="shared" si="199"/>
        <v>1.0694799503984928E-2</v>
      </c>
      <c r="DH74" s="2">
        <f t="shared" si="200"/>
        <v>1.0694799503984928E-2</v>
      </c>
      <c r="DI74" s="2">
        <f>TD_Chance*Prob1pt*DB81+TD_Chance*(1-Prob1pt)*DB80+FGchance*DB77+(1-TD_Chance-FGchance)*DB74</f>
        <v>9.3448032841661685E-3</v>
      </c>
      <c r="DJ74" s="2">
        <f>TD_Chance*Prob2pt*DB82+TD_Chance*(1-Prob2pt)*DB80+FGchance*DB77+(1-TD_Chance-FGchance)*DB74</f>
        <v>9.3448032841661685E-3</v>
      </c>
      <c r="DK74" s="2">
        <f t="shared" si="201"/>
        <v>9.3448032841661685E-3</v>
      </c>
      <c r="DL74" s="2">
        <f t="shared" si="235"/>
        <v>1.7557503653384651E-2</v>
      </c>
      <c r="DM74" s="2">
        <f t="shared" si="202"/>
        <v>1.7778850812030275E-2</v>
      </c>
      <c r="DN74" s="2">
        <f t="shared" si="203"/>
        <v>1.7778850812030275E-2</v>
      </c>
      <c r="DO74" s="2">
        <f>TD_Chance*Prob1pt*DH81+TD_Chance*(1-Prob1pt)*DH80+FGchance*DH77+(1-TD_Chance-FGchance)*DH74</f>
        <v>7.2724636627097515E-3</v>
      </c>
      <c r="DP74" s="2">
        <f>TD_Chance*Prob2pt*DH82+TD_Chance*(1-Prob2pt)*DH80+FGchance*DH77+(1-TD_Chance-FGchance)*DH74</f>
        <v>7.2724636627097515E-3</v>
      </c>
      <c r="DQ74" s="2">
        <f t="shared" si="204"/>
        <v>7.2724636627097515E-3</v>
      </c>
      <c r="DR74" s="2">
        <f t="shared" si="235"/>
        <v>1.3851201601460937E-2</v>
      </c>
      <c r="DS74" s="2">
        <f t="shared" si="205"/>
        <v>1.4034052037236604E-2</v>
      </c>
      <c r="DT74" s="2">
        <f t="shared" si="206"/>
        <v>1.4034052037236604E-2</v>
      </c>
      <c r="DU74" s="2">
        <f>TD_Chance*Prob1pt*DN81+TD_Chance*(1-Prob1pt)*DN80+FGchance*DN77+(1-TD_Chance-FGchance)*DN74</f>
        <v>1.2089618552180588E-2</v>
      </c>
      <c r="DV74" s="2">
        <f>TD_Chance*Prob2pt*DN82+TD_Chance*(1-Prob2pt)*DN80+FGchance*DN77+(1-TD_Chance-FGchance)*DN74</f>
        <v>1.2089618552180588E-2</v>
      </c>
      <c r="DW74" s="2">
        <f t="shared" si="207"/>
        <v>1.2089618552180588E-2</v>
      </c>
      <c r="DX74" s="2">
        <f t="shared" si="235"/>
        <v>2.1666552979259249E-2</v>
      </c>
      <c r="DY74" s="2">
        <f t="shared" si="208"/>
        <v>2.1898897278034284E-2</v>
      </c>
      <c r="DZ74" s="2">
        <f t="shared" si="209"/>
        <v>2.1898897278034284E-2</v>
      </c>
      <c r="EA74" s="2">
        <f>TD_Chance*Prob1pt*DT81+TD_Chance*(1-Prob1pt)*DT80+FGchance*DT77+(1-TD_Chance-FGchance)*DT74</f>
        <v>9.5431553853208909E-3</v>
      </c>
      <c r="EB74" s="2">
        <f>TD_Chance*Prob2pt*DT82+TD_Chance*(1-Prob2pt)*DT80+FGchance*DT77+(1-TD_Chance-FGchance)*DT74</f>
        <v>9.5431553853208909E-3</v>
      </c>
      <c r="EC74" s="2">
        <f t="shared" si="210"/>
        <v>9.5431553853208909E-3</v>
      </c>
      <c r="ED74" s="2">
        <f t="shared" si="235"/>
        <v>1.7314974056343566E-2</v>
      </c>
      <c r="EE74" s="2">
        <f t="shared" si="211"/>
        <v>1.7509708177368855E-2</v>
      </c>
      <c r="EF74" s="2">
        <f t="shared" si="212"/>
        <v>1.7509708177368855E-2</v>
      </c>
      <c r="EG74" s="2">
        <f>TD_Chance*Prob1pt*DZ81+TD_Chance*(1-Prob1pt)*DZ80+FGchance*DZ77+(1-TD_Chance-FGchance)*DZ74</f>
        <v>1.4891250149063314E-2</v>
      </c>
      <c r="EH74" s="2">
        <f>TD_Chance*Prob2pt*DZ82+TD_Chance*(1-Prob2pt)*DZ80+FGchance*DZ77+(1-TD_Chance-FGchance)*DZ74</f>
        <v>1.4891250149063314E-2</v>
      </c>
      <c r="EI74" s="2">
        <f t="shared" si="213"/>
        <v>1.4891250149063314E-2</v>
      </c>
      <c r="EJ74" s="2">
        <f t="shared" si="235"/>
        <v>2.5751566813361878E-2</v>
      </c>
      <c r="EK74" s="2">
        <f t="shared" si="214"/>
        <v>2.5995496371701746E-2</v>
      </c>
      <c r="EL74" s="2">
        <f t="shared" si="215"/>
        <v>2.5995496371701746E-2</v>
      </c>
      <c r="EM74" s="2">
        <f>TD_Chance*Prob1pt*EF81+TD_Chance*(1-Prob1pt)*EF80+FGchance*EF77+(1-TD_Chance-FGchance)*EF74</f>
        <v>1.1906601560610823E-2</v>
      </c>
      <c r="EN74" s="2">
        <f>TD_Chance*Prob2pt*EF82+TD_Chance*(1-Prob2pt)*EF80+FGchance*EF77+(1-TD_Chance-FGchance)*EF74</f>
        <v>1.1906601560610823E-2</v>
      </c>
      <c r="EO74" s="2">
        <f t="shared" si="216"/>
        <v>1.1906601560610823E-2</v>
      </c>
      <c r="EP74" s="2">
        <f t="shared" si="236"/>
        <v>2.0821479517271702E-2</v>
      </c>
      <c r="EQ74" s="2">
        <f t="shared" si="218"/>
        <v>2.1028293990238665E-2</v>
      </c>
      <c r="ER74" s="2">
        <f t="shared" si="219"/>
        <v>2.1028293990238665E-2</v>
      </c>
      <c r="ES74" s="2">
        <f>TD_Chance*Prob1pt*EL81+TD_Chance*(1-Prob1pt)*EL80+FGchance*EL77+(1-TD_Chance-FGchance)*EL74</f>
        <v>1.7676937532757189E-2</v>
      </c>
      <c r="ET74" s="2">
        <f>TD_Chance*Prob2pt*EL82+TD_Chance*(1-Prob2pt)*EL80+FGchance*EL77+(1-TD_Chance-FGchance)*EL74</f>
        <v>1.7676937532757189E-2</v>
      </c>
      <c r="EU74" s="2">
        <f t="shared" si="220"/>
        <v>1.7676937532757189E-2</v>
      </c>
      <c r="EV74" s="2">
        <f t="shared" si="236"/>
        <v>2.9736074399012349E-2</v>
      </c>
      <c r="EW74" s="2">
        <f t="shared" si="221"/>
        <v>2.9992612761214333E-2</v>
      </c>
      <c r="EX74" s="2">
        <f t="shared" si="222"/>
        <v>2.9992612761214333E-2</v>
      </c>
      <c r="EY74" s="2">
        <f>TD_Chance*Prob1pt*ER81+TD_Chance*(1-Prob1pt)*ER80+FGchance*ER77+(1-TD_Chance-FGchance)*ER74</f>
        <v>1.4299239913362294E-2</v>
      </c>
      <c r="EZ74" s="2">
        <f>TD_Chance*Prob2pt*ER82+TD_Chance*(1-Prob2pt)*ER80+FGchance*ER77+(1-TD_Chance-FGchance)*ER74</f>
        <v>1.4299239913362294E-2</v>
      </c>
      <c r="FA74" s="2">
        <f t="shared" si="223"/>
        <v>1.4299239913362294E-2</v>
      </c>
    </row>
    <row r="75" spans="1:157" x14ac:dyDescent="0.3">
      <c r="A75" s="1">
        <v>-28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f t="shared" si="229"/>
        <v>0</v>
      </c>
      <c r="I75" s="1">
        <f t="shared" si="230"/>
        <v>0</v>
      </c>
      <c r="J75" s="2">
        <f t="shared" si="224"/>
        <v>0</v>
      </c>
      <c r="K75" s="2">
        <f>TD_Chance*Prob1pt*D82+TD_Chance*(1-Prob1pt)*D81+FGchance*D78+(1-TD_Chance-FGchance)*D75</f>
        <v>0</v>
      </c>
      <c r="L75" s="2">
        <f>TD_Chance*Prob2pt*D83+TD_Chance*(1-Prob2pt)*D81+FGchance*D78+(1-TD_Chance-FGchance)*D75</f>
        <v>0</v>
      </c>
      <c r="M75" s="2">
        <f t="shared" si="225"/>
        <v>0</v>
      </c>
      <c r="N75" s="2">
        <f t="shared" si="234"/>
        <v>0</v>
      </c>
      <c r="O75" s="2">
        <f t="shared" si="150"/>
        <v>0</v>
      </c>
      <c r="P75" s="2">
        <f t="shared" si="151"/>
        <v>0</v>
      </c>
      <c r="Q75" s="2">
        <f>TD_Chance*Prob1pt*J82+TD_Chance*(1-Prob1pt)*J81+FGchance*J78+(1-TD_Chance-FGchance)*J75</f>
        <v>0</v>
      </c>
      <c r="R75" s="2">
        <f>TD_Chance*Prob2pt*J83+TD_Chance*(1-Prob2pt)*J81+FGchance*J78+(1-TD_Chance-FGchance)*J75</f>
        <v>0</v>
      </c>
      <c r="S75" s="2">
        <f t="shared" si="152"/>
        <v>0</v>
      </c>
      <c r="T75" s="2">
        <f t="shared" si="234"/>
        <v>0</v>
      </c>
      <c r="U75" s="2">
        <f t="shared" si="153"/>
        <v>0</v>
      </c>
      <c r="V75" s="2">
        <f t="shared" si="154"/>
        <v>0</v>
      </c>
      <c r="W75" s="2">
        <f>TD_Chance*Prob1pt*P82+TD_Chance*(1-Prob1pt)*P81+FGchance*P78+(1-TD_Chance-FGchance)*P75</f>
        <v>0</v>
      </c>
      <c r="X75" s="2">
        <f>TD_Chance*Prob2pt*P83+TD_Chance*(1-Prob2pt)*P81+FGchance*P78+(1-TD_Chance-FGchance)*P75</f>
        <v>0</v>
      </c>
      <c r="Y75" s="2">
        <f t="shared" si="155"/>
        <v>0</v>
      </c>
      <c r="Z75" s="2">
        <f t="shared" si="234"/>
        <v>0</v>
      </c>
      <c r="AA75" s="2">
        <f t="shared" si="156"/>
        <v>0</v>
      </c>
      <c r="AB75" s="2">
        <f t="shared" si="157"/>
        <v>0</v>
      </c>
      <c r="AC75" s="2">
        <f>TD_Chance*Prob1pt*V82+TD_Chance*(1-Prob1pt)*V81+FGchance*V78+(1-TD_Chance-FGchance)*V75</f>
        <v>0</v>
      </c>
      <c r="AD75" s="2">
        <f>TD_Chance*Prob2pt*V83+TD_Chance*(1-Prob2pt)*V81+FGchance*V78+(1-TD_Chance-FGchance)*V75</f>
        <v>0</v>
      </c>
      <c r="AE75" s="2">
        <f t="shared" si="158"/>
        <v>0</v>
      </c>
      <c r="AF75" s="2">
        <f t="shared" si="234"/>
        <v>0</v>
      </c>
      <c r="AG75" s="2">
        <f t="shared" si="159"/>
        <v>0</v>
      </c>
      <c r="AH75" s="2">
        <f t="shared" si="160"/>
        <v>0</v>
      </c>
      <c r="AI75" s="2">
        <f>TD_Chance*Prob1pt*AB82+TD_Chance*(1-Prob1pt)*AB81+FGchance*AB78+(1-TD_Chance-FGchance)*AB75</f>
        <v>0</v>
      </c>
      <c r="AJ75" s="2">
        <f>TD_Chance*Prob2pt*AB83+TD_Chance*(1-Prob2pt)*AB81+FGchance*AB78+(1-TD_Chance-FGchance)*AB75</f>
        <v>0</v>
      </c>
      <c r="AK75" s="2">
        <f t="shared" si="161"/>
        <v>0</v>
      </c>
      <c r="AL75" s="2">
        <f t="shared" si="234"/>
        <v>0</v>
      </c>
      <c r="AM75" s="2">
        <f t="shared" si="162"/>
        <v>0</v>
      </c>
      <c r="AN75" s="2">
        <f t="shared" si="163"/>
        <v>0</v>
      </c>
      <c r="AO75" s="2">
        <f>TD_Chance*Prob1pt*AH82+TD_Chance*(1-Prob1pt)*AH81+FGchance*AH78+(1-TD_Chance-FGchance)*AH75</f>
        <v>0</v>
      </c>
      <c r="AP75" s="2">
        <f>TD_Chance*Prob2pt*AH83+TD_Chance*(1-Prob2pt)*AH81+FGchance*AH78+(1-TD_Chance-FGchance)*AH75</f>
        <v>0</v>
      </c>
      <c r="AQ75" s="2">
        <f t="shared" si="164"/>
        <v>0</v>
      </c>
      <c r="AR75" s="2">
        <f t="shared" si="234"/>
        <v>2.4777177519627716E-4</v>
      </c>
      <c r="AS75" s="2">
        <f t="shared" si="165"/>
        <v>2.7367622771447714E-4</v>
      </c>
      <c r="AT75" s="2">
        <f t="shared" si="166"/>
        <v>2.7367622771447714E-4</v>
      </c>
      <c r="AU75" s="2">
        <f>TD_Chance*Prob1pt*AN82+TD_Chance*(1-Prob1pt)*AN81+FGchance*AN78+(1-TD_Chance-FGchance)*AN75</f>
        <v>0</v>
      </c>
      <c r="AV75" s="2">
        <f>TD_Chance*Prob2pt*AN83+TD_Chance*(1-Prob2pt)*AN81+FGchance*AN78+(1-TD_Chance-FGchance)*AN75</f>
        <v>0</v>
      </c>
      <c r="AW75" s="2">
        <f t="shared" si="167"/>
        <v>0</v>
      </c>
      <c r="AX75" s="2">
        <f t="shared" si="234"/>
        <v>1.6848480713346848E-4</v>
      </c>
      <c r="AY75" s="2">
        <f t="shared" si="168"/>
        <v>1.8609983484584445E-4</v>
      </c>
      <c r="AZ75" s="2">
        <f t="shared" si="169"/>
        <v>1.8609983484584445E-4</v>
      </c>
      <c r="BA75" s="2">
        <f>TD_Chance*Prob1pt*AT82+TD_Chance*(1-Prob1pt)*AT81+FGchance*AT78+(1-TD_Chance-FGchance)*AT75</f>
        <v>1.8609983484584448E-4</v>
      </c>
      <c r="BB75" s="2">
        <f>TD_Chance*Prob2pt*AT83+TD_Chance*(1-Prob2pt)*AT81+FGchance*AT78+(1-TD_Chance-FGchance)*AT75</f>
        <v>1.8609983484584448E-4</v>
      </c>
      <c r="BC75" s="2">
        <f t="shared" si="170"/>
        <v>1.8609983484584448E-4</v>
      </c>
      <c r="BD75" s="2">
        <f t="shared" si="234"/>
        <v>1.0592701515824256E-3</v>
      </c>
      <c r="BE75" s="2">
        <f t="shared" si="171"/>
        <v>1.1252596954022102E-3</v>
      </c>
      <c r="BF75" s="2">
        <f t="shared" si="172"/>
        <v>1.1252596954022102E-3</v>
      </c>
      <c r="BG75" s="2">
        <f>TD_Chance*Prob1pt*AZ82+TD_Chance*(1-Prob1pt)*AZ81+FGchance*AZ78+(1-TD_Chance-FGchance)*AZ75</f>
        <v>1.2654788769517425E-4</v>
      </c>
      <c r="BH75" s="2">
        <f>TD_Chance*Prob2pt*AZ83+TD_Chance*(1-Prob2pt)*AZ81+FGchance*AZ78+(1-TD_Chance-FGchance)*AZ75</f>
        <v>1.2654788769517425E-4</v>
      </c>
      <c r="BI75" s="2">
        <f t="shared" si="173"/>
        <v>1.2654788769517425E-4</v>
      </c>
      <c r="BJ75" s="2">
        <f t="shared" si="234"/>
        <v>7.5052196278481398E-4</v>
      </c>
      <c r="BK75" s="2">
        <f t="shared" si="174"/>
        <v>7.9673867075711062E-4</v>
      </c>
      <c r="BL75" s="2">
        <f t="shared" si="175"/>
        <v>7.9673867075711062E-4</v>
      </c>
      <c r="BM75" s="2">
        <f>TD_Chance*Prob1pt*BF82+TD_Chance*(1-Prob1pt)*BF81+FGchance*BF78+(1-TD_Chance-FGchance)*BF75</f>
        <v>7.6517659287350301E-4</v>
      </c>
      <c r="BN75" s="2">
        <f>TD_Chance*Prob2pt*BF83+TD_Chance*(1-Prob2pt)*BF81+FGchance*BF78+(1-TD_Chance-FGchance)*BF75</f>
        <v>7.6517659287350301E-4</v>
      </c>
      <c r="BO75" s="2">
        <f t="shared" si="176"/>
        <v>7.6517659287350301E-4</v>
      </c>
      <c r="BP75" s="2">
        <f t="shared" si="234"/>
        <v>2.5909628545711964E-3</v>
      </c>
      <c r="BQ75" s="2">
        <f t="shared" si="177"/>
        <v>2.6935937898663713E-3</v>
      </c>
      <c r="BR75" s="2">
        <f t="shared" si="178"/>
        <v>2.6935937898663713E-3</v>
      </c>
      <c r="BS75" s="2">
        <f>TD_Chance*Prob1pt*BL82+TD_Chance*(1-Prob1pt)*BL81+FGchance*BL78+(1-TD_Chance-FGchance)*BL75</f>
        <v>5.4178229611483522E-4</v>
      </c>
      <c r="BT75" s="2">
        <f>TD_Chance*Prob2pt*BL83+TD_Chance*(1-Prob2pt)*BL81+FGchance*BL78+(1-TD_Chance-FGchance)*BL75</f>
        <v>5.4178229611483522E-4</v>
      </c>
      <c r="BU75" s="2">
        <f t="shared" si="179"/>
        <v>5.4178229611483522E-4</v>
      </c>
      <c r="BV75" s="2">
        <f t="shared" si="234"/>
        <v>1.8895716059626434E-3</v>
      </c>
      <c r="BW75" s="2">
        <f t="shared" si="180"/>
        <v>1.9635455201220823E-3</v>
      </c>
      <c r="BX75" s="2">
        <f t="shared" si="181"/>
        <v>1.9635455201220823E-3</v>
      </c>
      <c r="BY75" s="2">
        <f>TD_Chance*Prob1pt*BR82+TD_Chance*(1-Prob1pt)*BR81+FGchance*BR78+(1-TD_Chance-FGchance)*BR75</f>
        <v>1.8316437771091327E-3</v>
      </c>
      <c r="BZ75" s="2">
        <f>TD_Chance*Prob2pt*BR83+TD_Chance*(1-Prob2pt)*BR81+FGchance*BR78+(1-TD_Chance-FGchance)*BR75</f>
        <v>1.8316437771091327E-3</v>
      </c>
      <c r="CA75" s="2">
        <f t="shared" si="182"/>
        <v>1.8316437771091327E-3</v>
      </c>
      <c r="CB75" s="2">
        <f t="shared" si="235"/>
        <v>4.8261589212853255E-3</v>
      </c>
      <c r="CC75" s="2">
        <f t="shared" si="184"/>
        <v>4.9533373039742055E-3</v>
      </c>
      <c r="CD75" s="2">
        <f t="shared" si="185"/>
        <v>4.9533373039742055E-3</v>
      </c>
      <c r="CE75" s="2">
        <f>TD_Chance*Prob1pt*BX82+TD_Chance*(1-Prob1pt)*BX81+FGchance*BX78+(1-TD_Chance-FGchance)*BX75</f>
        <v>1.3352109536830161E-3</v>
      </c>
      <c r="CF75" s="2">
        <f>TD_Chance*Prob2pt*BX83+TD_Chance*(1-Prob2pt)*BX81+FGchance*BX78+(1-TD_Chance-FGchance)*BX75</f>
        <v>1.3352109536830161E-3</v>
      </c>
      <c r="CG75" s="2">
        <f t="shared" si="186"/>
        <v>1.3352109536830161E-3</v>
      </c>
      <c r="CH75" s="2">
        <f t="shared" si="235"/>
        <v>3.6010325430752181E-3</v>
      </c>
      <c r="CI75" s="2">
        <f t="shared" si="187"/>
        <v>3.7007459995310093E-3</v>
      </c>
      <c r="CJ75" s="2">
        <f t="shared" si="188"/>
        <v>3.7007459995310093E-3</v>
      </c>
      <c r="CK75" s="2">
        <f>TD_Chance*Prob1pt*CD82+TD_Chance*(1-Prob1pt)*CD81+FGchance*CD78+(1-TD_Chance-FGchance)*CD75</f>
        <v>3.3682693667024602E-3</v>
      </c>
      <c r="CL75" s="2">
        <f>TD_Chance*Prob2pt*CD83+TD_Chance*(1-Prob2pt)*CD81+FGchance*CD78+(1-TD_Chance-FGchance)*CD75</f>
        <v>3.3682693667024602E-3</v>
      </c>
      <c r="CM75" s="2">
        <f t="shared" si="189"/>
        <v>3.3682693667024602E-3</v>
      </c>
      <c r="CN75" s="2">
        <f t="shared" si="235"/>
        <v>7.6439169989877473E-3</v>
      </c>
      <c r="CO75" s="2">
        <f t="shared" si="190"/>
        <v>7.7860335233157305E-3</v>
      </c>
      <c r="CP75" s="2">
        <f t="shared" si="191"/>
        <v>7.7860335233157305E-3</v>
      </c>
      <c r="CQ75" s="2">
        <f>TD_Chance*Prob1pt*CJ82+TD_Chance*(1-Prob1pt)*CJ81+FGchance*CJ78+(1-TD_Chance-FGchance)*CJ75</f>
        <v>2.5165072796810863E-3</v>
      </c>
      <c r="CR75" s="2">
        <f>TD_Chance*Prob2pt*CJ83+TD_Chance*(1-Prob2pt)*CJ81+FGchance*CJ78+(1-TD_Chance-FGchance)*CJ75</f>
        <v>2.5165072796810863E-3</v>
      </c>
      <c r="CS75" s="2">
        <f t="shared" si="192"/>
        <v>2.5165072796810863E-3</v>
      </c>
      <c r="CT75" s="2">
        <f t="shared" si="235"/>
        <v>5.8170709989143294E-3</v>
      </c>
      <c r="CU75" s="2">
        <f t="shared" si="193"/>
        <v>5.9329952678741802E-3</v>
      </c>
      <c r="CV75" s="2">
        <f t="shared" si="194"/>
        <v>5.9329952678741802E-3</v>
      </c>
      <c r="CW75" s="2">
        <f>TD_Chance*Prob1pt*CP82+TD_Chance*(1-Prob1pt)*CP81+FGchance*CP78+(1-TD_Chance-FGchance)*CP75</f>
        <v>5.2945027958546968E-3</v>
      </c>
      <c r="CX75" s="2">
        <f>TD_Chance*Prob2pt*CP83+TD_Chance*(1-Prob2pt)*CP81+FGchance*CP78+(1-TD_Chance-FGchance)*CP75</f>
        <v>5.2945027958546968E-3</v>
      </c>
      <c r="CY75" s="2">
        <f t="shared" si="195"/>
        <v>5.2945027958546968E-3</v>
      </c>
      <c r="CZ75" s="2">
        <f t="shared" si="235"/>
        <v>1.0886977418871758E-2</v>
      </c>
      <c r="DA75" s="2">
        <f t="shared" si="196"/>
        <v>1.1029162075321203E-2</v>
      </c>
      <c r="DB75" s="2">
        <f t="shared" si="197"/>
        <v>1.1029162075321203E-2</v>
      </c>
      <c r="DC75" s="2">
        <f>TD_Chance*Prob1pt*CV82+TD_Chance*(1-Prob1pt)*CV81+FGchance*CV78+(1-TD_Chance-FGchance)*CV75</f>
        <v>4.0344367821544425E-3</v>
      </c>
      <c r="DD75" s="2">
        <f>TD_Chance*Prob2pt*CV83+TD_Chance*(1-Prob2pt)*CV81+FGchance*CV78+(1-TD_Chance-FGchance)*CV75</f>
        <v>4.0344367821544425E-3</v>
      </c>
      <c r="DE75" s="2">
        <f t="shared" si="198"/>
        <v>4.0344367821544425E-3</v>
      </c>
      <c r="DF75" s="2">
        <f t="shared" si="235"/>
        <v>8.4260186821944767E-3</v>
      </c>
      <c r="DG75" s="2">
        <f t="shared" si="199"/>
        <v>8.5456317070112565E-3</v>
      </c>
      <c r="DH75" s="2">
        <f t="shared" si="200"/>
        <v>8.5456317070112565E-3</v>
      </c>
      <c r="DI75" s="2">
        <f>TD_Chance*Prob1pt*DB82+TD_Chance*(1-Prob1pt)*DB81+FGchance*DB78+(1-TD_Chance-FGchance)*DB75</f>
        <v>7.4998302112184185E-3</v>
      </c>
      <c r="DJ75" s="2">
        <f>TD_Chance*Prob2pt*DB83+TD_Chance*(1-Prob2pt)*DB81+FGchance*DB78+(1-TD_Chance-FGchance)*DB75</f>
        <v>7.4998302112184185E-3</v>
      </c>
      <c r="DK75" s="2">
        <f t="shared" si="201"/>
        <v>7.4998302112184185E-3</v>
      </c>
      <c r="DL75" s="2">
        <f t="shared" si="235"/>
        <v>1.4395916178463803E-2</v>
      </c>
      <c r="DM75" s="2">
        <f t="shared" si="202"/>
        <v>1.4524104447946337E-2</v>
      </c>
      <c r="DN75" s="2">
        <f t="shared" si="203"/>
        <v>1.4524104447946337E-2</v>
      </c>
      <c r="DO75" s="2">
        <f>TD_Chance*Prob1pt*DH82+TD_Chance*(1-Prob1pt)*DH81+FGchance*DH78+(1-TD_Chance-FGchance)*DH75</f>
        <v>5.8110295607676551E-3</v>
      </c>
      <c r="DP75" s="2">
        <f>TD_Chance*Prob2pt*DH83+TD_Chance*(1-Prob2pt)*DH81+FGchance*DH78+(1-TD_Chance-FGchance)*DH75</f>
        <v>5.8110295607676551E-3</v>
      </c>
      <c r="DQ75" s="2">
        <f t="shared" si="204"/>
        <v>5.8110295607676551E-3</v>
      </c>
      <c r="DR75" s="2">
        <f t="shared" si="235"/>
        <v>1.1308515217111979E-2</v>
      </c>
      <c r="DS75" s="2">
        <f t="shared" si="205"/>
        <v>1.1419304410533669E-2</v>
      </c>
      <c r="DT75" s="2">
        <f t="shared" si="206"/>
        <v>1.1419304410533669E-2</v>
      </c>
      <c r="DU75" s="2">
        <f>TD_Chance*Prob1pt*DN82+TD_Chance*(1-Prob1pt)*DN81+FGchance*DN78+(1-TD_Chance-FGchance)*DN75</f>
        <v>9.8763910246035102E-3</v>
      </c>
      <c r="DV75" s="2">
        <f>TD_Chance*Prob2pt*DN83+TD_Chance*(1-Prob2pt)*DN81+FGchance*DN78+(1-TD_Chance-FGchance)*DN75</f>
        <v>9.8763910246035102E-3</v>
      </c>
      <c r="DW75" s="2">
        <f t="shared" si="207"/>
        <v>9.8763910246035102E-3</v>
      </c>
      <c r="DX75" s="2">
        <f t="shared" si="235"/>
        <v>1.8034408191601094E-2</v>
      </c>
      <c r="DY75" s="2">
        <f t="shared" si="208"/>
        <v>1.8136902032556496E-2</v>
      </c>
      <c r="DZ75" s="2">
        <f t="shared" si="209"/>
        <v>1.8136902032556496E-2</v>
      </c>
      <c r="EA75" s="2">
        <f>TD_Chance*Prob1pt*DT82+TD_Chance*(1-Prob1pt)*DT81+FGchance*DT78+(1-TD_Chance-FGchance)*DT75</f>
        <v>7.7651269991628954E-3</v>
      </c>
      <c r="EB75" s="2">
        <f>TD_Chance*Prob2pt*DT83+TD_Chance*(1-Prob2pt)*DT81+FGchance*DT78+(1-TD_Chance-FGchance)*DT75</f>
        <v>7.7651269991628954E-3</v>
      </c>
      <c r="EC75" s="2">
        <f t="shared" si="210"/>
        <v>7.7651269991628954E-3</v>
      </c>
      <c r="ED75" s="2">
        <f t="shared" si="235"/>
        <v>1.4355815361625994E-2</v>
      </c>
      <c r="EE75" s="2">
        <f t="shared" si="211"/>
        <v>1.4447422611179733E-2</v>
      </c>
      <c r="EF75" s="2">
        <f t="shared" si="212"/>
        <v>1.4447422611179733E-2</v>
      </c>
      <c r="EG75" s="2">
        <f>TD_Chance*Prob1pt*DZ82+TD_Chance*(1-Prob1pt)*DZ81+FGchance*DZ78+(1-TD_Chance-FGchance)*DZ75</f>
        <v>1.2333093382138418E-2</v>
      </c>
      <c r="EH75" s="2">
        <f>TD_Chance*Prob2pt*DZ83+TD_Chance*(1-Prob2pt)*DZ81+FGchance*DZ78+(1-TD_Chance-FGchance)*DZ75</f>
        <v>1.2333093382138418E-2</v>
      </c>
      <c r="EI75" s="2">
        <f t="shared" si="213"/>
        <v>1.2333093382138418E-2</v>
      </c>
      <c r="EJ75" s="2">
        <f t="shared" si="235"/>
        <v>2.1695102177814167E-2</v>
      </c>
      <c r="EK75" s="2">
        <f t="shared" si="214"/>
        <v>2.1763197650257225E-2</v>
      </c>
      <c r="EL75" s="2">
        <f t="shared" si="215"/>
        <v>2.1763197650257225E-2</v>
      </c>
      <c r="EM75" s="2">
        <f>TD_Chance*Prob1pt*EF82+TD_Chance*(1-Prob1pt)*EF81+FGchance*EF78+(1-TD_Chance-FGchance)*EF75</f>
        <v>9.824247375602219E-3</v>
      </c>
      <c r="EN75" s="2">
        <f>TD_Chance*Prob2pt*EF83+TD_Chance*(1-Prob2pt)*EF81+FGchance*EF78+(1-TD_Chance-FGchance)*EF75</f>
        <v>9.824247375602219E-3</v>
      </c>
      <c r="EO75" s="2">
        <f t="shared" si="216"/>
        <v>9.824247375602219E-3</v>
      </c>
      <c r="EP75" s="2">
        <f t="shared" si="236"/>
        <v>1.7476955912102028E-2</v>
      </c>
      <c r="EQ75" s="2">
        <f t="shared" si="218"/>
        <v>1.7542135818332888E-2</v>
      </c>
      <c r="ER75" s="2">
        <f t="shared" si="219"/>
        <v>1.7542135818332888E-2</v>
      </c>
      <c r="ES75" s="2">
        <f>TD_Chance*Prob1pt*EL82+TD_Chance*(1-Prob1pt)*EL81+FGchance*EL78+(1-TD_Chance-FGchance)*EL75</f>
        <v>1.4798974402174914E-2</v>
      </c>
      <c r="ET75" s="2">
        <f>TD_Chance*Prob2pt*EL83+TD_Chance*(1-Prob2pt)*EL81+FGchance*EL78+(1-TD_Chance-FGchance)*EL75</f>
        <v>1.4798974402174914E-2</v>
      </c>
      <c r="EU75" s="2">
        <f t="shared" si="220"/>
        <v>1.4798974402174914E-2</v>
      </c>
      <c r="EV75" s="2">
        <f t="shared" si="236"/>
        <v>2.5298264818719857E-2</v>
      </c>
      <c r="EW75" s="2">
        <f t="shared" si="221"/>
        <v>2.5326250025313649E-2</v>
      </c>
      <c r="EX75" s="2">
        <f t="shared" si="222"/>
        <v>2.5326250025313649E-2</v>
      </c>
      <c r="EY75" s="2">
        <f>TD_Chance*Prob1pt*ER82+TD_Chance*(1-Prob1pt)*ER81+FGchance*ER78+(1-TD_Chance-FGchance)*ER75</f>
        <v>1.1928652356466365E-2</v>
      </c>
      <c r="EZ75" s="2">
        <f>TD_Chance*Prob2pt*ER83+TD_Chance*(1-Prob2pt)*ER81+FGchance*ER78+(1-TD_Chance-FGchance)*ER75</f>
        <v>1.1928652356466365E-2</v>
      </c>
      <c r="FA75" s="2">
        <f t="shared" si="223"/>
        <v>1.1928652356466365E-2</v>
      </c>
    </row>
    <row r="76" spans="1:157" x14ac:dyDescent="0.3">
      <c r="A76" s="1">
        <v>-29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f t="shared" si="229"/>
        <v>0</v>
      </c>
      <c r="I76" s="1">
        <f t="shared" si="230"/>
        <v>0</v>
      </c>
      <c r="J76" s="2">
        <f t="shared" si="224"/>
        <v>0</v>
      </c>
      <c r="K76" s="2">
        <f>TD_Chance*Prob1pt*D83+TD_Chance*(1-Prob1pt)*D82+FGchance*D79+(1-TD_Chance-FGchance)*D76</f>
        <v>0</v>
      </c>
      <c r="L76" s="2">
        <f>TD_Chance*Prob2pt*D84+TD_Chance*(1-Prob2pt)*D82+FGchance*D79+(1-TD_Chance-FGchance)*D76</f>
        <v>0</v>
      </c>
      <c r="M76" s="2">
        <f t="shared" si="225"/>
        <v>0</v>
      </c>
      <c r="N76" s="2">
        <f t="shared" si="234"/>
        <v>0</v>
      </c>
      <c r="O76" s="2">
        <f t="shared" si="150"/>
        <v>0</v>
      </c>
      <c r="P76" s="2">
        <f t="shared" si="151"/>
        <v>0</v>
      </c>
      <c r="Q76" s="2">
        <f>TD_Chance*Prob1pt*J83+TD_Chance*(1-Prob1pt)*J82+FGchance*J79+(1-TD_Chance-FGchance)*J76</f>
        <v>0</v>
      </c>
      <c r="R76" s="2">
        <f>TD_Chance*Prob2pt*J84+TD_Chance*(1-Prob2pt)*J82+FGchance*J79+(1-TD_Chance-FGchance)*J76</f>
        <v>0</v>
      </c>
      <c r="S76" s="2">
        <f t="shared" si="152"/>
        <v>0</v>
      </c>
      <c r="T76" s="2">
        <f t="shared" si="234"/>
        <v>0</v>
      </c>
      <c r="U76" s="2">
        <f t="shared" si="153"/>
        <v>0</v>
      </c>
      <c r="V76" s="2">
        <f t="shared" si="154"/>
        <v>0</v>
      </c>
      <c r="W76" s="2">
        <f>TD_Chance*Prob1pt*P83+TD_Chance*(1-Prob1pt)*P82+FGchance*P79+(1-TD_Chance-FGchance)*P76</f>
        <v>0</v>
      </c>
      <c r="X76" s="2">
        <f>TD_Chance*Prob2pt*P84+TD_Chance*(1-Prob2pt)*P82+FGchance*P79+(1-TD_Chance-FGchance)*P76</f>
        <v>0</v>
      </c>
      <c r="Y76" s="2">
        <f t="shared" si="155"/>
        <v>0</v>
      </c>
      <c r="Z76" s="2">
        <f t="shared" si="234"/>
        <v>0</v>
      </c>
      <c r="AA76" s="2">
        <f t="shared" si="156"/>
        <v>0</v>
      </c>
      <c r="AB76" s="2">
        <f t="shared" si="157"/>
        <v>0</v>
      </c>
      <c r="AC76" s="2">
        <f>TD_Chance*Prob1pt*V83+TD_Chance*(1-Prob1pt)*V82+FGchance*V79+(1-TD_Chance-FGchance)*V76</f>
        <v>0</v>
      </c>
      <c r="AD76" s="2">
        <f>TD_Chance*Prob2pt*V84+TD_Chance*(1-Prob2pt)*V82+FGchance*V79+(1-TD_Chance-FGchance)*V76</f>
        <v>0</v>
      </c>
      <c r="AE76" s="2">
        <f t="shared" si="158"/>
        <v>0</v>
      </c>
      <c r="AF76" s="2">
        <f t="shared" si="234"/>
        <v>0</v>
      </c>
      <c r="AG76" s="2">
        <f t="shared" si="159"/>
        <v>0</v>
      </c>
      <c r="AH76" s="2">
        <f t="shared" si="160"/>
        <v>0</v>
      </c>
      <c r="AI76" s="2">
        <f>TD_Chance*Prob1pt*AB83+TD_Chance*(1-Prob1pt)*AB82+FGchance*AB79+(1-TD_Chance-FGchance)*AB76</f>
        <v>0</v>
      </c>
      <c r="AJ76" s="2">
        <f>TD_Chance*Prob2pt*AB84+TD_Chance*(1-Prob2pt)*AB82+FGchance*AB79+(1-TD_Chance-FGchance)*AB76</f>
        <v>0</v>
      </c>
      <c r="AK76" s="2">
        <f t="shared" si="161"/>
        <v>0</v>
      </c>
      <c r="AL76" s="2">
        <f t="shared" si="234"/>
        <v>0</v>
      </c>
      <c r="AM76" s="2">
        <f t="shared" si="162"/>
        <v>0</v>
      </c>
      <c r="AN76" s="2">
        <f t="shared" si="163"/>
        <v>0</v>
      </c>
      <c r="AO76" s="2">
        <f>TD_Chance*Prob1pt*AH83+TD_Chance*(1-Prob1pt)*AH82+FGchance*AH79+(1-TD_Chance-FGchance)*AH76</f>
        <v>0</v>
      </c>
      <c r="AP76" s="2">
        <f>TD_Chance*Prob2pt*AH84+TD_Chance*(1-Prob2pt)*AH82+FGchance*AH79+(1-TD_Chance-FGchance)*AH76</f>
        <v>0</v>
      </c>
      <c r="AQ76" s="2">
        <f t="shared" si="164"/>
        <v>0</v>
      </c>
      <c r="AR76" s="2">
        <f t="shared" si="234"/>
        <v>1.4462864858582402E-4</v>
      </c>
      <c r="AS76" s="2">
        <f t="shared" si="165"/>
        <v>1.5259809050622403E-4</v>
      </c>
      <c r="AT76" s="2">
        <f t="shared" si="166"/>
        <v>1.5259809050622403E-4</v>
      </c>
      <c r="AU76" s="2">
        <f>TD_Chance*Prob1pt*AN83+TD_Chance*(1-Prob1pt)*AN82+FGchance*AN79+(1-TD_Chance-FGchance)*AN76</f>
        <v>0</v>
      </c>
      <c r="AV76" s="2">
        <f>TD_Chance*Prob2pt*AN84+TD_Chance*(1-Prob2pt)*AN82+FGchance*AN79+(1-TD_Chance-FGchance)*AN76</f>
        <v>0</v>
      </c>
      <c r="AW76" s="2">
        <f t="shared" si="167"/>
        <v>0</v>
      </c>
      <c r="AX76" s="2">
        <f t="shared" si="234"/>
        <v>9.8347481038360348E-5</v>
      </c>
      <c r="AY76" s="2">
        <f t="shared" si="168"/>
        <v>1.0376670154423234E-4</v>
      </c>
      <c r="AZ76" s="2">
        <f t="shared" si="169"/>
        <v>1.0376670154423234E-4</v>
      </c>
      <c r="BA76" s="2">
        <f>TD_Chance*Prob1pt*AT83+TD_Chance*(1-Prob1pt)*AT82+FGchance*AT79+(1-TD_Chance-FGchance)*AT76</f>
        <v>1.0376670154423236E-4</v>
      </c>
      <c r="BB76" s="2">
        <f>TD_Chance*Prob2pt*AT84+TD_Chance*(1-Prob2pt)*AT82+FGchance*AT79+(1-TD_Chance-FGchance)*AT76</f>
        <v>1.0376670154423236E-4</v>
      </c>
      <c r="BC76" s="2">
        <f t="shared" si="170"/>
        <v>1.0376670154423236E-4</v>
      </c>
      <c r="BD76" s="2">
        <f t="shared" si="234"/>
        <v>7.0243943811138464E-4</v>
      </c>
      <c r="BE76" s="2">
        <f t="shared" si="171"/>
        <v>7.2211011894163257E-4</v>
      </c>
      <c r="BF76" s="2">
        <f t="shared" si="172"/>
        <v>7.2211011894163257E-4</v>
      </c>
      <c r="BG76" s="2">
        <f>TD_Chance*Prob1pt*AZ83+TD_Chance*(1-Prob1pt)*AZ82+FGchance*AZ79+(1-TD_Chance-FGchance)*AZ76</f>
        <v>7.0561357050077998E-5</v>
      </c>
      <c r="BH76" s="2">
        <f>TD_Chance*Prob2pt*AZ84+TD_Chance*(1-Prob2pt)*AZ82+FGchance*AZ79+(1-TD_Chance-FGchance)*AZ76</f>
        <v>7.0561357050077998E-5</v>
      </c>
      <c r="BI76" s="2">
        <f t="shared" si="173"/>
        <v>7.0561357050077998E-5</v>
      </c>
      <c r="BJ76" s="2">
        <f t="shared" si="234"/>
        <v>4.9785848965450672E-4</v>
      </c>
      <c r="BK76" s="2">
        <f t="shared" si="174"/>
        <v>5.1188797452560381E-4</v>
      </c>
      <c r="BL76" s="2">
        <f t="shared" si="175"/>
        <v>5.1188797452560381E-4</v>
      </c>
      <c r="BM76" s="2">
        <f>TD_Chance*Prob1pt*BF83+TD_Chance*(1-Prob1pt)*BF82+FGchance*BF79+(1-TD_Chance-FGchance)*BF76</f>
        <v>4.9103488088031021E-4</v>
      </c>
      <c r="BN76" s="2">
        <f>TD_Chance*Prob2pt*BF84+TD_Chance*(1-Prob2pt)*BF82+FGchance*BF79+(1-TD_Chance-FGchance)*BF76</f>
        <v>4.9103488088031021E-4</v>
      </c>
      <c r="BO76" s="2">
        <f t="shared" si="176"/>
        <v>4.9103488088031021E-4</v>
      </c>
      <c r="BP76" s="2">
        <f t="shared" si="234"/>
        <v>1.8423498399348639E-3</v>
      </c>
      <c r="BQ76" s="2">
        <f t="shared" si="177"/>
        <v>1.8762049819439127E-3</v>
      </c>
      <c r="BR76" s="2">
        <f t="shared" si="178"/>
        <v>1.8762049819439127E-3</v>
      </c>
      <c r="BS76" s="2">
        <f>TD_Chance*Prob1pt*BL83+TD_Chance*(1-Prob1pt)*BL82+FGchance*BL79+(1-TD_Chance-FGchance)*BL76</f>
        <v>3.4808382267741063E-4</v>
      </c>
      <c r="BT76" s="2">
        <f>TD_Chance*Prob2pt*BL84+TD_Chance*(1-Prob2pt)*BL82+FGchance*BL79+(1-TD_Chance-FGchance)*BL76</f>
        <v>3.4808382267741063E-4</v>
      </c>
      <c r="BU76" s="2">
        <f t="shared" si="179"/>
        <v>3.4808382267741063E-4</v>
      </c>
      <c r="BV76" s="2">
        <f t="shared" si="234"/>
        <v>1.342541372714738E-3</v>
      </c>
      <c r="BW76" s="2">
        <f t="shared" si="180"/>
        <v>1.3677063884306923E-3</v>
      </c>
      <c r="BX76" s="2">
        <f t="shared" si="181"/>
        <v>1.3677063884306923E-3</v>
      </c>
      <c r="BY76" s="2">
        <f>TD_Chance*Prob1pt*BR83+TD_Chance*(1-Prob1pt)*BR82+FGchance*BR79+(1-TD_Chance-FGchance)*BR76</f>
        <v>1.2758193877218608E-3</v>
      </c>
      <c r="BZ76" s="2">
        <f>TD_Chance*Prob2pt*BR84+TD_Chance*(1-Prob2pt)*BR82+FGchance*BR79+(1-TD_Chance-FGchance)*BR76</f>
        <v>1.2758193877218608E-3</v>
      </c>
      <c r="CA76" s="2">
        <f t="shared" si="182"/>
        <v>1.2758193877218608E-3</v>
      </c>
      <c r="CB76" s="2">
        <f t="shared" si="235"/>
        <v>3.589676260082871E-3</v>
      </c>
      <c r="CC76" s="2">
        <f t="shared" si="184"/>
        <v>3.640405236740763E-3</v>
      </c>
      <c r="CD76" s="2">
        <f t="shared" si="185"/>
        <v>3.640405236740763E-3</v>
      </c>
      <c r="CE76" s="2">
        <f>TD_Chance*Prob1pt*BX83+TD_Chance*(1-Prob1pt)*BX82+FGchance*BX79+(1-TD_Chance-FGchance)*BX76</f>
        <v>9.3004034413287089E-4</v>
      </c>
      <c r="CF76" s="2">
        <f>TD_Chance*Prob2pt*BX84+TD_Chance*(1-Prob2pt)*BX82+FGchance*BX79+(1-TD_Chance-FGchance)*BX76</f>
        <v>9.3004034413287089E-4</v>
      </c>
      <c r="CG76" s="2">
        <f t="shared" si="186"/>
        <v>9.3004034413287089E-4</v>
      </c>
      <c r="CH76" s="2">
        <f t="shared" si="235"/>
        <v>2.6738863624004485E-3</v>
      </c>
      <c r="CI76" s="2">
        <f t="shared" si="187"/>
        <v>2.7129277169444287E-3</v>
      </c>
      <c r="CJ76" s="2">
        <f t="shared" si="188"/>
        <v>2.7129277169444287E-3</v>
      </c>
      <c r="CK76" s="2">
        <f>TD_Chance*Prob1pt*CD83+TD_Chance*(1-Prob1pt)*CD82+FGchance*CD79+(1-TD_Chance-FGchance)*CD76</f>
        <v>2.4754755609837191E-3</v>
      </c>
      <c r="CL76" s="2">
        <f>TD_Chance*Prob2pt*CD84+TD_Chance*(1-Prob2pt)*CD82+FGchance*CD79+(1-TD_Chance-FGchance)*CD76</f>
        <v>2.4754755609837191E-3</v>
      </c>
      <c r="CM76" s="2">
        <f t="shared" si="189"/>
        <v>2.4754755609837191E-3</v>
      </c>
      <c r="CN76" s="2">
        <f t="shared" si="235"/>
        <v>5.8681373360716851E-3</v>
      </c>
      <c r="CO76" s="2">
        <f t="shared" si="190"/>
        <v>5.9385755300248935E-3</v>
      </c>
      <c r="CP76" s="2">
        <f t="shared" si="191"/>
        <v>5.9385755300248935E-3</v>
      </c>
      <c r="CQ76" s="2">
        <f>TD_Chance*Prob1pt*CJ83+TD_Chance*(1-Prob1pt)*CJ82+FGchance*CJ79+(1-TD_Chance-FGchance)*CJ76</f>
        <v>1.8447908475222117E-3</v>
      </c>
      <c r="CR76" s="2">
        <f>TD_Chance*Prob2pt*CJ84+TD_Chance*(1-Prob2pt)*CJ82+FGchance*CJ79+(1-TD_Chance-FGchance)*CJ76</f>
        <v>1.8447908475222117E-3</v>
      </c>
      <c r="CS76" s="2">
        <f t="shared" si="192"/>
        <v>1.8447908475222117E-3</v>
      </c>
      <c r="CT76" s="2">
        <f t="shared" si="235"/>
        <v>4.453897662775012E-3</v>
      </c>
      <c r="CU76" s="2">
        <f t="shared" si="193"/>
        <v>4.5102216436523866E-3</v>
      </c>
      <c r="CV76" s="2">
        <f t="shared" si="194"/>
        <v>4.5102216436523866E-3</v>
      </c>
      <c r="CW76" s="2">
        <f>TD_Chance*Prob1pt*CP83+TD_Chance*(1-Prob1pt)*CP82+FGchance*CP79+(1-TD_Chance-FGchance)*CP76</f>
        <v>4.0382313604169278E-3</v>
      </c>
      <c r="CX76" s="2">
        <f>TD_Chance*Prob2pt*CP84+TD_Chance*(1-Prob2pt)*CP82+FGchance*CP79+(1-TD_Chance-FGchance)*CP76</f>
        <v>4.0382313604169278E-3</v>
      </c>
      <c r="CY76" s="2">
        <f t="shared" si="195"/>
        <v>4.0382313604169278E-3</v>
      </c>
      <c r="CZ76" s="2">
        <f t="shared" si="235"/>
        <v>8.5542754901446437E-3</v>
      </c>
      <c r="DA76" s="2">
        <f t="shared" si="196"/>
        <v>8.6472421787373611E-3</v>
      </c>
      <c r="DB76" s="2">
        <f t="shared" si="197"/>
        <v>8.6472421787373611E-3</v>
      </c>
      <c r="DC76" s="2">
        <f>TD_Chance*Prob1pt*CV83+TD_Chance*(1-Prob1pt)*CV82+FGchance*CV79+(1-TD_Chance-FGchance)*CV76</f>
        <v>3.0669507176836232E-3</v>
      </c>
      <c r="DD76" s="2">
        <f>TD_Chance*Prob2pt*CV84+TD_Chance*(1-Prob2pt)*CV82+FGchance*CV79+(1-TD_Chance-FGchance)*CV76</f>
        <v>3.0669507176836232E-3</v>
      </c>
      <c r="DE76" s="2">
        <f t="shared" si="198"/>
        <v>3.0669507176836232E-3</v>
      </c>
      <c r="DF76" s="2">
        <f t="shared" si="235"/>
        <v>6.6007694894918197E-3</v>
      </c>
      <c r="DG76" s="2">
        <f t="shared" si="199"/>
        <v>6.6769589054293844E-3</v>
      </c>
      <c r="DH76" s="2">
        <f t="shared" si="200"/>
        <v>6.6769589054293844E-3</v>
      </c>
      <c r="DI76" s="2">
        <f>TD_Chance*Prob1pt*DB83+TD_Chance*(1-Prob1pt)*DB82+FGchance*DB79+(1-TD_Chance-FGchance)*DB76</f>
        <v>5.8801246815414062E-3</v>
      </c>
      <c r="DJ76" s="2">
        <f>TD_Chance*Prob2pt*DB84+TD_Chance*(1-Prob2pt)*DB82+FGchance*DB79+(1-TD_Chance-FGchance)*DB76</f>
        <v>5.8801246815414062E-3</v>
      </c>
      <c r="DK76" s="2">
        <f t="shared" si="201"/>
        <v>5.8801246815414062E-3</v>
      </c>
      <c r="DL76" s="2">
        <f t="shared" si="235"/>
        <v>1.1515424837207772E-2</v>
      </c>
      <c r="DM76" s="2">
        <f t="shared" si="202"/>
        <v>1.1632224124232178E-2</v>
      </c>
      <c r="DN76" s="2">
        <f t="shared" si="203"/>
        <v>1.1632224124232178E-2</v>
      </c>
      <c r="DO76" s="2">
        <f>TD_Chance*Prob1pt*DH83+TD_Chance*(1-Prob1pt)*DH82+FGchance*DH79+(1-TD_Chance-FGchance)*DH76</f>
        <v>4.5403320556919816E-3</v>
      </c>
      <c r="DP76" s="2">
        <f>TD_Chance*Prob2pt*DH84+TD_Chance*(1-Prob2pt)*DH82+FGchance*DH79+(1-TD_Chance-FGchance)*DH76</f>
        <v>4.5403320556919816E-3</v>
      </c>
      <c r="DQ76" s="2">
        <f t="shared" si="204"/>
        <v>4.5403320556919816E-3</v>
      </c>
      <c r="DR76" s="2">
        <f t="shared" si="235"/>
        <v>9.017287256211844E-3</v>
      </c>
      <c r="DS76" s="2">
        <f t="shared" si="205"/>
        <v>9.1149710207421505E-3</v>
      </c>
      <c r="DT76" s="2">
        <f t="shared" si="206"/>
        <v>9.1149710207421505E-3</v>
      </c>
      <c r="DU76" s="2">
        <f>TD_Chance*Prob1pt*DN83+TD_Chance*(1-Prob1pt)*DN82+FGchance*DN79+(1-TD_Chance-FGchance)*DN76</f>
        <v>7.9099124044778816E-3</v>
      </c>
      <c r="DV76" s="2">
        <f>TD_Chance*Prob2pt*DN84+TD_Chance*(1-Prob2pt)*DN82+FGchance*DN79+(1-TD_Chance-FGchance)*DN76</f>
        <v>7.9099124044778816E-3</v>
      </c>
      <c r="DW76" s="2">
        <f t="shared" si="207"/>
        <v>7.9099124044778816E-3</v>
      </c>
      <c r="DX76" s="2">
        <f t="shared" si="235"/>
        <v>1.4630782495974073E-2</v>
      </c>
      <c r="DY76" s="2">
        <f t="shared" si="208"/>
        <v>1.4771568193577863E-2</v>
      </c>
      <c r="DZ76" s="2">
        <f t="shared" si="209"/>
        <v>1.4771568193577863E-2</v>
      </c>
      <c r="EA76" s="2">
        <f>TD_Chance*Prob1pt*DT83+TD_Chance*(1-Prob1pt)*DT82+FGchance*DT79+(1-TD_Chance-FGchance)*DT76</f>
        <v>6.1981802941046627E-3</v>
      </c>
      <c r="EB76" s="2">
        <f>TD_Chance*Prob2pt*DT84+TD_Chance*(1-Prob2pt)*DT82+FGchance*DT79+(1-TD_Chance-FGchance)*DT76</f>
        <v>6.1981802941046627E-3</v>
      </c>
      <c r="EC76" s="2">
        <f t="shared" si="210"/>
        <v>6.1981802941046627E-3</v>
      </c>
      <c r="ED76" s="2">
        <f t="shared" si="235"/>
        <v>1.1609714906136204E-2</v>
      </c>
      <c r="EE76" s="2">
        <f t="shared" si="211"/>
        <v>1.1729161053224139E-2</v>
      </c>
      <c r="EF76" s="2">
        <f t="shared" si="212"/>
        <v>1.1729161053224139E-2</v>
      </c>
      <c r="EG76" s="2">
        <f>TD_Chance*Prob1pt*DZ83+TD_Chance*(1-Prob1pt)*DZ82+FGchance*DZ79+(1-TD_Chance-FGchance)*DZ76</f>
        <v>1.0044666371632947E-2</v>
      </c>
      <c r="EH76" s="2">
        <f>TD_Chance*Prob2pt*DZ84+TD_Chance*(1-Prob2pt)*DZ82+FGchance*DZ79+(1-TD_Chance-FGchance)*DZ76</f>
        <v>1.0044666371632947E-2</v>
      </c>
      <c r="EI76" s="2">
        <f t="shared" si="213"/>
        <v>1.0044666371632947E-2</v>
      </c>
      <c r="EJ76" s="2">
        <f t="shared" si="235"/>
        <v>1.7800754611291728E-2</v>
      </c>
      <c r="EK76" s="2">
        <f t="shared" si="214"/>
        <v>1.7965007982632994E-2</v>
      </c>
      <c r="EL76" s="2">
        <f t="shared" si="215"/>
        <v>1.7965007982632994E-2</v>
      </c>
      <c r="EM76" s="2">
        <f>TD_Chance*Prob1pt*EF83+TD_Chance*(1-Prob1pt)*EF82+FGchance*EF79+(1-TD_Chance-FGchance)*EF76</f>
        <v>7.9758295161924155E-3</v>
      </c>
      <c r="EN76" s="2">
        <f>TD_Chance*Prob2pt*EF84+TD_Chance*(1-Prob2pt)*EF82+FGchance*EF79+(1-TD_Chance-FGchance)*EF76</f>
        <v>7.9758295161924155E-3</v>
      </c>
      <c r="EO76" s="2">
        <f t="shared" si="216"/>
        <v>7.9758295161924155E-3</v>
      </c>
      <c r="EP76" s="2">
        <f t="shared" si="236"/>
        <v>1.4296168013529603E-2</v>
      </c>
      <c r="EQ76" s="2">
        <f t="shared" si="218"/>
        <v>1.4436557969777494E-2</v>
      </c>
      <c r="ER76" s="2">
        <f t="shared" si="219"/>
        <v>1.4436557969777494E-2</v>
      </c>
      <c r="ES76" s="2">
        <f>TD_Chance*Prob1pt*EL83+TD_Chance*(1-Prob1pt)*EL82+FGchance*EL79+(1-TD_Chance-FGchance)*EL76</f>
        <v>1.2216205428190437E-2</v>
      </c>
      <c r="ET76" s="2">
        <f>TD_Chance*Prob2pt*EL84+TD_Chance*(1-Prob2pt)*EL82+FGchance*EL79+(1-TD_Chance-FGchance)*EL76</f>
        <v>1.2216205428190437E-2</v>
      </c>
      <c r="EU76" s="2">
        <f t="shared" si="220"/>
        <v>1.2216205428190437E-2</v>
      </c>
      <c r="EV76" s="2">
        <f t="shared" si="236"/>
        <v>2.094858566311357E-2</v>
      </c>
      <c r="EW76" s="2">
        <f t="shared" si="221"/>
        <v>2.1135426660714805E-2</v>
      </c>
      <c r="EX76" s="2">
        <f t="shared" si="222"/>
        <v>2.1135426660714805E-2</v>
      </c>
      <c r="EY76" s="2">
        <f>TD_Chance*Prob1pt*ER83+TD_Chance*(1-Prob1pt)*ER82+FGchance*ER79+(1-TD_Chance-FGchance)*ER76</f>
        <v>9.816859419448697E-3</v>
      </c>
      <c r="EZ76" s="2">
        <f>TD_Chance*Prob2pt*ER84+TD_Chance*(1-Prob2pt)*ER82+FGchance*ER79+(1-TD_Chance-FGchance)*ER76</f>
        <v>9.816859419448697E-3</v>
      </c>
      <c r="FA76" s="2">
        <f t="shared" si="223"/>
        <v>9.816859419448697E-3</v>
      </c>
    </row>
    <row r="77" spans="1:157" x14ac:dyDescent="0.3">
      <c r="A77" s="1">
        <v>-30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 x14ac:dyDescent="0.3">
      <c r="A78" s="1">
        <v>-31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 x14ac:dyDescent="0.3">
      <c r="A79" s="1">
        <v>-32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 x14ac:dyDescent="0.3">
      <c r="A80" s="1">
        <v>-33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 x14ac:dyDescent="0.3">
      <c r="A81" s="1">
        <v>-34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 x14ac:dyDescent="0.3">
      <c r="A82" s="1">
        <v>-35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 x14ac:dyDescent="0.3">
      <c r="A83" s="1">
        <v>-36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 x14ac:dyDescent="0.3">
      <c r="A84" s="1">
        <v>-37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 x14ac:dyDescent="0.3">
      <c r="A85" s="1">
        <v>-38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 x14ac:dyDescent="0.3">
      <c r="A86" s="1">
        <v>-39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 x14ac:dyDescent="0.3">
      <c r="A87" s="1">
        <v>-40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</sheetData>
  <conditionalFormatting sqref="J7:J104">
    <cfRule type="expression" dxfId="9" priority="10">
      <formula>I7&gt;H7</formula>
    </cfRule>
  </conditionalFormatting>
  <conditionalFormatting sqref="P7:P87">
    <cfRule type="expression" dxfId="8" priority="9">
      <formula>O7&gt;N7</formula>
    </cfRule>
  </conditionalFormatting>
  <conditionalFormatting sqref="V7:V87">
    <cfRule type="expression" dxfId="7" priority="8">
      <formula>U7&gt;T7</formula>
    </cfRule>
  </conditionalFormatting>
  <conditionalFormatting sqref="AB7:AB87">
    <cfRule type="expression" dxfId="6" priority="7">
      <formula>AA7&gt;Z7</formula>
    </cfRule>
  </conditionalFormatting>
  <conditionalFormatting sqref="AH7:AH87">
    <cfRule type="expression" dxfId="5" priority="6">
      <formula>AG7&gt;AF7</formula>
    </cfRule>
  </conditionalFormatting>
  <conditionalFormatting sqref="AN7:AN87">
    <cfRule type="expression" dxfId="4" priority="5">
      <formula>AM7&gt;AL7</formula>
    </cfRule>
  </conditionalFormatting>
  <conditionalFormatting sqref="AT7:AT87">
    <cfRule type="expression" dxfId="3" priority="4">
      <formula>AS7&gt;AR7</formula>
    </cfRule>
  </conditionalFormatting>
  <conditionalFormatting sqref="AZ7:AZ87">
    <cfRule type="expression" dxfId="2" priority="3">
      <formula>AY7&gt;AX7</formula>
    </cfRule>
  </conditionalFormatting>
  <conditionalFormatting sqref="BF7:BF87">
    <cfRule type="expression" dxfId="1" priority="2">
      <formula>BE7&gt;BD7</formula>
    </cfRule>
  </conditionalFormatting>
  <conditionalFormatting sqref="BL7:BL87">
    <cfRule type="expression" dxfId="0" priority="1">
      <formula>BK7&gt;BJ7</formula>
    </cfRule>
  </conditionalFormatting>
  <printOptions headings="1" gridLines="1"/>
  <pageMargins left="0.7" right="0.7" top="0.75" bottom="0.75" header="0.3" footer="0.3"/>
  <pageSetup scale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FDF-D586-4AF3-967A-BD052A40F085}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TPT.5</vt:lpstr>
      <vt:lpstr>TPT.45 format</vt:lpstr>
      <vt:lpstr>TPT.50 format </vt:lpstr>
      <vt:lpstr>Sheet2</vt:lpstr>
      <vt:lpstr>'TPT.45 format'!FGchance</vt:lpstr>
      <vt:lpstr>'TPT.50 format '!FGchance</vt:lpstr>
      <vt:lpstr>FGchance</vt:lpstr>
      <vt:lpstr>'TPT.45 format'!Prob1pt</vt:lpstr>
      <vt:lpstr>'TPT.50 format '!Prob1pt</vt:lpstr>
      <vt:lpstr>Prob1pt</vt:lpstr>
      <vt:lpstr>'TPT.45 format'!Prob2pt</vt:lpstr>
      <vt:lpstr>'TPT.50 format '!Prob2pt</vt:lpstr>
      <vt:lpstr>Prob2pt</vt:lpstr>
      <vt:lpstr>'TPT.45 format'!TD_Chance</vt:lpstr>
      <vt:lpstr>'TPT.50 format '!TD_Chance</vt:lpstr>
      <vt:lpstr>TD_Chance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2020-03-05T15:24:35Z</dcterms:created>
  <dcterms:modified xsi:type="dcterms:W3CDTF">2020-03-06T15:14:56Z</dcterms:modified>
</cp:coreProperties>
</file>