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copyeditch11\"/>
    </mc:Choice>
  </mc:AlternateContent>
  <xr:revisionPtr revIDLastSave="0" documentId="8_{DA254B23-7694-411B-AF0F-95787815E69E}" xr6:coauthVersionLast="45" xr6:coauthVersionMax="45" xr10:uidLastSave="{00000000-0000-0000-0000-000000000000}"/>
  <bookViews>
    <workbookView xWindow="-104" yWindow="-104" windowWidth="22326" windowHeight="12050" xr2:uid="{C04A673E-F9E5-4106-9D26-910B33E1378B}"/>
  </bookViews>
  <sheets>
    <sheet name="Sheet1" sheetId="1" r:id="rId1"/>
    <sheet name="Sheet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7" i="1"/>
  <c r="B6" i="1"/>
  <c r="C11" i="1"/>
  <c r="C9" i="1"/>
  <c r="C7" i="1"/>
  <c r="C6" i="1"/>
</calcChain>
</file>

<file path=xl/sharedStrings.xml><?xml version="1.0" encoding="utf-8"?>
<sst xmlns="http://schemas.openxmlformats.org/spreadsheetml/2006/main" count="8" uniqueCount="8">
  <si>
    <t>Cal Ripken 1987</t>
  </si>
  <si>
    <t>Hits</t>
  </si>
  <si>
    <t>Outs</t>
  </si>
  <si>
    <t>Mean Runs</t>
  </si>
  <si>
    <t>Sigma Runs</t>
  </si>
  <si>
    <t>Z Score Runs</t>
  </si>
  <si>
    <t>P-Value</t>
  </si>
  <si>
    <t>Actual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</si>
</sst>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9F67-86FC-444D-8CFB-8EC446F8F928}">
  <dimension ref="A1:C11"/>
  <sheetViews>
    <sheetView tabSelected="1" zoomScale="140" zoomScaleNormal="140" workbookViewId="0">
      <selection activeCell="A12" sqref="A12"/>
    </sheetView>
  </sheetViews>
  <sheetFormatPr defaultColWidth="16.19921875" defaultRowHeight="14.4" x14ac:dyDescent="0.3"/>
  <cols>
    <col min="1" max="16384" width="16.19921875" style="1"/>
  </cols>
  <sheetData>
    <row r="1" spans="1:3" x14ac:dyDescent="0.3">
      <c r="A1" s="1" t="s">
        <v>0</v>
      </c>
    </row>
    <row r="3" spans="1:3" x14ac:dyDescent="0.3">
      <c r="A3" s="1" t="s">
        <v>7</v>
      </c>
      <c r="B3" s="1" t="s">
        <v>1</v>
      </c>
      <c r="C3" s="1" t="s">
        <v>2</v>
      </c>
    </row>
    <row r="4" spans="1:3" x14ac:dyDescent="0.3">
      <c r="A4" s="1">
        <v>233</v>
      </c>
      <c r="B4" s="1">
        <v>150</v>
      </c>
      <c r="C4" s="1">
        <v>446</v>
      </c>
    </row>
    <row r="6" spans="1:3" x14ac:dyDescent="0.3">
      <c r="A6" s="1" t="s">
        <v>3</v>
      </c>
      <c r="B6" s="1">
        <f>2*B4*C4/(B4+C4)+1</f>
        <v>225.49664429530202</v>
      </c>
      <c r="C6" s="1" t="str">
        <f ca="1">_xlfn.FORMULATEXT(B6)</f>
        <v>=2*B4*C4/(B4+C4)+1</v>
      </c>
    </row>
    <row r="7" spans="1:3" x14ac:dyDescent="0.3">
      <c r="A7" s="1" t="s">
        <v>4</v>
      </c>
      <c r="B7" s="1">
        <f>SQRT((B6-1)*(B6-2)/(C4-1))</f>
        <v>10.618432844817603</v>
      </c>
      <c r="C7" s="1" t="str">
        <f ca="1">_xlfn.FORMULATEXT(B7)</f>
        <v>=SQRT((B6-1)*(B6-2)/(C4-1))</v>
      </c>
    </row>
    <row r="9" spans="1:3" x14ac:dyDescent="0.3">
      <c r="A9" s="1" t="s">
        <v>5</v>
      </c>
      <c r="B9" s="1">
        <f>(A4-B6)/B7</f>
        <v>0.70663494456811904</v>
      </c>
      <c r="C9" s="1" t="str">
        <f ca="1">_xlfn.FORMULATEXT(B9)</f>
        <v>=(A4-B6)/B7</v>
      </c>
    </row>
    <row r="11" spans="1:3" x14ac:dyDescent="0.3">
      <c r="A11" s="1" t="s">
        <v>6</v>
      </c>
      <c r="B11" s="1">
        <f>2*(1-_xlfn.NORM.S.DIST(B9,TRUE))</f>
        <v>0.4797933671211192</v>
      </c>
      <c r="C11" s="1" t="str">
        <f ca="1">_xlfn.FORMULATEXT(B11)</f>
        <v>=2*(1-NORM.S.DIST(B9,TRUE))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F88A-9665-4D11-9E7A-7FFEBF8AE89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2020-09-29T15:53:45Z</dcterms:created>
  <dcterms:modified xsi:type="dcterms:W3CDTF">2020-09-29T20:23:22Z</dcterms:modified>
</cp:coreProperties>
</file>