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hletics1_10\"/>
    </mc:Choice>
  </mc:AlternateContent>
  <bookViews>
    <workbookView xWindow="0" yWindow="0" windowWidth="19200" windowHeight="7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M21" i="1"/>
  <c r="M20" i="1"/>
  <c r="M19" i="1"/>
  <c r="M16" i="1"/>
  <c r="M15" i="1"/>
  <c r="M14" i="1"/>
  <c r="M9" i="1"/>
  <c r="M10" i="1"/>
  <c r="M8" i="1"/>
</calcChain>
</file>

<file path=xl/sharedStrings.xml><?xml version="1.0" encoding="utf-8"?>
<sst xmlns="http://schemas.openxmlformats.org/spreadsheetml/2006/main" count="28" uniqueCount="14">
  <si>
    <t>1st</t>
  </si>
  <si>
    <t>2nd</t>
  </si>
  <si>
    <t>3rd</t>
  </si>
  <si>
    <t>Success</t>
  </si>
  <si>
    <t>Failure</t>
  </si>
  <si>
    <t>Status quo</t>
  </si>
  <si>
    <t>None Out</t>
  </si>
  <si>
    <t>One Out</t>
  </si>
  <si>
    <t>Two Outs</t>
  </si>
  <si>
    <t>Probability</t>
  </si>
  <si>
    <t>p*S+(1-p)*F&gt;=SQ</t>
  </si>
  <si>
    <t>SQ-F</t>
  </si>
  <si>
    <t>S-F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</si>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</sst>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171450</xdr:rowOff>
    </xdr:from>
    <xdr:to>
      <xdr:col>5</xdr:col>
      <xdr:colOff>495300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39EED-6D14-48CC-AE98-C2F5B1AB6F6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9550"/>
          <a:ext cx="2933700" cy="1689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3:M24"/>
  <sheetViews>
    <sheetView tabSelected="1" topLeftCell="A4" workbookViewId="0">
      <selection activeCell="G11" sqref="G11"/>
    </sheetView>
  </sheetViews>
  <sheetFormatPr defaultRowHeight="14.5" x14ac:dyDescent="0.35"/>
  <cols>
    <col min="9" max="9" width="12.6328125" customWidth="1"/>
    <col min="11" max="11" width="12.08984375" customWidth="1"/>
    <col min="13" max="13" width="10.08984375" customWidth="1"/>
  </cols>
  <sheetData>
    <row r="3" spans="6:13" x14ac:dyDescent="0.35">
      <c r="I3" t="s">
        <v>10</v>
      </c>
    </row>
    <row r="4" spans="6:13" x14ac:dyDescent="0.35">
      <c r="J4" t="s">
        <v>11</v>
      </c>
    </row>
    <row r="5" spans="6:13" x14ac:dyDescent="0.35">
      <c r="F5" s="1"/>
      <c r="I5" t="s">
        <v>13</v>
      </c>
      <c r="J5" t="s">
        <v>12</v>
      </c>
    </row>
    <row r="6" spans="6:13" x14ac:dyDescent="0.35">
      <c r="F6" s="1"/>
      <c r="I6" s="2"/>
      <c r="J6" s="2"/>
      <c r="K6" s="2"/>
      <c r="L6" s="2" t="s">
        <v>6</v>
      </c>
      <c r="M6" s="2"/>
    </row>
    <row r="7" spans="6:13" x14ac:dyDescent="0.35">
      <c r="I7" s="2" t="s">
        <v>5</v>
      </c>
      <c r="J7" s="2" t="s">
        <v>3</v>
      </c>
      <c r="K7" s="2" t="s">
        <v>4</v>
      </c>
      <c r="L7" s="2"/>
      <c r="M7" s="2" t="s">
        <v>9</v>
      </c>
    </row>
    <row r="8" spans="6:13" x14ac:dyDescent="0.35">
      <c r="I8" s="2">
        <v>0.87</v>
      </c>
      <c r="J8" s="2">
        <v>1.0900000000000001</v>
      </c>
      <c r="K8" s="2">
        <v>0.27</v>
      </c>
      <c r="L8" s="2" t="s">
        <v>0</v>
      </c>
      <c r="M8" s="2">
        <f>(I8-K8)/(J8-K8)</f>
        <v>0.7317073170731706</v>
      </c>
    </row>
    <row r="9" spans="6:13" x14ac:dyDescent="0.35">
      <c r="I9" s="2">
        <v>1.0900000000000001</v>
      </c>
      <c r="J9" s="2">
        <v>1.32</v>
      </c>
      <c r="K9" s="2">
        <v>0.27</v>
      </c>
      <c r="L9" s="2" t="s">
        <v>1</v>
      </c>
      <c r="M9" s="2">
        <f t="shared" ref="M9:M10" si="0">(I9-K9)/(J9-K9)</f>
        <v>0.78095238095238095</v>
      </c>
    </row>
    <row r="10" spans="6:13" x14ac:dyDescent="0.35">
      <c r="I10" s="2">
        <v>1.32</v>
      </c>
      <c r="J10" s="2">
        <v>1.51</v>
      </c>
      <c r="K10" s="2">
        <v>0.27</v>
      </c>
      <c r="L10" s="2" t="s">
        <v>2</v>
      </c>
      <c r="M10" s="2">
        <f t="shared" si="0"/>
        <v>0.84677419354838712</v>
      </c>
    </row>
    <row r="11" spans="6:13" x14ac:dyDescent="0.35">
      <c r="I11" s="2"/>
      <c r="J11" s="2"/>
      <c r="K11" s="2"/>
      <c r="L11" s="2"/>
      <c r="M11" s="2"/>
    </row>
    <row r="12" spans="6:13" x14ac:dyDescent="0.35">
      <c r="I12" s="2"/>
      <c r="J12" s="2"/>
      <c r="K12" s="2"/>
      <c r="L12" s="2" t="s">
        <v>7</v>
      </c>
      <c r="M12" s="2"/>
    </row>
    <row r="13" spans="6:13" x14ac:dyDescent="0.35">
      <c r="I13" s="2" t="s">
        <v>5</v>
      </c>
      <c r="J13" s="2" t="s">
        <v>3</v>
      </c>
      <c r="K13" s="2" t="s">
        <v>4</v>
      </c>
      <c r="L13" s="2"/>
      <c r="M13" s="2" t="s">
        <v>9</v>
      </c>
    </row>
    <row r="14" spans="6:13" x14ac:dyDescent="0.35">
      <c r="I14" s="2">
        <v>0.53</v>
      </c>
      <c r="J14" s="2">
        <v>0.67</v>
      </c>
      <c r="K14" s="2">
        <v>0.1</v>
      </c>
      <c r="L14" s="2" t="s">
        <v>0</v>
      </c>
      <c r="M14" s="2">
        <f>(I14-K14)/(J14-K14)</f>
        <v>0.75438596491228072</v>
      </c>
    </row>
    <row r="15" spans="6:13" x14ac:dyDescent="0.35">
      <c r="I15" s="2">
        <v>0.67</v>
      </c>
      <c r="J15" s="2">
        <v>0.92</v>
      </c>
      <c r="K15" s="2">
        <v>0.1</v>
      </c>
      <c r="L15" s="2" t="s">
        <v>1</v>
      </c>
      <c r="M15" s="2">
        <f t="shared" ref="M15:M16" si="1">(I15-K15)/(J15-K15)</f>
        <v>0.69512195121951226</v>
      </c>
    </row>
    <row r="16" spans="6:13" x14ac:dyDescent="0.35">
      <c r="I16" s="2">
        <v>0.92</v>
      </c>
      <c r="J16" s="2">
        <v>1.27</v>
      </c>
      <c r="K16" s="2">
        <v>0.1</v>
      </c>
      <c r="L16" s="2" t="s">
        <v>2</v>
      </c>
      <c r="M16" s="2">
        <f t="shared" si="1"/>
        <v>0.70085470085470092</v>
      </c>
    </row>
    <row r="17" spans="9:13" x14ac:dyDescent="0.35">
      <c r="I17" s="2"/>
      <c r="J17" s="2"/>
      <c r="K17" s="2"/>
      <c r="L17" s="2" t="s">
        <v>8</v>
      </c>
      <c r="M17" s="2"/>
    </row>
    <row r="18" spans="9:13" x14ac:dyDescent="0.35">
      <c r="I18" s="2" t="s">
        <v>5</v>
      </c>
      <c r="J18" s="2" t="s">
        <v>3</v>
      </c>
      <c r="K18" s="2" t="s">
        <v>4</v>
      </c>
      <c r="L18" s="2"/>
      <c r="M18" s="2" t="s">
        <v>9</v>
      </c>
    </row>
    <row r="19" spans="9:13" x14ac:dyDescent="0.35">
      <c r="I19" s="2">
        <v>0.22</v>
      </c>
      <c r="J19" s="2">
        <v>0.32</v>
      </c>
      <c r="K19" s="2">
        <v>0</v>
      </c>
      <c r="L19" s="2" t="s">
        <v>0</v>
      </c>
      <c r="M19" s="2">
        <f>(I19-K19)/(J19-K19)</f>
        <v>0.6875</v>
      </c>
    </row>
    <row r="20" spans="9:13" x14ac:dyDescent="0.35">
      <c r="I20" s="2">
        <v>0.32</v>
      </c>
      <c r="J20" s="2">
        <v>0.36</v>
      </c>
      <c r="K20" s="2">
        <v>0</v>
      </c>
      <c r="L20" s="2" t="s">
        <v>1</v>
      </c>
      <c r="M20" s="2">
        <f t="shared" ref="M20:M21" si="2">(I20-K20)/(J20-K20)</f>
        <v>0.88888888888888895</v>
      </c>
    </row>
    <row r="21" spans="9:13" x14ac:dyDescent="0.35">
      <c r="I21" s="2">
        <v>0.36</v>
      </c>
      <c r="J21" s="2">
        <v>1.1000000000000001</v>
      </c>
      <c r="K21" s="2">
        <v>0</v>
      </c>
      <c r="L21" s="2" t="s">
        <v>2</v>
      </c>
      <c r="M21" s="2">
        <f t="shared" si="2"/>
        <v>0.32727272727272722</v>
      </c>
    </row>
    <row r="24" spans="9:13" x14ac:dyDescent="0.35">
      <c r="I24">
        <f>93/115</f>
        <v>0.80869565217391304</v>
      </c>
    </row>
  </sheetData>
  <printOptions gridLines="1"/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2017-06-29T13:42:07Z</dcterms:created>
  <dcterms:modified xsi:type="dcterms:W3CDTF">2017-06-29T18:54:45Z</dcterms:modified>
</cp:coreProperties>
</file>