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defaultThemeVersion="124226"/>
  <mc:AlternateContent xmlns:mc="http://schemas.openxmlformats.org/markup-compatibility/2006">
    <mc:Choice Requires="x15">
      <x15ac:absPath xmlns:x15ac="http://schemas.microsoft.com/office/spreadsheetml/2010/11/ac" url="C:\github\SuperOffice\integration-services\Source\SuperOffice.ExcelQuoteConnector\"/>
    </mc:Choice>
  </mc:AlternateContent>
  <xr:revisionPtr revIDLastSave="0" documentId="13_ncr:1_{199D0AD4-147C-47FC-9513-16D20839BA28}" xr6:coauthVersionLast="47" xr6:coauthVersionMax="47" xr10:uidLastSave="{00000000-0000-0000-0000-000000000000}"/>
  <bookViews>
    <workbookView xWindow="105" yWindow="0" windowWidth="28800" windowHeight="15135" tabRatio="846" xr2:uid="{00000000-000D-0000-FFFF-FFFF00000000}"/>
  </bookViews>
  <sheets>
    <sheet name="Capabilities" sheetId="11" r:id="rId1"/>
    <sheet name="Addresses" sheetId="10" r:id="rId2"/>
    <sheet name="PriceLists" sheetId="1" r:id="rId3"/>
    <sheet name="Products" sheetId="2" r:id="rId4"/>
    <sheet name="Quotes" sheetId="3" r:id="rId5"/>
    <sheet name="Orders" sheetId="4" r:id="rId6"/>
    <sheet name="PaymentTerms" sheetId="5" r:id="rId7"/>
    <sheet name="PaymentTypes" sheetId="6" r:id="rId8"/>
    <sheet name="DeliveryTerms" sheetId="7" r:id="rId9"/>
    <sheet name="DeliveryTypes" sheetId="8" r:id="rId10"/>
    <sheet name="ProductCategory" sheetId="9" r:id="rId11"/>
    <sheet name="ProductFamily" sheetId="12" r:id="rId12"/>
    <sheet name="ProductType" sheetId="13" r:id="rId13"/>
    <sheet name="Sheet 2" sheetId="14" r:id="rId14"/>
  </sheet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<sst xmlns="http://schemas.openxmlformats.org/spreadsheetml/2006/main" count="307" uniqueCount="307">
  <si>
    <t>Key</t>
  </si>
  <si>
    <t>Value</t>
  </si>
  <si>
    <t>Column_c</t>
  </si>
  <si>
    <t>Column_d</t>
  </si>
  <si>
    <t>Column_e</t>
  </si>
  <si>
    <t>Column_f</t>
  </si>
  <si>
    <t>Column_g</t>
  </si>
  <si>
    <t>iproductprovider_provide_cost</t>
  </si>
  <si>
    <t>nok</t>
  </si>
  <si>
    <t>bug</t>
  </si>
  <si>
    <t>iproductprovider_provide_minimumprice</t>
  </si>
  <si>
    <t>iproductprovider_provide_stockdata</t>
  </si>
  <si>
    <t>iproductprovider_provide_extradata</t>
  </si>
  <si>
    <t>iproductprovider_provide_picture</t>
  </si>
  <si>
    <t>ok</t>
  </si>
  <si>
    <t>iorderconsumer_place_order</t>
  </si>
  <si>
    <t>egen user story</t>
  </si>
  <si>
    <t>iorderconsumer_send_order_confirm</t>
  </si>
  <si>
    <t>iorderconsumer_provide_orderstate</t>
  </si>
  <si>
    <t>Exception når excel connector. Støttes ikke?</t>
  </si>
  <si>
    <t>ilistprovider_provide_lists</t>
  </si>
  <si>
    <t>ilistprovider_provide_productcategorylist</t>
  </si>
  <si>
    <t>ilistprovider_provide_productfamilylist</t>
  </si>
  <si>
    <t>ilistprovider_provide_producttypelist</t>
  </si>
  <si>
    <t>ilistprovider_provide_paymenttermslist</t>
  </si>
  <si>
    <t>ilistprovider_provide_paymenttypelist</t>
  </si>
  <si>
    <t>ilistprovider_provide_deliverytermslist</t>
  </si>
  <si>
    <t>ilistprovider_provide_deliverytypelist</t>
  </si>
  <si>
    <t>iconnector_perform_complexsearch</t>
  </si>
  <si>
    <t>Finn dialogen virker ikke mot excel. Støttes ikke?</t>
  </si>
  <si>
    <t>Støttes nå</t>
  </si>
  <si>
    <t>iaddressprovider_provide_addresses</t>
  </si>
  <si>
    <t>Default address is custom, not copied from contact</t>
  </si>
  <si>
    <t>send_quote_url</t>
  </si>
  <si>
    <t>Return URL when sending quote</t>
  </si>
  <si>
    <t>place_order_url</t>
  </si>
  <si>
    <t>Return URL when placing order</t>
  </si>
  <si>
    <t>send_quote_soproto</t>
  </si>
  <si>
    <t>Return SuperOffice protocol link when sending quote</t>
  </si>
  <si>
    <t>place_order_soproto</t>
  </si>
  <si>
    <t>Return SuperOffice protocol link when placing order</t>
  </si>
  <si>
    <t>cannot_start</t>
  </si>
  <si>
    <t>Disabled connector</t>
  </si>
  <si>
    <t>fail_start</t>
  </si>
  <si>
    <t>warn_start</t>
  </si>
  <si>
    <t>Log message</t>
  </si>
  <si>
    <t>cannot_create</t>
  </si>
  <si>
    <t>Error dialog</t>
  </si>
  <si>
    <t>fail_create</t>
  </si>
  <si>
    <t>warn_create</t>
  </si>
  <si>
    <t>cannot_delete</t>
  </si>
  <si>
    <t>Nothing happens.</t>
  </si>
  <si>
    <t>cannot_send_quote</t>
  </si>
  <si>
    <t>fail_send_quote</t>
  </si>
  <si>
    <t>warn_send_quote</t>
  </si>
  <si>
    <t>cannot_find</t>
  </si>
  <si>
    <t>Blank result.</t>
  </si>
  <si>
    <t>cannot_product</t>
  </si>
  <si>
    <t>Blank product</t>
  </si>
  <si>
    <t>fail_product</t>
  </si>
  <si>
    <t>Error message when adding quoteline</t>
  </si>
  <si>
    <t>warn_product</t>
  </si>
  <si>
    <t>Warn message when adding quoteline</t>
  </si>
  <si>
    <t>cannot_save</t>
  </si>
  <si>
    <t>Error dialog when create+save quote</t>
  </si>
  <si>
    <t>cannot_recalc</t>
  </si>
  <si>
    <t>Error message</t>
  </si>
  <si>
    <t>fail_recalc</t>
  </si>
  <si>
    <t>warn_recalc</t>
  </si>
  <si>
    <t>Warning message</t>
  </si>
  <si>
    <t>cannot_place_order</t>
  </si>
  <si>
    <t>Error dialog when place order. Do not change state</t>
  </si>
  <si>
    <t>fail_place_order</t>
  </si>
  <si>
    <t>Error dialog, do not change state</t>
  </si>
  <si>
    <t>cannot_validate_line</t>
  </si>
  <si>
    <t>fail_validate_line</t>
  </si>
  <si>
    <t>warn_validate_line</t>
  </si>
  <si>
    <t>cannot_validate_alt</t>
  </si>
  <si>
    <t>fail_validate_alt</t>
  </si>
  <si>
    <t>warn_validate_alt</t>
  </si>
  <si>
    <t>cannot_validate_ver</t>
  </si>
  <si>
    <t>fail_validate_ver</t>
  </si>
  <si>
    <t>warn_validate_ver</t>
  </si>
  <si>
    <t>need_validate_ver</t>
  </si>
  <si>
    <t>Version state = NEED APPROVAL</t>
  </si>
  <si>
    <t>cannot_update</t>
  </si>
  <si>
    <t>fail_update</t>
  </si>
  <si>
    <t>Error dialog.</t>
  </si>
  <si>
    <t>warn_update</t>
  </si>
  <si>
    <t>cannot_order_state</t>
  </si>
  <si>
    <t>fail_order_state</t>
  </si>
  <si>
    <t>warn_order_state</t>
  </si>
  <si>
    <t>remove_first_line_on_recalc</t>
  </si>
  <si>
    <t>Remove the first quote line when the quote alternative is recalculated. Triggers error on web.</t>
  </si>
  <si>
    <t>New Capability</t>
  </si>
  <si>
    <t>New Status</t>
  </si>
  <si>
    <t>New Owner</t>
  </si>
  <si>
    <t>blabla</t>
  </si>
  <si>
    <t>ContactId</t>
  </si>
  <si>
    <t>Type</t>
  </si>
  <si>
    <t>AddressLine1</t>
  </si>
  <si>
    <t>AddressLine2</t>
  </si>
  <si>
    <t>AddressLine3</t>
  </si>
  <si>
    <t>AddressCity</t>
  </si>
  <si>
    <t>AddressZip</t>
  </si>
  <si>
    <t>AddressZipGerman</t>
  </si>
  <si>
    <t>CountryCode</t>
  </si>
  <si>
    <t>Country</t>
  </si>
  <si>
    <t>Delivery</t>
  </si>
  <si>
    <t>Hiltonåsen 5</t>
  </si>
  <si>
    <t>SLEPENDEN</t>
  </si>
  <si>
    <t>N-1341</t>
  </si>
  <si>
    <t>NO</t>
  </si>
  <si>
    <t>Norway</t>
  </si>
  <si>
    <t>Invoice</t>
  </si>
  <si>
    <t>Wergelandsveien 7</t>
  </si>
  <si>
    <t>OSLO</t>
  </si>
  <si>
    <t>N-1111</t>
  </si>
  <si>
    <t>Heitmansstrasse 55</t>
  </si>
  <si>
    <t>Hamburg</t>
  </si>
  <si>
    <t>DE</t>
  </si>
  <si>
    <t>Deutchland</t>
  </si>
  <si>
    <t>Postbox 88</t>
  </si>
  <si>
    <t>Berlin</t>
  </si>
  <si>
    <t>D-8888</t>
  </si>
  <si>
    <t>Art Deco avn. 55</t>
  </si>
  <si>
    <t>c/o Beacon hotel</t>
  </si>
  <si>
    <t>Miami</t>
  </si>
  <si>
    <t>US-9999</t>
  </si>
  <si>
    <t>US</t>
  </si>
  <si>
    <t>United States</t>
  </si>
  <si>
    <t>Big drinks 3</t>
  </si>
  <si>
    <t>Ocean blw. 45</t>
  </si>
  <si>
    <t>N-0167</t>
  </si>
  <si>
    <t>P:O Box 1884 Vika</t>
  </si>
  <si>
    <t>N-0124</t>
  </si>
  <si>
    <t>ERPPriceListKey</t>
  </si>
  <si>
    <t>Name</t>
  </si>
  <si>
    <t>Description</t>
  </si>
  <si>
    <t>Currency</t>
  </si>
  <si>
    <t>ValidFrom</t>
  </si>
  <si>
    <t>ValidTo</t>
  </si>
  <si>
    <t>IsActive</t>
  </si>
  <si>
    <t>NOK2013</t>
  </si>
  <si>
    <t>2013 - Nok</t>
  </si>
  <si>
    <t>Prisliste for 2013 i Norske Kroner</t>
  </si>
  <si>
    <t>NOK</t>
  </si>
  <si>
    <t>NOK2013-InActive</t>
  </si>
  <si>
    <t>NOK2013-Special</t>
  </si>
  <si>
    <t>2013 - Nok - Special</t>
  </si>
  <si>
    <t>Prisliste for 2013 i Norske Kroner - Special</t>
  </si>
  <si>
    <t>USD2013</t>
  </si>
  <si>
    <t>2013 - US$</t>
  </si>
  <si>
    <t>Pricelist for 2013 in US dollars</t>
  </si>
  <si>
    <t>USD</t>
  </si>
  <si>
    <t>USD2013-InActive</t>
  </si>
  <si>
    <t>USD2013-Special</t>
  </si>
  <si>
    <t>2013 - US$ - Special</t>
  </si>
  <si>
    <t>Pricelist for 2013 in US dollars - Special</t>
  </si>
  <si>
    <t>NOK2012</t>
  </si>
  <si>
    <t>2012 - Nok</t>
  </si>
  <si>
    <t>Prisliste for 2012 i Norske Kroner</t>
  </si>
  <si>
    <t>USD2012-Special</t>
  </si>
  <si>
    <t>2012 - US$ - Special</t>
  </si>
  <si>
    <t>NOK2012-InActive</t>
  </si>
  <si>
    <t>InAssortment</t>
  </si>
  <si>
    <t>InStock</t>
  </si>
  <si>
    <t>ERPProductKey</t>
  </si>
  <si>
    <t>Code</t>
  </si>
  <si>
    <t>QuantityUnit</t>
  </si>
  <si>
    <t>PriceUnit</t>
  </si>
  <si>
    <t>ItemNumber</t>
  </si>
  <si>
    <t>Url</t>
  </si>
  <si>
    <t>ProductCategoryKey</t>
  </si>
  <si>
    <t>ProductFamilyKey</t>
  </si>
  <si>
    <t>ProductTypeKey</t>
  </si>
  <si>
    <t>Rights</t>
  </si>
  <si>
    <t>Rule</t>
  </si>
  <si>
    <t>SupplierCode</t>
  </si>
  <si>
    <t>Supplier</t>
  </si>
  <si>
    <t>VATInfo</t>
  </si>
  <si>
    <t>VAT</t>
  </si>
  <si>
    <t>UnitCost</t>
  </si>
  <si>
    <t>UnitMinimumPrice</t>
  </si>
  <si>
    <t>UnitListPrice</t>
  </si>
  <si>
    <t>Thumbnail</t>
  </si>
  <si>
    <t>ExtraInfo</t>
  </si>
  <si>
    <t>ExtraField1</t>
  </si>
  <si>
    <t>ExtraField2</t>
  </si>
  <si>
    <t>ExtraField3</t>
  </si>
  <si>
    <t>ExtraField4</t>
  </si>
  <si>
    <t>ExtraField5</t>
  </si>
  <si>
    <t>ProductImage1</t>
  </si>
  <si>
    <t>ProductImage2</t>
  </si>
  <si>
    <t>ROCKET &amp; JAKE SNOWSHOE</t>
  </si>
  <si>
    <t xml:space="preserve">The classic Crusher tee, in long sleeves with ribbed cuffs for a better fit and finish. It's made to fade with a vintage, weathered look and has the ultimate durability and signature softness that put Life is good® on the map.
Tee reads: Life is good.®
Relaxed Fit
100% cotton
Piece dyed
Garment washed for softness
Rib cuff with spandex for better fit and comfort
Herringbone twill taping from shoulder to shoulder
Double needle stitching
DO WHAT YOU LIKE. LIKE WHAT YOU DO.® locker patch
Jake face at back neck
Imported</t>
  </si>
  <si>
    <t>Mens Crusher</t>
  </si>
  <si>
    <t>1-PACK</t>
  </si>
  <si>
    <t>2-PACK</t>
  </si>
  <si>
    <t>#18595</t>
  </si>
  <si>
    <t>http://www.lifeisgood.com/Rocket-Jake-Snowshoe/18595,default,pd.html</t>
  </si>
  <si>
    <t>#1</t>
  </si>
  <si>
    <t>supp code</t>
  </si>
  <si>
    <t>Life is good</t>
  </si>
  <si>
    <t>vatt info</t>
  </si>
  <si>
    <t>http://cdn.fluidretail.net/customers/c1456/18595/generated/18595_NA_2_203x203.jpg</t>
  </si>
  <si>
    <t xml:space="preserve">&lt;Fields&gt;
 &lt;Field Name="Weight" Type="String"&gt;&lt;![CDATA[[F:16.6] tons]]&gt;&lt;/Field&gt;
 &lt;Field Name="Height" Type="String"&gt;&lt;![CDATA[ [F:44.0]cm]]&gt;&lt;/Field&gt;
 &lt;Field Name="Arms" Type="String"&gt;&lt;![CDATA[ [I:2]]]&gt;&lt;/Field&gt;
 &lt;Field Name="Certification" Type="String"&gt;&lt;![CDATA[AB-ICE]]&gt;&lt;/Field&gt;
 &lt;Field Name="Weight" Type="String"&gt;&lt;![CDATA[40°C]]&gt;&lt;/Field&gt;
 &lt;Field Name="Security info" Type="Url" &gt;&lt;![CDATA[http://www.armystudyguide.com/content/army_board_study_guide_topics/hand_grenades/throwing-of-hand-grenades.shtml]]&gt;&lt;/Field&gt;
 &lt;Field Name="Security image" Type="Image" &gt;&lt;![CDATA[http://upload.wikimedia.org/wikipedia/commons/thumb/8/80/MK2_grenade_DoD.jpg/220px-MK2_grenade_DoD.jpg&lt;/Field]]&gt;&lt;/Field&gt;
&lt;/Fields&gt;</t>
  </si>
  <si>
    <t>Blåbær</t>
  </si>
  <si>
    <t>Solbær</t>
  </si>
  <si>
    <t>Rips</t>
  </si>
  <si>
    <t>Bringebær</t>
  </si>
  <si>
    <t>Plommer</t>
  </si>
  <si>
    <t>http://a3.zassets.com/images/z/1/9/0/8/4/8/1908482-p-MULTIVIEW.jpg</t>
  </si>
  <si>
    <t>#3</t>
  </si>
  <si>
    <t>#2</t>
  </si>
  <si>
    <t>#4</t>
  </si>
  <si>
    <t>#5</t>
  </si>
  <si>
    <t>a1</t>
  </si>
  <si>
    <t>a1a1a1a1a1a1a1</t>
  </si>
  <si>
    <t>MENS CRUSHER</t>
  </si>
  <si>
    <t>S - Small</t>
  </si>
  <si>
    <t>xxyyz</t>
  </si>
  <si>
    <t>a2</t>
  </si>
  <si>
    <t>a3</t>
  </si>
  <si>
    <t>a4</t>
  </si>
  <si>
    <t>b1</t>
  </si>
  <si>
    <t>M - Medium</t>
  </si>
  <si>
    <t>b2</t>
  </si>
  <si>
    <t>b3</t>
  </si>
  <si>
    <t>b4</t>
  </si>
  <si>
    <t>k</t>
  </si>
  <si>
    <t>l</t>
  </si>
  <si>
    <t>m</t>
  </si>
  <si>
    <t>L - Large</t>
  </si>
  <si>
    <t>n</t>
  </si>
  <si>
    <t>XL - Extra Large</t>
  </si>
  <si>
    <t>o</t>
  </si>
  <si>
    <t>XXL - Extra Extra Large</t>
  </si>
  <si>
    <t>p</t>
  </si>
  <si>
    <t>r</t>
  </si>
  <si>
    <t>s</t>
  </si>
  <si>
    <t>t</t>
  </si>
  <si>
    <t>u</t>
  </si>
  <si>
    <t>v</t>
  </si>
  <si>
    <t>w</t>
  </si>
  <si>
    <t>x</t>
  </si>
  <si>
    <t>y</t>
  </si>
  <si>
    <t>z</t>
  </si>
  <si>
    <t>æ</t>
  </si>
  <si>
    <t>ø</t>
  </si>
  <si>
    <t>å</t>
  </si>
  <si>
    <t>ROCKET &amp; JAKE Snøsko</t>
  </si>
  <si>
    <t>JACKIE PUMP PUTT</t>
  </si>
  <si>
    <t xml:space="preserve">This is our tried and true best friend, the classic Crusher™ tee. It's made to fade with a vintage, weathered look and has the ultimate durability and signature softness that put Life is good® on the map.
Tee Reads: Life is good.®
Semi-fitted
100% cotton
Piece dyed
Garment washed for softness
Graphic slightly larger for a more modern look
Slight waist shape, narrower cuff and hem, and ribbing at the neck – all for a feminine touch
Herringbone twill taping from shoulder to shoulder
Double needle stitching
DO WHAT YOU LIKE. LIKE WHAT YOU DO. ® locker patch
Imported
Tee reads: Life is good.®
Relaxed Fit
100% cotton
Piece dyed
Garment washed for softness
Rib cuff with spandex for better fit and comfort
Herringbone twill taping from shoulder to shoulder
Double needle stitching
DO WHAT YOU LIKE. LIKE WHAT YOU DO.® locker patch
Jake face at back neck
Imported</t>
  </si>
  <si>
    <t>WOMENS CRUSHER TEE</t>
  </si>
  <si>
    <t>#18910</t>
  </si>
  <si>
    <t>http://www.lifeisgood.com/Jackie-Pump-Putt/18910,default,pd.html?dwvar_18910_color=TEAL&amp;start=990&amp;cgid=womens-tops-ss_tee</t>
  </si>
  <si>
    <t>WOMENS CRUSHER</t>
  </si>
  <si>
    <t>http://media-cache-ec6.pinterest.com/upload/206884176602473611_SNSeexOs_b.jpg</t>
  </si>
  <si>
    <t>http://reddingsportsltd.com/images/P/Life-is-Good-Crusher-Tee-28436P.jpg</t>
  </si>
  <si>
    <t>http://i.ebayimg.com/t/NWT-LIFE-IS-GOOD-WOMEN-S-S-CRUSHER-GOLFING-TEE-JACKIE-PUMP-PUTT-XL-/00/s/MTYwMFgxMjAw/$(KGrHqNHJC8E+W+rTvmyBQHqeIfMo!~~60_57.JPG</t>
  </si>
  <si>
    <t>#18911</t>
  </si>
  <si>
    <t>#18912</t>
  </si>
  <si>
    <t>#18913</t>
  </si>
  <si>
    <t>#18914</t>
  </si>
  <si>
    <t>ERPQuoteListItemKey</t>
  </si>
  <si>
    <t>DisplayDescription</t>
  </si>
  <si>
    <t>DisplayValue</t>
  </si>
  <si>
    <t>30 Days \nLorem ipsum dolor sit amet, this is not a real text</t>
  </si>
  <si>
    <t>30 Days</t>
  </si>
  <si>
    <t>60 Days \nLorem ipsum dolor sit amet, this is not a real text</t>
  </si>
  <si>
    <t>60 Days</t>
  </si>
  <si>
    <t>Payment before shipping \nLorem ipsum dolor sit amet, this is not a real text</t>
  </si>
  <si>
    <t>Payment before shipping</t>
  </si>
  <si>
    <t>Invoice \nLorem ipsum dolor sit amet, this is not a real text</t>
  </si>
  <si>
    <t>Settlement agains our orders \nLorem ipsum dolor sit amet, this is not a real text</t>
  </si>
  <si>
    <t>Settlement agains our orders</t>
  </si>
  <si>
    <t>PayPal \nLorem ipsum dolor sit amet, this is not a real text</t>
  </si>
  <si>
    <t>PayPal</t>
  </si>
  <si>
    <t>FCA \nLorem ipsum dolor sit amet, this is not a real text</t>
  </si>
  <si>
    <t>FCA</t>
  </si>
  <si>
    <t>DAP \nLorem ipsum dolor sit amet, this is not a real text</t>
  </si>
  <si>
    <t>DAP</t>
  </si>
  <si>
    <t>CPT \nLorem ipsum dolor sit amet, this is not a real text</t>
  </si>
  <si>
    <t>CPT</t>
  </si>
  <si>
    <t>Air \nLorem ipsum dolor sit amet, this is not a real text</t>
  </si>
  <si>
    <t>Air</t>
  </si>
  <si>
    <t>Standard \nLorem ipsum dolor sit amet, this is not a real text</t>
  </si>
  <si>
    <t>Standard</t>
  </si>
  <si>
    <t>Slow boat from China \nLorem ipsum dolor sit amet, this is not a real text</t>
  </si>
  <si>
    <t>SBFC</t>
  </si>
  <si>
    <t>Burgund \nLorem ipsum dolor sit amet, this is not a real text</t>
  </si>
  <si>
    <t>Brgdy</t>
  </si>
  <si>
    <t>Teal \nLorem ipsum dolor sit amet, this is not a real text</t>
  </si>
  <si>
    <t>Teal</t>
  </si>
  <si>
    <t>Wicked red \nLorem ipsum dolor sit amet, this is not a real text</t>
  </si>
  <si>
    <t>WickRed</t>
  </si>
  <si>
    <t>MENS CRUSHER description lalala</t>
  </si>
  <si>
    <t>WOMENS CRUSHER description lalala</t>
  </si>
  <si>
    <t>Extra small</t>
  </si>
  <si>
    <t>XS - Xtra small</t>
  </si>
  <si>
    <t>Small</t>
  </si>
  <si>
    <t>Medium</t>
  </si>
  <si>
    <t>Large</t>
  </si>
  <si>
    <t>Extra large</t>
  </si>
  <si>
    <t>XL - Xtra large</t>
  </si>
  <si>
    <t>This is the testValue!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</si>
</sst>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yy;@"/>
    <numFmt numFmtId="165" formatCode="&quot;Yes&quot;;&quot;Yes&quot;;&quot;No&quot;"/>
  </numFmts>
  <fonts count="6">
    <font>
      <sz val="11"/>
      <color theme="1"/>
      <name val="Calibri"/>
      <family val="2"/>
      <scheme val="minor"/>
    </font>
    <font>
      <b/>
      <sz val="11"/>
      <color theme="3"/>
      <name val="Calibri"/>
      <family val="2"/>
      <scheme val="minor"/>
    </font>
    <font>
      <u/>
      <sz val="11"/>
      <color theme="10"/>
      <name val="Calibri"/>
      <family val="2"/>
      <scheme val="minor"/>
    </font>
    <font>
      <sz val="11"/>
      <name val="Calibri"/>
      <family val="2"/>
      <scheme val="minor"/>
    </font>
    <font>
      <sz val="10"/>
      <color rgb="FF000000"/>
      <name val="Consolas"/>
      <family val="3"/>
    </font>
    <font>
      <sz val="10"/>
      <color rgb="FFA31515"/>
      <name val="Consolas"/>
      <family val="3"/>
    </font>
  </fonts>
  <fills count="12">
    <fill>
      <patternFill patternType="none"/>
    </fill>
    <fill>
      <patternFill patternType="gray125"/>
    </fill>
    <fill>
      <patternFill patternType="solid">
        <fgColor theme="5" tint="0.59999389629810485"/>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7558519241921"/>
        <bgColor indexed="64"/>
      </patternFill>
    </fill>
    <fill>
      <patternFill patternType="solid">
        <fgColor theme="6" tint="-0.249977111117893"/>
        <bgColor indexed="64"/>
      </patternFill>
    </fill>
    <fill>
      <patternFill patternType="solid">
        <fgColor theme="0"/>
        <bgColor indexed="64"/>
      </patternFill>
    </fill>
    <fill>
      <patternFill patternType="solid">
        <fgColor rgb="FFFF0000"/>
        <bgColor indexed="64"/>
      </patternFill>
    </fill>
    <fill>
      <patternFill patternType="solid">
        <fgColor rgb="FFFFFFE0"/>
      </patternFill>
    </fill>
  </fills>
  <borders count="3">
    <border>
      <left/>
      <right/>
      <top/>
      <bottom/>
      <diagonal/>
    </border>
    <border>
      <left/>
      <right/>
      <top/>
      <bottom style="medium">
        <color theme="4" tint="0.39997558519241921"/>
      </bottom>
      <diagonal/>
    </border>
    <border>
      <left/>
      <right/>
      <top/>
      <bottom style="thick">
        <color theme="4" tint="0.499984740745262"/>
      </bottom>
      <diagonal/>
    </border>
  </borders>
  <cellStyleXfs count="4">
    <xf numFmtId="0" fontId="0" fillId="0" borderId="0"/>
    <xf numFmtId="0" applyNumberFormat="0" fontId="1" applyFont="1" fillId="0" applyFill="0" borderId="1" applyBorder="1" applyProtection="0" applyAlignment="0"/>
    <xf numFmtId="0" applyNumberFormat="0" fontId="1" applyFont="1" fillId="0" applyFill="0" borderId="0" applyBorder="0" applyProtection="0" applyAlignment="0"/>
    <xf numFmtId="0" applyNumberFormat="0" fontId="2" applyFont="1" fillId="0" applyFill="0" borderId="0" applyBorder="0" applyProtection="0" applyAlignment="0"/>
  </cellStyleXfs>
  <cellXfs count="66">
    <xf numFmtId="0" fontId="0" fillId="0" borderId="0" xfId="0"/>
    <xf numFmtId="0" fontId="1" applyFont="1" fillId="0" borderId="0" xfId="2"/>
    <xf numFmtId="164" applyNumberFormat="1" fontId="1" applyFont="1" fillId="0" borderId="0" xfId="2"/>
    <xf numFmtId="164" applyNumberFormat="1" fontId="0" fillId="0" borderId="0" xfId="0"/>
    <xf numFmtId="0" fontId="1" applyFont="1" fillId="0" borderId="0" xfId="2" applyAlignment="1">
      <alignment vertical="top"/>
    </xf>
    <xf numFmtId="0" fontId="0" fillId="0" borderId="0" xfId="0" applyAlignment="1">
      <alignment vertical="top"/>
    </xf>
    <xf numFmtId="0" fontId="1" applyFont="1" fillId="0" borderId="0" xfId="2" applyAlignment="1">
      <alignment horizontal="center" vertical="top"/>
    </xf>
    <xf numFmtId="0" fontId="0" fillId="0" borderId="0" xfId="0" applyAlignment="1">
      <alignment horizontal="center" vertical="top"/>
    </xf>
    <xf numFmtId="1" applyNumberFormat="1" fontId="1" applyFont="1" fillId="0" borderId="0" xfId="2" applyAlignment="1">
      <alignment vertical="top"/>
    </xf>
    <xf numFmtId="1" applyNumberFormat="1" fontId="0" fillId="0" borderId="0" xfId="0" applyAlignment="1">
      <alignment vertical="top"/>
    </xf>
    <xf numFmtId="0" fontId="0" fillId="2" applyFill="1" borderId="0" xfId="0" applyAlignment="1">
      <alignment vertical="top"/>
    </xf>
    <xf numFmtId="0" fontId="0" fillId="2" applyFill="1" borderId="0" xfId="0" applyAlignment="1">
      <alignment horizontal="center" vertical="top"/>
    </xf>
    <xf numFmtId="0" fontId="0" fillId="2" applyFill="1" borderId="0" xfId="0" applyAlignment="1">
      <alignment vertical="top" wrapText="1"/>
    </xf>
    <xf numFmtId="3" applyNumberFormat="1" fontId="0" fillId="2" applyFill="1" borderId="0" xfId="0" applyAlignment="1">
      <alignment vertical="top"/>
    </xf>
    <xf numFmtId="0" fontId="0" fillId="3" applyFill="1" borderId="0" xfId="0" applyAlignment="1">
      <alignment vertical="top"/>
    </xf>
    <xf numFmtId="0" fontId="0" fillId="3" applyFill="1" borderId="0" xfId="0" applyAlignment="1">
      <alignment horizontal="center" vertical="top"/>
    </xf>
    <xf numFmtId="3" applyNumberFormat="1" fontId="0" fillId="3" applyFill="1" borderId="0" xfId="0" applyAlignment="1">
      <alignment vertical="top"/>
    </xf>
    <xf numFmtId="1" applyNumberFormat="1" fontId="0" fillId="3" applyFill="1" borderId="0" xfId="0" applyAlignment="1">
      <alignment vertical="top"/>
    </xf>
    <xf numFmtId="0" fontId="0" fillId="3" applyFill="1" borderId="0" xfId="0" applyAlignment="1">
      <alignment vertical="top" wrapText="1"/>
    </xf>
    <xf numFmtId="0" fontId="0" fillId="4" applyFill="1" borderId="0" xfId="0" applyAlignment="1">
      <alignment vertical="top"/>
    </xf>
    <xf numFmtId="0" fontId="0" fillId="4" applyFill="1" borderId="0" xfId="0" applyAlignment="1">
      <alignment horizontal="center" vertical="top"/>
    </xf>
    <xf numFmtId="0" fontId="0" fillId="4" applyFill="1" borderId="0" xfId="0" applyAlignment="1">
      <alignment vertical="top" wrapText="1"/>
    </xf>
    <xf numFmtId="3" applyNumberFormat="1" fontId="0" fillId="4" applyFill="1" borderId="0" xfId="0" applyAlignment="1">
      <alignment vertical="top"/>
    </xf>
    <xf numFmtId="0" fontId="2" applyFont="1" fillId="4" applyFill="1" borderId="0" xfId="3" applyAlignment="1">
      <alignment vertical="top"/>
    </xf>
    <xf numFmtId="0" fontId="1" applyFont="1" fillId="0" borderId="1" applyBorder="1" xfId="1"/>
    <xf numFmtId="0" fontId="2" applyFont="1" fillId="3" applyFill="1" borderId="0" xfId="3" applyAlignment="1">
      <alignment vertical="top"/>
    </xf>
    <xf numFmtId="0" fontId="2" applyFont="1" fillId="2" applyFill="1" borderId="0" xfId="3" applyAlignment="1">
      <alignment vertical="top"/>
    </xf>
    <xf numFmtId="49" applyNumberFormat="1" fontId="1" applyFont="1" fillId="0" borderId="0" xfId="2" applyAlignment="1">
      <alignment vertical="top" wrapText="1"/>
    </xf>
    <xf numFmtId="49" applyNumberFormat="1" fontId="0" fillId="3" applyFill="1" borderId="0" xfId="0" applyAlignment="1">
      <alignment vertical="top" wrapText="1"/>
    </xf>
    <xf numFmtId="49" applyNumberFormat="1" fontId="0" fillId="0" borderId="0" xfId="0" applyAlignment="1">
      <alignment vertical="top" wrapText="1"/>
    </xf>
    <xf numFmtId="0" fontId="0" fillId="5" applyFill="1" borderId="0" xfId="0" applyAlignment="1">
      <alignment vertical="top"/>
    </xf>
    <xf numFmtId="0" fontId="0" fillId="5" applyFill="1" borderId="0" xfId="0" applyAlignment="1">
      <alignment horizontal="center" vertical="top"/>
    </xf>
    <xf numFmtId="0" fontId="0" fillId="5" applyFill="1" borderId="0" xfId="0" applyAlignment="1">
      <alignment vertical="top" wrapText="1"/>
    </xf>
    <xf numFmtId="0" fontId="2" applyFont="1" fillId="5" applyFill="1" borderId="0" xfId="3" applyAlignment="1">
      <alignment vertical="top"/>
    </xf>
    <xf numFmtId="3" applyNumberFormat="1" fontId="0" fillId="5" applyFill="1" borderId="0" xfId="0" applyAlignment="1">
      <alignment vertical="top"/>
    </xf>
    <xf numFmtId="0" fontId="3" applyFont="1" fillId="6" applyFill="1" borderId="0" xfId="0"/>
    <xf numFmtId="164" applyNumberFormat="1" fontId="3" applyFont="1" fillId="6" applyFill="1" borderId="0" xfId="0"/>
    <xf numFmtId="0" fontId="0" fillId="6" applyFill="1" borderId="0" xfId="0"/>
    <xf numFmtId="164" applyNumberFormat="1" fontId="0" fillId="6" applyFill="1" borderId="0" xfId="0"/>
    <xf numFmtId="0" fontId="0" fillId="7" applyFill="1" borderId="0" xfId="0" applyAlignment="1">
      <alignment vertical="top"/>
    </xf>
    <xf numFmtId="0" fontId="0" fillId="8" applyFill="1" borderId="0" xfId="0" applyAlignment="1">
      <alignment horizontal="center" vertical="top"/>
    </xf>
    <xf numFmtId="0" fontId="0" fillId="7" applyFill="1" borderId="0" xfId="0" applyAlignment="1">
      <alignment vertical="top" wrapText="1"/>
    </xf>
    <xf numFmtId="0" fontId="2" applyFont="1" fillId="7" applyFill="1" borderId="0" xfId="3" applyAlignment="1">
      <alignment vertical="top"/>
    </xf>
    <xf numFmtId="0" fontId="0" fillId="7" applyFill="1" borderId="0" xfId="0" applyAlignment="1">
      <alignment horizontal="center" vertical="top"/>
    </xf>
    <xf numFmtId="0" fontId="1" applyFont="1" fillId="0" borderId="2" applyBorder="1" xfId="2"/>
    <xf numFmtId="0" fontId="1" applyFont="1" fillId="0" borderId="2" applyBorder="1" xfId="2" applyAlignment="1">
      <alignment vertical="center"/>
    </xf>
    <xf numFmtId="0" fontId="4" applyFont="1" fillId="0" borderId="0" xfId="0" applyAlignment="1">
      <alignment vertical="center"/>
    </xf>
    <xf numFmtId="0" fontId="5" applyFont="1" fillId="0" borderId="0" xfId="0" applyAlignment="1">
      <alignment vertical="center"/>
    </xf>
    <xf numFmtId="49" applyNumberFormat="1" fontId="1" applyFont="1" fillId="0" borderId="2" applyBorder="1" xfId="2"/>
    <xf numFmtId="49" applyNumberFormat="1" fontId="5" applyFont="1" fillId="0" borderId="0" xfId="0" applyAlignment="1">
      <alignment vertical="center"/>
    </xf>
    <xf numFmtId="49" applyNumberFormat="1" fontId="0" fillId="0" borderId="0" xfId="0"/>
    <xf numFmtId="165" applyNumberFormat="1" fontId="1" applyFont="1" fillId="0" borderId="2" applyBorder="1" xfId="2"/>
    <xf numFmtId="165" applyNumberFormat="1" fontId="0" fillId="0" borderId="0" xfId="0"/>
    <xf numFmtId="0" fontId="3" applyFont="1" fillId="8" applyFill="1" borderId="0" xfId="0" applyAlignment="1">
      <alignment horizontal="center" vertical="top"/>
    </xf>
    <xf numFmtId="1" applyNumberFormat="1" fontId="0" fillId="7" applyFill="1" borderId="0" xfId="0" applyAlignment="1">
      <alignment vertical="top"/>
    </xf>
    <xf numFmtId="1" applyNumberFormat="1" fontId="0" fillId="2" applyFill="1" borderId="0" xfId="0" applyAlignment="1">
      <alignment vertical="top"/>
    </xf>
    <xf numFmtId="1" applyNumberFormat="1" fontId="0" fillId="5" applyFill="1" borderId="0" xfId="0" applyAlignment="1">
      <alignment vertical="top"/>
    </xf>
    <xf numFmtId="1" applyNumberFormat="1" fontId="0" fillId="4" applyFill="1" borderId="0" xfId="0" applyAlignment="1">
      <alignment vertical="top"/>
    </xf>
    <xf numFmtId="49" applyNumberFormat="1" fontId="0" fillId="2" applyFill="1" borderId="0" xfId="0" applyAlignment="1">
      <alignment vertical="top" wrapText="1"/>
    </xf>
    <xf numFmtId="49" applyNumberFormat="1" fontId="0" fillId="7" applyFill="1" borderId="0" xfId="0" applyAlignment="1">
      <alignment vertical="top" wrapText="1"/>
    </xf>
    <xf numFmtId="49" applyNumberFormat="1" fontId="0" fillId="5" applyFill="1" borderId="0" xfId="0" applyAlignment="1">
      <alignment vertical="top" wrapText="1"/>
    </xf>
    <xf numFmtId="49" applyNumberFormat="1" fontId="0" fillId="4" applyFill="1" borderId="0" xfId="0" applyAlignment="1">
      <alignment vertical="top" wrapText="1"/>
    </xf>
    <xf numFmtId="0" fontId="0" fillId="9" applyFill="1" borderId="0" xfId="0" applyAlignment="1">
      <alignment vertical="top"/>
    </xf>
    <xf numFmtId="49" applyNumberFormat="1" fontId="0" fillId="9" applyFill="1" borderId="0" xfId="0" applyAlignment="1">
      <alignment vertical="top" wrapText="1"/>
    </xf>
    <xf numFmtId="0" fontId="0" fillId="10" applyFill="1" borderId="0" xfId="0" applyAlignment="1">
      <alignment horizontal="center" vertical="top"/>
    </xf>
    <xf numFmtId="0" fontId="0" fillId="11" applyFill="1" borderId="0" xfId="0"/>
  </cellXfs>
  <cellStyles count="4">
    <cellStyle name="Heading 3" xfId="1" builtinId="18"/>
    <cellStyle name="Heading 4" xfId="2" builtinId="19"/>
    <cellStyle name="Hyperlink" xfId="3"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Relationships xmlns="http://schemas.openxmlformats.org/package/2006/relationships"><Relationship Id="rId2" Type="http://schemas.openxmlformats.org/officeDocument/2006/relationships/hyperlink" Target="http://cdn.fluidretail.net/customers/c1456/18595/generated/18595_NA_2_203x203.jpg" TargetMode="External"/><Relationship Id="rId3" Type="http://schemas.openxmlformats.org/officeDocument/2006/relationships/hyperlink" Target="http://www.lifeisgood.com/Rocket-Jake-Snowshoe/18595,default,pd.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1"/>
  <sheetViews>
    <sheetView tabSelected="1" topLeftCell="A49" workbookViewId="0">
      <selection activeCell="E65" sqref="E65"/>
    </sheetView>
  </sheetViews>
  <sheetFormatPr defaultRowHeight="15" x14ac:dyDescent="0.25"/>
  <cols>
    <col min="1" max="1" bestFit="1" width="43.140625" customWidth="1" style="50"/>
    <col min="2" max="2" width="17.5703125" customWidth="1" style="52"/>
    <col min="5" max="5" width="53.85546875" customWidth="1"/>
    <col min="6" max="8" width="35.140625" customWidth="1"/>
  </cols>
  <sheetData>
    <row r="1">
      <c r="A1" s="48" t="s">
        <v>0</v>
      </c>
      <c r="B1" s="51" t="s">
        <v>1</v>
      </c>
      <c r="C1" s="0" t="s">
        <v>2</v>
      </c>
      <c r="D1" s="0" t="s">
        <v>3</v>
      </c>
      <c r="E1" s="0" t="s">
        <v>4</v>
      </c>
      <c r="F1" s="0" t="s">
        <v>5</v>
      </c>
      <c r="G1" s="0" t="s">
        <v>6</v>
      </c>
    </row>
    <row r="2">
      <c r="A2" s="49" t="s">
        <v>7</v>
      </c>
      <c r="B2" s="40" t="b">
        <v>1</v>
      </c>
      <c r="D2" s="0" t="s">
        <v>8</v>
      </c>
      <c r="E2" s="0" t="s">
        <v>9</v>
      </c>
    </row>
    <row r="3">
      <c r="A3" s="47" t="s">
        <v>10</v>
      </c>
      <c r="B3" s="40" t="b">
        <v>1</v>
      </c>
      <c r="D3" s="0" t="s">
        <v>8</v>
      </c>
      <c r="E3" s="0" t="s">
        <v>9</v>
      </c>
    </row>
    <row r="4">
      <c r="A4" s="47" t="s">
        <v>11</v>
      </c>
      <c r="B4" s="40" t="b">
        <v>1</v>
      </c>
      <c r="D4" s="0" t="s">
        <v>8</v>
      </c>
      <c r="E4" s="0" t="s">
        <v>9</v>
      </c>
    </row>
    <row r="5">
      <c r="A5" s="47" t="s">
        <v>12</v>
      </c>
      <c r="B5" s="40" t="b">
        <v>1</v>
      </c>
      <c r="D5" s="0" t="s">
        <v>8</v>
      </c>
      <c r="E5" s="0" t="s">
        <v>9</v>
      </c>
    </row>
    <row r="6">
      <c r="A6" s="47" t="s">
        <v>13</v>
      </c>
      <c r="B6" s="40" t="b">
        <v>1</v>
      </c>
      <c r="D6" s="0" t="s">
        <v>14</v>
      </c>
      <c r="E6" s="0" t="s">
        <v>9</v>
      </c>
    </row>
    <row r="7">
      <c r="A7" s="47" t="s">
        <v>15</v>
      </c>
      <c r="B7" s="40" t="b">
        <v>1</v>
      </c>
      <c r="D7" s="0" t="s">
        <v>8</v>
      </c>
      <c r="E7" s="0" t="s">
        <v>16</v>
      </c>
    </row>
    <row r="8">
      <c r="A8" s="47" t="s">
        <v>17</v>
      </c>
      <c r="B8" s="40" t="b">
        <v>1</v>
      </c>
      <c r="E8" s="0" t="s">
        <v>16</v>
      </c>
    </row>
    <row r="9">
      <c r="A9" s="47" t="s">
        <v>18</v>
      </c>
      <c r="B9" s="53" t="b">
        <v>1</v>
      </c>
      <c r="D9" s="0" t="s">
        <v>14</v>
      </c>
      <c r="E9" s="0" t="s">
        <v>19</v>
      </c>
    </row>
    <row r="10">
      <c r="A10" s="47" t="s">
        <v>20</v>
      </c>
      <c r="B10" s="53" t="b">
        <v>1</v>
      </c>
      <c r="D10" s="0" t="s">
        <v>8</v>
      </c>
      <c r="E10" s="0" t="s">
        <v>9</v>
      </c>
    </row>
    <row r="11">
      <c r="A11" s="47" t="s">
        <v>21</v>
      </c>
      <c r="B11" s="53" t="b">
        <v>1</v>
      </c>
      <c r="D11" s="0" t="s">
        <v>14</v>
      </c>
    </row>
    <row r="12">
      <c r="A12" s="47" t="s">
        <v>22</v>
      </c>
      <c r="B12" s="53" t="b">
        <v>1</v>
      </c>
      <c r="D12" s="0" t="s">
        <v>14</v>
      </c>
    </row>
    <row r="13">
      <c r="A13" s="47" t="s">
        <v>23</v>
      </c>
      <c r="B13" s="53" t="b">
        <v>1</v>
      </c>
      <c r="D13" s="0" t="s">
        <v>14</v>
      </c>
    </row>
    <row r="14">
      <c r="A14" s="47" t="s">
        <v>24</v>
      </c>
      <c r="B14" s="53" t="b">
        <v>1</v>
      </c>
      <c r="D14" s="0" t="s">
        <v>14</v>
      </c>
    </row>
    <row r="15">
      <c r="A15" s="47" t="s">
        <v>25</v>
      </c>
      <c r="B15" s="53" t="b">
        <v>1</v>
      </c>
      <c r="D15" s="0" t="s">
        <v>14</v>
      </c>
    </row>
    <row r="16">
      <c r="A16" s="47" t="s">
        <v>26</v>
      </c>
      <c r="B16" s="53" t="b">
        <v>1</v>
      </c>
      <c r="D16" s="0" t="s">
        <v>14</v>
      </c>
    </row>
    <row r="17">
      <c r="A17" s="47" t="s">
        <v>27</v>
      </c>
      <c r="B17" s="53" t="b">
        <v>1</v>
      </c>
      <c r="D17" s="0" t="s">
        <v>14</v>
      </c>
    </row>
    <row r="18">
      <c r="A18" s="47" t="s">
        <v>28</v>
      </c>
      <c r="B18" s="53" t="b">
        <v>1</v>
      </c>
      <c r="D18" s="0" t="s">
        <v>14</v>
      </c>
      <c r="E18" s="0" t="s">
        <v>29</v>
      </c>
      <c r="F18" s="0" t="s">
        <v>30</v>
      </c>
      <c r="G18" s="0" t="s">
        <v>30</v>
      </c>
      <c r="H18" s="0" t="s">
        <v>30</v>
      </c>
    </row>
    <row r="19">
      <c r="A19" s="47" t="s">
        <v>31</v>
      </c>
      <c r="B19" s="53" t="b">
        <v>1</v>
      </c>
      <c r="E19" s="0" t="s">
        <v>32</v>
      </c>
    </row>
    <row r="20">
      <c r="A20" s="47" t="s">
        <v>33</v>
      </c>
      <c r="B20" s="64" t="b">
        <v>0</v>
      </c>
      <c r="E20" s="0" t="s">
        <v>34</v>
      </c>
    </row>
    <row r="21">
      <c r="A21" s="47" t="s">
        <v>35</v>
      </c>
      <c r="B21" s="64" t="b">
        <v>0</v>
      </c>
      <c r="E21" s="0" t="s">
        <v>36</v>
      </c>
    </row>
    <row r="22">
      <c r="A22" s="47" t="s">
        <v>37</v>
      </c>
      <c r="B22" s="64" t="b">
        <v>0</v>
      </c>
      <c r="E22" s="0" t="s">
        <v>38</v>
      </c>
    </row>
    <row r="23">
      <c r="A23" s="47" t="s">
        <v>39</v>
      </c>
      <c r="B23" s="64" t="b">
        <v>0</v>
      </c>
      <c r="E23" s="0" t="s">
        <v>40</v>
      </c>
    </row>
    <row r="24">
      <c r="A24" s="47" t="s">
        <v>41</v>
      </c>
      <c r="B24" s="64" t="b">
        <v>0</v>
      </c>
      <c r="E24" s="0" t="s">
        <v>42</v>
      </c>
    </row>
    <row r="25">
      <c r="A25" s="47" t="s">
        <v>43</v>
      </c>
      <c r="B25" s="64" t="b">
        <v>0</v>
      </c>
      <c r="E25" s="0" t="s">
        <v>42</v>
      </c>
    </row>
    <row r="26">
      <c r="A26" s="47" t="s">
        <v>44</v>
      </c>
      <c r="B26" s="64" t="b">
        <v>0</v>
      </c>
      <c r="E26" s="0" t="s">
        <v>45</v>
      </c>
    </row>
    <row r="27">
      <c r="A27" s="47" t="s">
        <v>46</v>
      </c>
      <c r="B27" s="64" t="b">
        <v>0</v>
      </c>
      <c r="E27" s="0" t="s">
        <v>47</v>
      </c>
    </row>
    <row r="28">
      <c r="A28" s="47" t="s">
        <v>48</v>
      </c>
      <c r="B28" s="64" t="b">
        <v>0</v>
      </c>
      <c r="E28" s="0" t="s">
        <v>47</v>
      </c>
    </row>
    <row r="29">
      <c r="A29" s="47" t="s">
        <v>49</v>
      </c>
      <c r="B29" s="64" t="b">
        <v>0</v>
      </c>
      <c r="E29" s="0" t="s">
        <v>45</v>
      </c>
    </row>
    <row r="30">
      <c r="A30" s="47" t="s">
        <v>50</v>
      </c>
      <c r="B30" s="64" t="b">
        <v>0</v>
      </c>
      <c r="E30" s="0" t="s">
        <v>51</v>
      </c>
    </row>
    <row r="31">
      <c r="A31" s="47" t="s">
        <v>52</v>
      </c>
      <c r="B31" s="64" t="b">
        <v>0</v>
      </c>
      <c r="E31" s="0" t="s">
        <v>47</v>
      </c>
    </row>
    <row r="32">
      <c r="A32" s="47" t="s">
        <v>53</v>
      </c>
      <c r="B32" s="64" t="b">
        <v>0</v>
      </c>
      <c r="E32" s="0" t="s">
        <v>47</v>
      </c>
    </row>
    <row r="33">
      <c r="A33" s="47" t="s">
        <v>54</v>
      </c>
      <c r="B33" s="64" t="b">
        <v>0</v>
      </c>
      <c r="E33" s="0" t="s">
        <v>45</v>
      </c>
    </row>
    <row r="34">
      <c r="A34" s="47" t="s">
        <v>55</v>
      </c>
      <c r="B34" s="64" t="b">
        <v>0</v>
      </c>
      <c r="E34" s="0" t="s">
        <v>56</v>
      </c>
    </row>
    <row r="35">
      <c r="A35" s="47" t="s">
        <v>57</v>
      </c>
      <c r="B35" s="64" t="b">
        <v>0</v>
      </c>
      <c r="E35" s="0" t="s">
        <v>58</v>
      </c>
    </row>
    <row r="36">
      <c r="A36" s="47" t="s">
        <v>59</v>
      </c>
      <c r="B36" s="64" t="b">
        <v>0</v>
      </c>
      <c r="E36" s="0" t="s">
        <v>60</v>
      </c>
    </row>
    <row r="37">
      <c r="A37" s="47" t="s">
        <v>61</v>
      </c>
      <c r="B37" s="64" t="b">
        <v>0</v>
      </c>
      <c r="E37" s="0" t="s">
        <v>62</v>
      </c>
    </row>
    <row r="38">
      <c r="A38" s="47" t="s">
        <v>63</v>
      </c>
      <c r="B38" s="64" t="b">
        <v>0</v>
      </c>
      <c r="E38" s="0" t="s">
        <v>64</v>
      </c>
    </row>
    <row r="39">
      <c r="A39" s="47" t="s">
        <v>65</v>
      </c>
      <c r="B39" s="64" t="b">
        <v>0</v>
      </c>
      <c r="E39" s="0" t="s">
        <v>66</v>
      </c>
    </row>
    <row r="40">
      <c r="A40" s="47" t="s">
        <v>67</v>
      </c>
      <c r="B40" s="64" t="b">
        <v>0</v>
      </c>
      <c r="E40" s="0" t="s">
        <v>66</v>
      </c>
    </row>
    <row r="41">
      <c r="A41" s="47" t="s">
        <v>68</v>
      </c>
      <c r="B41" s="64" t="b">
        <v>0</v>
      </c>
      <c r="E41" s="0" t="s">
        <v>69</v>
      </c>
    </row>
    <row r="42">
      <c r="A42" s="47" t="s">
        <v>70</v>
      </c>
      <c r="B42" s="64" t="b">
        <v>0</v>
      </c>
      <c r="E42" s="0" t="s">
        <v>71</v>
      </c>
    </row>
    <row r="43">
      <c r="A43" s="47" t="s">
        <v>72</v>
      </c>
      <c r="B43" s="64" t="b">
        <v>0</v>
      </c>
      <c r="E43" s="0" t="s">
        <v>73</v>
      </c>
    </row>
    <row r="44">
      <c r="A44" s="47" t="s">
        <v>74</v>
      </c>
      <c r="B44" s="64" t="b">
        <v>0</v>
      </c>
      <c r="E44" s="0" t="s">
        <v>66</v>
      </c>
    </row>
    <row r="45">
      <c r="A45" s="47" t="s">
        <v>75</v>
      </c>
      <c r="B45" s="64" t="b">
        <v>0</v>
      </c>
      <c r="E45" s="0" t="s">
        <v>66</v>
      </c>
    </row>
    <row r="46">
      <c r="A46" s="47" t="s">
        <v>76</v>
      </c>
      <c r="B46" s="64" t="b">
        <v>0</v>
      </c>
      <c r="E46" s="0" t="s">
        <v>69</v>
      </c>
    </row>
    <row r="47">
      <c r="A47" s="47" t="s">
        <v>77</v>
      </c>
      <c r="B47" s="64" t="b">
        <v>0</v>
      </c>
      <c r="E47" s="0" t="s">
        <v>66</v>
      </c>
    </row>
    <row r="48">
      <c r="A48" s="47" t="s">
        <v>78</v>
      </c>
      <c r="B48" s="64" t="b">
        <v>0</v>
      </c>
      <c r="E48" s="0" t="s">
        <v>66</v>
      </c>
    </row>
    <row r="49">
      <c r="A49" s="47" t="s">
        <v>79</v>
      </c>
      <c r="B49" s="64" t="b">
        <v>0</v>
      </c>
      <c r="E49" s="0" t="s">
        <v>69</v>
      </c>
    </row>
    <row r="50">
      <c r="A50" s="47" t="s">
        <v>80</v>
      </c>
      <c r="B50" s="64" t="b">
        <v>0</v>
      </c>
      <c r="E50" s="0" t="s">
        <v>66</v>
      </c>
    </row>
    <row r="51">
      <c r="A51" s="47" t="s">
        <v>81</v>
      </c>
      <c r="B51" s="64" t="b">
        <v>0</v>
      </c>
      <c r="E51" s="0" t="s">
        <v>66</v>
      </c>
    </row>
    <row r="52">
      <c r="A52" s="47" t="s">
        <v>82</v>
      </c>
      <c r="B52" s="64" t="b">
        <v>0</v>
      </c>
      <c r="E52" s="0" t="s">
        <v>69</v>
      </c>
    </row>
    <row r="53">
      <c r="A53" s="47" t="s">
        <v>83</v>
      </c>
      <c r="B53" s="64" t="b">
        <v>0</v>
      </c>
      <c r="E53" s="0" t="s">
        <v>84</v>
      </c>
    </row>
    <row r="54">
      <c r="A54" s="47" t="s">
        <v>85</v>
      </c>
      <c r="B54" s="64" t="b">
        <v>0</v>
      </c>
      <c r="E54" s="0" t="s">
        <v>47</v>
      </c>
    </row>
    <row r="55">
      <c r="A55" s="47" t="s">
        <v>86</v>
      </c>
      <c r="B55" s="64" t="b">
        <v>0</v>
      </c>
      <c r="E55" s="0" t="s">
        <v>87</v>
      </c>
    </row>
    <row r="56">
      <c r="A56" s="47" t="s">
        <v>88</v>
      </c>
      <c r="B56" s="64" t="b">
        <v>0</v>
      </c>
      <c r="E56" s="0" t="s">
        <v>45</v>
      </c>
    </row>
    <row r="57">
      <c r="A57" s="47" t="s">
        <v>89</v>
      </c>
      <c r="B57" s="64" t="b">
        <v>0</v>
      </c>
      <c r="E57" s="0" t="s">
        <v>66</v>
      </c>
    </row>
    <row r="58">
      <c r="A58" s="47" t="s">
        <v>90</v>
      </c>
      <c r="B58" s="64" t="b">
        <v>0</v>
      </c>
      <c r="E58" s="0" t="s">
        <v>66</v>
      </c>
    </row>
    <row r="59">
      <c r="A59" s="47" t="s">
        <v>91</v>
      </c>
      <c r="B59" s="64" t="b">
        <v>0</v>
      </c>
      <c r="E59" s="0" t="s">
        <v>69</v>
      </c>
    </row>
    <row r="60">
      <c r="A60" s="47" t="s">
        <v>92</v>
      </c>
      <c r="B60" s="64" t="b">
        <v>0</v>
      </c>
      <c r="E60" s="0" t="s">
        <v>93</v>
      </c>
    </row>
    <row r="61">
      <c r="A61" s="47" t="s">
        <v>94</v>
      </c>
      <c r="B61" s="64" t="b">
        <v>1</v>
      </c>
      <c r="C61" s="0" t="s">
        <v>95</v>
      </c>
      <c r="D61" s="0" t="s">
        <v>96</v>
      </c>
      <c r="E61" s="0" t="s">
        <v>97</v>
      </c>
      <c r="F61" s="0" t="s">
        <v>97</v>
      </c>
      <c r="G61" s="0" t="s">
        <v>97</v>
      </c>
    </row>
  </sheetData>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4"/>
  <sheetViews>
    <sheetView workbookViewId="0">
      <selection activeCell="A5" sqref="A5"/>
    </sheetView>
  </sheetViews>
  <sheetFormatPr defaultRowHeight="15" x14ac:dyDescent="0.25"/>
  <cols>
    <col min="1" max="1" bestFit="1" width="20.5703125" customWidth="1"/>
    <col min="2" max="2" bestFit="1" width="74.140625" customWidth="1"/>
    <col min="3" max="3" bestFit="1" width="27.140625" customWidth="1"/>
  </cols>
  <sheetData>
    <row r="1">
      <c r="A1" s="24" t="s">
        <v>265</v>
      </c>
      <c r="B1" s="24" t="s">
        <v>266</v>
      </c>
      <c r="C1" s="24" t="s">
        <v>267</v>
      </c>
    </row>
    <row r="2">
      <c r="A2" s="0" t="s">
        <v>201</v>
      </c>
      <c r="B2" s="0" t="s">
        <v>285</v>
      </c>
      <c r="C2" s="0" t="s">
        <v>286</v>
      </c>
    </row>
    <row r="3">
      <c r="A3" s="0" t="s">
        <v>214</v>
      </c>
      <c r="B3" s="0" t="s">
        <v>287</v>
      </c>
      <c r="C3" s="0" t="s">
        <v>288</v>
      </c>
    </row>
    <row r="4">
      <c r="A4" s="0" t="s">
        <v>213</v>
      </c>
      <c r="B4" s="0" t="s">
        <v>289</v>
      </c>
      <c r="C4" s="0" t="s">
        <v>290</v>
      </c>
    </row>
  </sheetData>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4"/>
  <sheetViews>
    <sheetView workbookViewId="0">
      <selection sqref="A1:C4"/>
    </sheetView>
  </sheetViews>
  <sheetFormatPr defaultRowHeight="15" x14ac:dyDescent="0.25"/>
  <cols>
    <col min="1" max="1" bestFit="1" width="20.5703125" customWidth="1"/>
    <col min="2" max="2" bestFit="1" width="74.140625" customWidth="1"/>
    <col min="3" max="3" bestFit="1" width="27.140625" customWidth="1"/>
  </cols>
  <sheetData>
    <row r="1">
      <c r="A1" s="24" t="s">
        <v>265</v>
      </c>
      <c r="B1" s="24" t="s">
        <v>266</v>
      </c>
      <c r="C1" s="24" t="s">
        <v>267</v>
      </c>
    </row>
    <row r="2">
      <c r="A2" s="0" t="s">
        <v>201</v>
      </c>
      <c r="B2" s="0" t="s">
        <v>291</v>
      </c>
      <c r="C2" s="0" t="s">
        <v>292</v>
      </c>
    </row>
    <row r="3">
      <c r="A3" s="0" t="s">
        <v>214</v>
      </c>
      <c r="B3" s="0" t="s">
        <v>293</v>
      </c>
      <c r="C3" s="0" t="s">
        <v>294</v>
      </c>
    </row>
    <row r="4">
      <c r="A4" s="0" t="s">
        <v>213</v>
      </c>
      <c r="B4" s="0" t="s">
        <v>295</v>
      </c>
      <c r="C4" s="0" t="s">
        <v>296</v>
      </c>
    </row>
  </sheetData>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3"/>
  <sheetViews>
    <sheetView workbookViewId="0">
      <selection activeCell="B10" sqref="B10"/>
    </sheetView>
  </sheetViews>
  <sheetFormatPr defaultRowHeight="15" x14ac:dyDescent="0.25"/>
  <cols>
    <col min="2" max="2" bestFit="1" width="58" customWidth="1"/>
    <col min="3" max="3" bestFit="1" width="18.140625" customWidth="1"/>
  </cols>
  <sheetData>
    <row r="1">
      <c r="A1" s="24" t="s">
        <v>265</v>
      </c>
      <c r="B1" s="24" t="s">
        <v>266</v>
      </c>
      <c r="C1" s="24" t="s">
        <v>267</v>
      </c>
    </row>
    <row r="2">
      <c r="A2" s="0" t="s">
        <v>201</v>
      </c>
      <c r="B2" s="14" t="s">
        <v>297</v>
      </c>
      <c r="C2" s="14" t="s">
        <v>219</v>
      </c>
    </row>
    <row r="3">
      <c r="A3" s="0" t="s">
        <v>214</v>
      </c>
      <c r="B3" s="19" t="s">
        <v>298</v>
      </c>
      <c r="C3" s="19" t="s">
        <v>257</v>
      </c>
    </row>
  </sheetData>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6"/>
  <sheetViews>
    <sheetView workbookViewId="0">
      <selection activeCell="L18" sqref="L18"/>
    </sheetView>
  </sheetViews>
  <sheetFormatPr defaultRowHeight="15" x14ac:dyDescent="0.25"/>
  <cols>
    <col min="2" max="2" bestFit="1" width="58" customWidth="1"/>
    <col min="3" max="3" bestFit="1" width="13.5703125" customWidth="1"/>
  </cols>
  <sheetData>
    <row r="1">
      <c r="A1" s="24" t="s">
        <v>265</v>
      </c>
      <c r="B1" s="24" t="s">
        <v>266</v>
      </c>
      <c r="C1" s="24" t="s">
        <v>267</v>
      </c>
    </row>
    <row r="2">
      <c r="A2" s="0" t="s">
        <v>201</v>
      </c>
      <c r="B2" s="0" t="s">
        <v>299</v>
      </c>
      <c r="C2" s="0" t="s">
        <v>300</v>
      </c>
    </row>
    <row r="3">
      <c r="A3" s="0" t="s">
        <v>214</v>
      </c>
      <c r="B3" s="0" t="s">
        <v>301</v>
      </c>
      <c r="C3" s="14" t="s">
        <v>220</v>
      </c>
    </row>
    <row r="4">
      <c r="A4" s="0" t="s">
        <v>213</v>
      </c>
      <c r="B4" s="0" t="s">
        <v>302</v>
      </c>
      <c r="C4" s="0" t="s">
        <v>226</v>
      </c>
    </row>
    <row r="5">
      <c r="A5" s="0" t="s">
        <v>215</v>
      </c>
      <c r="B5" s="0" t="s">
        <v>303</v>
      </c>
      <c r="C5" s="0" t="s">
        <v>233</v>
      </c>
    </row>
    <row r="6">
      <c r="B6" s="0" t="s">
        <v>304</v>
      </c>
      <c r="C6" s="0" t="s">
        <v>305</v>
      </c>
    </row>
  </sheetData>
  <pageMargins left="0.7" right="0.7" top="0.75" bottom="0.75" header="0.3" footer="0.3"/>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5"/>
  <sheetViews>
    <sheetView workbookViewId="0">
      <selection activeCell="I3" sqref="I3"/>
    </sheetView>
  </sheetViews>
  <sheetFormatPr defaultRowHeight="15" x14ac:dyDescent="0.25"/>
  <sheetData>
    <row r="1">
      <c r="A1" s="65" t="s">
        <v>306</v>
      </c>
      <c r="B1" s="65" t="e">
        <f ref="B1:B5" t="shared" si="0">A$1:A$5 + 1</f>
        <v>#VALUE!</v>
      </c>
      <c r="C1" s="65" t="e">
        <f ref="C1:C5" t="shared" si="1">B$1:B$5 + 1</f>
        <v>#VALUE!</v>
      </c>
    </row>
    <row r="2">
      <c r="A2" s="65">
        <v>2</v>
      </c>
      <c r="B2" s="65">
        <f t="shared" si="0"/>
        <v>3</v>
      </c>
      <c r="C2" s="65">
        <f t="shared" si="1"/>
        <v>4</v>
      </c>
    </row>
    <row r="3">
      <c r="A3" s="65">
        <v>3</v>
      </c>
      <c r="B3" s="65">
        <f t="shared" si="0"/>
        <v>4</v>
      </c>
      <c r="C3" s="65">
        <f t="shared" si="1"/>
        <v>5</v>
      </c>
    </row>
    <row r="4">
      <c r="A4" s="65">
        <v>4</v>
      </c>
      <c r="B4" s="65">
        <f t="shared" si="0"/>
        <v>5</v>
      </c>
      <c r="C4" s="65">
        <f t="shared" si="1"/>
        <v>6</v>
      </c>
    </row>
    <row r="5">
      <c r="A5" s="65">
        <v>5</v>
      </c>
      <c r="B5" s="65">
        <f t="shared" si="0"/>
        <v>6</v>
      </c>
      <c r="C5" s="65">
        <f t="shared" si="1"/>
        <v>7</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9"/>
  <sheetViews>
    <sheetView workbookViewId="0">
      <selection activeCell="A6" sqref="A6:XFD6"/>
    </sheetView>
  </sheetViews>
  <sheetFormatPr defaultRowHeight="15" x14ac:dyDescent="0.25"/>
  <cols>
    <col min="1" max="1" bestFit="1" width="11" customWidth="1"/>
    <col min="2" max="2" bestFit="1" width="8.42578125" customWidth="1"/>
    <col min="3" max="3" bestFit="1" width="18.28515625" customWidth="1"/>
    <col min="4" max="4" bestFit="1" width="16" customWidth="1"/>
    <col min="6" max="6" bestFit="1" width="11.5703125" customWidth="1"/>
    <col min="7" max="7" bestFit="1" width="10.85546875" customWidth="1"/>
    <col min="8" max="8" bestFit="1" width="18.28515625" customWidth="1"/>
    <col min="9" max="9" bestFit="1" width="12.5703125" customWidth="1"/>
    <col min="10" max="10" bestFit="1" width="11.140625" customWidth="1"/>
  </cols>
  <sheetData>
    <row r="1">
      <c r="A1" s="44" t="s">
        <v>98</v>
      </c>
      <c r="B1" s="44" t="s">
        <v>99</v>
      </c>
      <c r="C1" s="45" t="s">
        <v>100</v>
      </c>
      <c r="D1" s="45" t="s">
        <v>101</v>
      </c>
      <c r="E1" s="45" t="s">
        <v>102</v>
      </c>
      <c r="F1" s="45" t="s">
        <v>103</v>
      </c>
      <c r="G1" s="45" t="s">
        <v>104</v>
      </c>
      <c r="H1" s="45" t="s">
        <v>105</v>
      </c>
      <c r="I1" s="45" t="s">
        <v>106</v>
      </c>
      <c r="J1" s="45" t="s">
        <v>107</v>
      </c>
    </row>
    <row r="2">
      <c r="A2" s="0">
        <v>2</v>
      </c>
      <c r="B2" s="0" t="s">
        <v>108</v>
      </c>
      <c r="C2" s="0" t="s">
        <v>109</v>
      </c>
      <c r="F2" s="0" t="s">
        <v>110</v>
      </c>
      <c r="G2" s="0" t="s">
        <v>111</v>
      </c>
      <c r="I2" s="0" t="s">
        <v>112</v>
      </c>
      <c r="J2" s="0" t="s">
        <v>113</v>
      </c>
    </row>
    <row r="3">
      <c r="A3" s="0">
        <v>2</v>
      </c>
      <c r="B3" s="0" t="s">
        <v>114</v>
      </c>
      <c r="C3" s="0" t="s">
        <v>115</v>
      </c>
      <c r="F3" s="0" t="s">
        <v>116</v>
      </c>
      <c r="G3" s="0" t="s">
        <v>117</v>
      </c>
      <c r="I3" s="0" t="s">
        <v>112</v>
      </c>
      <c r="J3" s="0" t="s">
        <v>113</v>
      </c>
    </row>
    <row r="4">
      <c r="A4" s="0">
        <v>3</v>
      </c>
      <c r="B4" s="0" t="s">
        <v>108</v>
      </c>
      <c r="C4" s="0" t="s">
        <v>118</v>
      </c>
      <c r="F4" s="0" t="s">
        <v>119</v>
      </c>
      <c r="G4" s="0">
        <v>5555</v>
      </c>
      <c r="H4" s="0">
        <v>123</v>
      </c>
      <c r="I4" s="0" t="s">
        <v>120</v>
      </c>
      <c r="J4" s="0" t="s">
        <v>121</v>
      </c>
    </row>
    <row r="5">
      <c r="A5" s="0">
        <v>3</v>
      </c>
      <c r="B5" s="0" t="s">
        <v>114</v>
      </c>
      <c r="C5" s="0" t="s">
        <v>122</v>
      </c>
      <c r="F5" s="0" t="s">
        <v>123</v>
      </c>
      <c r="G5" s="0" t="s">
        <v>124</v>
      </c>
      <c r="H5" s="0">
        <v>456</v>
      </c>
      <c r="I5" s="0" t="s">
        <v>120</v>
      </c>
      <c r="J5" s="0" t="s">
        <v>121</v>
      </c>
    </row>
    <row r="6">
      <c r="A6" s="0">
        <v>4</v>
      </c>
      <c r="B6" s="0" t="s">
        <v>108</v>
      </c>
      <c r="C6" s="0" t="s">
        <v>125</v>
      </c>
      <c r="D6" s="0" t="s">
        <v>126</v>
      </c>
      <c r="F6" s="0" t="s">
        <v>127</v>
      </c>
      <c r="G6" s="0" t="s">
        <v>128</v>
      </c>
      <c r="I6" s="0" t="s">
        <v>129</v>
      </c>
      <c r="J6" s="0" t="s">
        <v>130</v>
      </c>
    </row>
    <row r="7">
      <c r="A7" s="0">
        <v>4</v>
      </c>
      <c r="B7" s="0" t="s">
        <v>114</v>
      </c>
      <c r="C7" s="0" t="s">
        <v>131</v>
      </c>
      <c r="D7" s="0" t="s">
        <v>132</v>
      </c>
      <c r="F7" s="0" t="s">
        <v>127</v>
      </c>
      <c r="G7" s="0" t="s">
        <v>128</v>
      </c>
      <c r="I7" s="0" t="s">
        <v>129</v>
      </c>
      <c r="J7" s="0" t="s">
        <v>130</v>
      </c>
    </row>
    <row r="8">
      <c r="A8" s="46">
        <v>5</v>
      </c>
      <c r="B8" s="0" t="s">
        <v>108</v>
      </c>
      <c r="C8" s="0" t="s">
        <v>115</v>
      </c>
      <c r="F8" s="0" t="s">
        <v>116</v>
      </c>
      <c r="G8" s="0" t="s">
        <v>133</v>
      </c>
      <c r="I8" s="0" t="s">
        <v>112</v>
      </c>
      <c r="J8" s="0" t="s">
        <v>113</v>
      </c>
    </row>
    <row r="9">
      <c r="A9" s="46">
        <v>5</v>
      </c>
      <c r="B9" s="0" t="s">
        <v>114</v>
      </c>
      <c r="C9" s="0" t="s">
        <v>134</v>
      </c>
      <c r="F9" s="0" t="s">
        <v>116</v>
      </c>
      <c r="G9" s="0" t="s">
        <v>135</v>
      </c>
      <c r="I9" s="0" t="s">
        <v>112</v>
      </c>
      <c r="J9" s="0" t="s">
        <v>113</v>
      </c>
    </row>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
  <sheetViews>
    <sheetView workbookViewId="0">
      <pane ySplit="1" topLeftCell="A2" activePane="bottomLeft" state="frozen"/>
      <selection pane="bottomLeft" activeCell="G19" sqref="G19"/>
    </sheetView>
  </sheetViews>
  <sheetFormatPr defaultRowHeight="15" x14ac:dyDescent="0.25"/>
  <cols>
    <col min="1" max="1" bestFit="1" width="17.28515625" customWidth="1"/>
    <col min="2" max="2" bestFit="1" width="18.28515625" customWidth="1"/>
    <col min="3" max="3" bestFit="1" width="38.5703125" customWidth="1"/>
    <col min="4" max="4" bestFit="1" width="8.85546875" customWidth="1"/>
    <col min="5" max="6" bestFit="1" width="10.140625" customWidth="1" style="3"/>
    <col min="7" max="7" bestFit="1" width="8" customWidth="1"/>
    <col min="13" max="13" bestFit="1" width="17.28515625" customWidth="1"/>
    <col min="14" max="14" bestFit="1" width="15.5703125" customWidth="1"/>
  </cols>
  <sheetData>
    <row r="1" s="1" customFormat="1">
      <c r="A1" s="1" t="s">
        <v>136</v>
      </c>
      <c r="B1" s="1" t="s">
        <v>137</v>
      </c>
      <c r="C1" s="1" t="s">
        <v>138</v>
      </c>
      <c r="D1" s="1" t="s">
        <v>139</v>
      </c>
      <c r="E1" s="2" t="s">
        <v>140</v>
      </c>
      <c r="F1" s="2" t="s">
        <v>141</v>
      </c>
      <c r="G1" s="1" t="s">
        <v>142</v>
      </c>
    </row>
    <row r="2" s="35" customFormat="1">
      <c r="A2" s="35" t="s">
        <v>143</v>
      </c>
      <c r="B2" s="35" t="s">
        <v>144</v>
      </c>
      <c r="C2" s="35" t="s">
        <v>145</v>
      </c>
      <c r="D2" s="35" t="s">
        <v>146</v>
      </c>
      <c r="E2" s="36">
        <v>41275</v>
      </c>
      <c r="F2" s="36">
        <v>48944</v>
      </c>
      <c r="G2" s="35" t="b">
        <v>1</v>
      </c>
    </row>
    <row r="3">
      <c r="A3" s="0" t="s">
        <v>147</v>
      </c>
      <c r="B3" s="0" t="s">
        <v>144</v>
      </c>
      <c r="C3" s="0" t="s">
        <v>145</v>
      </c>
      <c r="D3" s="0" t="s">
        <v>146</v>
      </c>
      <c r="E3" s="3">
        <v>41275</v>
      </c>
      <c r="F3" s="3">
        <v>48944</v>
      </c>
      <c r="G3" s="0" t="b">
        <v>0</v>
      </c>
    </row>
    <row r="4" s="37" customFormat="1">
      <c r="A4" s="37" t="s">
        <v>148</v>
      </c>
      <c r="B4" s="37" t="s">
        <v>149</v>
      </c>
      <c r="C4" s="37" t="s">
        <v>150</v>
      </c>
      <c r="D4" s="37" t="s">
        <v>146</v>
      </c>
      <c r="E4" s="38">
        <v>41275</v>
      </c>
      <c r="F4" s="38">
        <v>48669</v>
      </c>
      <c r="G4" s="37" t="b">
        <v>1</v>
      </c>
    </row>
    <row r="5" s="37" customFormat="1">
      <c r="A5" s="37" t="s">
        <v>151</v>
      </c>
      <c r="B5" s="37" t="s">
        <v>152</v>
      </c>
      <c r="C5" s="37" t="s">
        <v>153</v>
      </c>
      <c r="D5" s="37" t="s">
        <v>154</v>
      </c>
      <c r="E5" s="38">
        <v>41275</v>
      </c>
      <c r="F5" s="38">
        <v>48944</v>
      </c>
      <c r="G5" s="37" t="b">
        <v>1</v>
      </c>
    </row>
    <row r="6">
      <c r="A6" s="0" t="s">
        <v>155</v>
      </c>
      <c r="B6" s="0" t="s">
        <v>152</v>
      </c>
      <c r="C6" s="0" t="s">
        <v>153</v>
      </c>
      <c r="D6" s="0" t="s">
        <v>154</v>
      </c>
      <c r="E6" s="3">
        <v>41275</v>
      </c>
      <c r="F6" s="3">
        <v>48944</v>
      </c>
      <c r="G6" s="0" t="b">
        <v>0</v>
      </c>
    </row>
    <row r="7" s="37" customFormat="1">
      <c r="A7" s="37" t="s">
        <v>156</v>
      </c>
      <c r="B7" s="37" t="s">
        <v>157</v>
      </c>
      <c r="C7" s="37" t="s">
        <v>158</v>
      </c>
      <c r="D7" s="37" t="s">
        <v>154</v>
      </c>
      <c r="E7" s="38">
        <v>41275</v>
      </c>
      <c r="F7" s="38">
        <v>48669</v>
      </c>
      <c r="G7" s="37" t="b">
        <v>1</v>
      </c>
    </row>
    <row r="8">
      <c r="A8" s="0" t="s">
        <v>159</v>
      </c>
      <c r="B8" s="0" t="s">
        <v>160</v>
      </c>
      <c r="C8" s="0" t="s">
        <v>161</v>
      </c>
      <c r="D8" s="0" t="s">
        <v>146</v>
      </c>
      <c r="E8" s="3">
        <v>40909</v>
      </c>
      <c r="F8" s="3">
        <v>48579</v>
      </c>
      <c r="G8" s="0" t="b">
        <v>1</v>
      </c>
    </row>
    <row r="9">
      <c r="A9" s="0" t="s">
        <v>162</v>
      </c>
      <c r="B9" s="0" t="s">
        <v>163</v>
      </c>
      <c r="C9" s="0" t="s">
        <v>158</v>
      </c>
      <c r="D9" s="0" t="s">
        <v>154</v>
      </c>
      <c r="E9" s="3">
        <v>40909</v>
      </c>
      <c r="F9" s="3">
        <v>48579</v>
      </c>
      <c r="G9" s="0" t="b">
        <v>1</v>
      </c>
    </row>
    <row r="10">
      <c r="A10" s="0" t="s">
        <v>164</v>
      </c>
      <c r="B10" s="0" t="s">
        <v>160</v>
      </c>
      <c r="C10" s="0" t="s">
        <v>145</v>
      </c>
      <c r="D10" s="0" t="s">
        <v>146</v>
      </c>
      <c r="E10" s="3">
        <v>40909</v>
      </c>
      <c r="F10" s="3">
        <v>48579</v>
      </c>
      <c r="G10" s="0" t="b">
        <v>0</v>
      </c>
    </row>
  </sheetData>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50"/>
  <sheetViews>
    <sheetView workbookViewId="0">
      <pane ySplit="1" topLeftCell="A3" activePane="bottomLeft" state="frozen"/>
      <selection pane="bottomLeft" activeCell="B44" sqref="B44"/>
    </sheetView>
  </sheetViews>
  <sheetFormatPr defaultColWidth="9.140625" defaultRowHeight="15" x14ac:dyDescent="0.25"/>
  <cols>
    <col min="1" max="1" width="19.5703125" customWidth="1" style="5"/>
    <col min="2" max="2" bestFit="1" width="13.140625" customWidth="1" style="7"/>
    <col min="3" max="3" bestFit="1" width="7.42578125" customWidth="1" style="5"/>
    <col min="4" max="4" bestFit="1" width="14.5703125" customWidth="1" style="9"/>
    <col min="5" max="5" bestFit="1" width="25.7109375" customWidth="1" style="5"/>
    <col min="6" max="6" width="17.5703125" customWidth="1" style="5"/>
    <col min="7" max="7" width="13.28515625" customWidth="1" style="5"/>
    <col min="8" max="8" bestFit="1" width="12.5703125" customWidth="1" style="5"/>
    <col min="9" max="9" bestFit="1" width="9.28515625" customWidth="1" style="5"/>
    <col min="10" max="10" bestFit="1" width="12.42578125" customWidth="1" style="5"/>
    <col min="11" max="11" width="21.28515625" customWidth="1" style="5"/>
    <col min="12" max="12" bestFit="1" width="19.28515625" customWidth="1" style="7"/>
    <col min="13" max="13" bestFit="1" width="18.140625" customWidth="1" style="5"/>
    <col min="14" max="14" bestFit="1" width="15.5703125" customWidth="1" style="5"/>
    <col min="15" max="16" width="15.5703125" customWidth="1" style="5"/>
    <col min="17" max="17" bestFit="1" width="13.140625" customWidth="1" style="5"/>
    <col min="18" max="18" bestFit="1" width="8.42578125" customWidth="1" style="5"/>
    <col min="19" max="19" bestFit="1" width="8.140625" customWidth="1" style="5"/>
    <col min="20" max="20" bestFit="1" width="5" customWidth="1" style="5"/>
    <col min="21" max="21" bestFit="1" width="8.7109375" customWidth="1" style="5"/>
    <col min="22" max="22" bestFit="1" width="18.28515625" customWidth="1" style="5"/>
    <col min="23" max="23" bestFit="1" width="12.28515625" customWidth="1" style="5"/>
    <col min="24" max="24" width="27.42578125" customWidth="1" style="5"/>
    <col min="25" max="25" width="30.7109375" customWidth="1" style="29"/>
    <col min="26" max="26" bestFit="1" width="9.85546875" customWidth="1" style="5"/>
    <col min="27" max="30" bestFit="1" width="10.85546875" customWidth="1" style="5"/>
    <col min="31" max="31" bestFit="1" width="70.5703125" customWidth="1" style="5"/>
    <col min="32" max="35" width="9.140625" customWidth="1" style="5"/>
    <col min="36" max="16384" width="9.140625" customWidth="1" style="5"/>
  </cols>
  <sheetData>
    <row r="1" s="4" customFormat="1">
      <c r="A1" s="4" t="s">
        <v>136</v>
      </c>
      <c r="B1" s="6" t="s">
        <v>165</v>
      </c>
      <c r="C1" s="4" t="s">
        <v>166</v>
      </c>
      <c r="D1" s="8" t="s">
        <v>167</v>
      </c>
      <c r="E1" s="4" t="s">
        <v>137</v>
      </c>
      <c r="F1" s="4" t="s">
        <v>138</v>
      </c>
      <c r="G1" s="4" t="s">
        <v>168</v>
      </c>
      <c r="H1" s="4" t="s">
        <v>169</v>
      </c>
      <c r="I1" s="4" t="s">
        <v>170</v>
      </c>
      <c r="J1" s="4" t="s">
        <v>171</v>
      </c>
      <c r="K1" s="4" t="s">
        <v>172</v>
      </c>
      <c r="L1" s="6" t="s">
        <v>173</v>
      </c>
      <c r="M1" s="4" t="s">
        <v>174</v>
      </c>
      <c r="N1" s="4" t="s">
        <v>175</v>
      </c>
      <c r="O1" s="4" t="s">
        <v>176</v>
      </c>
      <c r="P1" s="4" t="s">
        <v>177</v>
      </c>
      <c r="Q1" s="4" t="s">
        <v>178</v>
      </c>
      <c r="R1" s="4" t="s">
        <v>179</v>
      </c>
      <c r="S1" s="4" t="s">
        <v>180</v>
      </c>
      <c r="T1" s="4" t="s">
        <v>181</v>
      </c>
      <c r="U1" s="4" t="s">
        <v>182</v>
      </c>
      <c r="V1" s="4" t="s">
        <v>183</v>
      </c>
      <c r="W1" s="4" t="s">
        <v>184</v>
      </c>
      <c r="X1" s="4" t="s">
        <v>185</v>
      </c>
      <c r="Y1" s="27" t="s">
        <v>186</v>
      </c>
      <c r="Z1" s="4" t="s">
        <v>187</v>
      </c>
      <c r="AA1" s="4" t="s">
        <v>188</v>
      </c>
      <c r="AB1" s="4" t="s">
        <v>189</v>
      </c>
      <c r="AC1" s="4" t="s">
        <v>190</v>
      </c>
      <c r="AD1" s="4" t="s">
        <v>191</v>
      </c>
      <c r="AE1" s="4" t="s">
        <v>192</v>
      </c>
      <c r="AF1" s="4" t="s">
        <v>193</v>
      </c>
    </row>
    <row r="2" ht="32.25" customHeight="1" s="14" customFormat="1">
      <c r="A2" s="14" t="s">
        <v>151</v>
      </c>
      <c r="B2" s="15" t="b">
        <v>1</v>
      </c>
      <c r="C2" s="16">
        <v>1001</v>
      </c>
      <c r="D2" s="17">
        <v>18595</v>
      </c>
      <c r="E2" s="14" t="s">
        <v>194</v>
      </c>
      <c r="F2" s="18" t="s">
        <v>195</v>
      </c>
      <c r="G2" s="14" t="s">
        <v>196</v>
      </c>
      <c r="H2" s="14" t="s">
        <v>197</v>
      </c>
      <c r="I2" s="14" t="s">
        <v>198</v>
      </c>
      <c r="J2" s="14" t="s">
        <v>199</v>
      </c>
      <c r="K2" s="25" t="s">
        <v>200</v>
      </c>
      <c r="L2" s="15" t="s">
        <v>201</v>
      </c>
      <c r="M2" s="14" t="s">
        <v>201</v>
      </c>
      <c r="N2" s="14" t="s">
        <v>201</v>
      </c>
      <c r="Q2" s="14" t="s">
        <v>202</v>
      </c>
      <c r="R2" s="14" t="s">
        <v>203</v>
      </c>
      <c r="S2" s="14" t="s">
        <v>204</v>
      </c>
      <c r="T2" s="14">
        <v>4545</v>
      </c>
      <c r="U2" s="14">
        <v>0</v>
      </c>
      <c r="V2" s="14">
        <v>0</v>
      </c>
      <c r="W2" s="14">
        <v>32</v>
      </c>
      <c r="X2" s="25" t="s">
        <v>205</v>
      </c>
      <c r="Y2" s="28" t="s">
        <v>206</v>
      </c>
      <c r="Z2" s="14" t="s">
        <v>207</v>
      </c>
      <c r="AA2" s="14" t="s">
        <v>208</v>
      </c>
      <c r="AB2" s="14" t="s">
        <v>209</v>
      </c>
      <c r="AC2" s="14" t="s">
        <v>210</v>
      </c>
      <c r="AD2" s="14" t="s">
        <v>211</v>
      </c>
      <c r="AE2" s="25" t="s">
        <v>212</v>
      </c>
      <c r="AF2" s="25"/>
    </row>
    <row r="3" ht="31.5" customHeight="1" s="14" customFormat="1">
      <c r="A3" s="14" t="s">
        <v>151</v>
      </c>
      <c r="B3" s="15" t="b">
        <v>1</v>
      </c>
      <c r="C3" s="16">
        <v>845</v>
      </c>
      <c r="D3" s="17">
        <v>18596</v>
      </c>
      <c r="E3" s="14" t="s">
        <v>194</v>
      </c>
      <c r="F3" s="18" t="s">
        <v>195</v>
      </c>
      <c r="G3" s="14" t="s">
        <v>196</v>
      </c>
      <c r="H3" s="14">
        <v>1</v>
      </c>
      <c r="I3" s="14">
        <v>2</v>
      </c>
      <c r="J3" s="14" t="s">
        <v>199</v>
      </c>
      <c r="K3" s="25" t="s">
        <v>200</v>
      </c>
      <c r="L3" s="15" t="s">
        <v>201</v>
      </c>
      <c r="M3" s="14" t="s">
        <v>213</v>
      </c>
      <c r="N3" s="14" t="s">
        <v>214</v>
      </c>
      <c r="R3" s="14" t="s">
        <v>203</v>
      </c>
      <c r="U3" s="14">
        <v>10</v>
      </c>
      <c r="V3" s="14">
        <v>20</v>
      </c>
      <c r="W3" s="14">
        <v>32</v>
      </c>
      <c r="X3" s="25" t="s">
        <v>205</v>
      </c>
      <c r="Y3" s="28" t="s">
        <v>206</v>
      </c>
      <c r="AE3" s="25" t="s">
        <v>212</v>
      </c>
      <c r="AF3" s="25"/>
    </row>
    <row r="4" ht="31.5" customHeight="1" s="14" customFormat="1">
      <c r="A4" s="14" t="s">
        <v>151</v>
      </c>
      <c r="B4" s="15" t="b">
        <v>1</v>
      </c>
      <c r="C4" s="16">
        <v>650</v>
      </c>
      <c r="D4" s="17">
        <v>18597</v>
      </c>
      <c r="E4" s="14" t="s">
        <v>194</v>
      </c>
      <c r="F4" s="18" t="s">
        <v>195</v>
      </c>
      <c r="G4" s="14" t="s">
        <v>196</v>
      </c>
      <c r="H4" s="14">
        <v>1</v>
      </c>
      <c r="I4" s="14">
        <v>2</v>
      </c>
      <c r="J4" s="14" t="s">
        <v>199</v>
      </c>
      <c r="K4" s="25" t="s">
        <v>200</v>
      </c>
      <c r="L4" s="15" t="s">
        <v>201</v>
      </c>
      <c r="M4" s="14" t="s">
        <v>201</v>
      </c>
      <c r="N4" s="14" t="s">
        <v>213</v>
      </c>
      <c r="R4" s="14" t="s">
        <v>203</v>
      </c>
      <c r="U4" s="14">
        <v>10</v>
      </c>
      <c r="V4" s="14">
        <v>20</v>
      </c>
      <c r="W4" s="14">
        <v>32</v>
      </c>
      <c r="X4" s="25" t="s">
        <v>205</v>
      </c>
      <c r="Y4" s="28" t="s">
        <v>206</v>
      </c>
      <c r="AE4" s="25" t="s">
        <v>212</v>
      </c>
      <c r="AF4" s="25"/>
    </row>
    <row r="5" ht="31.5" customHeight="1" s="14" customFormat="1">
      <c r="A5" s="14" t="s">
        <v>151</v>
      </c>
      <c r="B5" s="15" t="b">
        <v>1</v>
      </c>
      <c r="C5" s="16">
        <v>701</v>
      </c>
      <c r="D5" s="17">
        <v>18598</v>
      </c>
      <c r="E5" s="14" t="s">
        <v>194</v>
      </c>
      <c r="F5" s="18" t="s">
        <v>195</v>
      </c>
      <c r="G5" s="14" t="s">
        <v>196</v>
      </c>
      <c r="H5" s="14">
        <v>1</v>
      </c>
      <c r="I5" s="14">
        <v>2</v>
      </c>
      <c r="J5" s="14" t="s">
        <v>199</v>
      </c>
      <c r="K5" s="25" t="s">
        <v>200</v>
      </c>
      <c r="L5" s="15" t="s">
        <v>201</v>
      </c>
      <c r="M5" s="14" t="s">
        <v>201</v>
      </c>
      <c r="N5" s="14" t="s">
        <v>215</v>
      </c>
      <c r="R5" s="14" t="s">
        <v>203</v>
      </c>
      <c r="U5" s="14">
        <v>10</v>
      </c>
      <c r="V5" s="14">
        <v>20</v>
      </c>
      <c r="W5" s="14">
        <v>32</v>
      </c>
      <c r="X5" s="25" t="s">
        <v>205</v>
      </c>
      <c r="Y5" s="28" t="s">
        <v>206</v>
      </c>
      <c r="AE5" s="25" t="s">
        <v>212</v>
      </c>
      <c r="AF5" s="25"/>
    </row>
    <row r="6" ht="31.5" customHeight="1" s="14" customFormat="1">
      <c r="A6" s="14" t="s">
        <v>151</v>
      </c>
      <c r="B6" s="15" t="b">
        <v>1</v>
      </c>
      <c r="C6" s="16">
        <v>879</v>
      </c>
      <c r="D6" s="17">
        <v>18599</v>
      </c>
      <c r="E6" s="14" t="s">
        <v>194</v>
      </c>
      <c r="F6" s="18" t="s">
        <v>195</v>
      </c>
      <c r="G6" s="14" t="s">
        <v>196</v>
      </c>
      <c r="H6" s="14">
        <v>1</v>
      </c>
      <c r="I6" s="14">
        <v>2</v>
      </c>
      <c r="J6" s="14" t="s">
        <v>199</v>
      </c>
      <c r="K6" s="25" t="s">
        <v>200</v>
      </c>
      <c r="L6" s="15" t="s">
        <v>201</v>
      </c>
      <c r="M6" s="14" t="s">
        <v>201</v>
      </c>
      <c r="N6" s="14" t="s">
        <v>216</v>
      </c>
      <c r="R6" s="14" t="s">
        <v>203</v>
      </c>
      <c r="U6" s="14">
        <v>10</v>
      </c>
      <c r="V6" s="14">
        <v>20</v>
      </c>
      <c r="W6" s="14">
        <v>32</v>
      </c>
      <c r="X6" s="25" t="s">
        <v>205</v>
      </c>
      <c r="Y6" s="28" t="s">
        <v>206</v>
      </c>
      <c r="AE6" s="25" t="s">
        <v>212</v>
      </c>
      <c r="AF6" s="25"/>
    </row>
    <row r="7" ht="31.5" customHeight="1" s="39" customFormat="1">
      <c r="A7" s="39" t="s">
        <v>143</v>
      </c>
      <c r="B7" s="43" t="b">
        <v>1</v>
      </c>
      <c r="C7" s="39">
        <v>666</v>
      </c>
      <c r="D7" s="54">
        <v>18600</v>
      </c>
      <c r="E7" s="39" t="s">
        <v>217</v>
      </c>
      <c r="F7" s="41" t="s">
        <v>218</v>
      </c>
      <c r="G7" s="39" t="s">
        <v>196</v>
      </c>
      <c r="H7" s="39">
        <v>1</v>
      </c>
      <c r="I7" s="39">
        <v>1</v>
      </c>
      <c r="J7" s="39" t="s">
        <v>199</v>
      </c>
      <c r="K7" s="42" t="s">
        <v>200</v>
      </c>
      <c r="L7" s="43" t="s">
        <v>201</v>
      </c>
      <c r="M7" s="39" t="s">
        <v>219</v>
      </c>
      <c r="N7" s="39" t="s">
        <v>220</v>
      </c>
      <c r="R7" s="39" t="s">
        <v>203</v>
      </c>
      <c r="U7" s="39">
        <v>60</v>
      </c>
      <c r="V7" s="39">
        <v>120</v>
      </c>
      <c r="W7" s="39">
        <v>200</v>
      </c>
      <c r="X7" s="42" t="s">
        <v>205</v>
      </c>
      <c r="Y7" s="59" t="s">
        <v>206</v>
      </c>
      <c r="Z7" s="39" t="s">
        <v>221</v>
      </c>
      <c r="AE7" s="42" t="s">
        <v>212</v>
      </c>
      <c r="AF7" s="42"/>
    </row>
    <row r="8" ht="31.5" customHeight="1" s="39" customFormat="1">
      <c r="A8" s="39" t="s">
        <v>143</v>
      </c>
      <c r="B8" s="43" t="b">
        <v>1</v>
      </c>
      <c r="C8" s="39">
        <v>666</v>
      </c>
      <c r="D8" s="54">
        <v>18601</v>
      </c>
      <c r="E8" s="39" t="s">
        <v>222</v>
      </c>
      <c r="F8" s="41" t="s">
        <v>195</v>
      </c>
      <c r="G8" s="39" t="s">
        <v>196</v>
      </c>
      <c r="H8" s="39">
        <v>1</v>
      </c>
      <c r="I8" s="39">
        <v>1</v>
      </c>
      <c r="J8" s="39" t="s">
        <v>199</v>
      </c>
      <c r="K8" s="42" t="s">
        <v>200</v>
      </c>
      <c r="L8" s="43" t="s">
        <v>201</v>
      </c>
      <c r="M8" s="39" t="s">
        <v>219</v>
      </c>
      <c r="N8" s="39" t="s">
        <v>220</v>
      </c>
      <c r="R8" s="39" t="s">
        <v>203</v>
      </c>
      <c r="U8" s="39">
        <v>60</v>
      </c>
      <c r="V8" s="39">
        <v>120</v>
      </c>
      <c r="W8" s="39">
        <v>200</v>
      </c>
      <c r="X8" s="42" t="s">
        <v>205</v>
      </c>
      <c r="Y8" s="59" t="s">
        <v>206</v>
      </c>
      <c r="Z8" s="39" t="s">
        <v>221</v>
      </c>
      <c r="AE8" s="42" t="s">
        <v>212</v>
      </c>
      <c r="AF8" s="42"/>
    </row>
    <row r="9" ht="31.5" customHeight="1" s="39" customFormat="1">
      <c r="A9" s="39" t="s">
        <v>143</v>
      </c>
      <c r="B9" s="43" t="b">
        <v>1</v>
      </c>
      <c r="C9" s="39">
        <v>666</v>
      </c>
      <c r="D9" s="54">
        <v>18602</v>
      </c>
      <c r="E9" s="39" t="s">
        <v>223</v>
      </c>
      <c r="F9" s="41" t="s">
        <v>195</v>
      </c>
      <c r="G9" s="39" t="s">
        <v>196</v>
      </c>
      <c r="H9" s="39">
        <v>1</v>
      </c>
      <c r="I9" s="39">
        <v>1</v>
      </c>
      <c r="J9" s="39" t="s">
        <v>199</v>
      </c>
      <c r="K9" s="42" t="s">
        <v>200</v>
      </c>
      <c r="L9" s="43" t="s">
        <v>201</v>
      </c>
      <c r="M9" s="39" t="s">
        <v>219</v>
      </c>
      <c r="N9" s="39" t="s">
        <v>220</v>
      </c>
      <c r="R9" s="39" t="s">
        <v>203</v>
      </c>
      <c r="U9" s="39">
        <v>60</v>
      </c>
      <c r="V9" s="39">
        <v>120</v>
      </c>
      <c r="W9" s="39">
        <v>200</v>
      </c>
      <c r="X9" s="42" t="s">
        <v>205</v>
      </c>
      <c r="Y9" s="59" t="s">
        <v>206</v>
      </c>
      <c r="Z9" s="39" t="s">
        <v>221</v>
      </c>
      <c r="AE9" s="42" t="s">
        <v>212</v>
      </c>
      <c r="AF9" s="42"/>
    </row>
    <row r="10" ht="31.5" customHeight="1" s="39" customFormat="1">
      <c r="A10" s="39" t="s">
        <v>143</v>
      </c>
      <c r="B10" s="43" t="b">
        <v>1</v>
      </c>
      <c r="C10" s="39">
        <v>666</v>
      </c>
      <c r="D10" s="54">
        <v>18603</v>
      </c>
      <c r="E10" s="39" t="s">
        <v>224</v>
      </c>
      <c r="F10" s="41" t="s">
        <v>195</v>
      </c>
      <c r="G10" s="39" t="s">
        <v>196</v>
      </c>
      <c r="H10" s="39">
        <v>1</v>
      </c>
      <c r="I10" s="39">
        <v>1</v>
      </c>
      <c r="J10" s="39" t="s">
        <v>199</v>
      </c>
      <c r="K10" s="42" t="s">
        <v>200</v>
      </c>
      <c r="L10" s="43" t="s">
        <v>201</v>
      </c>
      <c r="M10" s="39" t="s">
        <v>219</v>
      </c>
      <c r="N10" s="39" t="s">
        <v>220</v>
      </c>
      <c r="R10" s="39" t="s">
        <v>203</v>
      </c>
      <c r="U10" s="39">
        <v>60</v>
      </c>
      <c r="V10" s="39">
        <v>120</v>
      </c>
      <c r="W10" s="39">
        <v>200</v>
      </c>
      <c r="X10" s="42" t="s">
        <v>205</v>
      </c>
      <c r="Y10" s="59" t="s">
        <v>206</v>
      </c>
      <c r="Z10" s="39" t="s">
        <v>221</v>
      </c>
      <c r="AE10" s="42" t="s">
        <v>212</v>
      </c>
      <c r="AF10" s="42"/>
    </row>
    <row r="11" ht="31.5" customHeight="1" s="39" customFormat="1">
      <c r="A11" s="39" t="s">
        <v>143</v>
      </c>
      <c r="B11" s="43" t="b">
        <v>1</v>
      </c>
      <c r="C11" s="39">
        <v>666</v>
      </c>
      <c r="D11" s="54">
        <v>18604</v>
      </c>
      <c r="E11" s="39" t="s">
        <v>224</v>
      </c>
      <c r="F11" s="41" t="s">
        <v>195</v>
      </c>
      <c r="G11" s="39" t="s">
        <v>196</v>
      </c>
      <c r="H11" s="39">
        <v>1</v>
      </c>
      <c r="I11" s="39">
        <v>1</v>
      </c>
      <c r="J11" s="39" t="s">
        <v>199</v>
      </c>
      <c r="K11" s="42" t="s">
        <v>200</v>
      </c>
      <c r="L11" s="43" t="s">
        <v>201</v>
      </c>
      <c r="M11" s="39" t="s">
        <v>219</v>
      </c>
      <c r="N11" s="39" t="s">
        <v>220</v>
      </c>
      <c r="R11" s="39" t="s">
        <v>203</v>
      </c>
      <c r="U11" s="39">
        <v>60</v>
      </c>
      <c r="V11" s="39">
        <v>120</v>
      </c>
      <c r="W11" s="39">
        <v>200</v>
      </c>
      <c r="X11" s="42" t="s">
        <v>205</v>
      </c>
      <c r="Y11" s="59" t="s">
        <v>206</v>
      </c>
      <c r="Z11" s="39" t="s">
        <v>221</v>
      </c>
      <c r="AE11" s="42" t="s">
        <v>212</v>
      </c>
      <c r="AF11" s="42"/>
    </row>
    <row r="12" ht="31.5" customHeight="1" s="39" customFormat="1">
      <c r="A12" s="39" t="s">
        <v>143</v>
      </c>
      <c r="B12" s="43" t="b">
        <v>1</v>
      </c>
      <c r="C12" s="39">
        <v>456</v>
      </c>
      <c r="D12" s="54">
        <v>18605</v>
      </c>
      <c r="E12" s="39" t="s">
        <v>225</v>
      </c>
      <c r="F12" s="41" t="s">
        <v>195</v>
      </c>
      <c r="G12" s="39" t="s">
        <v>196</v>
      </c>
      <c r="H12" s="39">
        <v>1</v>
      </c>
      <c r="I12" s="39">
        <v>1</v>
      </c>
      <c r="J12" s="39" t="s">
        <v>199</v>
      </c>
      <c r="K12" s="42" t="s">
        <v>200</v>
      </c>
      <c r="L12" s="43" t="s">
        <v>201</v>
      </c>
      <c r="M12" s="39" t="s">
        <v>219</v>
      </c>
      <c r="N12" s="39" t="s">
        <v>226</v>
      </c>
      <c r="R12" s="39" t="s">
        <v>203</v>
      </c>
      <c r="U12" s="39">
        <v>60</v>
      </c>
      <c r="V12" s="39">
        <v>120</v>
      </c>
      <c r="W12" s="39">
        <v>200</v>
      </c>
      <c r="X12" s="42" t="s">
        <v>205</v>
      </c>
      <c r="Y12" s="59" t="s">
        <v>206</v>
      </c>
      <c r="AE12" s="42" t="s">
        <v>212</v>
      </c>
      <c r="AF12" s="42"/>
    </row>
    <row r="13" ht="31.5" customHeight="1" s="39" customFormat="1">
      <c r="A13" s="39" t="s">
        <v>143</v>
      </c>
      <c r="B13" s="43" t="b">
        <v>1</v>
      </c>
      <c r="C13" s="39">
        <v>789</v>
      </c>
      <c r="D13" s="54">
        <v>18606</v>
      </c>
      <c r="E13" s="39" t="s">
        <v>227</v>
      </c>
      <c r="F13" s="41" t="s">
        <v>195</v>
      </c>
      <c r="G13" s="39" t="s">
        <v>196</v>
      </c>
      <c r="H13" s="39">
        <v>1</v>
      </c>
      <c r="I13" s="39">
        <v>1</v>
      </c>
      <c r="J13" s="39" t="s">
        <v>199</v>
      </c>
      <c r="K13" s="42" t="s">
        <v>200</v>
      </c>
      <c r="L13" s="43" t="s">
        <v>201</v>
      </c>
      <c r="M13" s="39" t="s">
        <v>219</v>
      </c>
      <c r="N13" s="39" t="s">
        <v>226</v>
      </c>
      <c r="R13" s="39" t="s">
        <v>203</v>
      </c>
      <c r="U13" s="39">
        <v>60</v>
      </c>
      <c r="V13" s="39">
        <v>120</v>
      </c>
      <c r="W13" s="39">
        <v>200</v>
      </c>
      <c r="X13" s="42" t="s">
        <v>205</v>
      </c>
      <c r="Y13" s="59" t="s">
        <v>206</v>
      </c>
      <c r="AE13" s="42" t="s">
        <v>212</v>
      </c>
      <c r="AF13" s="42"/>
    </row>
    <row r="14" ht="31.5" customHeight="1" s="39" customFormat="1">
      <c r="A14" s="39" t="s">
        <v>143</v>
      </c>
      <c r="B14" s="43" t="b">
        <v>1</v>
      </c>
      <c r="C14" s="39">
        <v>123</v>
      </c>
      <c r="D14" s="54">
        <v>18607</v>
      </c>
      <c r="E14" s="39" t="s">
        <v>228</v>
      </c>
      <c r="F14" s="41" t="s">
        <v>195</v>
      </c>
      <c r="G14" s="39" t="s">
        <v>196</v>
      </c>
      <c r="H14" s="39">
        <v>1</v>
      </c>
      <c r="I14" s="39">
        <v>1</v>
      </c>
      <c r="J14" s="39" t="s">
        <v>199</v>
      </c>
      <c r="K14" s="42" t="s">
        <v>200</v>
      </c>
      <c r="L14" s="43" t="s">
        <v>201</v>
      </c>
      <c r="M14" s="39" t="s">
        <v>219</v>
      </c>
      <c r="N14" s="39" t="s">
        <v>226</v>
      </c>
      <c r="R14" s="39" t="s">
        <v>203</v>
      </c>
      <c r="U14" s="39">
        <v>60</v>
      </c>
      <c r="V14" s="39">
        <v>120</v>
      </c>
      <c r="W14" s="39">
        <v>200</v>
      </c>
      <c r="X14" s="42" t="s">
        <v>205</v>
      </c>
      <c r="Y14" s="59" t="s">
        <v>206</v>
      </c>
      <c r="AE14" s="42" t="s">
        <v>212</v>
      </c>
      <c r="AF14" s="42"/>
    </row>
    <row r="15" ht="31.5" customHeight="1" s="39" customFormat="1">
      <c r="A15" s="39" t="s">
        <v>143</v>
      </c>
      <c r="B15" s="43" t="b">
        <v>1</v>
      </c>
      <c r="C15" s="39">
        <v>0</v>
      </c>
      <c r="D15" s="54">
        <v>18608</v>
      </c>
      <c r="E15" s="39" t="s">
        <v>229</v>
      </c>
      <c r="F15" s="41" t="s">
        <v>195</v>
      </c>
      <c r="G15" s="39" t="s">
        <v>196</v>
      </c>
      <c r="H15" s="39">
        <v>1</v>
      </c>
      <c r="I15" s="39">
        <v>1</v>
      </c>
      <c r="J15" s="39" t="s">
        <v>199</v>
      </c>
      <c r="K15" s="42" t="s">
        <v>200</v>
      </c>
      <c r="L15" s="43" t="s">
        <v>201</v>
      </c>
      <c r="M15" s="39" t="s">
        <v>219</v>
      </c>
      <c r="N15" s="39" t="s">
        <v>226</v>
      </c>
      <c r="R15" s="39" t="s">
        <v>203</v>
      </c>
      <c r="U15" s="39">
        <v>60</v>
      </c>
      <c r="V15" s="39">
        <v>120</v>
      </c>
      <c r="W15" s="39">
        <v>200</v>
      </c>
      <c r="X15" s="42" t="s">
        <v>205</v>
      </c>
      <c r="Y15" s="59" t="s">
        <v>206</v>
      </c>
      <c r="AE15" s="42" t="s">
        <v>212</v>
      </c>
      <c r="AF15" s="42"/>
    </row>
    <row r="16" ht="31.5" customHeight="1" s="39" customFormat="1">
      <c r="A16" s="39" t="s">
        <v>143</v>
      </c>
      <c r="B16" s="43" t="b">
        <v>1</v>
      </c>
      <c r="C16" s="39">
        <v>1</v>
      </c>
      <c r="D16" s="54">
        <v>18609</v>
      </c>
      <c r="E16" s="39" t="s">
        <v>229</v>
      </c>
      <c r="F16" s="41" t="s">
        <v>195</v>
      </c>
      <c r="G16" s="39" t="s">
        <v>196</v>
      </c>
      <c r="H16" s="39">
        <v>1</v>
      </c>
      <c r="I16" s="39">
        <v>1</v>
      </c>
      <c r="J16" s="39" t="s">
        <v>199</v>
      </c>
      <c r="K16" s="42" t="s">
        <v>200</v>
      </c>
      <c r="L16" s="43" t="s">
        <v>201</v>
      </c>
      <c r="M16" s="39" t="s">
        <v>219</v>
      </c>
      <c r="N16" s="39" t="s">
        <v>226</v>
      </c>
      <c r="R16" s="39" t="s">
        <v>203</v>
      </c>
      <c r="U16" s="39">
        <v>60</v>
      </c>
      <c r="V16" s="39">
        <v>120</v>
      </c>
      <c r="W16" s="39">
        <v>200</v>
      </c>
      <c r="X16" s="42" t="s">
        <v>205</v>
      </c>
      <c r="Y16" s="59" t="s">
        <v>206</v>
      </c>
      <c r="AE16" s="42" t="s">
        <v>212</v>
      </c>
      <c r="AF16" s="42"/>
    </row>
    <row r="17" ht="31.5" customHeight="1" s="10" customFormat="1">
      <c r="A17" s="10" t="s">
        <v>148</v>
      </c>
      <c r="B17" s="11" t="b">
        <v>1</v>
      </c>
      <c r="C17" s="10">
        <v>666</v>
      </c>
      <c r="D17" s="55">
        <v>18610</v>
      </c>
      <c r="E17" s="10" t="s">
        <v>230</v>
      </c>
      <c r="F17" s="12" t="s">
        <v>195</v>
      </c>
      <c r="G17" s="10" t="s">
        <v>196</v>
      </c>
      <c r="H17" s="10">
        <v>1</v>
      </c>
      <c r="I17" s="10">
        <v>1</v>
      </c>
      <c r="J17" s="10" t="s">
        <v>199</v>
      </c>
      <c r="K17" s="26" t="s">
        <v>200</v>
      </c>
      <c r="L17" s="11" t="s">
        <v>201</v>
      </c>
      <c r="M17" s="10" t="s">
        <v>219</v>
      </c>
      <c r="N17" s="10" t="s">
        <v>220</v>
      </c>
      <c r="R17" s="10" t="s">
        <v>203</v>
      </c>
      <c r="U17" s="10">
        <v>60</v>
      </c>
      <c r="V17" s="10">
        <v>120</v>
      </c>
      <c r="W17" s="10">
        <v>200</v>
      </c>
      <c r="X17" s="26" t="s">
        <v>205</v>
      </c>
      <c r="Y17" s="58" t="s">
        <v>206</v>
      </c>
      <c r="AE17" s="26" t="s">
        <v>212</v>
      </c>
      <c r="AF17" s="26"/>
    </row>
    <row r="18" ht="31.5" customHeight="1" s="10" customFormat="1">
      <c r="A18" s="10" t="s">
        <v>148</v>
      </c>
      <c r="B18" s="11" t="b">
        <v>1</v>
      </c>
      <c r="C18" s="10">
        <v>666</v>
      </c>
      <c r="D18" s="55">
        <v>18611</v>
      </c>
      <c r="E18" s="10" t="s">
        <v>231</v>
      </c>
      <c r="F18" s="12" t="s">
        <v>195</v>
      </c>
      <c r="G18" s="10" t="s">
        <v>196</v>
      </c>
      <c r="H18" s="10">
        <v>1</v>
      </c>
      <c r="I18" s="10">
        <v>1</v>
      </c>
      <c r="J18" s="10" t="s">
        <v>199</v>
      </c>
      <c r="K18" s="26" t="s">
        <v>200</v>
      </c>
      <c r="L18" s="11" t="s">
        <v>201</v>
      </c>
      <c r="M18" s="10" t="s">
        <v>219</v>
      </c>
      <c r="N18" s="10" t="s">
        <v>226</v>
      </c>
      <c r="R18" s="10" t="s">
        <v>203</v>
      </c>
      <c r="U18" s="10">
        <v>60</v>
      </c>
      <c r="V18" s="10">
        <v>120</v>
      </c>
      <c r="W18" s="10">
        <v>200</v>
      </c>
      <c r="X18" s="26" t="s">
        <v>205</v>
      </c>
      <c r="Y18" s="58" t="s">
        <v>206</v>
      </c>
      <c r="AE18" s="26" t="s">
        <v>212</v>
      </c>
      <c r="AF18" s="26"/>
    </row>
    <row r="19" ht="31.5" customHeight="1" s="10" customFormat="1">
      <c r="A19" s="10" t="s">
        <v>148</v>
      </c>
      <c r="B19" s="11" t="b">
        <v>1</v>
      </c>
      <c r="C19" s="10">
        <v>666</v>
      </c>
      <c r="D19" s="55">
        <v>18612</v>
      </c>
      <c r="E19" s="10" t="s">
        <v>232</v>
      </c>
      <c r="F19" s="12" t="s">
        <v>195</v>
      </c>
      <c r="G19" s="10" t="s">
        <v>196</v>
      </c>
      <c r="H19" s="10">
        <v>1</v>
      </c>
      <c r="I19" s="10">
        <v>1</v>
      </c>
      <c r="J19" s="10" t="s">
        <v>199</v>
      </c>
      <c r="K19" s="26" t="s">
        <v>200</v>
      </c>
      <c r="L19" s="11" t="s">
        <v>201</v>
      </c>
      <c r="M19" s="10" t="s">
        <v>219</v>
      </c>
      <c r="N19" s="10" t="s">
        <v>233</v>
      </c>
      <c r="R19" s="10" t="s">
        <v>203</v>
      </c>
      <c r="U19" s="10">
        <v>60</v>
      </c>
      <c r="V19" s="10">
        <v>120</v>
      </c>
      <c r="W19" s="10">
        <v>200</v>
      </c>
      <c r="X19" s="26" t="s">
        <v>205</v>
      </c>
      <c r="Y19" s="58" t="s">
        <v>206</v>
      </c>
      <c r="AE19" s="26" t="s">
        <v>212</v>
      </c>
      <c r="AF19" s="26"/>
    </row>
    <row r="20" ht="31.5" customHeight="1" s="10" customFormat="1">
      <c r="A20" s="10" t="s">
        <v>148</v>
      </c>
      <c r="B20" s="11" t="b">
        <v>1</v>
      </c>
      <c r="C20" s="13">
        <v>701</v>
      </c>
      <c r="D20" s="55">
        <v>18613</v>
      </c>
      <c r="E20" s="10" t="s">
        <v>234</v>
      </c>
      <c r="F20" s="12" t="s">
        <v>195</v>
      </c>
      <c r="G20" s="10" t="s">
        <v>196</v>
      </c>
      <c r="H20" s="10">
        <v>1</v>
      </c>
      <c r="I20" s="10">
        <v>1</v>
      </c>
      <c r="J20" s="10" t="s">
        <v>199</v>
      </c>
      <c r="K20" s="26" t="s">
        <v>200</v>
      </c>
      <c r="L20" s="11" t="s">
        <v>201</v>
      </c>
      <c r="M20" s="10" t="s">
        <v>219</v>
      </c>
      <c r="N20" s="10" t="s">
        <v>235</v>
      </c>
      <c r="R20" s="10" t="s">
        <v>203</v>
      </c>
      <c r="U20" s="10">
        <v>10</v>
      </c>
      <c r="V20" s="10">
        <v>20</v>
      </c>
      <c r="W20" s="10">
        <v>32</v>
      </c>
      <c r="X20" s="26" t="s">
        <v>205</v>
      </c>
      <c r="Y20" s="58" t="s">
        <v>206</v>
      </c>
      <c r="AE20" s="26" t="s">
        <v>212</v>
      </c>
      <c r="AF20" s="26"/>
    </row>
    <row r="21" ht="31.5" customHeight="1" s="10" customFormat="1">
      <c r="A21" s="10" t="s">
        <v>148</v>
      </c>
      <c r="B21" s="11" t="b">
        <v>1</v>
      </c>
      <c r="C21" s="13">
        <v>879</v>
      </c>
      <c r="D21" s="55">
        <v>18614</v>
      </c>
      <c r="E21" s="10" t="s">
        <v>236</v>
      </c>
      <c r="F21" s="12" t="s">
        <v>195</v>
      </c>
      <c r="G21" s="10" t="s">
        <v>196</v>
      </c>
      <c r="H21" s="10">
        <v>1</v>
      </c>
      <c r="I21" s="10">
        <v>1</v>
      </c>
      <c r="J21" s="10" t="s">
        <v>199</v>
      </c>
      <c r="K21" s="26" t="s">
        <v>200</v>
      </c>
      <c r="L21" s="11" t="s">
        <v>201</v>
      </c>
      <c r="M21" s="10" t="s">
        <v>219</v>
      </c>
      <c r="N21" s="10" t="s">
        <v>237</v>
      </c>
      <c r="R21" s="10" t="s">
        <v>203</v>
      </c>
      <c r="U21" s="10">
        <v>10</v>
      </c>
      <c r="V21" s="10">
        <v>20</v>
      </c>
      <c r="W21" s="10">
        <v>32</v>
      </c>
      <c r="X21" s="26" t="s">
        <v>205</v>
      </c>
      <c r="Y21" s="58" t="s">
        <v>206</v>
      </c>
      <c r="AE21" s="26" t="s">
        <v>212</v>
      </c>
      <c r="AF21" s="26"/>
    </row>
    <row r="22" ht="31.5" customHeight="1" s="10" customFormat="1">
      <c r="A22" s="10" t="s">
        <v>148</v>
      </c>
      <c r="B22" s="11" t="b">
        <v>0</v>
      </c>
      <c r="C22" s="10">
        <v>666</v>
      </c>
      <c r="D22" s="55">
        <v>18615</v>
      </c>
      <c r="E22" s="10" t="s">
        <v>238</v>
      </c>
      <c r="F22" s="12" t="s">
        <v>195</v>
      </c>
      <c r="G22" s="10" t="s">
        <v>196</v>
      </c>
      <c r="H22" s="10">
        <v>1</v>
      </c>
      <c r="I22" s="10">
        <v>1</v>
      </c>
      <c r="J22" s="10" t="s">
        <v>199</v>
      </c>
      <c r="K22" s="26" t="s">
        <v>200</v>
      </c>
      <c r="L22" s="11" t="s">
        <v>201</v>
      </c>
      <c r="M22" s="10" t="s">
        <v>219</v>
      </c>
      <c r="N22" s="10" t="s">
        <v>220</v>
      </c>
      <c r="R22" s="10" t="s">
        <v>203</v>
      </c>
      <c r="U22" s="10">
        <v>60</v>
      </c>
      <c r="V22" s="10">
        <v>120</v>
      </c>
      <c r="W22" s="10">
        <v>200</v>
      </c>
      <c r="X22" s="26" t="s">
        <v>205</v>
      </c>
      <c r="Y22" s="58" t="s">
        <v>206</v>
      </c>
      <c r="AE22" s="26" t="s">
        <v>212</v>
      </c>
      <c r="AF22" s="26"/>
    </row>
    <row r="23" ht="31.5" customHeight="1" s="10" customFormat="1">
      <c r="A23" s="10" t="s">
        <v>148</v>
      </c>
      <c r="B23" s="11" t="b">
        <v>0</v>
      </c>
      <c r="C23" s="10">
        <v>666</v>
      </c>
      <c r="D23" s="55">
        <v>18616</v>
      </c>
      <c r="E23" s="10" t="s">
        <v>239</v>
      </c>
      <c r="F23" s="12" t="s">
        <v>195</v>
      </c>
      <c r="G23" s="10" t="s">
        <v>196</v>
      </c>
      <c r="H23" s="10">
        <v>1</v>
      </c>
      <c r="I23" s="10">
        <v>1</v>
      </c>
      <c r="J23" s="10" t="s">
        <v>199</v>
      </c>
      <c r="K23" s="26" t="s">
        <v>200</v>
      </c>
      <c r="L23" s="11" t="s">
        <v>201</v>
      </c>
      <c r="M23" s="10" t="s">
        <v>219</v>
      </c>
      <c r="N23" s="10" t="s">
        <v>226</v>
      </c>
      <c r="R23" s="10" t="s">
        <v>203</v>
      </c>
      <c r="U23" s="10">
        <v>60</v>
      </c>
      <c r="V23" s="10">
        <v>120</v>
      </c>
      <c r="W23" s="10">
        <v>200</v>
      </c>
      <c r="X23" s="26" t="s">
        <v>205</v>
      </c>
      <c r="Y23" s="58" t="s">
        <v>206</v>
      </c>
      <c r="AE23" s="26" t="s">
        <v>212</v>
      </c>
      <c r="AF23" s="26"/>
    </row>
    <row r="24" ht="31.5" customHeight="1" s="10" customFormat="1">
      <c r="A24" s="10" t="s">
        <v>148</v>
      </c>
      <c r="B24" s="11" t="b">
        <v>0</v>
      </c>
      <c r="C24" s="10">
        <v>666</v>
      </c>
      <c r="D24" s="55">
        <v>18617</v>
      </c>
      <c r="E24" s="10" t="s">
        <v>240</v>
      </c>
      <c r="F24" s="12" t="s">
        <v>195</v>
      </c>
      <c r="G24" s="10" t="s">
        <v>196</v>
      </c>
      <c r="H24" s="10">
        <v>1</v>
      </c>
      <c r="I24" s="10">
        <v>1</v>
      </c>
      <c r="J24" s="10" t="s">
        <v>199</v>
      </c>
      <c r="K24" s="26" t="s">
        <v>200</v>
      </c>
      <c r="L24" s="11" t="s">
        <v>201</v>
      </c>
      <c r="M24" s="10" t="s">
        <v>219</v>
      </c>
      <c r="N24" s="10" t="s">
        <v>233</v>
      </c>
      <c r="R24" s="10" t="s">
        <v>203</v>
      </c>
      <c r="U24" s="10">
        <v>60</v>
      </c>
      <c r="V24" s="10">
        <v>120</v>
      </c>
      <c r="W24" s="10">
        <v>200</v>
      </c>
      <c r="X24" s="26" t="s">
        <v>205</v>
      </c>
      <c r="Y24" s="58" t="s">
        <v>206</v>
      </c>
      <c r="AE24" s="26" t="s">
        <v>212</v>
      </c>
      <c r="AF24" s="26"/>
    </row>
    <row r="25" ht="31.5" customHeight="1" s="10" customFormat="1">
      <c r="A25" s="10" t="s">
        <v>148</v>
      </c>
      <c r="B25" s="11" t="b">
        <v>0</v>
      </c>
      <c r="C25" s="13">
        <v>701</v>
      </c>
      <c r="D25" s="55">
        <v>18618</v>
      </c>
      <c r="E25" s="10" t="s">
        <v>241</v>
      </c>
      <c r="F25" s="12" t="s">
        <v>195</v>
      </c>
      <c r="G25" s="10" t="s">
        <v>196</v>
      </c>
      <c r="H25" s="10">
        <v>1</v>
      </c>
      <c r="I25" s="10">
        <v>1</v>
      </c>
      <c r="J25" s="10" t="s">
        <v>199</v>
      </c>
      <c r="K25" s="26" t="s">
        <v>200</v>
      </c>
      <c r="L25" s="11" t="s">
        <v>201</v>
      </c>
      <c r="M25" s="10" t="s">
        <v>219</v>
      </c>
      <c r="N25" s="10" t="s">
        <v>235</v>
      </c>
      <c r="R25" s="10" t="s">
        <v>203</v>
      </c>
      <c r="U25" s="10">
        <v>10</v>
      </c>
      <c r="V25" s="10">
        <v>20</v>
      </c>
      <c r="W25" s="10">
        <v>32</v>
      </c>
      <c r="X25" s="26" t="s">
        <v>205</v>
      </c>
      <c r="Y25" s="58" t="s">
        <v>206</v>
      </c>
      <c r="AE25" s="26" t="s">
        <v>212</v>
      </c>
      <c r="AF25" s="26"/>
    </row>
    <row r="26" ht="31.5" customHeight="1" s="10" customFormat="1">
      <c r="A26" s="10" t="s">
        <v>148</v>
      </c>
      <c r="B26" s="11" t="b">
        <v>0</v>
      </c>
      <c r="C26" s="13">
        <v>879</v>
      </c>
      <c r="D26" s="55">
        <v>18619</v>
      </c>
      <c r="E26" s="10" t="s">
        <v>242</v>
      </c>
      <c r="F26" s="12" t="s">
        <v>195</v>
      </c>
      <c r="G26" s="10" t="s">
        <v>196</v>
      </c>
      <c r="H26" s="10">
        <v>1</v>
      </c>
      <c r="I26" s="10">
        <v>1</v>
      </c>
      <c r="J26" s="10" t="s">
        <v>199</v>
      </c>
      <c r="K26" s="26" t="s">
        <v>200</v>
      </c>
      <c r="L26" s="11" t="s">
        <v>201</v>
      </c>
      <c r="M26" s="10" t="s">
        <v>219</v>
      </c>
      <c r="N26" s="10" t="s">
        <v>237</v>
      </c>
      <c r="R26" s="10" t="s">
        <v>203</v>
      </c>
      <c r="U26" s="10">
        <v>10</v>
      </c>
      <c r="V26" s="10">
        <v>20</v>
      </c>
      <c r="W26" s="10">
        <v>32</v>
      </c>
      <c r="X26" s="26" t="s">
        <v>205</v>
      </c>
      <c r="Y26" s="58" t="s">
        <v>206</v>
      </c>
      <c r="AE26" s="26" t="s">
        <v>212</v>
      </c>
      <c r="AF26" s="26"/>
    </row>
    <row r="27" ht="31.5" customHeight="1" s="10" customFormat="1">
      <c r="A27" s="10" t="s">
        <v>148</v>
      </c>
      <c r="B27" s="11" t="b">
        <v>1</v>
      </c>
      <c r="C27" s="10">
        <v>666</v>
      </c>
      <c r="D27" s="55">
        <v>18620</v>
      </c>
      <c r="E27" s="10" t="s">
        <v>243</v>
      </c>
      <c r="F27" s="12" t="s">
        <v>195</v>
      </c>
      <c r="G27" s="10" t="s">
        <v>196</v>
      </c>
      <c r="H27" s="10">
        <v>1</v>
      </c>
      <c r="I27" s="10">
        <v>1</v>
      </c>
      <c r="J27" s="10" t="s">
        <v>199</v>
      </c>
      <c r="K27" s="26" t="s">
        <v>200</v>
      </c>
      <c r="L27" s="11" t="s">
        <v>201</v>
      </c>
      <c r="M27" s="10" t="s">
        <v>219</v>
      </c>
      <c r="N27" s="10" t="s">
        <v>220</v>
      </c>
      <c r="R27" s="10" t="s">
        <v>203</v>
      </c>
      <c r="U27" s="10">
        <v>60</v>
      </c>
      <c r="V27" s="10">
        <v>120</v>
      </c>
      <c r="W27" s="10">
        <v>200</v>
      </c>
      <c r="X27" s="26" t="s">
        <v>205</v>
      </c>
      <c r="Y27" s="58" t="s">
        <v>206</v>
      </c>
      <c r="AE27" s="26" t="s">
        <v>212</v>
      </c>
      <c r="AF27" s="26"/>
    </row>
    <row r="28" ht="31.5" customHeight="1" s="10" customFormat="1">
      <c r="A28" s="10" t="s">
        <v>148</v>
      </c>
      <c r="B28" s="11" t="b">
        <v>1</v>
      </c>
      <c r="C28" s="10">
        <v>666</v>
      </c>
      <c r="D28" s="55">
        <v>18621</v>
      </c>
      <c r="E28" s="10" t="s">
        <v>244</v>
      </c>
      <c r="F28" s="12" t="s">
        <v>195</v>
      </c>
      <c r="G28" s="10" t="s">
        <v>196</v>
      </c>
      <c r="H28" s="10">
        <v>1</v>
      </c>
      <c r="I28" s="10">
        <v>1</v>
      </c>
      <c r="J28" s="10" t="s">
        <v>199</v>
      </c>
      <c r="K28" s="26" t="s">
        <v>200</v>
      </c>
      <c r="L28" s="11" t="s">
        <v>201</v>
      </c>
      <c r="M28" s="10" t="s">
        <v>219</v>
      </c>
      <c r="N28" s="10" t="s">
        <v>226</v>
      </c>
      <c r="R28" s="10" t="s">
        <v>203</v>
      </c>
      <c r="U28" s="10">
        <v>60</v>
      </c>
      <c r="V28" s="10">
        <v>120</v>
      </c>
      <c r="W28" s="10">
        <v>200</v>
      </c>
      <c r="X28" s="26" t="s">
        <v>205</v>
      </c>
      <c r="Y28" s="58" t="s">
        <v>206</v>
      </c>
      <c r="AE28" s="26" t="s">
        <v>212</v>
      </c>
      <c r="AF28" s="26"/>
    </row>
    <row r="29" ht="31.5" customHeight="1" s="10" customFormat="1">
      <c r="A29" s="10" t="s">
        <v>148</v>
      </c>
      <c r="B29" s="11" t="b">
        <v>1</v>
      </c>
      <c r="C29" s="10">
        <v>666</v>
      </c>
      <c r="D29" s="55">
        <v>18622</v>
      </c>
      <c r="E29" s="10" t="s">
        <v>245</v>
      </c>
      <c r="F29" s="12" t="s">
        <v>195</v>
      </c>
      <c r="G29" s="10" t="s">
        <v>196</v>
      </c>
      <c r="H29" s="10">
        <v>1</v>
      </c>
      <c r="I29" s="10">
        <v>1</v>
      </c>
      <c r="J29" s="10" t="s">
        <v>199</v>
      </c>
      <c r="K29" s="26" t="s">
        <v>200</v>
      </c>
      <c r="L29" s="11" t="s">
        <v>201</v>
      </c>
      <c r="M29" s="10" t="s">
        <v>219</v>
      </c>
      <c r="N29" s="10" t="s">
        <v>233</v>
      </c>
      <c r="R29" s="10" t="s">
        <v>203</v>
      </c>
      <c r="U29" s="10">
        <v>60</v>
      </c>
      <c r="V29" s="10">
        <v>120</v>
      </c>
      <c r="W29" s="10">
        <v>200</v>
      </c>
      <c r="X29" s="26" t="s">
        <v>205</v>
      </c>
      <c r="Y29" s="58" t="s">
        <v>206</v>
      </c>
      <c r="AE29" s="26" t="s">
        <v>212</v>
      </c>
      <c r="AF29" s="26"/>
    </row>
    <row r="30" ht="31.5" customHeight="1" s="10" customFormat="1">
      <c r="A30" s="10" t="s">
        <v>148</v>
      </c>
      <c r="B30" s="11" t="b">
        <v>1</v>
      </c>
      <c r="C30" s="13">
        <v>701</v>
      </c>
      <c r="D30" s="55">
        <v>18623</v>
      </c>
      <c r="E30" s="10" t="s">
        <v>246</v>
      </c>
      <c r="F30" s="12" t="s">
        <v>195</v>
      </c>
      <c r="G30" s="10" t="s">
        <v>196</v>
      </c>
      <c r="H30" s="10">
        <v>1</v>
      </c>
      <c r="I30" s="10">
        <v>1</v>
      </c>
      <c r="J30" s="10" t="s">
        <v>199</v>
      </c>
      <c r="K30" s="26" t="s">
        <v>200</v>
      </c>
      <c r="L30" s="11" t="s">
        <v>201</v>
      </c>
      <c r="M30" s="10" t="s">
        <v>219</v>
      </c>
      <c r="N30" s="10" t="s">
        <v>235</v>
      </c>
      <c r="R30" s="10" t="s">
        <v>203</v>
      </c>
      <c r="U30" s="10">
        <v>10</v>
      </c>
      <c r="V30" s="10">
        <v>20</v>
      </c>
      <c r="W30" s="10">
        <v>32</v>
      </c>
      <c r="X30" s="26" t="s">
        <v>205</v>
      </c>
      <c r="Y30" s="58" t="s">
        <v>206</v>
      </c>
      <c r="AE30" s="26" t="s">
        <v>212</v>
      </c>
      <c r="AF30" s="26"/>
    </row>
    <row r="31" ht="31.5" customHeight="1" s="10" customFormat="1">
      <c r="A31" s="10" t="s">
        <v>148</v>
      </c>
      <c r="B31" s="11" t="b">
        <v>1</v>
      </c>
      <c r="C31" s="13">
        <v>879</v>
      </c>
      <c r="D31" s="55">
        <v>18624</v>
      </c>
      <c r="E31" s="10" t="s">
        <v>247</v>
      </c>
      <c r="F31" s="12" t="s">
        <v>195</v>
      </c>
      <c r="G31" s="10" t="s">
        <v>196</v>
      </c>
      <c r="H31" s="10">
        <v>1</v>
      </c>
      <c r="I31" s="10">
        <v>1</v>
      </c>
      <c r="J31" s="10" t="s">
        <v>199</v>
      </c>
      <c r="K31" s="26" t="s">
        <v>200</v>
      </c>
      <c r="L31" s="11" t="s">
        <v>201</v>
      </c>
      <c r="M31" s="10" t="s">
        <v>219</v>
      </c>
      <c r="N31" s="10" t="s">
        <v>237</v>
      </c>
      <c r="R31" s="10" t="s">
        <v>203</v>
      </c>
      <c r="U31" s="10">
        <v>10</v>
      </c>
      <c r="V31" s="10">
        <v>20</v>
      </c>
      <c r="W31" s="10">
        <v>32</v>
      </c>
      <c r="X31" s="26" t="s">
        <v>205</v>
      </c>
      <c r="Y31" s="58" t="s">
        <v>206</v>
      </c>
      <c r="AE31" s="26" t="s">
        <v>212</v>
      </c>
      <c r="AF31" s="26"/>
    </row>
    <row r="32" ht="31.5" customHeight="1" s="10" customFormat="1">
      <c r="A32" s="10" t="s">
        <v>148</v>
      </c>
      <c r="B32" s="11" t="b">
        <v>0</v>
      </c>
      <c r="C32" s="10">
        <v>666</v>
      </c>
      <c r="D32" s="55">
        <v>18625</v>
      </c>
      <c r="E32" s="10" t="s">
        <v>248</v>
      </c>
      <c r="F32" s="12" t="s">
        <v>195</v>
      </c>
      <c r="G32" s="10" t="s">
        <v>196</v>
      </c>
      <c r="H32" s="10">
        <v>1</v>
      </c>
      <c r="I32" s="10">
        <v>1</v>
      </c>
      <c r="J32" s="10" t="s">
        <v>199</v>
      </c>
      <c r="K32" s="26" t="s">
        <v>200</v>
      </c>
      <c r="L32" s="11" t="s">
        <v>201</v>
      </c>
      <c r="M32" s="10" t="s">
        <v>219</v>
      </c>
      <c r="N32" s="10" t="s">
        <v>220</v>
      </c>
      <c r="R32" s="10" t="s">
        <v>203</v>
      </c>
      <c r="U32" s="10">
        <v>60</v>
      </c>
      <c r="V32" s="10">
        <v>120</v>
      </c>
      <c r="W32" s="10">
        <v>200</v>
      </c>
      <c r="X32" s="26" t="s">
        <v>205</v>
      </c>
      <c r="Y32" s="58" t="s">
        <v>206</v>
      </c>
      <c r="AE32" s="26" t="s">
        <v>212</v>
      </c>
      <c r="AF32" s="26"/>
    </row>
    <row r="33" ht="31.5" customHeight="1" s="10" customFormat="1">
      <c r="A33" s="10" t="s">
        <v>148</v>
      </c>
      <c r="B33" s="11" t="b">
        <v>0</v>
      </c>
      <c r="C33" s="10">
        <v>666</v>
      </c>
      <c r="D33" s="55">
        <v>18626</v>
      </c>
      <c r="E33" s="10" t="s">
        <v>249</v>
      </c>
      <c r="F33" s="12" t="s">
        <v>195</v>
      </c>
      <c r="G33" s="10" t="s">
        <v>196</v>
      </c>
      <c r="H33" s="10">
        <v>1</v>
      </c>
      <c r="I33" s="10">
        <v>1</v>
      </c>
      <c r="J33" s="10" t="s">
        <v>199</v>
      </c>
      <c r="K33" s="26" t="s">
        <v>200</v>
      </c>
      <c r="L33" s="11" t="s">
        <v>201</v>
      </c>
      <c r="M33" s="10" t="s">
        <v>219</v>
      </c>
      <c r="N33" s="10" t="s">
        <v>226</v>
      </c>
      <c r="R33" s="10" t="s">
        <v>203</v>
      </c>
      <c r="U33" s="10">
        <v>60</v>
      </c>
      <c r="V33" s="10">
        <v>120</v>
      </c>
      <c r="W33" s="10">
        <v>200</v>
      </c>
      <c r="X33" s="26" t="s">
        <v>205</v>
      </c>
      <c r="Y33" s="58" t="s">
        <v>206</v>
      </c>
      <c r="AE33" s="26" t="s">
        <v>212</v>
      </c>
      <c r="AF33" s="26"/>
    </row>
    <row r="34" ht="31.5" customHeight="1" s="10" customFormat="1">
      <c r="A34" s="10" t="s">
        <v>148</v>
      </c>
      <c r="B34" s="11" t="b">
        <v>0</v>
      </c>
      <c r="C34" s="10">
        <v>666</v>
      </c>
      <c r="D34" s="55">
        <v>18627</v>
      </c>
      <c r="E34" s="10" t="s">
        <v>250</v>
      </c>
      <c r="F34" s="12" t="s">
        <v>195</v>
      </c>
      <c r="G34" s="10" t="s">
        <v>196</v>
      </c>
      <c r="H34" s="10">
        <v>1</v>
      </c>
      <c r="I34" s="10">
        <v>1</v>
      </c>
      <c r="J34" s="10" t="s">
        <v>199</v>
      </c>
      <c r="K34" s="26" t="s">
        <v>200</v>
      </c>
      <c r="L34" s="11" t="s">
        <v>201</v>
      </c>
      <c r="M34" s="10" t="s">
        <v>219</v>
      </c>
      <c r="N34" s="10" t="s">
        <v>233</v>
      </c>
      <c r="R34" s="10" t="s">
        <v>203</v>
      </c>
      <c r="U34" s="10">
        <v>60</v>
      </c>
      <c r="V34" s="10">
        <v>120</v>
      </c>
      <c r="W34" s="10">
        <v>200</v>
      </c>
      <c r="X34" s="26" t="s">
        <v>205</v>
      </c>
      <c r="Y34" s="58" t="s">
        <v>206</v>
      </c>
      <c r="AE34" s="26" t="s">
        <v>212</v>
      </c>
      <c r="AF34" s="26"/>
    </row>
    <row r="35" ht="31.5" customHeight="1" s="30" customFormat="1">
      <c r="A35" s="30" t="s">
        <v>147</v>
      </c>
      <c r="B35" s="31" t="b">
        <v>1</v>
      </c>
      <c r="C35" s="30">
        <v>666</v>
      </c>
      <c r="D35" s="56">
        <v>18628</v>
      </c>
      <c r="E35" s="30" t="s">
        <v>251</v>
      </c>
      <c r="F35" s="32" t="s">
        <v>195</v>
      </c>
      <c r="G35" s="30" t="s">
        <v>196</v>
      </c>
      <c r="H35" s="30">
        <v>1</v>
      </c>
      <c r="I35" s="30">
        <v>1</v>
      </c>
      <c r="J35" s="30" t="s">
        <v>199</v>
      </c>
      <c r="K35" s="33" t="s">
        <v>200</v>
      </c>
      <c r="L35" s="31" t="s">
        <v>201</v>
      </c>
      <c r="M35" s="30" t="s">
        <v>219</v>
      </c>
      <c r="N35" s="30" t="s">
        <v>220</v>
      </c>
      <c r="R35" s="30" t="s">
        <v>203</v>
      </c>
      <c r="U35" s="30">
        <v>60</v>
      </c>
      <c r="V35" s="30">
        <v>120</v>
      </c>
      <c r="W35" s="30">
        <v>200</v>
      </c>
      <c r="X35" s="33" t="s">
        <v>205</v>
      </c>
      <c r="Y35" s="60" t="s">
        <v>206</v>
      </c>
      <c r="AE35" s="33" t="s">
        <v>212</v>
      </c>
      <c r="AF35" s="33"/>
    </row>
    <row r="36" ht="31.5" customHeight="1" s="30" customFormat="1">
      <c r="A36" s="30" t="s">
        <v>147</v>
      </c>
      <c r="B36" s="31" t="b">
        <v>1</v>
      </c>
      <c r="C36" s="30">
        <v>666</v>
      </c>
      <c r="D36" s="56">
        <v>18629</v>
      </c>
      <c r="E36" s="30" t="s">
        <v>251</v>
      </c>
      <c r="F36" s="32" t="s">
        <v>195</v>
      </c>
      <c r="G36" s="30" t="s">
        <v>196</v>
      </c>
      <c r="H36" s="30">
        <v>1</v>
      </c>
      <c r="I36" s="30">
        <v>1</v>
      </c>
      <c r="J36" s="30" t="s">
        <v>199</v>
      </c>
      <c r="K36" s="33" t="s">
        <v>200</v>
      </c>
      <c r="L36" s="31" t="s">
        <v>201</v>
      </c>
      <c r="M36" s="30" t="s">
        <v>219</v>
      </c>
      <c r="N36" s="30" t="s">
        <v>226</v>
      </c>
      <c r="R36" s="30" t="s">
        <v>203</v>
      </c>
      <c r="U36" s="30">
        <v>60</v>
      </c>
      <c r="V36" s="30">
        <v>120</v>
      </c>
      <c r="W36" s="30">
        <v>200</v>
      </c>
      <c r="X36" s="33" t="s">
        <v>205</v>
      </c>
      <c r="Y36" s="60" t="s">
        <v>206</v>
      </c>
      <c r="AE36" s="33" t="s">
        <v>212</v>
      </c>
      <c r="AF36" s="33"/>
    </row>
    <row r="37" ht="31.5" customHeight="1" s="30" customFormat="1">
      <c r="A37" s="30" t="s">
        <v>147</v>
      </c>
      <c r="B37" s="31" t="b">
        <v>1</v>
      </c>
      <c r="C37" s="30">
        <v>666</v>
      </c>
      <c r="D37" s="56">
        <v>18630</v>
      </c>
      <c r="E37" s="30" t="s">
        <v>251</v>
      </c>
      <c r="F37" s="32" t="s">
        <v>195</v>
      </c>
      <c r="G37" s="30" t="s">
        <v>196</v>
      </c>
      <c r="H37" s="30">
        <v>1</v>
      </c>
      <c r="I37" s="30">
        <v>1</v>
      </c>
      <c r="J37" s="30" t="s">
        <v>199</v>
      </c>
      <c r="K37" s="33" t="s">
        <v>200</v>
      </c>
      <c r="L37" s="31" t="s">
        <v>201</v>
      </c>
      <c r="M37" s="30" t="s">
        <v>219</v>
      </c>
      <c r="N37" s="30" t="s">
        <v>233</v>
      </c>
      <c r="R37" s="30" t="s">
        <v>203</v>
      </c>
      <c r="U37" s="30">
        <v>60</v>
      </c>
      <c r="V37" s="30">
        <v>120</v>
      </c>
      <c r="W37" s="30">
        <v>200</v>
      </c>
      <c r="X37" s="33" t="s">
        <v>205</v>
      </c>
      <c r="Y37" s="60" t="s">
        <v>206</v>
      </c>
      <c r="AE37" s="33" t="s">
        <v>212</v>
      </c>
      <c r="AF37" s="33"/>
    </row>
    <row r="38" ht="31.5" customHeight="1" s="30" customFormat="1">
      <c r="A38" s="30" t="s">
        <v>147</v>
      </c>
      <c r="B38" s="31" t="b">
        <v>1</v>
      </c>
      <c r="C38" s="34">
        <v>701</v>
      </c>
      <c r="D38" s="56">
        <v>18631</v>
      </c>
      <c r="E38" s="30" t="s">
        <v>251</v>
      </c>
      <c r="F38" s="32" t="s">
        <v>195</v>
      </c>
      <c r="G38" s="30" t="s">
        <v>196</v>
      </c>
      <c r="H38" s="30">
        <v>1</v>
      </c>
      <c r="I38" s="30">
        <v>1</v>
      </c>
      <c r="J38" s="30" t="s">
        <v>199</v>
      </c>
      <c r="K38" s="33" t="s">
        <v>200</v>
      </c>
      <c r="L38" s="31" t="s">
        <v>201</v>
      </c>
      <c r="M38" s="30" t="s">
        <v>219</v>
      </c>
      <c r="N38" s="30" t="s">
        <v>235</v>
      </c>
      <c r="R38" s="30" t="s">
        <v>203</v>
      </c>
      <c r="U38" s="30">
        <v>10</v>
      </c>
      <c r="V38" s="30">
        <v>20</v>
      </c>
      <c r="W38" s="30">
        <v>32</v>
      </c>
      <c r="X38" s="33" t="s">
        <v>205</v>
      </c>
      <c r="Y38" s="60" t="s">
        <v>206</v>
      </c>
      <c r="AE38" s="33" t="s">
        <v>212</v>
      </c>
      <c r="AF38" s="33"/>
    </row>
    <row r="39" ht="31.5" customHeight="1" s="30" customFormat="1">
      <c r="A39" s="30" t="s">
        <v>147</v>
      </c>
      <c r="B39" s="31" t="b">
        <v>1</v>
      </c>
      <c r="C39" s="34">
        <v>879</v>
      </c>
      <c r="D39" s="56">
        <v>18632</v>
      </c>
      <c r="E39" s="30" t="s">
        <v>251</v>
      </c>
      <c r="F39" s="32" t="s">
        <v>195</v>
      </c>
      <c r="G39" s="30" t="s">
        <v>196</v>
      </c>
      <c r="H39" s="30">
        <v>1</v>
      </c>
      <c r="I39" s="30">
        <v>1</v>
      </c>
      <c r="J39" s="30" t="s">
        <v>199</v>
      </c>
      <c r="K39" s="33" t="s">
        <v>200</v>
      </c>
      <c r="L39" s="31" t="s">
        <v>201</v>
      </c>
      <c r="M39" s="30" t="s">
        <v>219</v>
      </c>
      <c r="N39" s="30" t="s">
        <v>237</v>
      </c>
      <c r="R39" s="30" t="s">
        <v>203</v>
      </c>
      <c r="U39" s="30">
        <v>10</v>
      </c>
      <c r="V39" s="30">
        <v>20</v>
      </c>
      <c r="W39" s="30">
        <v>32</v>
      </c>
      <c r="X39" s="33" t="s">
        <v>205</v>
      </c>
      <c r="Y39" s="60" t="s">
        <v>206</v>
      </c>
      <c r="AE39" s="33" t="s">
        <v>212</v>
      </c>
      <c r="AF39" s="33"/>
    </row>
    <row r="40" ht="31.5" customHeight="1" s="30" customFormat="1">
      <c r="A40" s="30" t="s">
        <v>147</v>
      </c>
      <c r="B40" s="31" t="b">
        <v>0</v>
      </c>
      <c r="C40" s="30">
        <v>666</v>
      </c>
      <c r="D40" s="56">
        <v>18633</v>
      </c>
      <c r="E40" s="30" t="s">
        <v>251</v>
      </c>
      <c r="F40" s="32" t="s">
        <v>195</v>
      </c>
      <c r="G40" s="30" t="s">
        <v>196</v>
      </c>
      <c r="H40" s="30">
        <v>1</v>
      </c>
      <c r="I40" s="30">
        <v>1</v>
      </c>
      <c r="J40" s="30" t="s">
        <v>199</v>
      </c>
      <c r="K40" s="33" t="s">
        <v>200</v>
      </c>
      <c r="L40" s="31" t="s">
        <v>201</v>
      </c>
      <c r="M40" s="30" t="s">
        <v>219</v>
      </c>
      <c r="N40" s="30" t="s">
        <v>220</v>
      </c>
      <c r="R40" s="30" t="s">
        <v>203</v>
      </c>
      <c r="U40" s="30">
        <v>60</v>
      </c>
      <c r="V40" s="30">
        <v>120</v>
      </c>
      <c r="W40" s="30">
        <v>200</v>
      </c>
      <c r="X40" s="33" t="s">
        <v>205</v>
      </c>
      <c r="Y40" s="60" t="s">
        <v>206</v>
      </c>
      <c r="AE40" s="33" t="s">
        <v>212</v>
      </c>
      <c r="AF40" s="33"/>
    </row>
    <row r="41" ht="31.5" customHeight="1" s="30" customFormat="1">
      <c r="A41" s="30" t="s">
        <v>147</v>
      </c>
      <c r="B41" s="31" t="b">
        <v>0</v>
      </c>
      <c r="C41" s="30">
        <v>666</v>
      </c>
      <c r="D41" s="56">
        <v>18634</v>
      </c>
      <c r="E41" s="30" t="s">
        <v>251</v>
      </c>
      <c r="F41" s="32" t="s">
        <v>195</v>
      </c>
      <c r="G41" s="30" t="s">
        <v>196</v>
      </c>
      <c r="H41" s="30">
        <v>1</v>
      </c>
      <c r="I41" s="30">
        <v>1</v>
      </c>
      <c r="J41" s="30" t="s">
        <v>199</v>
      </c>
      <c r="K41" s="33" t="s">
        <v>200</v>
      </c>
      <c r="L41" s="31" t="s">
        <v>201</v>
      </c>
      <c r="M41" s="30" t="s">
        <v>219</v>
      </c>
      <c r="N41" s="30" t="s">
        <v>226</v>
      </c>
      <c r="R41" s="30" t="s">
        <v>203</v>
      </c>
      <c r="U41" s="30">
        <v>60</v>
      </c>
      <c r="V41" s="30">
        <v>120</v>
      </c>
      <c r="W41" s="30">
        <v>200</v>
      </c>
      <c r="X41" s="33" t="s">
        <v>205</v>
      </c>
      <c r="Y41" s="60" t="s">
        <v>206</v>
      </c>
      <c r="AE41" s="33" t="s">
        <v>212</v>
      </c>
      <c r="AF41" s="33"/>
    </row>
    <row r="42" ht="31.5" customHeight="1" s="30" customFormat="1">
      <c r="A42" s="30" t="s">
        <v>147</v>
      </c>
      <c r="B42" s="31" t="b">
        <v>0</v>
      </c>
      <c r="C42" s="30">
        <v>666</v>
      </c>
      <c r="D42" s="56">
        <v>18635</v>
      </c>
      <c r="E42" s="30" t="s">
        <v>251</v>
      </c>
      <c r="F42" s="32" t="s">
        <v>195</v>
      </c>
      <c r="G42" s="30" t="s">
        <v>196</v>
      </c>
      <c r="H42" s="30">
        <v>1</v>
      </c>
      <c r="I42" s="30">
        <v>1</v>
      </c>
      <c r="J42" s="30" t="s">
        <v>199</v>
      </c>
      <c r="K42" s="33" t="s">
        <v>200</v>
      </c>
      <c r="L42" s="31" t="s">
        <v>201</v>
      </c>
      <c r="M42" s="30" t="s">
        <v>219</v>
      </c>
      <c r="N42" s="30" t="s">
        <v>233</v>
      </c>
      <c r="R42" s="30" t="s">
        <v>203</v>
      </c>
      <c r="U42" s="30">
        <v>60</v>
      </c>
      <c r="V42" s="30">
        <v>120</v>
      </c>
      <c r="W42" s="30">
        <v>200</v>
      </c>
      <c r="X42" s="33" t="s">
        <v>205</v>
      </c>
      <c r="Y42" s="60" t="s">
        <v>206</v>
      </c>
      <c r="AE42" s="33" t="s">
        <v>212</v>
      </c>
      <c r="AF42" s="33"/>
    </row>
    <row r="43" ht="31.5" customHeight="1" s="30" customFormat="1">
      <c r="A43" s="30" t="s">
        <v>147</v>
      </c>
      <c r="B43" s="31" t="b">
        <v>0</v>
      </c>
      <c r="C43" s="34">
        <v>701</v>
      </c>
      <c r="D43" s="56">
        <v>18636</v>
      </c>
      <c r="E43" s="30" t="s">
        <v>251</v>
      </c>
      <c r="F43" s="32" t="s">
        <v>195</v>
      </c>
      <c r="G43" s="30" t="s">
        <v>196</v>
      </c>
      <c r="H43" s="30">
        <v>1</v>
      </c>
      <c r="I43" s="30">
        <v>1</v>
      </c>
      <c r="J43" s="30" t="s">
        <v>199</v>
      </c>
      <c r="K43" s="33" t="s">
        <v>200</v>
      </c>
      <c r="L43" s="31" t="s">
        <v>201</v>
      </c>
      <c r="M43" s="30" t="s">
        <v>219</v>
      </c>
      <c r="N43" s="30" t="s">
        <v>235</v>
      </c>
      <c r="R43" s="30" t="s">
        <v>203</v>
      </c>
      <c r="U43" s="30">
        <v>10</v>
      </c>
      <c r="V43" s="30">
        <v>20</v>
      </c>
      <c r="W43" s="30">
        <v>32</v>
      </c>
      <c r="X43" s="33" t="s">
        <v>205</v>
      </c>
      <c r="Y43" s="60" t="s">
        <v>206</v>
      </c>
      <c r="AE43" s="33" t="s">
        <v>212</v>
      </c>
      <c r="AF43" s="33"/>
    </row>
    <row r="44" ht="31.5" customHeight="1" s="30" customFormat="1">
      <c r="A44" s="30" t="s">
        <v>147</v>
      </c>
      <c r="B44" s="31" t="b">
        <v>0</v>
      </c>
      <c r="C44" s="34">
        <v>879</v>
      </c>
      <c r="D44" s="56">
        <v>18637</v>
      </c>
      <c r="E44" s="30" t="s">
        <v>251</v>
      </c>
      <c r="F44" s="32" t="s">
        <v>195</v>
      </c>
      <c r="G44" s="30" t="s">
        <v>196</v>
      </c>
      <c r="H44" s="30">
        <v>1</v>
      </c>
      <c r="I44" s="30">
        <v>1</v>
      </c>
      <c r="J44" s="30" t="s">
        <v>199</v>
      </c>
      <c r="K44" s="33" t="s">
        <v>200</v>
      </c>
      <c r="L44" s="31" t="s">
        <v>201</v>
      </c>
      <c r="M44" s="30" t="s">
        <v>219</v>
      </c>
      <c r="N44" s="30" t="s">
        <v>237</v>
      </c>
      <c r="R44" s="30" t="s">
        <v>203</v>
      </c>
      <c r="U44" s="30">
        <v>10</v>
      </c>
      <c r="V44" s="30">
        <v>20</v>
      </c>
      <c r="W44" s="30">
        <v>32</v>
      </c>
      <c r="X44" s="33" t="s">
        <v>205</v>
      </c>
      <c r="Y44" s="60" t="s">
        <v>206</v>
      </c>
      <c r="AE44" s="33" t="s">
        <v>212</v>
      </c>
      <c r="AF44" s="33"/>
    </row>
    <row r="45" ht="31.5" customHeight="1" s="19" customFormat="1">
      <c r="A45" s="19" t="s">
        <v>143</v>
      </c>
      <c r="B45" s="20" t="b">
        <v>1</v>
      </c>
      <c r="C45" s="19">
        <v>666</v>
      </c>
      <c r="D45" s="57">
        <v>18638</v>
      </c>
      <c r="E45" s="19" t="s">
        <v>252</v>
      </c>
      <c r="F45" s="21" t="s">
        <v>253</v>
      </c>
      <c r="G45" s="19" t="s">
        <v>254</v>
      </c>
      <c r="H45" s="19">
        <v>1</v>
      </c>
      <c r="I45" s="19">
        <v>1</v>
      </c>
      <c r="J45" s="19" t="s">
        <v>255</v>
      </c>
      <c r="K45" s="23" t="s">
        <v>256</v>
      </c>
      <c r="L45" s="20" t="s">
        <v>214</v>
      </c>
      <c r="M45" s="19" t="s">
        <v>257</v>
      </c>
      <c r="N45" s="19" t="s">
        <v>220</v>
      </c>
      <c r="R45" s="19" t="s">
        <v>203</v>
      </c>
      <c r="U45" s="19">
        <v>60</v>
      </c>
      <c r="V45" s="19">
        <v>120</v>
      </c>
      <c r="W45" s="19">
        <v>200</v>
      </c>
      <c r="X45" s="23" t="s">
        <v>258</v>
      </c>
      <c r="Y45" s="61" t="s">
        <v>206</v>
      </c>
      <c r="AE45" s="23" t="s">
        <v>259</v>
      </c>
      <c r="AF45" s="23" t="s">
        <v>260</v>
      </c>
    </row>
    <row r="46" ht="27" customHeight="1" s="19" customFormat="1">
      <c r="A46" s="19" t="s">
        <v>143</v>
      </c>
      <c r="B46" s="20" t="b">
        <v>1</v>
      </c>
      <c r="C46" s="19">
        <v>666</v>
      </c>
      <c r="D46" s="57">
        <v>18639</v>
      </c>
      <c r="E46" s="19" t="s">
        <v>252</v>
      </c>
      <c r="F46" s="21" t="s">
        <v>253</v>
      </c>
      <c r="G46" s="19" t="s">
        <v>254</v>
      </c>
      <c r="H46" s="19">
        <v>1</v>
      </c>
      <c r="I46" s="19">
        <v>1</v>
      </c>
      <c r="J46" s="19" t="s">
        <v>261</v>
      </c>
      <c r="K46" s="23" t="s">
        <v>256</v>
      </c>
      <c r="L46" s="20" t="s">
        <v>214</v>
      </c>
      <c r="M46" s="19" t="s">
        <v>257</v>
      </c>
      <c r="N46" s="19" t="s">
        <v>226</v>
      </c>
      <c r="R46" s="19" t="s">
        <v>203</v>
      </c>
      <c r="U46" s="19">
        <v>60</v>
      </c>
      <c r="V46" s="19">
        <v>120</v>
      </c>
      <c r="W46" s="19">
        <v>200</v>
      </c>
      <c r="X46" s="23" t="s">
        <v>258</v>
      </c>
      <c r="Y46" s="61" t="s">
        <v>206</v>
      </c>
      <c r="AE46" s="23" t="s">
        <v>259</v>
      </c>
      <c r="AF46" s="23" t="s">
        <v>260</v>
      </c>
    </row>
    <row r="47" ht="31.5" customHeight="1" s="19" customFormat="1">
      <c r="A47" s="19" t="s">
        <v>143</v>
      </c>
      <c r="B47" s="20" t="b">
        <v>1</v>
      </c>
      <c r="C47" s="19">
        <v>666</v>
      </c>
      <c r="D47" s="57">
        <v>18640</v>
      </c>
      <c r="E47" s="19" t="s">
        <v>252</v>
      </c>
      <c r="F47" s="21" t="s">
        <v>253</v>
      </c>
      <c r="G47" s="19" t="s">
        <v>254</v>
      </c>
      <c r="H47" s="19">
        <v>1</v>
      </c>
      <c r="I47" s="19">
        <v>1</v>
      </c>
      <c r="J47" s="19" t="s">
        <v>262</v>
      </c>
      <c r="K47" s="23" t="s">
        <v>256</v>
      </c>
      <c r="L47" s="20" t="s">
        <v>214</v>
      </c>
      <c r="M47" s="19" t="s">
        <v>257</v>
      </c>
      <c r="N47" s="19" t="s">
        <v>233</v>
      </c>
      <c r="R47" s="19" t="s">
        <v>203</v>
      </c>
      <c r="U47" s="19">
        <v>60</v>
      </c>
      <c r="V47" s="19">
        <v>120</v>
      </c>
      <c r="W47" s="19">
        <v>200</v>
      </c>
      <c r="X47" s="23" t="s">
        <v>258</v>
      </c>
      <c r="Y47" s="61" t="s">
        <v>206</v>
      </c>
      <c r="AE47" s="23" t="s">
        <v>259</v>
      </c>
      <c r="AF47" s="23" t="s">
        <v>260</v>
      </c>
    </row>
    <row r="48" ht="31.5" customHeight="1" s="19" customFormat="1">
      <c r="A48" s="19" t="s">
        <v>143</v>
      </c>
      <c r="B48" s="20" t="b">
        <v>1</v>
      </c>
      <c r="C48" s="22">
        <v>701</v>
      </c>
      <c r="D48" s="57">
        <v>18641</v>
      </c>
      <c r="E48" s="19" t="s">
        <v>252</v>
      </c>
      <c r="F48" s="21" t="s">
        <v>253</v>
      </c>
      <c r="G48" s="19" t="s">
        <v>254</v>
      </c>
      <c r="H48" s="19">
        <v>1</v>
      </c>
      <c r="I48" s="19">
        <v>1</v>
      </c>
      <c r="J48" s="19" t="s">
        <v>263</v>
      </c>
      <c r="K48" s="23" t="s">
        <v>256</v>
      </c>
      <c r="L48" s="20" t="s">
        <v>214</v>
      </c>
      <c r="M48" s="19" t="s">
        <v>257</v>
      </c>
      <c r="N48" s="19" t="s">
        <v>235</v>
      </c>
      <c r="R48" s="19" t="s">
        <v>203</v>
      </c>
      <c r="U48" s="19">
        <v>10</v>
      </c>
      <c r="V48" s="19">
        <v>20</v>
      </c>
      <c r="W48" s="19">
        <v>32</v>
      </c>
      <c r="X48" s="23" t="s">
        <v>258</v>
      </c>
      <c r="Y48" s="61" t="s">
        <v>206</v>
      </c>
      <c r="AE48" s="23" t="s">
        <v>259</v>
      </c>
      <c r="AF48" s="23" t="s">
        <v>260</v>
      </c>
    </row>
    <row r="49" ht="31.5" customHeight="1" s="19" customFormat="1">
      <c r="A49" s="19" t="s">
        <v>143</v>
      </c>
      <c r="B49" s="20" t="b">
        <v>1</v>
      </c>
      <c r="C49" s="22">
        <v>879</v>
      </c>
      <c r="D49" s="57">
        <v>18642</v>
      </c>
      <c r="E49" s="19" t="s">
        <v>252</v>
      </c>
      <c r="F49" s="21" t="s">
        <v>253</v>
      </c>
      <c r="G49" s="19" t="s">
        <v>254</v>
      </c>
      <c r="H49" s="19">
        <v>1</v>
      </c>
      <c r="I49" s="19">
        <v>1</v>
      </c>
      <c r="J49" s="19" t="s">
        <v>264</v>
      </c>
      <c r="K49" s="23" t="s">
        <v>256</v>
      </c>
      <c r="L49" s="20" t="s">
        <v>214</v>
      </c>
      <c r="M49" s="19" t="s">
        <v>257</v>
      </c>
      <c r="N49" s="19" t="s">
        <v>237</v>
      </c>
      <c r="R49" s="19" t="s">
        <v>203</v>
      </c>
      <c r="U49" s="19">
        <v>10</v>
      </c>
      <c r="V49" s="19">
        <v>20</v>
      </c>
      <c r="W49" s="19">
        <v>32</v>
      </c>
      <c r="X49" s="23" t="s">
        <v>258</v>
      </c>
      <c r="Y49" s="61" t="s">
        <v>206</v>
      </c>
      <c r="AE49" s="23" t="s">
        <v>259</v>
      </c>
      <c r="AF49" s="23" t="s">
        <v>260</v>
      </c>
    </row>
    <row r="50">
      <c r="X50" s="62"/>
      <c r="Y50" s="63"/>
    </row>
  </sheetData>
  <hyperlinks>
    <hyperlink ref="X2" r:id="rId2"/>
    <hyperlink ref="K5" r:id="rId3"/>
  </hyperlink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Views>
    <sheetView workbookViewId="0">
      <selection activeCell="D35" sqref="D35"/>
    </sheetView>
  </sheetViews>
  <sheetFormatPr defaultRowHeight="15" x14ac:dyDescent="0.25"/>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Views>
    <sheetView workbookViewId="0"/>
  </sheetViews>
  <sheetFormatPr defaultRowHeight="15" x14ac:dyDescent="0.25"/>
  <sheetData/>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4"/>
  <sheetViews>
    <sheetView workbookViewId="0">
      <selection activeCell="A5" sqref="A5"/>
    </sheetView>
  </sheetViews>
  <sheetFormatPr defaultRowHeight="15" x14ac:dyDescent="0.25"/>
  <cols>
    <col min="1" max="1" bestFit="1" width="20.5703125" customWidth="1"/>
    <col min="2" max="2" bestFit="1" width="70.7109375" customWidth="1"/>
    <col min="3" max="3" bestFit="1" width="23.7109375" customWidth="1"/>
  </cols>
  <sheetData>
    <row r="1" s="24" customFormat="1">
      <c r="A1" s="24" t="s">
        <v>265</v>
      </c>
      <c r="B1" s="24" t="s">
        <v>266</v>
      </c>
      <c r="C1" s="24" t="s">
        <v>267</v>
      </c>
    </row>
    <row r="2">
      <c r="A2" s="0" t="s">
        <v>201</v>
      </c>
      <c r="B2" s="0" t="s">
        <v>268</v>
      </c>
      <c r="C2" s="0" t="s">
        <v>269</v>
      </c>
    </row>
    <row r="3">
      <c r="A3" s="0" t="s">
        <v>214</v>
      </c>
      <c r="B3" s="0" t="s">
        <v>270</v>
      </c>
      <c r="C3" s="0" t="s">
        <v>271</v>
      </c>
    </row>
    <row r="4">
      <c r="A4" s="0" t="s">
        <v>213</v>
      </c>
      <c r="B4" s="0" t="s">
        <v>272</v>
      </c>
      <c r="C4" s="0" t="s">
        <v>273</v>
      </c>
    </row>
  </sheetData>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4"/>
  <sheetViews>
    <sheetView workbookViewId="0">
      <selection activeCell="A5" sqref="A5"/>
    </sheetView>
  </sheetViews>
  <sheetFormatPr defaultRowHeight="15" x14ac:dyDescent="0.25"/>
  <cols>
    <col min="1" max="1" bestFit="1" width="20.5703125" customWidth="1"/>
    <col min="2" max="2" bestFit="1" width="74.140625" customWidth="1"/>
    <col min="3" max="3" bestFit="1" width="27.140625" customWidth="1"/>
  </cols>
  <sheetData>
    <row r="1">
      <c r="A1" s="24" t="s">
        <v>265</v>
      </c>
      <c r="B1" s="24" t="s">
        <v>266</v>
      </c>
      <c r="C1" s="24" t="s">
        <v>267</v>
      </c>
    </row>
    <row r="2">
      <c r="A2" s="0" t="s">
        <v>201</v>
      </c>
      <c r="B2" s="0" t="s">
        <v>274</v>
      </c>
      <c r="C2" s="0" t="s">
        <v>114</v>
      </c>
    </row>
    <row r="3">
      <c r="A3" s="0" t="s">
        <v>214</v>
      </c>
      <c r="B3" s="0" t="s">
        <v>275</v>
      </c>
      <c r="C3" s="0" t="s">
        <v>276</v>
      </c>
    </row>
    <row r="4">
      <c r="A4" s="0" t="s">
        <v>213</v>
      </c>
      <c r="B4" s="0" t="s">
        <v>277</v>
      </c>
      <c r="C4" s="0" t="s">
        <v>278</v>
      </c>
    </row>
  </sheetData>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
  <sheetViews>
    <sheetView workbookViewId="0">
      <selection activeCell="A5" sqref="A5"/>
    </sheetView>
  </sheetViews>
  <sheetFormatPr defaultRowHeight="15" x14ac:dyDescent="0.25"/>
  <cols>
    <col min="1" max="1" bestFit="1" width="20.5703125" customWidth="1"/>
    <col min="2" max="2" bestFit="1" width="51.5703125" customWidth="1"/>
    <col min="3" max="3" bestFit="1" width="12.5703125" customWidth="1"/>
  </cols>
  <sheetData>
    <row r="1">
      <c r="A1" s="24" t="s">
        <v>265</v>
      </c>
      <c r="B1" s="24" t="s">
        <v>266</v>
      </c>
      <c r="C1" s="24" t="s">
        <v>267</v>
      </c>
    </row>
    <row r="2">
      <c r="A2" s="0" t="s">
        <v>201</v>
      </c>
      <c r="B2" s="0" t="s">
        <v>279</v>
      </c>
      <c r="C2" s="0" t="s">
        <v>280</v>
      </c>
    </row>
    <row r="3">
      <c r="A3" s="0" t="s">
        <v>214</v>
      </c>
      <c r="B3" s="0" t="s">
        <v>281</v>
      </c>
      <c r="C3" s="0" t="s">
        <v>282</v>
      </c>
    </row>
    <row r="4">
      <c r="A4" s="0" t="s">
        <v>213</v>
      </c>
      <c r="B4" s="0" t="s">
        <v>283</v>
      </c>
      <c r="C4" s="0" t="s">
        <v>284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Capabilities</vt:lpstr>
      <vt:lpstr>Addresses</vt:lpstr>
      <vt:lpstr>PriceLists</vt:lpstr>
      <vt:lpstr>Products</vt:lpstr>
      <vt:lpstr>Quotes</vt:lpstr>
      <vt:lpstr>Orders</vt:lpstr>
      <vt:lpstr>PaymentTerms</vt:lpstr>
      <vt:lpstr>PaymentTypes</vt:lpstr>
      <vt:lpstr>DeliveryTerms</vt:lpstr>
      <vt:lpstr>DeliveryTypes</vt:lpstr>
      <vt:lpstr>ProductCategory</vt:lpstr>
      <vt:lpstr>ProductFamily</vt:lpstr>
      <vt:lpstr>ProductType</vt:lpstr>
      <vt:lpstr>Sheet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Tor Thorbergsen</dc:creator>
  <cp:lastModifiedBy>Eivind Fasting</cp:lastModifiedBy>
  <dcterms:created xsi:type="dcterms:W3CDTF">2012-12-21T11:10:30Z</dcterms:created>
  <dcterms:modified xsi:type="dcterms:W3CDTF">2025-03-11T09:20:10Z</dcterms:modified>
</cp:coreProperties>
</file>