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oly\8-H18\INF8480 - Systèmes répartis et infonuagique\TP3\"/>
    </mc:Choice>
  </mc:AlternateContent>
  <bookViews>
    <workbookView xWindow="0" yWindow="0" windowWidth="21540" windowHeight="10980"/>
  </bookViews>
  <sheets>
    <sheet name="Feuil1" sheetId="1" r:id="rId1"/>
  </sheets>
  <externalReferences>
    <externalReference r:id="rId2"/>
  </externalReferenc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2" i="1"/>
</calcChain>
</file>

<file path=xl/sharedStrings.xml><?xml version="1.0" encoding="utf-8"?>
<sst xmlns="http://schemas.openxmlformats.org/spreadsheetml/2006/main" count="6" uniqueCount="6">
  <si>
    <t>1 machine virtuelle</t>
  </si>
  <si>
    <t>2 machines virtuelles avec répartiteur de charge</t>
  </si>
  <si>
    <t>Temps1 (ms)</t>
  </si>
  <si>
    <t>Moyenne (ms)</t>
  </si>
  <si>
    <t>Temps2 (ms)</t>
  </si>
  <si>
    <t>Temps3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</si>
</sst>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1" fontId="0" fillId="0" borderId="1" xfId="0" applyNumberFormat="1" applyBorder="1"/>
    <xf numFmtId="0" fontId="0" fillId="0" borderId="1" xfId="0" applyBorder="1" applyAlignment="1">
      <alignment wrapText="1"/>
    </xf>
    <xf numFmtId="0" fontId="0" fillId="0" borderId="0" xfId="0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Temps d'exécution selon le nombre de machines viturelles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Temps1 (ms)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Feuil1!$A$2:$A$3</c:f>
              <c:strCache>
                <c:ptCount val="2"/>
                <c:pt idx="0">
                  <c:v>1 machine virtuelle</c:v>
                </c:pt>
                <c:pt idx="1">
                  <c:v>2 machines virtuelles avec répartiteur de charge</c:v>
                </c:pt>
              </c:strCache>
            </c:strRef>
          </c:cat>
          <c:val>
            <c:numRef>
              <c:f>Feuil1!$B$2:$B$3</c:f>
              <c:numCache>
                <c:formatCode>0</c:formatCode>
                <c:ptCount val="2"/>
                <c:pt idx="0">
                  <c:v>25019</c:v>
                </c:pt>
                <c:pt idx="1">
                  <c:v>12927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0E-46EE-ABF9-991C249775D0}"/>
            </c:ext>
          </c:extLst>
        </c:ser>
        <c:ser>
          <c:idx val="1"/>
          <c:order val="1"/>
          <c:tx>
            <c:v>Temps2 (ms)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Feuil1!$A$2:$A$3</c:f>
              <c:strCache>
                <c:ptCount val="2"/>
                <c:pt idx="0">
                  <c:v>1 machine virtuelle</c:v>
                </c:pt>
                <c:pt idx="1">
                  <c:v>2 machines virtuelles avec répartiteur de charge</c:v>
                </c:pt>
              </c:strCache>
            </c:strRef>
          </c:cat>
          <c:val>
            <c:numRef>
              <c:f>Feuil1!$C$2:$C$3</c:f>
              <c:numCache>
                <c:formatCode>0</c:formatCode>
                <c:ptCount val="2"/>
                <c:pt idx="0">
                  <c:v>24205</c:v>
                </c:pt>
                <c:pt idx="1">
                  <c:v>11430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0E-46EE-ABF9-991C249775D0}"/>
            </c:ext>
          </c:extLst>
        </c:ser>
        <c:ser>
          <c:idx val="2"/>
          <c:order val="2"/>
          <c:tx>
            <c:v>Temps3 (ms)</c:v>
          </c:tx>
          <c:spPr>
            <a:solidFill>
              <a:schemeClr val="accent3"/>
            </a:solidFill>
            <a:ln w="25400">
              <a:noFill/>
            </a:ln>
            <a:effectLst/>
          </c:spPr>
          <c:invertIfNegative val="0"/>
          <c:cat>
            <c:strRef>
              <c:f>Feuil1!$A$2:$A$3</c:f>
              <c:strCache>
                <c:ptCount val="2"/>
                <c:pt idx="0">
                  <c:v>1 machine virtuelle</c:v>
                </c:pt>
                <c:pt idx="1">
                  <c:v>2 machines virtuelles avec répartiteur de charge</c:v>
                </c:pt>
              </c:strCache>
            </c:strRef>
          </c:cat>
          <c:val>
            <c:numRef>
              <c:f>Feuil1!$D$2:$D$3</c:f>
              <c:numCache>
                <c:formatCode>0</c:formatCode>
                <c:ptCount val="2"/>
                <c:pt idx="0">
                  <c:v>23456</c:v>
                </c:pt>
                <c:pt idx="1">
                  <c:v>11427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20E-46EE-ABF9-991C249775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578304"/>
        <c:axId val="47208336"/>
      </c:barChart>
      <c:scatterChart>
        <c:scatterStyle val="lineMarker"/>
        <c:varyColors val="0"/>
        <c:ser>
          <c:idx val="3"/>
          <c:order val="3"/>
          <c:tx>
            <c:v>Temps moyen (ms)</c:v>
          </c:tx>
          <c:spPr>
            <a:ln w="28575" cap="rnd">
              <a:noFill/>
              <a:round/>
            </a:ln>
            <a:effectLst>
              <a:softEdge rad="0"/>
            </a:effectLst>
          </c:spPr>
          <c:marker>
            <c:symbol val="dash"/>
            <c:size val="15"/>
            <c:spPr>
              <a:solidFill>
                <a:schemeClr val="tx1"/>
              </a:solidFill>
              <a:ln w="0" cap="sq">
                <a:solidFill>
                  <a:schemeClr val="tx1"/>
                </a:solidFill>
                <a:headEnd type="none" w="med" len="sm"/>
              </a:ln>
              <a:effectLst>
                <a:softEdge rad="0"/>
              </a:effectLst>
            </c:spPr>
          </c:marker>
          <c:dLbls>
            <c:dLbl>
              <c:idx val="0"/>
              <c:layout>
                <c:manualLayout>
                  <c:x val="-5.5175500972045446E-2"/>
                  <c:y val="-5.829947508882912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20E-46EE-ABF9-991C249775D0}"/>
                </c:ext>
              </c:extLst>
            </c:dLbl>
            <c:dLbl>
              <c:idx val="1"/>
              <c:layout>
                <c:manualLayout>
                  <c:x val="-5.1439408474919887E-2"/>
                  <c:y val="-4.597690277343596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20E-46EE-ABF9-991C249775D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yVal>
            <c:numRef>
              <c:f>Feuil1!$E$2:$E$3</c:f>
              <c:numCache>
                <c:formatCode>0</c:formatCode>
                <c:ptCount val="2"/>
                <c:pt idx="0">
                  <c:v>24226.666666666668</c:v>
                </c:pt>
                <c:pt idx="1">
                  <c:v>11928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20E-46EE-ABF9-991C249775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78304"/>
        <c:axId val="47208336"/>
      </c:scatterChart>
      <c:catAx>
        <c:axId val="21578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7208336"/>
        <c:crosses val="autoZero"/>
        <c:auto val="1"/>
        <c:lblAlgn val="ctr"/>
        <c:lblOffset val="100"/>
        <c:noMultiLvlLbl val="0"/>
      </c:catAx>
      <c:valAx>
        <c:axId val="4720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Temps d'exécution</a:t>
                </a:r>
                <a:r>
                  <a:rPr lang="fr-CA" baseline="0"/>
                  <a:t> (ms)</a:t>
                </a:r>
                <a:endParaRPr lang="fr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578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285750</xdr:colOff>
      <xdr:row>4</xdr:row>
      <xdr:rowOff>47625</xdr:rowOff>
    </xdr:from>
    <xdr:to>
      <xdr:col>7</xdr:col>
      <xdr:colOff>551869</xdr:colOff>
      <xdr:row>26</xdr:row>
      <xdr:rowOff>85531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F3071B17-5292-4A28-89DB-F789E9B8E2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oly/8-H18/INF8480%20-%20Syst&#232;mes%20r&#233;partis%20et%20infonuagique/TP2/TP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>
        <row r="1">
          <cell r="B1" t="str">
            <v>Temps1 (ms)</v>
          </cell>
          <cell r="C1" t="str">
            <v>Temps2 (ms)</v>
          </cell>
          <cell r="D1" t="str">
            <v>Temps3 (ms)</v>
          </cell>
          <cell r="E1" t="str">
            <v>Temps moyen (ms)</v>
          </cell>
        </row>
        <row r="2">
          <cell r="A2" t="str">
            <v>2 serveurs (q₁ = 3; q₂ = 3)</v>
          </cell>
          <cell r="B2">
            <v>2649.793056</v>
          </cell>
          <cell r="C2">
            <v>2642.6732919999999</v>
          </cell>
          <cell r="D2">
            <v>2452.9814150000002</v>
          </cell>
          <cell r="E2">
            <v>2581.8159209999999</v>
          </cell>
        </row>
        <row r="3">
          <cell r="A3" t="str">
            <v>3 serveurs (q₁ = 3; q₂ = 3; q₃ = 4)</v>
          </cell>
          <cell r="B3">
            <v>1842.510959</v>
          </cell>
          <cell r="C3">
            <v>1748.6875359999999</v>
          </cell>
          <cell r="D3">
            <v>1696.475232</v>
          </cell>
          <cell r="E3">
            <v>1762.5579089999999</v>
          </cell>
        </row>
        <row r="4">
          <cell r="A4" t="str">
            <v>4 serveurs (q₁ = 3; q₂ = 3; q₃ = 3 ; q₄ = 3)</v>
          </cell>
          <cell r="B4">
            <v>1418.767677</v>
          </cell>
          <cell r="C4">
            <v>1360.2918299999999</v>
          </cell>
          <cell r="D4">
            <v>1357.9627929999999</v>
          </cell>
          <cell r="E4">
            <v>1379.0074333333332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tabSelected="1" workbookViewId="0">
      <selection activeCell="I4" sqref="I4"/>
    </sheetView>
  </sheetViews>
  <sheetFormatPr baseColWidth="10" defaultRowHeight="15" x14ac:dyDescent="0.25"/>
  <cols>
    <col min="1" max="1" width="24.28515625" customWidth="1"/>
    <col min="2" max="4" width="12.28515625" bestFit="1" customWidth="1"/>
    <col min="5" max="5" width="13.85546875" bestFit="1" customWidth="1"/>
  </cols>
  <sheetData>
    <row r="1" spans="1:5" x14ac:dyDescent="0.25">
      <c r="A1" s="4"/>
      <c r="B1" s="5" t="s">
        <v>2</v>
      </c>
      <c r="C1" s="5" t="s">
        <v>4</v>
      </c>
      <c r="D1" s="5" t="s">
        <v>5</v>
      </c>
      <c r="E1" s="5" t="s">
        <v>3</v>
      </c>
    </row>
    <row r="2" spans="1:5" x14ac:dyDescent="0.25">
      <c r="A2" s="1" t="s">
        <v>0</v>
      </c>
      <c r="B2" s="2">
        <v>25019</v>
      </c>
      <c r="C2" s="2">
        <v>24205</v>
      </c>
      <c r="D2" s="2">
        <v>23456</v>
      </c>
      <c r="E2" s="2">
        <f>AVERAGE(B2:D2)</f>
        <v>24226.666666666668</v>
      </c>
    </row>
    <row r="3" spans="1:5" ht="40.5" customHeight="1" x14ac:dyDescent="0.25">
      <c r="A3" s="3" t="s">
        <v>1</v>
      </c>
      <c r="B3" s="2">
        <v>12927</v>
      </c>
      <c r="C3" s="2">
        <v>11430</v>
      </c>
      <c r="D3" s="2">
        <v>11427</v>
      </c>
      <c r="E3" s="2">
        <f>AVERAGE(B3:D3)</f>
        <v>11928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Étienne</dc:creator>
  <cp:lastModifiedBy>Etienne</cp:lastModifiedBy>
  <dcterms:created xsi:type="dcterms:W3CDTF">2018-04-11T13:37:51Z</dcterms:created>
  <dcterms:modified xsi:type="dcterms:W3CDTF">2018-04-13T17:37:47Z</dcterms:modified>
</cp:coreProperties>
</file>