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<sst xmlns="http://schemas.openxmlformats.org/spreadsheetml/2006/main" count="4" uniqueCount="4">
  <si>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</si>
  <si>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pib_agro</t>
  </si>
  <si>
    <t xml:space="preserve">pib_brasil</t>
  </si>
  <si>
    <t xml:space="preserve">agro_pib_brasil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</si>
</sst>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%"/>
    <numFmt numFmtId="166" formatCode="_-* #,##0.00_-;\-* #,##0.00_-;_-* \-??_-;_-@_-"/>
    <numFmt numFmtId="167" formatCode="yyyy\-mm\-dd"/>
    <numFmt numFmtId="168" formatCode="_-* #,##0_-;\-* #,##0_-;_-* \-??_-;_-@_-"/>
    <numFmt numFmtId="169" formatCode="_(* #,##0_);_(* \(#,##0\);_(* \-??_);_(@_)"/>
    <numFmt numFmtId="170" formatCode="0.00"/>
    <numFmt numFmtId="171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40404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E2EFDA"/>
      </patternFill>
    </fill>
    <fill>
      <patternFill patternType="solid">
        <fgColor rgb="FFB85236"/>
        <bgColor rgb="FF993366"/>
      </patternFill>
    </fill>
    <fill>
      <patternFill patternType="solid">
        <fgColor rgb="FFE2EFDA"/>
        <bgColor rgb="FFE2F0D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Porcentagem 3" xfId="22"/>
    <cellStyle name="Porcentagem 4" xfId="23"/>
    <cellStyle name="Vírgula 3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B8523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I15" activeCellId="0" sqref="I15"/>
    </sheetView>
  </sheetViews>
  <sheetFormatPr defaultColWidth="11.55078125" defaultRowHeight="13.8" zeroHeight="tru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8.42"/>
    <col collapsed="false" customWidth="true" hidden="false" outlineLevel="0" max="3" min="3" style="1" width="15.91"/>
    <col collapsed="false" customWidth="true" hidden="false" outlineLevel="0" max="4" min="4" style="1" width="16.04"/>
  </cols>
  <sheetData>
    <row r="1" customFormat="false" ht="2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" hidden="false" customHeight="true" outlineLevel="0" collapsed="false">
      <c r="A2" s="6" t="n">
        <v>35065</v>
      </c>
      <c r="B2" s="7" t="n">
        <v>297653</v>
      </c>
      <c r="C2" s="8" t="n">
        <v>854763</v>
      </c>
      <c r="D2" s="9" t="n">
        <f aca="false">B2*100/C2</f>
        <v>34.8228690291929</v>
      </c>
    </row>
    <row r="3" customFormat="false" ht="14.25" hidden="false" customHeight="true" outlineLevel="0" collapsed="false">
      <c r="A3" s="6" t="n">
        <v>35431</v>
      </c>
      <c r="B3" s="7" t="n">
        <v>298507</v>
      </c>
      <c r="C3" s="8" t="n">
        <v>952089</v>
      </c>
      <c r="D3" s="9" t="n">
        <f aca="false">B3*100/C3</f>
        <v>31.3528462150072</v>
      </c>
    </row>
    <row r="4" customFormat="false" ht="14.25" hidden="false" customHeight="true" outlineLevel="0" collapsed="false">
      <c r="A4" s="6" t="n">
        <v>35796</v>
      </c>
      <c r="B4" s="7" t="n">
        <v>298722</v>
      </c>
      <c r="C4" s="8" t="n">
        <v>1002351</v>
      </c>
      <c r="D4" s="9" t="n">
        <f aca="false">B4*100/C4</f>
        <v>29.8021351801914</v>
      </c>
    </row>
    <row r="5" customFormat="false" ht="14.25" hidden="false" customHeight="true" outlineLevel="0" collapsed="false">
      <c r="A5" s="6" t="n">
        <v>36161</v>
      </c>
      <c r="B5" s="7" t="n">
        <v>319589</v>
      </c>
      <c r="C5" s="8" t="n">
        <v>1087710</v>
      </c>
      <c r="D5" s="9" t="n">
        <f aca="false">B5*100/C5</f>
        <v>29.3818205220141</v>
      </c>
    </row>
    <row r="6" customFormat="false" ht="14.25" hidden="false" customHeight="true" outlineLevel="0" collapsed="false">
      <c r="A6" s="6" t="n">
        <v>36526</v>
      </c>
      <c r="B6" s="7" t="n">
        <v>365411</v>
      </c>
      <c r="C6" s="8" t="n">
        <v>1199092</v>
      </c>
      <c r="D6" s="9" t="n">
        <f aca="false">B6*100/C6</f>
        <v>30.473975307983</v>
      </c>
    </row>
    <row r="7" customFormat="false" ht="14.25" hidden="false" customHeight="true" outlineLevel="0" collapsed="false">
      <c r="A7" s="6" t="n">
        <v>36892</v>
      </c>
      <c r="B7" s="7" t="n">
        <v>395196</v>
      </c>
      <c r="C7" s="8" t="n">
        <v>1315755</v>
      </c>
      <c r="D7" s="9" t="n">
        <f aca="false">B7*100/C7</f>
        <v>30.0356829348929</v>
      </c>
    </row>
    <row r="8" customFormat="false" ht="14.25" hidden="false" customHeight="true" outlineLevel="0" collapsed="false">
      <c r="A8" s="6" t="n">
        <v>37257</v>
      </c>
      <c r="B8" s="7" t="n">
        <v>448823</v>
      </c>
      <c r="C8" s="8" t="n">
        <v>1488787</v>
      </c>
      <c r="D8" s="9" t="n">
        <f aca="false">B8*100/C8</f>
        <v>30.1468913954783</v>
      </c>
    </row>
    <row r="9" customFormat="false" ht="15" hidden="false" customHeight="true" outlineLevel="0" collapsed="false">
      <c r="A9" s="6" t="n">
        <v>37622</v>
      </c>
      <c r="B9" s="7" t="n">
        <v>523607</v>
      </c>
      <c r="C9" s="8" t="n">
        <v>1717950</v>
      </c>
      <c r="D9" s="9" t="n">
        <f aca="false">B9*100/C9</f>
        <v>30.4785936726913</v>
      </c>
    </row>
    <row r="10" customFormat="false" ht="14.25" hidden="false" customHeight="true" outlineLevel="0" collapsed="false">
      <c r="A10" s="6" t="n">
        <v>37987</v>
      </c>
      <c r="B10" s="7" t="n">
        <v>536436</v>
      </c>
      <c r="C10" s="8" t="n">
        <v>1957751</v>
      </c>
      <c r="D10" s="9" t="n">
        <f aca="false">B10*100/C10</f>
        <v>27.400624492083</v>
      </c>
    </row>
    <row r="11" customFormat="false" ht="14.25" hidden="false" customHeight="true" outlineLevel="0" collapsed="false">
      <c r="A11" s="6" t="n">
        <v>38353</v>
      </c>
      <c r="B11" s="7" t="n">
        <v>529142</v>
      </c>
      <c r="C11" s="8" t="n">
        <v>2170584</v>
      </c>
      <c r="D11" s="9" t="n">
        <f aca="false">B11*100/C11</f>
        <v>24.3778632847197</v>
      </c>
    </row>
    <row r="12" customFormat="false" ht="14.25" hidden="false" customHeight="true" outlineLevel="0" collapsed="false">
      <c r="A12" s="6" t="n">
        <v>38718</v>
      </c>
      <c r="B12" s="7" t="n">
        <v>561712</v>
      </c>
      <c r="C12" s="8" t="n">
        <v>2409449</v>
      </c>
      <c r="D12" s="9" t="n">
        <f aca="false">B12*100/C12</f>
        <v>23.3128819078553</v>
      </c>
    </row>
    <row r="13" customFormat="false" ht="14.25" hidden="false" customHeight="true" outlineLevel="0" collapsed="false">
      <c r="A13" s="6" t="n">
        <v>39083</v>
      </c>
      <c r="B13" s="7" t="n">
        <v>616584</v>
      </c>
      <c r="C13" s="8" t="n">
        <v>2720262</v>
      </c>
      <c r="D13" s="9" t="n">
        <f aca="false">B13*100/C13</f>
        <v>22.6663461093086</v>
      </c>
    </row>
    <row r="14" customFormat="false" ht="14.25" hidden="false" customHeight="true" outlineLevel="0" collapsed="false">
      <c r="A14" s="6" t="n">
        <v>39448</v>
      </c>
      <c r="B14" s="7" t="n">
        <v>702798</v>
      </c>
      <c r="C14" s="8" t="n">
        <v>3109803</v>
      </c>
      <c r="D14" s="9" t="n">
        <f aca="false">B14*100/C14</f>
        <v>22.5994379708297</v>
      </c>
    </row>
    <row r="15" customFormat="false" ht="14.25" hidden="false" customHeight="true" outlineLevel="0" collapsed="false">
      <c r="A15" s="6" t="n">
        <v>39814</v>
      </c>
      <c r="B15" s="7" t="n">
        <v>712409</v>
      </c>
      <c r="C15" s="8" t="n">
        <v>3333039</v>
      </c>
      <c r="D15" s="9" t="n">
        <f aca="false">B15*100/C15</f>
        <v>21.374157338093</v>
      </c>
    </row>
    <row r="16" customFormat="false" ht="15" hidden="false" customHeight="true" outlineLevel="0" collapsed="false">
      <c r="A16" s="6" t="n">
        <v>40179</v>
      </c>
      <c r="B16" s="7" t="n">
        <v>833541</v>
      </c>
      <c r="C16" s="8" t="n">
        <v>3885847</v>
      </c>
      <c r="D16" s="9" t="n">
        <f aca="false">B16*100/C16</f>
        <v>21.4506901584133</v>
      </c>
    </row>
    <row r="17" customFormat="false" ht="14.25" hidden="false" customHeight="true" outlineLevel="0" collapsed="false">
      <c r="A17" s="6" t="n">
        <v>40544</v>
      </c>
      <c r="B17" s="7" t="n">
        <v>908091</v>
      </c>
      <c r="C17" s="8" t="n">
        <v>4376381</v>
      </c>
      <c r="D17" s="9" t="n">
        <f aca="false">B17*100/C17</f>
        <v>20.7498158866881</v>
      </c>
    </row>
    <row r="18" customFormat="false" ht="14.25" hidden="false" customHeight="true" outlineLevel="0" collapsed="false">
      <c r="A18" s="6" t="n">
        <v>40909</v>
      </c>
      <c r="B18" s="7" t="n">
        <v>921472</v>
      </c>
      <c r="C18" s="8" t="n">
        <v>4814759</v>
      </c>
      <c r="D18" s="9" t="n">
        <f aca="false">B18*100/C18</f>
        <v>19.1384864746086</v>
      </c>
    </row>
    <row r="19" customFormat="false" ht="14.25" hidden="false" customHeight="true" outlineLevel="0" collapsed="false">
      <c r="A19" s="6" t="n">
        <v>41275</v>
      </c>
      <c r="B19" s="7" t="n">
        <v>1004411</v>
      </c>
      <c r="C19" s="8" t="n">
        <v>5331618</v>
      </c>
      <c r="D19" s="9" t="n">
        <f aca="false">B19*100/C19</f>
        <v>18.8387652678793</v>
      </c>
    </row>
    <row r="20" customFormat="false" ht="14.25" hidden="false" customHeight="true" outlineLevel="0" collapsed="false">
      <c r="A20" s="6" t="n">
        <v>41640</v>
      </c>
      <c r="B20" s="7" t="n">
        <v>1078951</v>
      </c>
      <c r="C20" s="8" t="n">
        <v>5778953</v>
      </c>
      <c r="D20" s="9" t="n">
        <f aca="false">B20*100/C20</f>
        <v>18.670354301203</v>
      </c>
    </row>
    <row r="21" customFormat="false" ht="13.8" hidden="false" customHeight="false" outlineLevel="0" collapsed="false">
      <c r="A21" s="6" t="n">
        <v>42005</v>
      </c>
      <c r="B21" s="7" t="n">
        <v>1207048</v>
      </c>
      <c r="C21" s="8" t="n">
        <v>5995787</v>
      </c>
      <c r="D21" s="9" t="n">
        <f aca="false">B21*100/C21</f>
        <v>20.1316024068233</v>
      </c>
    </row>
    <row r="22" customFormat="false" ht="13.8" hidden="false" customHeight="false" outlineLevel="0" collapsed="false">
      <c r="A22" s="6" t="n">
        <v>42370</v>
      </c>
      <c r="B22" s="7" t="n">
        <v>1397911</v>
      </c>
      <c r="C22" s="8" t="n">
        <v>6269328</v>
      </c>
      <c r="D22" s="9" t="n">
        <f aca="false">B22*100/C22</f>
        <v>22.2976210528465</v>
      </c>
    </row>
    <row r="23" customFormat="false" ht="13.8" hidden="false" customHeight="false" outlineLevel="0" collapsed="false">
      <c r="A23" s="6" t="n">
        <v>42736</v>
      </c>
      <c r="B23" s="7" t="n">
        <v>1366714</v>
      </c>
      <c r="C23" s="8" t="n">
        <v>6585478</v>
      </c>
      <c r="D23" s="9" t="n">
        <f aca="false">B23*100/C23</f>
        <v>20.7534517615881</v>
      </c>
    </row>
    <row r="24" customFormat="false" ht="14.25" hidden="false" customHeight="true" outlineLevel="0" collapsed="false">
      <c r="A24" s="6" t="n">
        <v>43101</v>
      </c>
      <c r="B24" s="7" t="n">
        <v>1408230</v>
      </c>
      <c r="C24" s="8" t="n">
        <v>7004141</v>
      </c>
      <c r="D24" s="9" t="n">
        <f aca="false">B24*100/C24</f>
        <v>20.1056774842197</v>
      </c>
    </row>
    <row r="25" customFormat="false" ht="13.8" hidden="false" customHeight="false" outlineLevel="0" collapsed="false">
      <c r="A25" s="6" t="n">
        <v>43466</v>
      </c>
      <c r="B25" s="7" t="n">
        <v>1518936</v>
      </c>
      <c r="C25" s="8" t="n">
        <v>7407023</v>
      </c>
      <c r="D25" s="9" t="n">
        <f aca="false">B25*100/C25</f>
        <v>20.5067001952066</v>
      </c>
    </row>
    <row r="26" customFormat="false" ht="13.8" hidden="false" customHeight="false" outlineLevel="0" collapsed="false">
      <c r="A26" s="6" t="n">
        <v>43831</v>
      </c>
      <c r="B26" s="7" t="n">
        <v>1978894</v>
      </c>
      <c r="C26" s="8" t="n">
        <v>7447858</v>
      </c>
      <c r="D26" s="9" t="n">
        <f aca="false">B26*100/C26</f>
        <v>26.5699748840539</v>
      </c>
    </row>
    <row r="27" customFormat="false" ht="13.8" hidden="false" customHeight="false" outlineLevel="0" collapsed="false">
      <c r="A27" s="10"/>
      <c r="C27" s="0"/>
      <c r="D27" s="0"/>
    </row>
    <row r="28" customFormat="false" ht="13.8" hidden="false" customHeight="false" outlineLevel="0" collapsed="false">
      <c r="A28" s="11"/>
      <c r="B28" s="12"/>
      <c r="C28" s="12"/>
      <c r="D28" s="12"/>
    </row>
    <row r="74" customFormat="false" ht="13.8" hidden="false" customHeight="false" outlineLevel="0" collapsed="false"/>
    <row r="83" customFormat="false" ht="13.8" hidden="false" customHeight="false" outlineLevel="0" collapsed="false"/>
    <row r="1048570" customFormat="false" ht="13.8" hidden="false" customHeight="false" outlineLevel="0" collapsed="false"/>
    <row r="1048571" customFormat="false" ht="13.8" hidden="false" customHeight="false" outlineLevel="0" collapsed="false"/>
    <row r="1048572" customFormat="false" ht="13.8" hidden="false" customHeight="false" outlineLevel="0" collapsed="false"/>
    <row r="1048573" customFormat="false" ht="13.8" hidden="false" customHeight="false" outlineLevel="0" collapsed="false"/>
    <row r="1048574" customFormat="false" ht="13.8" hidden="false" customHeight="false" outlineLevel="0" collapsed="false"/>
    <row r="1048575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2018-06-08T12:20:54Z</dcterms:created>
  <dc:creator>Marcello Souza</dc:creator>
  <dc:description/>
  <dc:language>pt-BR</dc:language>
  <cp:lastModifiedBy/>
  <dcterms:modified xsi:type="dcterms:W3CDTF">2021-12-08T14:53:54Z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