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调研表" sheetId="13" r:id="rId1"/>
  </sheets>
  <definedNames>
    <definedName name="_xlnm._FilterDatabase" localSheetId="0" hidden="1">调研表!$A$1:$L$7</definedName>
    <definedName name="_xlnm.Print_Area" localSheetId="0">调研表!$A$1:$K$7</definedName>
    <definedName name="_xlnm.Print_Titles" localSheetId="0">调研表!$1:$2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<sst xmlns="http://schemas.openxmlformats.org/spreadsheetml/2006/main" count="45" uniqueCount="32">
  <si>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序号</t>
  </si>
  <si>
    <r>
      <rPr>
        <sz val="11"/>
        <rFont val="宋体"/>
        <charset val="134"/>
      </rPr>
      <t>设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备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名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称</t>
    </r>
  </si>
  <si>
    <t>主要技术（性能）指标</t>
  </si>
  <si>
    <r>
      <rPr>
        <sz val="11"/>
        <rFont val="宋体"/>
        <charset val="134"/>
      </rPr>
      <t>国别</t>
    </r>
    <r>
      <rPr>
        <sz val="11"/>
        <rFont val="Times New Roman"/>
        <charset val="134"/>
      </rPr>
      <t xml:space="preserve">                </t>
    </r>
  </si>
  <si>
    <r>
      <rPr>
        <sz val="11"/>
        <rFont val="宋体"/>
        <charset val="134"/>
      </rPr>
      <t xml:space="preserve">单位
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台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套</t>
    </r>
    <r>
      <rPr>
        <sz val="11"/>
        <rFont val="Times New Roman"/>
        <charset val="134"/>
      </rPr>
      <t>)</t>
    </r>
  </si>
  <si>
    <r>
      <rPr>
        <sz val="11"/>
        <rFont val="宋体"/>
        <charset val="134"/>
      </rPr>
      <t>数量</t>
    </r>
  </si>
  <si>
    <r>
      <rPr>
        <sz val="11"/>
        <rFont val="宋体"/>
        <charset val="134"/>
      </rPr>
      <t>设备购置费（万元、万美元）</t>
    </r>
  </si>
  <si>
    <t>招标情况</t>
  </si>
  <si>
    <r>
      <rPr>
        <sz val="11"/>
        <rFont val="宋体"/>
        <charset val="134"/>
      </rPr>
      <t>备注</t>
    </r>
  </si>
  <si>
    <t>公开</t>
  </si>
  <si>
    <r>
      <rPr>
        <sz val="11"/>
        <rFont val="宋体"/>
        <charset val="134"/>
      </rPr>
      <t>单价</t>
    </r>
  </si>
  <si>
    <r>
      <rPr>
        <sz val="11"/>
        <rFont val="宋体"/>
        <charset val="134"/>
      </rPr>
      <t>合计</t>
    </r>
  </si>
  <si>
    <t>其中
外汇</t>
  </si>
  <si>
    <t>设备类型
（软件/软+硬/硬件</t>
  </si>
  <si>
    <t>合计</t>
  </si>
  <si>
    <t>二</t>
  </si>
  <si>
    <t>留空</t>
  </si>
  <si>
    <t>（一）</t>
  </si>
  <si>
    <t>智能辅助开发系统（可选层级）</t>
  </si>
  <si>
    <t>智能需求文档生成与冲突检测消解系统</t>
  </si>
  <si>
    <t>自动解析自然语言需求，识别歧义并分类，将其转换为结构化逻辑模型，据此生成规范的需求文档，并能自动检测、定位和提供消解建议以解决需求间的逻辑冲突。</t>
  </si>
  <si>
    <t>国产</t>
  </si>
  <si>
    <t>套</t>
  </si>
  <si>
    <t>软件</t>
  </si>
  <si>
    <t>需求语义解析模块</t>
  </si>
  <si>
    <t>1）支持解析自然语言描述的需求文本，自动识别并提取关键功能点和性能指标。
2）支持识别需求描述中的模糊词汇和歧义表述，并给出澄清建议。
3）支持将非结构化的需求条目分类到预设的需求类别中，如功能需求、性能需求等。</t>
  </si>
  <si>
    <t>规约逻辑建模模块</t>
  </si>
  <si>
    <t>1）支持将解析后的需求要素转换为结构化的逻辑表达式，形成机器可读的模型。
2）支持对需求模型进行可视化编辑，允许用户手动调整需求间的逻辑关系。
3）支持定义并管理需求实体之间的关联规则，如依赖、互斥、包含等关系。</t>
  </si>
  <si>
    <r>
      <rPr>
        <sz val="11"/>
        <rFont val="宋体"/>
        <charset val="134"/>
        <scheme val="minor"/>
      </rPr>
      <t>需求</t>
    </r>
    <r>
      <rPr>
        <sz val="12"/>
        <color theme="1"/>
        <rFont val="宋体"/>
        <charset val="134"/>
      </rPr>
      <t>文档生成模块</t>
    </r>
  </si>
  <si>
    <t>1）支持根据结构化需求模型，按标准模板自动生成格式规范的需求规格说明书。
2）支持文档内容的版本管理，记录需求变更并生成差异对比报告。
3）支持用户自定义文档导出格式，满足不同项目的特定文档要求。</t>
  </si>
  <si>
    <r>
      <rPr>
        <sz val="11"/>
        <rFont val="宋体"/>
        <charset val="134"/>
        <scheme val="minor"/>
      </rPr>
      <t>需求</t>
    </r>
    <r>
      <rPr>
        <sz val="12"/>
        <color theme="1"/>
        <rFont val="宋体"/>
        <charset val="134"/>
      </rPr>
      <t>冲突检测与消解</t>
    </r>
    <r>
      <rPr>
        <sz val="12"/>
        <color theme="1"/>
        <rFont val="宋体"/>
        <charset val="134"/>
      </rPr>
      <t>模块</t>
    </r>
  </si>
  <si>
    <t>1）支持基于规则引擎和逻辑推理，自动检测需求集中存在的逻辑矛盾或资源冲突。
2）支持对检测出的冲突进行分类和分级，并定位到引发冲突的具体需求条目。
3）支持提供冲突消解建议，例如修改需求范围或调整实现优先级以解决矛盾。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</si>
</sst>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_);[Red]\(#,##0.0\)"/>
    <numFmt numFmtId="178" formatCode="0.00_);[Red]\(0.00\)"/>
    <numFmt numFmtId="179" formatCode="\$#,##0.0_);[Red]\(\$#,##0.0\)"/>
    <numFmt numFmtId="180" formatCode="0_);[Red]\(0\)"/>
    <numFmt numFmtId="181" formatCode="\(0.00\)_ "/>
    <numFmt numFmtId="182" formatCode="\(@\)"/>
    <numFmt numFmtId="183" formatCode="\(0\)"/>
    <numFmt numFmtId="184" formatCode="\(0.00\)"/>
    <numFmt numFmtId="185" formatCode="\$0.00"/>
    <numFmt numFmtId="186" formatCode="###0.00"/>
    <numFmt numFmtId="187" formatCode="\(\$0.00\)"/>
  </numFmts>
  <fonts count="50">
    <font>
      <sz val="11"/>
      <color theme="1"/>
      <name val="宋体"/>
      <charset val="134"/>
      <scheme val="minor"/>
    </font>
    <font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2"/>
      <name val="Times New Roman"/>
      <charset val="134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0"/>
      <name val="Arial"/>
      <charset val="177"/>
    </font>
    <font>
      <b/>
      <sz val="18"/>
      <color theme="3"/>
      <name val="宋体"/>
      <charset val="134"/>
      <scheme val="major"/>
    </font>
    <font>
      <sz val="11"/>
      <color indexed="20"/>
      <name val="宋体"/>
      <charset val="134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u/>
      <sz val="9"/>
      <color indexed="12"/>
      <name val="宋体"/>
      <charset val="134"/>
    </font>
    <font>
      <u/>
      <sz val="10"/>
      <color indexed="12"/>
      <name val="Arial"/>
      <charset val="134"/>
    </font>
    <font>
      <sz val="11"/>
      <color indexed="17"/>
      <name val="宋体"/>
      <charset val="134"/>
    </font>
    <font>
      <sz val="11"/>
      <color rgb="FF006100"/>
      <name val="宋体"/>
      <charset val="134"/>
      <scheme val="minor"/>
    </font>
    <font>
      <u/>
      <sz val="9"/>
      <color indexed="36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name val="宋体"/>
      <charset val="134"/>
    </font>
    <font>
      <sz val="12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</borders>
  <cellStyleXfs count="151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0" borderId="0"/>
    <xf numFmtId="0" fontId="0" fillId="0" borderId="0"/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2" fillId="7" borderId="7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6" borderId="6" applyNumberFormat="0" applyAlignment="0" applyProtection="0">
      <alignment vertical="center"/>
    </xf>
    <xf numFmtId="0" fontId="46" fillId="6" borderId="6" applyNumberFormat="0" applyAlignment="0" applyProtection="0">
      <alignment vertical="center"/>
    </xf>
    <xf numFmtId="0" fontId="46" fillId="6" borderId="6" applyNumberFormat="0" applyAlignment="0" applyProtection="0">
      <alignment vertical="center"/>
    </xf>
    <xf numFmtId="0" fontId="46" fillId="6" borderId="6" applyNumberFormat="0" applyAlignment="0" applyProtection="0">
      <alignment vertical="center"/>
    </xf>
    <xf numFmtId="0" fontId="46" fillId="6" borderId="6" applyNumberFormat="0" applyAlignment="0" applyProtection="0">
      <alignment vertical="center"/>
    </xf>
    <xf numFmtId="0" fontId="46" fillId="6" borderId="6" applyNumberFormat="0" applyAlignment="0" applyProtection="0">
      <alignment vertical="center"/>
    </xf>
    <xf numFmtId="0" fontId="46" fillId="6" borderId="6" applyNumberFormat="0" applyAlignment="0" applyProtection="0">
      <alignment vertical="center"/>
    </xf>
    <xf numFmtId="0" fontId="46" fillId="6" borderId="6" applyNumberFormat="0" applyAlignment="0" applyProtection="0">
      <alignment vertical="center"/>
    </xf>
    <xf numFmtId="0" fontId="47" fillId="5" borderId="5" applyNumberFormat="0" applyAlignment="0" applyProtection="0">
      <alignment vertical="center"/>
    </xf>
    <xf numFmtId="0" fontId="47" fillId="5" borderId="5" applyNumberFormat="0" applyAlignment="0" applyProtection="0">
      <alignment vertical="center"/>
    </xf>
    <xf numFmtId="0" fontId="47" fillId="5" borderId="5" applyNumberFormat="0" applyAlignment="0" applyProtection="0">
      <alignment vertical="center"/>
    </xf>
    <xf numFmtId="0" fontId="47" fillId="5" borderId="5" applyNumberFormat="0" applyAlignment="0" applyProtection="0">
      <alignment vertical="center"/>
    </xf>
    <xf numFmtId="0" fontId="47" fillId="5" borderId="5" applyNumberFormat="0" applyAlignment="0" applyProtection="0">
      <alignment vertical="center"/>
    </xf>
    <xf numFmtId="0" fontId="47" fillId="5" borderId="5" applyNumberFormat="0" applyAlignment="0" applyProtection="0">
      <alignment vertical="center"/>
    </xf>
    <xf numFmtId="0" fontId="47" fillId="5" borderId="5" applyNumberFormat="0" applyAlignment="0" applyProtection="0">
      <alignment vertical="center"/>
    </xf>
    <xf numFmtId="0" fontId="2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1171" applyFont="1" applyFill="1" applyBorder="1" applyAlignment="1">
      <alignment horizontal="center" vertical="center"/>
    </xf>
    <xf numFmtId="0" fontId="2" fillId="0" borderId="0" xfId="1171" applyFont="1" applyFill="1" applyBorder="1" applyAlignment="1">
      <alignment horizontal="center" vertical="center"/>
    </xf>
    <xf numFmtId="0" fontId="2" fillId="2" borderId="0" xfId="1171" applyFont="1" applyFill="1" applyBorder="1" applyAlignment="1">
      <alignment horizontal="center" vertical="center"/>
    </xf>
    <xf numFmtId="0" fontId="3" fillId="3" borderId="0" xfId="1171" applyFont="1" applyFill="1" applyBorder="1" applyAlignment="1">
      <alignment horizontal="center" vertical="center"/>
    </xf>
    <xf numFmtId="0" fontId="3" fillId="0" borderId="0" xfId="1171" applyFont="1" applyFill="1" applyBorder="1" applyAlignment="1">
      <alignment horizontal="center" vertical="center"/>
    </xf>
    <xf numFmtId="0" fontId="1" fillId="0" borderId="0" xfId="1171" applyFont="1" applyFill="1" applyBorder="1" applyAlignment="1">
      <alignment horizontal="left" vertical="center" wrapText="1" shrinkToFit="1"/>
    </xf>
    <xf numFmtId="0" fontId="1" fillId="0" borderId="0" xfId="1171" applyFont="1" applyFill="1" applyBorder="1" applyAlignment="1">
      <alignment horizontal="center" vertical="center" wrapText="1"/>
    </xf>
    <xf numFmtId="177" fontId="1" fillId="0" borderId="0" xfId="1171" applyNumberFormat="1" applyFont="1" applyFill="1" applyBorder="1" applyAlignment="1">
      <alignment horizontal="center" vertical="center" wrapText="1" shrinkToFit="1"/>
    </xf>
    <xf numFmtId="178" fontId="1" fillId="0" borderId="0" xfId="1171" applyNumberFormat="1" applyFont="1" applyFill="1" applyBorder="1" applyAlignment="1">
      <alignment horizontal="center" vertical="center" wrapText="1" shrinkToFit="1"/>
    </xf>
    <xf numFmtId="179" fontId="1" fillId="0" borderId="0" xfId="1171" applyNumberFormat="1" applyFont="1" applyFill="1" applyBorder="1" applyAlignment="1">
      <alignment horizontal="center" vertical="center" wrapText="1" shrinkToFit="1"/>
    </xf>
    <xf numFmtId="40" fontId="1" fillId="0" borderId="0" xfId="1170" applyNumberFormat="1" applyFont="1" applyFill="1" applyBorder="1" applyAlignment="1">
      <alignment horizontal="center" vertical="center" wrapText="1" shrinkToFit="1"/>
    </xf>
    <xf numFmtId="49" fontId="1" fillId="0" borderId="0" xfId="1171" applyNumberFormat="1" applyFont="1" applyFill="1" applyBorder="1" applyAlignment="1">
      <alignment horizontal="center" vertical="center" wrapText="1" shrinkToFit="1"/>
    </xf>
    <xf numFmtId="24" fontId="1" fillId="0" borderId="0" xfId="1171" applyNumberFormat="1" applyFont="1" applyFill="1" applyBorder="1" applyAlignment="1">
      <alignment horizontal="center" vertical="center" wrapText="1" shrinkToFit="1"/>
    </xf>
    <xf numFmtId="0" fontId="1" fillId="0" borderId="0" xfId="1171" applyFont="1" applyFill="1" applyBorder="1" applyAlignment="1">
      <alignment vertical="center"/>
    </xf>
    <xf numFmtId="0" fontId="4" fillId="0" borderId="1" xfId="1171" applyFont="1" applyFill="1" applyBorder="1" applyAlignment="1">
      <alignment horizontal="center" vertical="center" wrapText="1"/>
    </xf>
    <xf numFmtId="0" fontId="1" fillId="0" borderId="1" xfId="1171" applyFont="1" applyFill="1" applyBorder="1" applyAlignment="1">
      <alignment horizontal="center" vertical="center" wrapText="1" shrinkToFit="1"/>
    </xf>
    <xf numFmtId="0" fontId="4" fillId="0" borderId="1" xfId="1171" applyFont="1" applyFill="1" applyBorder="1" applyAlignment="1">
      <alignment horizontal="center" vertical="center" wrapText="1" shrinkToFit="1"/>
    </xf>
    <xf numFmtId="0" fontId="1" fillId="0" borderId="1" xfId="1171" applyFont="1" applyFill="1" applyBorder="1" applyAlignment="1">
      <alignment horizontal="center" vertical="center" wrapText="1"/>
    </xf>
    <xf numFmtId="177" fontId="1" fillId="0" borderId="1" xfId="1171" applyNumberFormat="1" applyFont="1" applyFill="1" applyBorder="1" applyAlignment="1">
      <alignment horizontal="center" vertical="center" wrapText="1" shrinkToFit="1"/>
    </xf>
    <xf numFmtId="0" fontId="2" fillId="0" borderId="1" xfId="1171" applyFont="1" applyFill="1" applyBorder="1" applyAlignment="1">
      <alignment vertical="center" wrapText="1" shrinkToFit="1"/>
    </xf>
    <xf numFmtId="0" fontId="2" fillId="0" borderId="1" xfId="1171" applyFont="1" applyFill="1" applyBorder="1" applyAlignment="1">
      <alignment horizontal="center" vertical="center" wrapText="1" shrinkToFit="1"/>
    </xf>
    <xf numFmtId="0" fontId="2" fillId="0" borderId="1" xfId="1171" applyFont="1" applyFill="1" applyBorder="1" applyAlignment="1">
      <alignment horizontal="center" vertical="center" wrapText="1"/>
    </xf>
    <xf numFmtId="1" fontId="2" fillId="0" borderId="1" xfId="1171" applyNumberFormat="1" applyFont="1" applyFill="1" applyBorder="1" applyAlignment="1">
      <alignment horizontal="center" vertical="center" wrapText="1"/>
    </xf>
    <xf numFmtId="177" fontId="2" fillId="0" borderId="1" xfId="1171" applyNumberFormat="1" applyFont="1" applyFill="1" applyBorder="1" applyAlignment="1">
      <alignment horizontal="center" vertical="center" wrapText="1" shrinkToFit="1"/>
    </xf>
    <xf numFmtId="2" fontId="2" fillId="0" borderId="1" xfId="352" applyNumberFormat="1" applyFont="1" applyFill="1" applyBorder="1" applyAlignment="1">
      <alignment horizontal="center" vertical="center" wrapText="1"/>
    </xf>
    <xf numFmtId="0" fontId="2" fillId="2" borderId="1" xfId="1171" applyFont="1" applyFill="1" applyBorder="1" applyAlignment="1">
      <alignment horizontal="center" vertical="center" wrapText="1"/>
    </xf>
    <xf numFmtId="0" fontId="2" fillId="2" borderId="1" xfId="1171" applyFont="1" applyFill="1" applyBorder="1" applyAlignment="1">
      <alignment horizontal="left" vertical="center" wrapText="1" shrinkToFit="1"/>
    </xf>
    <xf numFmtId="0" fontId="2" fillId="2" borderId="1" xfId="1171" applyFont="1" applyFill="1" applyBorder="1" applyAlignment="1">
      <alignment horizontal="center" vertical="center" wrapText="1" shrinkToFit="1"/>
    </xf>
    <xf numFmtId="1" fontId="2" fillId="2" borderId="1" xfId="1171" applyNumberFormat="1" applyFont="1" applyFill="1" applyBorder="1" applyAlignment="1">
      <alignment horizontal="center" vertical="center" wrapText="1"/>
    </xf>
    <xf numFmtId="177" fontId="2" fillId="2" borderId="1" xfId="1171" applyNumberFormat="1" applyFont="1" applyFill="1" applyBorder="1" applyAlignment="1">
      <alignment horizontal="center" vertical="center" wrapText="1" shrinkToFit="1"/>
    </xf>
    <xf numFmtId="2" fontId="2" fillId="2" borderId="1" xfId="352" applyNumberFormat="1" applyFont="1" applyFill="1" applyBorder="1" applyAlignment="1">
      <alignment horizontal="center" vertical="center" wrapText="1"/>
    </xf>
    <xf numFmtId="0" fontId="5" fillId="3" borderId="1" xfId="352" applyNumberFormat="1" applyFont="1" applyFill="1" applyBorder="1" applyAlignment="1">
      <alignment horizontal="center" vertical="center"/>
    </xf>
    <xf numFmtId="0" fontId="5" fillId="3" borderId="1" xfId="352" applyFont="1" applyFill="1" applyBorder="1" applyAlignment="1">
      <alignment vertical="center" wrapText="1"/>
    </xf>
    <xf numFmtId="0" fontId="5" fillId="3" borderId="1" xfId="352" applyFont="1" applyFill="1" applyBorder="1" applyAlignment="1">
      <alignment horizontal="left" vertical="center" wrapText="1"/>
    </xf>
    <xf numFmtId="0" fontId="5" fillId="3" borderId="1" xfId="352" applyFont="1" applyFill="1" applyBorder="1" applyAlignment="1">
      <alignment horizontal="center" vertical="center" wrapText="1"/>
    </xf>
    <xf numFmtId="180" fontId="5" fillId="3" borderId="1" xfId="352" applyNumberFormat="1" applyFont="1" applyFill="1" applyBorder="1" applyAlignment="1">
      <alignment horizontal="center" vertical="center" wrapText="1"/>
    </xf>
    <xf numFmtId="1" fontId="5" fillId="3" borderId="1" xfId="352" applyNumberFormat="1" applyFont="1" applyFill="1" applyBorder="1" applyAlignment="1">
      <alignment horizontal="center" vertical="center" wrapText="1"/>
    </xf>
    <xf numFmtId="181" fontId="5" fillId="3" borderId="1" xfId="352" applyNumberFormat="1" applyFont="1" applyFill="1" applyBorder="1" applyAlignment="1">
      <alignment horizontal="center" vertical="center" wrapText="1"/>
    </xf>
    <xf numFmtId="2" fontId="5" fillId="3" borderId="1" xfId="352" applyNumberFormat="1" applyFont="1" applyFill="1" applyBorder="1" applyAlignment="1">
      <alignment horizontal="center" vertical="center" wrapText="1"/>
    </xf>
    <xf numFmtId="0" fontId="5" fillId="0" borderId="1" xfId="352" applyFont="1" applyFill="1" applyBorder="1" applyAlignment="1">
      <alignment horizontal="center" vertical="center" wrapText="1"/>
    </xf>
    <xf numFmtId="0" fontId="5" fillId="0" borderId="1" xfId="836" applyFont="1" applyFill="1" applyBorder="1" applyAlignment="1" applyProtection="1">
      <alignment horizontal="left" vertical="center" wrapText="1"/>
      <protection locked="0"/>
    </xf>
    <xf numFmtId="0" fontId="5" fillId="0" borderId="1" xfId="352" applyFont="1" applyFill="1" applyBorder="1" applyAlignment="1">
      <alignment vertical="center" wrapText="1"/>
    </xf>
    <xf numFmtId="180" fontId="5" fillId="0" borderId="1" xfId="352" applyNumberFormat="1" applyFont="1" applyFill="1" applyBorder="1" applyAlignment="1">
      <alignment horizontal="center" vertical="center" wrapText="1"/>
    </xf>
    <xf numFmtId="1" fontId="5" fillId="0" borderId="1" xfId="836" applyNumberFormat="1" applyFont="1" applyFill="1" applyBorder="1" applyAlignment="1" applyProtection="1">
      <alignment horizontal="center" vertical="center" wrapText="1"/>
      <protection locked="0"/>
    </xf>
    <xf numFmtId="2" fontId="5" fillId="0" borderId="1" xfId="836" applyNumberFormat="1" applyFont="1" applyFill="1" applyBorder="1" applyAlignment="1" applyProtection="1">
      <alignment horizontal="center" vertical="center" wrapText="1"/>
      <protection locked="0"/>
    </xf>
    <xf numFmtId="182" fontId="5" fillId="0" borderId="1" xfId="836" applyNumberFormat="1" applyFont="1" applyFill="1" applyBorder="1" applyAlignment="1" applyProtection="1">
      <alignment horizontal="center" vertical="center" wrapText="1"/>
      <protection locked="0"/>
    </xf>
    <xf numFmtId="183" fontId="5" fillId="0" borderId="1" xfId="529" applyNumberFormat="1" applyFont="1" applyFill="1" applyBorder="1" applyAlignment="1">
      <alignment horizontal="center" vertical="center" wrapText="1"/>
    </xf>
    <xf numFmtId="184" fontId="5" fillId="0" borderId="1" xfId="352" applyNumberFormat="1" applyFont="1" applyFill="1" applyBorder="1" applyAlignment="1">
      <alignment horizontal="center" vertical="center"/>
    </xf>
    <xf numFmtId="40" fontId="4" fillId="0" borderId="1" xfId="1171" applyNumberFormat="1" applyFont="1" applyFill="1" applyBorder="1" applyAlignment="1">
      <alignment horizontal="center" vertical="center" wrapText="1" shrinkToFit="1"/>
    </xf>
    <xf numFmtId="49" fontId="1" fillId="0" borderId="1" xfId="1171" applyNumberFormat="1" applyFont="1" applyFill="1" applyBorder="1" applyAlignment="1">
      <alignment horizontal="center" vertical="center" wrapText="1" shrinkToFit="1"/>
    </xf>
    <xf numFmtId="40" fontId="4" fillId="0" borderId="0" xfId="1171" applyNumberFormat="1" applyFont="1" applyFill="1" applyBorder="1" applyAlignment="1">
      <alignment horizontal="center" vertical="center" wrapText="1" shrinkToFit="1"/>
    </xf>
    <xf numFmtId="0" fontId="4" fillId="0" borderId="0" xfId="1171" applyFont="1" applyFill="1" applyBorder="1" applyAlignment="1">
      <alignment horizontal="center" vertical="center"/>
    </xf>
    <xf numFmtId="177" fontId="4" fillId="0" borderId="1" xfId="1171" applyNumberFormat="1" applyFont="1" applyFill="1" applyBorder="1" applyAlignment="1">
      <alignment horizontal="center" vertical="center" wrapText="1" shrinkToFit="1"/>
    </xf>
    <xf numFmtId="40" fontId="1" fillId="0" borderId="1" xfId="1171" applyNumberFormat="1" applyFont="1" applyFill="1" applyBorder="1" applyAlignment="1">
      <alignment horizontal="center" vertical="center" wrapText="1" shrinkToFit="1"/>
    </xf>
    <xf numFmtId="185" fontId="2" fillId="0" borderId="1" xfId="1171" applyNumberFormat="1" applyFont="1" applyFill="1" applyBorder="1" applyAlignment="1">
      <alignment horizontal="center" vertical="center" wrapText="1" shrinkToFit="1"/>
    </xf>
    <xf numFmtId="40" fontId="2" fillId="0" borderId="1" xfId="1171" applyNumberFormat="1" applyFont="1" applyFill="1" applyBorder="1" applyAlignment="1">
      <alignment horizontal="center" vertical="center" wrapText="1" shrinkToFit="1"/>
    </xf>
    <xf numFmtId="49" fontId="2" fillId="0" borderId="1" xfId="1171" applyNumberFormat="1" applyFont="1" applyFill="1" applyBorder="1" applyAlignment="1">
      <alignment horizontal="center" vertical="center" wrapText="1" shrinkToFit="1"/>
    </xf>
    <xf numFmtId="40" fontId="2" fillId="0" borderId="0" xfId="1171" applyNumberFormat="1" applyFont="1" applyFill="1" applyBorder="1" applyAlignment="1">
      <alignment horizontal="center" vertical="center" wrapText="1" shrinkToFit="1"/>
    </xf>
    <xf numFmtId="185" fontId="2" fillId="2" borderId="1" xfId="352" applyNumberFormat="1" applyFont="1" applyFill="1" applyBorder="1" applyAlignment="1">
      <alignment horizontal="center" vertical="center" wrapText="1"/>
    </xf>
    <xf numFmtId="40" fontId="2" fillId="2" borderId="1" xfId="1171" applyNumberFormat="1" applyFont="1" applyFill="1" applyBorder="1" applyAlignment="1">
      <alignment horizontal="center" vertical="center" wrapText="1" shrinkToFit="1"/>
    </xf>
    <xf numFmtId="49" fontId="2" fillId="2" borderId="1" xfId="1171" applyNumberFormat="1" applyFont="1" applyFill="1" applyBorder="1" applyAlignment="1">
      <alignment horizontal="center" vertical="center" wrapText="1" shrinkToFit="1"/>
    </xf>
    <xf numFmtId="0" fontId="2" fillId="2" borderId="0" xfId="1171" applyFont="1" applyFill="1" applyBorder="1" applyAlignment="1">
      <alignment horizontal="center" vertical="center" wrapText="1"/>
    </xf>
    <xf numFmtId="185" fontId="5" fillId="3" borderId="1" xfId="352" applyNumberFormat="1" applyFont="1" applyFill="1" applyBorder="1" applyAlignment="1">
      <alignment horizontal="center" vertical="center" wrapText="1"/>
    </xf>
    <xf numFmtId="186" fontId="5" fillId="3" borderId="1" xfId="1171" applyNumberFormat="1" applyFont="1" applyFill="1" applyBorder="1" applyAlignment="1">
      <alignment horizontal="center" vertical="center" wrapText="1" shrinkToFit="1"/>
    </xf>
    <xf numFmtId="49" fontId="5" fillId="3" borderId="1" xfId="1171" applyNumberFormat="1" applyFont="1" applyFill="1" applyBorder="1" applyAlignment="1">
      <alignment horizontal="center" vertical="center" wrapText="1" shrinkToFit="1"/>
    </xf>
    <xf numFmtId="40" fontId="5" fillId="3" borderId="0" xfId="1171" applyNumberFormat="1" applyFont="1" applyFill="1" applyBorder="1" applyAlignment="1">
      <alignment horizontal="center" vertical="center" wrapText="1" shrinkToFit="1"/>
    </xf>
    <xf numFmtId="187" fontId="5" fillId="0" borderId="1" xfId="352" applyNumberFormat="1" applyFont="1" applyFill="1" applyBorder="1" applyAlignment="1">
      <alignment horizontal="center" vertical="center" wrapText="1"/>
    </xf>
    <xf numFmtId="186" fontId="5" fillId="0" borderId="1" xfId="1171" applyNumberFormat="1" applyFont="1" applyFill="1" applyBorder="1" applyAlignment="1">
      <alignment horizontal="center" vertical="center" wrapText="1" shrinkToFit="1"/>
    </xf>
    <xf numFmtId="49" fontId="6" fillId="0" borderId="1" xfId="1171" applyNumberFormat="1" applyFont="1" applyFill="1" applyBorder="1" applyAlignment="1">
      <alignment horizontal="center" vertical="center" wrapText="1" shrinkToFit="1"/>
    </xf>
    <xf numFmtId="40" fontId="5" fillId="0" borderId="0" xfId="1171" applyNumberFormat="1" applyFont="1" applyFill="1" applyBorder="1" applyAlignment="1">
      <alignment horizontal="center" vertical="center" wrapText="1" shrinkToFit="1"/>
    </xf>
    <xf numFmtId="186" fontId="5" fillId="0" borderId="1" xfId="1171" applyNumberFormat="1" applyFont="1" applyFill="1" applyBorder="1" applyAlignment="1">
      <alignment horizontal="center" vertical="center" shrinkToFit="1"/>
    </xf>
    <xf numFmtId="49" fontId="6" fillId="0" borderId="1" xfId="1171" applyNumberFormat="1" applyFont="1" applyFill="1" applyBorder="1" applyAlignment="1">
      <alignment horizontal="center" vertical="center" shrinkToFit="1"/>
    </xf>
  </cellXfs>
  <cellStyles count="15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{7A7A21F0-6C2D-48f3-A081-2DCE0173192A}" xfId="49"/>
    <cellStyle name="_603大运建议书设备表12月3" xfId="50"/>
    <cellStyle name="_603工艺设总表-综保、投放-last" xfId="51"/>
    <cellStyle name="_630所J20可研估算表（改运杂费及安装费）20140313（秘密）" xfId="52"/>
    <cellStyle name="_ET_STYLE_NoName_00_" xfId="53"/>
    <cellStyle name="_总表" xfId="54"/>
    <cellStyle name="0,0_x000d__x000a_NA_x000d__x000a_" xfId="55"/>
    <cellStyle name="0,0_x000d__x000a_NA_x000d__x000a_ 2" xfId="56"/>
    <cellStyle name="0,0_x000d__x000a_NA_x000d__x000a_ 2 2" xfId="57"/>
    <cellStyle name="0,0_x000d__x000a_NA_x000d__x000a_ 2 2 2" xfId="58"/>
    <cellStyle name="0,0_x000d__x000a_NA_x000d__x000a_ 2 3" xfId="59"/>
    <cellStyle name="0,0_x000d__x000a_NA_x000d__x000a_ 3" xfId="60"/>
    <cellStyle name="20% - 强调文字颜色 1 2" xfId="61"/>
    <cellStyle name="20% - 强调文字颜色 1 2 2" xfId="62"/>
    <cellStyle name="20% - 强调文字颜色 1 2 2 2" xfId="63"/>
    <cellStyle name="20% - 强调文字颜色 1 2 2 3" xfId="64"/>
    <cellStyle name="20% - 强调文字颜色 1 3" xfId="65"/>
    <cellStyle name="20% - 强调文字颜色 1 3 2" xfId="66"/>
    <cellStyle name="20% - 强调文字颜色 1 3 2 2" xfId="67"/>
    <cellStyle name="20% - 强调文字颜色 1 3 2 3" xfId="68"/>
    <cellStyle name="20% - 强调文字颜色 2 2" xfId="69"/>
    <cellStyle name="20% - 强调文字颜色 2 2 2" xfId="70"/>
    <cellStyle name="20% - 强调文字颜色 2 2 2 2" xfId="71"/>
    <cellStyle name="20% - 强调文字颜色 2 2 2 3" xfId="72"/>
    <cellStyle name="20% - 强调文字颜色 2 3" xfId="73"/>
    <cellStyle name="20% - 强调文字颜色 2 3 2" xfId="74"/>
    <cellStyle name="20% - 强调文字颜色 2 3 2 2" xfId="75"/>
    <cellStyle name="20% - 强调文字颜色 2 3 2 3" xfId="76"/>
    <cellStyle name="20% - 强调文字颜色 3 2" xfId="77"/>
    <cellStyle name="20% - 强调文字颜色 3 2 2" xfId="78"/>
    <cellStyle name="20% - 强调文字颜色 3 2 2 2" xfId="79"/>
    <cellStyle name="20% - 强调文字颜色 3 2 2 3" xfId="80"/>
    <cellStyle name="20% - 强调文字颜色 3 3" xfId="81"/>
    <cellStyle name="20% - 强调文字颜色 3 3 2" xfId="82"/>
    <cellStyle name="20% - 强调文字颜色 3 3 2 2" xfId="83"/>
    <cellStyle name="20% - 强调文字颜色 3 3 2 3" xfId="84"/>
    <cellStyle name="20% - 强调文字颜色 4 2" xfId="85"/>
    <cellStyle name="20% - 强调文字颜色 4 2 2" xfId="86"/>
    <cellStyle name="20% - 强调文字颜色 4 2 2 2" xfId="87"/>
    <cellStyle name="20% - 强调文字颜色 4 2 2 3" xfId="88"/>
    <cellStyle name="20% - 强调文字颜色 4 3" xfId="89"/>
    <cellStyle name="20% - 强调文字颜色 4 3 2" xfId="90"/>
    <cellStyle name="20% - 强调文字颜色 4 3 2 2" xfId="91"/>
    <cellStyle name="20% - 强调文字颜色 4 3 2 3" xfId="92"/>
    <cellStyle name="20% - 强调文字颜色 5 2" xfId="93"/>
    <cellStyle name="20% - 强调文字颜色 5 2 2" xfId="94"/>
    <cellStyle name="20% - 强调文字颜色 5 2 2 2" xfId="95"/>
    <cellStyle name="20% - 强调文字颜色 5 2 2 3" xfId="96"/>
    <cellStyle name="20% - 强调文字颜色 5 3" xfId="97"/>
    <cellStyle name="20% - 强调文字颜色 5 3 2" xfId="98"/>
    <cellStyle name="20% - 强调文字颜色 5 3 3" xfId="99"/>
    <cellStyle name="20% - 强调文字颜色 6 2" xfId="100"/>
    <cellStyle name="20% - 强调文字颜色 6 2 2" xfId="101"/>
    <cellStyle name="20% - 强调文字颜色 6 2 2 2" xfId="102"/>
    <cellStyle name="20% - 强调文字颜色 6 2 2 3" xfId="103"/>
    <cellStyle name="20% - 强调文字颜色 6 3" xfId="104"/>
    <cellStyle name="20% - 强调文字颜色 6 3 2" xfId="105"/>
    <cellStyle name="20% - 强调文字颜色 6 3 3" xfId="106"/>
    <cellStyle name="40% - 强调文字颜色 1 2" xfId="107"/>
    <cellStyle name="40% - 强调文字颜色 1 2 2" xfId="108"/>
    <cellStyle name="40% - 强调文字颜色 1 2 2 2" xfId="109"/>
    <cellStyle name="40% - 强调文字颜色 1 2 2 3" xfId="110"/>
    <cellStyle name="40% - 强调文字颜色 1 3" xfId="111"/>
    <cellStyle name="40% - 强调文字颜色 1 3 2" xfId="112"/>
    <cellStyle name="40% - 强调文字颜色 1 3 2 2" xfId="113"/>
    <cellStyle name="40% - 强调文字颜色 1 3 2 3" xfId="114"/>
    <cellStyle name="40% - 强调文字颜色 2 2" xfId="115"/>
    <cellStyle name="40% - 强调文字颜色 2 2 2" xfId="116"/>
    <cellStyle name="40% - 强调文字颜色 2 2 2 2" xfId="117"/>
    <cellStyle name="40% - 强调文字颜色 2 2 2 3" xfId="118"/>
    <cellStyle name="40% - 强调文字颜色 2 3" xfId="119"/>
    <cellStyle name="40% - 强调文字颜色 2 3 2" xfId="120"/>
    <cellStyle name="40% - 强调文字颜色 2 3 3" xfId="121"/>
    <cellStyle name="40% - 强调文字颜色 3 2" xfId="122"/>
    <cellStyle name="40% - 强调文字颜色 3 2 2" xfId="123"/>
    <cellStyle name="40% - 强调文字颜色 3 2 2 2" xfId="124"/>
    <cellStyle name="40% - 强调文字颜色 3 2 2 3" xfId="125"/>
    <cellStyle name="40% - 强调文字颜色 3 3" xfId="126"/>
    <cellStyle name="40% - 强调文字颜色 3 3 2" xfId="127"/>
    <cellStyle name="40% - 强调文字颜色 3 3 2 2" xfId="128"/>
    <cellStyle name="40% - 强调文字颜色 3 3 2 3" xfId="129"/>
    <cellStyle name="40% - 强调文字颜色 4 2" xfId="130"/>
    <cellStyle name="40% - 强调文字颜色 4 2 2" xfId="131"/>
    <cellStyle name="40% - 强调文字颜色 4 2 2 2" xfId="132"/>
    <cellStyle name="40% - 强调文字颜色 4 2 2 3" xfId="133"/>
    <cellStyle name="40% - 强调文字颜色 4 3" xfId="134"/>
    <cellStyle name="40% - 强调文字颜色 4 3 2" xfId="135"/>
    <cellStyle name="40% - 强调文字颜色 4 3 2 2" xfId="136"/>
    <cellStyle name="40% - 强调文字颜色 4 3 2 3" xfId="137"/>
    <cellStyle name="40% - 强调文字颜色 5 2" xfId="138"/>
    <cellStyle name="40% - 强调文字颜色 5 2 2" xfId="139"/>
    <cellStyle name="40% - 强调文字颜色 5 2 2 2" xfId="140"/>
    <cellStyle name="40% - 强调文字颜色 5 2 2 3" xfId="141"/>
    <cellStyle name="40% - 强调文字颜色 5 3" xfId="142"/>
    <cellStyle name="40% - 强调文字颜色 5 3 2" xfId="143"/>
    <cellStyle name="40% - 强调文字颜色 5 3 3" xfId="144"/>
    <cellStyle name="40% - 强调文字颜色 6 2" xfId="145"/>
    <cellStyle name="40% - 强调文字颜色 6 2 2" xfId="146"/>
    <cellStyle name="40% - 强调文字颜色 6 2 2 2" xfId="147"/>
    <cellStyle name="40% - 强调文字颜色 6 2 2 3" xfId="148"/>
    <cellStyle name="40% - 强调文字颜色 6 3" xfId="149"/>
    <cellStyle name="40% - 强调文字颜色 6 3 2" xfId="150"/>
    <cellStyle name="40% - 强调文字颜色 6 3 2 2" xfId="151"/>
    <cellStyle name="40% - 强调文字颜色 6 3 2 3" xfId="152"/>
    <cellStyle name="60% - 强调文字颜色 1 2" xfId="153"/>
    <cellStyle name="60% - 强调文字颜色 1 2 2" xfId="154"/>
    <cellStyle name="60% - 强调文字颜色 1 2 2 2" xfId="155"/>
    <cellStyle name="60% - 强调文字颜色 1 2 2 3" xfId="156"/>
    <cellStyle name="60% - 强调文字颜色 1 3" xfId="157"/>
    <cellStyle name="60% - 强调文字颜色 1 3 2" xfId="158"/>
    <cellStyle name="60% - 强调文字颜色 1 3 2 2" xfId="159"/>
    <cellStyle name="60% - 强调文字颜色 1 3 2 3" xfId="160"/>
    <cellStyle name="60% - 强调文字颜色 2 2" xfId="161"/>
    <cellStyle name="60% - 强调文字颜色 2 2 2" xfId="162"/>
    <cellStyle name="60% - 强调文字颜色 2 2 2 2" xfId="163"/>
    <cellStyle name="60% - 强调文字颜色 2 2 2 3" xfId="164"/>
    <cellStyle name="60% - 强调文字颜色 2 3" xfId="165"/>
    <cellStyle name="60% - 强调文字颜色 2 3 2" xfId="166"/>
    <cellStyle name="60% - 强调文字颜色 2 3 3" xfId="167"/>
    <cellStyle name="60% - 强调文字颜色 3 2" xfId="168"/>
    <cellStyle name="60% - 强调文字颜色 3 2 2" xfId="169"/>
    <cellStyle name="60% - 强调文字颜色 3 2 2 2" xfId="170"/>
    <cellStyle name="60% - 强调文字颜色 3 2 2 3" xfId="171"/>
    <cellStyle name="60% - 强调文字颜色 3 3" xfId="172"/>
    <cellStyle name="60% - 强调文字颜色 3 3 2" xfId="173"/>
    <cellStyle name="60% - 强调文字颜色 3 3 2 2" xfId="174"/>
    <cellStyle name="60% - 强调文字颜色 3 3 2 3" xfId="175"/>
    <cellStyle name="60% - 强调文字颜色 4 2" xfId="176"/>
    <cellStyle name="60% - 强调文字颜色 4 2 2" xfId="177"/>
    <cellStyle name="60% - 强调文字颜色 4 2 2 2" xfId="178"/>
    <cellStyle name="60% - 强调文字颜色 4 2 2 3" xfId="179"/>
    <cellStyle name="60% - 强调文字颜色 4 3" xfId="180"/>
    <cellStyle name="60% - 强调文字颜色 4 3 2" xfId="181"/>
    <cellStyle name="60% - 强调文字颜色 4 3 2 2" xfId="182"/>
    <cellStyle name="60% - 强调文字颜色 4 3 2 3" xfId="183"/>
    <cellStyle name="60% - 强调文字颜色 5 2" xfId="184"/>
    <cellStyle name="60% - 强调文字颜色 5 2 2" xfId="185"/>
    <cellStyle name="60% - 强调文字颜色 5 2 2 2" xfId="186"/>
    <cellStyle name="60% - 强调文字颜色 5 2 2 3" xfId="187"/>
    <cellStyle name="60% - 强调文字颜色 5 3" xfId="188"/>
    <cellStyle name="60% - 强调文字颜色 5 3 2" xfId="189"/>
    <cellStyle name="60% - 强调文字颜色 5 3 3" xfId="190"/>
    <cellStyle name="60% - 强调文字颜色 6 2" xfId="191"/>
    <cellStyle name="60% - 强调文字颜色 6 2 2" xfId="192"/>
    <cellStyle name="60% - 强调文字颜色 6 2 2 2" xfId="193"/>
    <cellStyle name="60% - 强调文字颜色 6 2 2 3" xfId="194"/>
    <cellStyle name="60% - 强调文字颜色 6 3" xfId="195"/>
    <cellStyle name="60% - 强调文字颜色 6 3 2" xfId="196"/>
    <cellStyle name="60% - 强调文字颜色 6 3 2 2" xfId="197"/>
    <cellStyle name="60% - 强调文字颜色 6 3 2 3" xfId="198"/>
    <cellStyle name="Normal_CajunSwitch-Prices-draft1" xfId="199"/>
    <cellStyle name="Обычный 10" xfId="200"/>
    <cellStyle name="标题 1 2" xfId="201"/>
    <cellStyle name="标题 1 2 2" xfId="202"/>
    <cellStyle name="标题 1 2 2 2" xfId="203"/>
    <cellStyle name="标题 1 2 2 3" xfId="204"/>
    <cellStyle name="标题 1 3" xfId="205"/>
    <cellStyle name="标题 1 3 2" xfId="206"/>
    <cellStyle name="标题 1 3 2 2" xfId="207"/>
    <cellStyle name="标题 1 3 2 3" xfId="208"/>
    <cellStyle name="标题 2 2" xfId="209"/>
    <cellStyle name="标题 2 2 2" xfId="210"/>
    <cellStyle name="标题 2 2 2 2" xfId="211"/>
    <cellStyle name="标题 2 2 2 3" xfId="212"/>
    <cellStyle name="标题 2 3" xfId="213"/>
    <cellStyle name="标题 2 3 2" xfId="214"/>
    <cellStyle name="标题 2 3 2 2" xfId="215"/>
    <cellStyle name="标题 2 3 2 3" xfId="216"/>
    <cellStyle name="标题 3 2" xfId="217"/>
    <cellStyle name="标题 3 2 2" xfId="218"/>
    <cellStyle name="标题 3 2 2 2" xfId="219"/>
    <cellStyle name="标题 3 2 2 3" xfId="220"/>
    <cellStyle name="标题 3 3" xfId="221"/>
    <cellStyle name="标题 3 3 2" xfId="222"/>
    <cellStyle name="标题 3 3 2 2" xfId="223"/>
    <cellStyle name="标题 3 3 2 3" xfId="224"/>
    <cellStyle name="标题 4 2" xfId="225"/>
    <cellStyle name="标题 4 2 2" xfId="226"/>
    <cellStyle name="标题 4 2 2 2" xfId="227"/>
    <cellStyle name="标题 4 2 2 3" xfId="228"/>
    <cellStyle name="标题 4 3" xfId="229"/>
    <cellStyle name="标题 4 3 2" xfId="230"/>
    <cellStyle name="标题 4 3 2 2" xfId="231"/>
    <cellStyle name="标题 4 3 2 3" xfId="232"/>
    <cellStyle name="标题 5" xfId="233"/>
    <cellStyle name="标题 5 2" xfId="234"/>
    <cellStyle name="标题 5 2 2" xfId="235"/>
    <cellStyle name="标题 5 2 3" xfId="236"/>
    <cellStyle name="标题 6" xfId="237"/>
    <cellStyle name="标题 6 2" xfId="238"/>
    <cellStyle name="标题 6 2 2" xfId="239"/>
    <cellStyle name="标题 6 2 3" xfId="240"/>
    <cellStyle name="差 2" xfId="241"/>
    <cellStyle name="差 2 2" xfId="242"/>
    <cellStyle name="差 2 2 2" xfId="243"/>
    <cellStyle name="差 2 2 2 2" xfId="244"/>
    <cellStyle name="差 2 2 2 2 2" xfId="245"/>
    <cellStyle name="差 2 2 2 2 3" xfId="246"/>
    <cellStyle name="差 2 2 2 2 3 2" xfId="247"/>
    <cellStyle name="差 2 2 2 2 4" xfId="248"/>
    <cellStyle name="差 2 2 2 2 4 2" xfId="249"/>
    <cellStyle name="差 2 2 2 2 5" xfId="250"/>
    <cellStyle name="差 2 2 2 2 5 2" xfId="251"/>
    <cellStyle name="差 2 2 2 2 6" xfId="252"/>
    <cellStyle name="差 2 2 2 2 6 2" xfId="253"/>
    <cellStyle name="差 2 2 2 2 6 3" xfId="254"/>
    <cellStyle name="差 2 2 2 3" xfId="255"/>
    <cellStyle name="差 2 2 2 4" xfId="256"/>
    <cellStyle name="差 2 2 2 4 2" xfId="257"/>
    <cellStyle name="差 2 2 2 5" xfId="258"/>
    <cellStyle name="差 2 2 2 5 2" xfId="259"/>
    <cellStyle name="差 2 2 2 6" xfId="260"/>
    <cellStyle name="差 2 2 2 6 2" xfId="261"/>
    <cellStyle name="差 2 2 2 7" xfId="262"/>
    <cellStyle name="差 2 2 2 7 2" xfId="263"/>
    <cellStyle name="差 2 2 2 7 3" xfId="264"/>
    <cellStyle name="差 2 2 3" xfId="265"/>
    <cellStyle name="差 2 2 4" xfId="266"/>
    <cellStyle name="差 2 2 4 2" xfId="267"/>
    <cellStyle name="差 2 2 5" xfId="268"/>
    <cellStyle name="差 2 2 5 2" xfId="269"/>
    <cellStyle name="差 2 2 6" xfId="270"/>
    <cellStyle name="差 2 2 6 2" xfId="271"/>
    <cellStyle name="差 2 2 7" xfId="272"/>
    <cellStyle name="差 2 2 7 2" xfId="273"/>
    <cellStyle name="差 2 2 7 3" xfId="274"/>
    <cellStyle name="差 2 3" xfId="275"/>
    <cellStyle name="差 2 3 2" xfId="276"/>
    <cellStyle name="差 2 3 2 2" xfId="277"/>
    <cellStyle name="差 2 3 2 3" xfId="278"/>
    <cellStyle name="差 2 3 2 3 2" xfId="279"/>
    <cellStyle name="差 2 3 2 4" xfId="280"/>
    <cellStyle name="差 2 3 2 4 2" xfId="281"/>
    <cellStyle name="差 2 3 2 5" xfId="282"/>
    <cellStyle name="差 2 3 2 5 2" xfId="283"/>
    <cellStyle name="差 2 3 2 6" xfId="284"/>
    <cellStyle name="差 2 3 2 6 2" xfId="285"/>
    <cellStyle name="差 2 3 2 6 3" xfId="286"/>
    <cellStyle name="差 2 3 3" xfId="287"/>
    <cellStyle name="差 2 3 4" xfId="288"/>
    <cellStyle name="差 2 3 4 2" xfId="289"/>
    <cellStyle name="差 2 3 5" xfId="290"/>
    <cellStyle name="差 2 3 5 2" xfId="291"/>
    <cellStyle name="差 2 3 6" xfId="292"/>
    <cellStyle name="差 2 3 6 2" xfId="293"/>
    <cellStyle name="差 2 3 7" xfId="294"/>
    <cellStyle name="差 2 3 7 2" xfId="295"/>
    <cellStyle name="差 2 3 7 3" xfId="296"/>
    <cellStyle name="差 2 4" xfId="297"/>
    <cellStyle name="差 2 4 2" xfId="298"/>
    <cellStyle name="差 2 4 2 2" xfId="299"/>
    <cellStyle name="差 2 4 3" xfId="300"/>
    <cellStyle name="差 2 4 4" xfId="301"/>
    <cellStyle name="差 2 4 4 2" xfId="302"/>
    <cellStyle name="差 2 4 4 3" xfId="303"/>
    <cellStyle name="差 2 5" xfId="304"/>
    <cellStyle name="差 2 5 2" xfId="305"/>
    <cellStyle name="差 2 6" xfId="306"/>
    <cellStyle name="差 2 6 2" xfId="307"/>
    <cellStyle name="差 2 7" xfId="308"/>
    <cellStyle name="差 2 7 2" xfId="309"/>
    <cellStyle name="差 2 7 3" xfId="310"/>
    <cellStyle name="差 3" xfId="311"/>
    <cellStyle name="差 3 2" xfId="312"/>
    <cellStyle name="差 3 2 2" xfId="313"/>
    <cellStyle name="差 3 2 3" xfId="314"/>
    <cellStyle name="差 3 2 3 2" xfId="315"/>
    <cellStyle name="差 3 2 4" xfId="316"/>
    <cellStyle name="差 3 2 4 2" xfId="317"/>
    <cellStyle name="差 3 2 5" xfId="318"/>
    <cellStyle name="差 3 2 5 2" xfId="319"/>
    <cellStyle name="差 3 2 6" xfId="320"/>
    <cellStyle name="差 3 2 6 2" xfId="321"/>
    <cellStyle name="差 3 2 6 3" xfId="322"/>
    <cellStyle name="差 3 3" xfId="323"/>
    <cellStyle name="差 3 4" xfId="324"/>
    <cellStyle name="差 3 4 2" xfId="325"/>
    <cellStyle name="差 3 5" xfId="326"/>
    <cellStyle name="差 3 5 2" xfId="327"/>
    <cellStyle name="差 3 6" xfId="328"/>
    <cellStyle name="差 3 6 2" xfId="329"/>
    <cellStyle name="差 3 7" xfId="330"/>
    <cellStyle name="差 3 7 2" xfId="331"/>
    <cellStyle name="差 3 7 3" xfId="332"/>
    <cellStyle name="差 4" xfId="333"/>
    <cellStyle name="差 4 2" xfId="334"/>
    <cellStyle name="差 4 2 2" xfId="335"/>
    <cellStyle name="差 4 3" xfId="336"/>
    <cellStyle name="差 4 4" xfId="337"/>
    <cellStyle name="差 4 5" xfId="338"/>
    <cellStyle name="差 4 5 2" xfId="339"/>
    <cellStyle name="差 4 5 3" xfId="340"/>
    <cellStyle name="差 5" xfId="341"/>
    <cellStyle name="差 5 2" xfId="342"/>
    <cellStyle name="差 5 3" xfId="343"/>
    <cellStyle name="差 5 4" xfId="344"/>
    <cellStyle name="差 5 4 2" xfId="345"/>
    <cellStyle name="差 5 4 3" xfId="346"/>
    <cellStyle name="差 6" xfId="347"/>
    <cellStyle name="差 6 2" xfId="348"/>
    <cellStyle name="差 7" xfId="349"/>
    <cellStyle name="差 7 2" xfId="350"/>
    <cellStyle name="差 7 3" xfId="351"/>
    <cellStyle name="常规 10" xfId="352"/>
    <cellStyle name="常规 11" xfId="353"/>
    <cellStyle name="常规 11 2" xfId="354"/>
    <cellStyle name="常规 11 3" xfId="355"/>
    <cellStyle name="常规 12 2 5" xfId="356"/>
    <cellStyle name="常规 12 2 5 2" xfId="357"/>
    <cellStyle name="常规 12 2 5 2 2" xfId="358"/>
    <cellStyle name="常规 12 2 5 2 2 2" xfId="359"/>
    <cellStyle name="常规 12 2 5 2 2 2 2" xfId="360"/>
    <cellStyle name="常规 12 2 5 2 2 2 2 2" xfId="361"/>
    <cellStyle name="常规 12 2 5 2 2 2 2 3" xfId="362"/>
    <cellStyle name="常规 12 2 5 2 2 2 2 3 2" xfId="363"/>
    <cellStyle name="常规 12 2 5 2 2 2 2 4" xfId="364"/>
    <cellStyle name="常规 12 2 5 2 2 2 2 4 2" xfId="365"/>
    <cellStyle name="常规 12 2 5 2 2 2 2 5" xfId="366"/>
    <cellStyle name="常规 12 2 5 2 2 2 2 5 2" xfId="367"/>
    <cellStyle name="常规 12 2 5 2 2 2 2 6" xfId="368"/>
    <cellStyle name="常规 12 2 5 2 2 2 2 6 2" xfId="369"/>
    <cellStyle name="常规 12 2 5 2 2 2 2 6 3" xfId="370"/>
    <cellStyle name="常规 12 2 5 2 2 2 3" xfId="371"/>
    <cellStyle name="常规 12 2 5 2 2 2 4" xfId="372"/>
    <cellStyle name="常规 12 2 5 2 2 2 4 2" xfId="373"/>
    <cellStyle name="常规 12 2 5 2 2 2 5" xfId="374"/>
    <cellStyle name="常规 12 2 5 2 2 2 5 2" xfId="375"/>
    <cellStyle name="常规 12 2 5 2 2 2 6" xfId="376"/>
    <cellStyle name="常规 12 2 5 2 2 2 6 2" xfId="377"/>
    <cellStyle name="常规 12 2 5 2 2 2 7" xfId="378"/>
    <cellStyle name="常规 12 2 5 2 2 2 7 2" xfId="379"/>
    <cellStyle name="常规 12 2 5 2 2 2 7 3" xfId="380"/>
    <cellStyle name="常规 12 2 5 2 2 3" xfId="381"/>
    <cellStyle name="常规 12 2 5 2 2 4" xfId="382"/>
    <cellStyle name="常规 12 2 5 2 2 4 2" xfId="383"/>
    <cellStyle name="常规 12 2 5 2 2 5" xfId="384"/>
    <cellStyle name="常规 12 2 5 2 2 5 2" xfId="385"/>
    <cellStyle name="常规 12 2 5 2 2 6" xfId="386"/>
    <cellStyle name="常规 12 2 5 2 2 6 2" xfId="387"/>
    <cellStyle name="常规 12 2 5 2 2 7" xfId="388"/>
    <cellStyle name="常规 12 2 5 2 2 7 2" xfId="389"/>
    <cellStyle name="常规 12 2 5 2 2 7 3" xfId="390"/>
    <cellStyle name="常规 12 2 5 2 3" xfId="391"/>
    <cellStyle name="常规 12 2 5 2 3 2" xfId="392"/>
    <cellStyle name="常规 12 2 5 2 3 2 2" xfId="393"/>
    <cellStyle name="常规 12 2 5 2 3 2 3" xfId="394"/>
    <cellStyle name="常规 12 2 5 2 3 2 3 2" xfId="395"/>
    <cellStyle name="常规 12 2 5 2 3 2 4" xfId="396"/>
    <cellStyle name="常规 12 2 5 2 3 2 4 2" xfId="397"/>
    <cellStyle name="常规 12 2 5 2 3 2 5" xfId="398"/>
    <cellStyle name="常规 12 2 5 2 3 2 5 2" xfId="399"/>
    <cellStyle name="常规 12 2 5 2 3 2 6" xfId="400"/>
    <cellStyle name="常规 12 2 5 2 3 2 6 2" xfId="401"/>
    <cellStyle name="常规 12 2 5 2 3 2 6 3" xfId="402"/>
    <cellStyle name="常规 12 2 5 2 3 3" xfId="403"/>
    <cellStyle name="常规 12 2 5 2 3 4" xfId="404"/>
    <cellStyle name="常规 12 2 5 2 3 4 2" xfId="405"/>
    <cellStyle name="常规 12 2 5 2 3 5" xfId="406"/>
    <cellStyle name="常规 12 2 5 2 3 5 2" xfId="407"/>
    <cellStyle name="常规 12 2 5 2 3 6" xfId="408"/>
    <cellStyle name="常规 12 2 5 2 3 6 2" xfId="409"/>
    <cellStyle name="常规 12 2 5 2 3 7" xfId="410"/>
    <cellStyle name="常规 12 2 5 2 3 7 2" xfId="411"/>
    <cellStyle name="常规 12 2 5 2 3 7 3" xfId="412"/>
    <cellStyle name="常规 12 2 5 2 4" xfId="413"/>
    <cellStyle name="常规 12 2 5 2 4 2" xfId="414"/>
    <cellStyle name="常规 12 2 5 2 4 2 2" xfId="415"/>
    <cellStyle name="常规 12 2 5 2 4 3" xfId="416"/>
    <cellStyle name="常规 12 2 5 2 4 4" xfId="417"/>
    <cellStyle name="常规 12 2 5 2 4 4 2" xfId="418"/>
    <cellStyle name="常规 12 2 5 2 4 4 3" xfId="419"/>
    <cellStyle name="常规 12 2 5 2 5" xfId="420"/>
    <cellStyle name="常规 12 2 5 2 6" xfId="421"/>
    <cellStyle name="常规 12 2 5 2 6 2" xfId="422"/>
    <cellStyle name="常规 12 2 5 2 7" xfId="423"/>
    <cellStyle name="常规 12 2 5 2 7 2" xfId="424"/>
    <cellStyle name="常规 12 2 5 2 8" xfId="425"/>
    <cellStyle name="常规 12 2 5 2 8 2" xfId="426"/>
    <cellStyle name="常规 12 2 5 2 8 3" xfId="427"/>
    <cellStyle name="常规 12 2 5 3" xfId="428"/>
    <cellStyle name="常规 12 2 5 3 2" xfId="429"/>
    <cellStyle name="常规 12 2 5 3 2 2" xfId="430"/>
    <cellStyle name="常规 12 2 5 3 2 3" xfId="431"/>
    <cellStyle name="常规 12 2 5 3 2 3 2" xfId="432"/>
    <cellStyle name="常规 12 2 5 3 2 4" xfId="433"/>
    <cellStyle name="常规 12 2 5 3 2 4 2" xfId="434"/>
    <cellStyle name="常规 12 2 5 3 2 5" xfId="435"/>
    <cellStyle name="常规 12 2 5 3 2 5 2" xfId="436"/>
    <cellStyle name="常规 12 2 5 3 2 6" xfId="437"/>
    <cellStyle name="常规 12 2 5 3 2 6 2" xfId="438"/>
    <cellStyle name="常规 12 2 5 3 2 6 3" xfId="439"/>
    <cellStyle name="常规 12 2 5 3 3" xfId="440"/>
    <cellStyle name="常规 12 2 5 3 4" xfId="441"/>
    <cellStyle name="常规 12 2 5 3 4 2" xfId="442"/>
    <cellStyle name="常规 12 2 5 3 5" xfId="443"/>
    <cellStyle name="常规 12 2 5 3 5 2" xfId="444"/>
    <cellStyle name="常规 12 2 5 3 6" xfId="445"/>
    <cellStyle name="常规 12 2 5 3 6 2" xfId="446"/>
    <cellStyle name="常规 12 2 5 3 7" xfId="447"/>
    <cellStyle name="常规 12 2 5 3 7 2" xfId="448"/>
    <cellStyle name="常规 12 2 5 3 7 3" xfId="449"/>
    <cellStyle name="常规 12 2 5 4" xfId="450"/>
    <cellStyle name="常规 12 2 5 4 2" xfId="451"/>
    <cellStyle name="常规 12 2 5 4 2 2" xfId="452"/>
    <cellStyle name="常规 12 2 5 4 3" xfId="453"/>
    <cellStyle name="常规 12 2 5 5" xfId="454"/>
    <cellStyle name="常规 12 2 5 6" xfId="455"/>
    <cellStyle name="常规 12 2 5 6 2" xfId="456"/>
    <cellStyle name="常规 12 2 5 7" xfId="457"/>
    <cellStyle name="常规 12 2 5 7 2" xfId="458"/>
    <cellStyle name="常规 12 2 5 8" xfId="459"/>
    <cellStyle name="常规 12 2 5 8 2" xfId="460"/>
    <cellStyle name="常规 12 2 5 8 3" xfId="461"/>
    <cellStyle name="常规 12 3" xfId="462"/>
    <cellStyle name="常规 12 3 2" xfId="463"/>
    <cellStyle name="常规 12 3 2 2" xfId="464"/>
    <cellStyle name="常规 12 3 2 2 2" xfId="465"/>
    <cellStyle name="常规 12 3 2 2 3" xfId="466"/>
    <cellStyle name="常规 12 3 2 2 4" xfId="467"/>
    <cellStyle name="常规 12 3 2 2 5" xfId="468"/>
    <cellStyle name="常规 12 3 2 2 5 2" xfId="469"/>
    <cellStyle name="常规 12 3 2 2 5 3" xfId="470"/>
    <cellStyle name="常规 12 3 2 3" xfId="471"/>
    <cellStyle name="常规 12 3 2 3 2" xfId="472"/>
    <cellStyle name="常规 12 3 2 4" xfId="473"/>
    <cellStyle name="常规 12 3 2 5" xfId="474"/>
    <cellStyle name="常规 12 3 2 6" xfId="475"/>
    <cellStyle name="常规 12 3 2 7" xfId="476"/>
    <cellStyle name="常规 12 3 2 7 2" xfId="477"/>
    <cellStyle name="常规 12 3 2 7 3" xfId="478"/>
    <cellStyle name="常规 12 3 3" xfId="479"/>
    <cellStyle name="常规 12 3 3 2" xfId="480"/>
    <cellStyle name="常规 12 3 3 3" xfId="481"/>
    <cellStyle name="常规 12 3 3 4" xfId="482"/>
    <cellStyle name="常规 12 3 3 5" xfId="483"/>
    <cellStyle name="常规 12 3 3 5 2" xfId="484"/>
    <cellStyle name="常规 12 3 3 5 3" xfId="485"/>
    <cellStyle name="常规 12 3 4" xfId="486"/>
    <cellStyle name="常规 12 3 4 2" xfId="487"/>
    <cellStyle name="常规 12 3 5" xfId="488"/>
    <cellStyle name="常规 12 3 6" xfId="489"/>
    <cellStyle name="常规 12 3 7" xfId="490"/>
    <cellStyle name="常规 12 3 8" xfId="491"/>
    <cellStyle name="常规 12 3 8 2" xfId="492"/>
    <cellStyle name="常规 12 3 8 3" xfId="493"/>
    <cellStyle name="常规 13" xfId="494"/>
    <cellStyle name="常规 14 2" xfId="495"/>
    <cellStyle name="常规 14 2 2" xfId="496"/>
    <cellStyle name="常规 14 2 2 2" xfId="497"/>
    <cellStyle name="常规 14 2 2 2 2" xfId="498"/>
    <cellStyle name="常规 14 2 2 2 3" xfId="499"/>
    <cellStyle name="常规 14 2 2 2 4" xfId="500"/>
    <cellStyle name="常规 14 2 2 2 5" xfId="501"/>
    <cellStyle name="常规 14 2 2 2 5 2" xfId="502"/>
    <cellStyle name="常规 14 2 2 2 5 3" xfId="503"/>
    <cellStyle name="常规 14 2 2 3" xfId="504"/>
    <cellStyle name="常规 14 2 2 3 2" xfId="505"/>
    <cellStyle name="常规 14 2 2 4" xfId="506"/>
    <cellStyle name="常规 14 2 2 5" xfId="507"/>
    <cellStyle name="常规 14 2 2 6" xfId="508"/>
    <cellStyle name="常规 14 2 2 7" xfId="509"/>
    <cellStyle name="常规 14 2 2 7 2" xfId="510"/>
    <cellStyle name="常规 14 2 2 7 3" xfId="511"/>
    <cellStyle name="常规 14 2 3" xfId="512"/>
    <cellStyle name="常规 14 2 3 2" xfId="513"/>
    <cellStyle name="常规 14 2 3 3" xfId="514"/>
    <cellStyle name="常规 14 2 3 4" xfId="515"/>
    <cellStyle name="常规 14 2 3 5" xfId="516"/>
    <cellStyle name="常规 14 2 3 5 2" xfId="517"/>
    <cellStyle name="常规 14 2 3 5 3" xfId="518"/>
    <cellStyle name="常规 14 2 4" xfId="519"/>
    <cellStyle name="常规 14 2 4 2" xfId="520"/>
    <cellStyle name="常规 14 2 5" xfId="521"/>
    <cellStyle name="常规 14 2 6" xfId="522"/>
    <cellStyle name="常规 14 2 7" xfId="523"/>
    <cellStyle name="常规 14 2 8" xfId="524"/>
    <cellStyle name="常规 14 2 8 2" xfId="525"/>
    <cellStyle name="常规 14 2 8 3" xfId="526"/>
    <cellStyle name="常规 17" xfId="527"/>
    <cellStyle name="常规 18" xfId="528"/>
    <cellStyle name="常规 2" xfId="529"/>
    <cellStyle name="常规 2 2" xfId="530"/>
    <cellStyle name="常规 2 2 2" xfId="531"/>
    <cellStyle name="常规 2 2 2 2" xfId="532"/>
    <cellStyle name="常规 2 2 2 2 2" xfId="533"/>
    <cellStyle name="常规 2 2 2 2 2 2" xfId="534"/>
    <cellStyle name="常规 2 2 2 2 2 3" xfId="535"/>
    <cellStyle name="常规 2 2 2 2 2 3 2" xfId="536"/>
    <cellStyle name="常规 2 2 2 2 2 4" xfId="537"/>
    <cellStyle name="常规 2 2 2 2 2 4 2" xfId="538"/>
    <cellStyle name="常规 2 2 2 2 2 5" xfId="539"/>
    <cellStyle name="常规 2 2 2 2 2 5 2" xfId="540"/>
    <cellStyle name="常规 2 2 2 2 2 6" xfId="541"/>
    <cellStyle name="常规 2 2 2 2 2 6 2" xfId="542"/>
    <cellStyle name="常规 2 2 2 2 2 6 3" xfId="543"/>
    <cellStyle name="常规 2 2 2 2 3" xfId="544"/>
    <cellStyle name="常规 2 2 2 2 3 2" xfId="545"/>
    <cellStyle name="常规 2 2 2 2 3 2 2" xfId="546"/>
    <cellStyle name="常规 2 2 2 2 3 2 3" xfId="547"/>
    <cellStyle name="常规 2 2 2 2 4" xfId="548"/>
    <cellStyle name="常规 2 2 2 2 4 2" xfId="549"/>
    <cellStyle name="常规 2 2 2 2 5" xfId="550"/>
    <cellStyle name="常规 2 2 2 2 5 2" xfId="551"/>
    <cellStyle name="常规 2 2 2 2 6" xfId="552"/>
    <cellStyle name="常规 2 2 2 2 6 2" xfId="553"/>
    <cellStyle name="常规 2 2 2 2 7" xfId="554"/>
    <cellStyle name="常规 2 2 2 2 7 2" xfId="555"/>
    <cellStyle name="常规 2 2 2 2 7 3" xfId="556"/>
    <cellStyle name="常规 2 2 2 3" xfId="557"/>
    <cellStyle name="常规 2 2 2 4" xfId="558"/>
    <cellStyle name="常规 2 2 2 4 2" xfId="559"/>
    <cellStyle name="常规 2 2 2 5" xfId="560"/>
    <cellStyle name="常规 2 2 2 5 2" xfId="561"/>
    <cellStyle name="常规 2 2 2 6" xfId="562"/>
    <cellStyle name="常规 2 2 2 6 2" xfId="563"/>
    <cellStyle name="常规 2 2 2 7" xfId="564"/>
    <cellStyle name="常规 2 2 2 7 2" xfId="565"/>
    <cellStyle name="常规 2 2 2 7 3" xfId="566"/>
    <cellStyle name="常规 2 2 3" xfId="567"/>
    <cellStyle name="常规 2 2 3 2" xfId="568"/>
    <cellStyle name="常规 2 2 3 2 2" xfId="569"/>
    <cellStyle name="常规 2 2 3 2 3" xfId="570"/>
    <cellStyle name="常规 2 2 3 2 3 2" xfId="571"/>
    <cellStyle name="常规 2 2 3 2 4" xfId="572"/>
    <cellStyle name="常规 2 2 3 2 4 2" xfId="573"/>
    <cellStyle name="常规 2 2 3 2 5" xfId="574"/>
    <cellStyle name="常规 2 2 3 2 5 2" xfId="575"/>
    <cellStyle name="常规 2 2 3 2 6" xfId="576"/>
    <cellStyle name="常规 2 2 3 2 6 2" xfId="577"/>
    <cellStyle name="常规 2 2 3 2 6 3" xfId="578"/>
    <cellStyle name="常规 2 2 3 3" xfId="579"/>
    <cellStyle name="常规 2 2 3 4" xfId="580"/>
    <cellStyle name="常规 2 2 3 4 2" xfId="581"/>
    <cellStyle name="常规 2 2 3 5" xfId="582"/>
    <cellStyle name="常规 2 2 3 5 2" xfId="583"/>
    <cellStyle name="常规 2 2 3 6" xfId="584"/>
    <cellStyle name="常规 2 2 3 6 2" xfId="585"/>
    <cellStyle name="常规 2 2 3 7" xfId="586"/>
    <cellStyle name="常规 2 2 3 7 2" xfId="587"/>
    <cellStyle name="常规 2 2 3 7 3" xfId="588"/>
    <cellStyle name="常规 2 2 4" xfId="589"/>
    <cellStyle name="常规 2 2 4 2" xfId="590"/>
    <cellStyle name="常规 2 2 5" xfId="591"/>
    <cellStyle name="常规 2 2 5 2" xfId="592"/>
    <cellStyle name="常规 2 2 6" xfId="593"/>
    <cellStyle name="常规 2 2 6 2" xfId="594"/>
    <cellStyle name="常规 2 2 6 3" xfId="595"/>
    <cellStyle name="常规 2 3" xfId="596"/>
    <cellStyle name="常规 2 3 2" xfId="597"/>
    <cellStyle name="常规 2 3 2 2" xfId="598"/>
    <cellStyle name="常规 2 3 2 3" xfId="599"/>
    <cellStyle name="常规 2 3 2 3 2" xfId="600"/>
    <cellStyle name="常规 2 3 2 4" xfId="601"/>
    <cellStyle name="常规 2 3 2 4 2" xfId="602"/>
    <cellStyle name="常规 2 3 2 5" xfId="603"/>
    <cellStyle name="常规 2 3 2 5 2" xfId="604"/>
    <cellStyle name="常规 2 3 2 6" xfId="605"/>
    <cellStyle name="常规 2 3 2 6 2" xfId="606"/>
    <cellStyle name="常规 2 3 2 6 3" xfId="607"/>
    <cellStyle name="常规 2 3 3" xfId="608"/>
    <cellStyle name="常规 2 3 4" xfId="609"/>
    <cellStyle name="常规 2 3 4 2" xfId="610"/>
    <cellStyle name="常规 2 3 5" xfId="611"/>
    <cellStyle name="常规 2 3 5 2" xfId="612"/>
    <cellStyle name="常规 2 3 6" xfId="613"/>
    <cellStyle name="常规 2 3 6 2" xfId="614"/>
    <cellStyle name="常规 2 3 7" xfId="615"/>
    <cellStyle name="常规 2 3 7 2" xfId="616"/>
    <cellStyle name="常规 2 3 7 3" xfId="617"/>
    <cellStyle name="常规 2 4" xfId="618"/>
    <cellStyle name="常规 2 4 2" xfId="619"/>
    <cellStyle name="常规 2 5" xfId="620"/>
    <cellStyle name="常规 2 5 2" xfId="621"/>
    <cellStyle name="常规 2 6" xfId="622"/>
    <cellStyle name="常规 2 6 2" xfId="623"/>
    <cellStyle name="常规 2 6 3" xfId="624"/>
    <cellStyle name="常规 3" xfId="625"/>
    <cellStyle name="常规 3 10" xfId="626"/>
    <cellStyle name="常规 3 10 2" xfId="627"/>
    <cellStyle name="常规 3 10 3" xfId="628"/>
    <cellStyle name="常规 3 2" xfId="629"/>
    <cellStyle name="常规 3 2 2" xfId="630"/>
    <cellStyle name="常规 3 2 2 2" xfId="631"/>
    <cellStyle name="常规 3 2 2 3" xfId="632"/>
    <cellStyle name="常规 3 2 2 4" xfId="633"/>
    <cellStyle name="常规 3 2 2 5" xfId="634"/>
    <cellStyle name="常规 3 2 2 5 2" xfId="635"/>
    <cellStyle name="常规 3 2 2 5 3" xfId="636"/>
    <cellStyle name="常规 3 2 3" xfId="637"/>
    <cellStyle name="常规 3 2 3 2" xfId="638"/>
    <cellStyle name="常规 3 2 4" xfId="639"/>
    <cellStyle name="常规 3 2 5" xfId="640"/>
    <cellStyle name="常规 3 2 6" xfId="641"/>
    <cellStyle name="常规 3 2 7" xfId="642"/>
    <cellStyle name="常规 3 2 7 2" xfId="643"/>
    <cellStyle name="常规 3 2 7 3" xfId="644"/>
    <cellStyle name="常规 3 3" xfId="645"/>
    <cellStyle name="常规 3 3 2" xfId="646"/>
    <cellStyle name="常规 3 3 2 2" xfId="647"/>
    <cellStyle name="常规 3 3 3" xfId="648"/>
    <cellStyle name="常规 3 3 4" xfId="649"/>
    <cellStyle name="常规 3 3 5" xfId="650"/>
    <cellStyle name="常规 3 3 6" xfId="651"/>
    <cellStyle name="常规 3 3 6 2" xfId="652"/>
    <cellStyle name="常规 3 3 6 3" xfId="653"/>
    <cellStyle name="常规 3 4" xfId="654"/>
    <cellStyle name="常规 3 4 2" xfId="655"/>
    <cellStyle name="常规 3 4 2 2" xfId="656"/>
    <cellStyle name="常规 3 4 3" xfId="657"/>
    <cellStyle name="常规 3 5" xfId="658"/>
    <cellStyle name="常规 3 5 2" xfId="659"/>
    <cellStyle name="常规 3 6" xfId="660"/>
    <cellStyle name="常规 3 7" xfId="661"/>
    <cellStyle name="常规 3 8" xfId="662"/>
    <cellStyle name="常规 3 9" xfId="663"/>
    <cellStyle name="常规 4" xfId="664"/>
    <cellStyle name="常规 4 2" xfId="665"/>
    <cellStyle name="常规 4 2 2" xfId="666"/>
    <cellStyle name="常规 4 2 2 2" xfId="667"/>
    <cellStyle name="常规 4 2 2 2 2" xfId="668"/>
    <cellStyle name="常规 4 2 2 2 3" xfId="669"/>
    <cellStyle name="常规 4 2 2 2 3 2" xfId="670"/>
    <cellStyle name="常规 4 2 2 2 4" xfId="671"/>
    <cellStyle name="常规 4 2 2 2 4 2" xfId="672"/>
    <cellStyle name="常规 4 2 2 2 5" xfId="673"/>
    <cellStyle name="常规 4 2 2 2 5 2" xfId="674"/>
    <cellStyle name="常规 4 2 2 2 6" xfId="675"/>
    <cellStyle name="常规 4 2 2 2 6 2" xfId="676"/>
    <cellStyle name="常规 4 2 2 2 6 3" xfId="677"/>
    <cellStyle name="常规 4 2 2 3" xfId="678"/>
    <cellStyle name="常规 4 2 2 4" xfId="679"/>
    <cellStyle name="常规 4 2 2 4 2" xfId="680"/>
    <cellStyle name="常规 4 2 2 5" xfId="681"/>
    <cellStyle name="常规 4 2 2 5 2" xfId="682"/>
    <cellStyle name="常规 4 2 2 6" xfId="683"/>
    <cellStyle name="常规 4 2 2 6 2" xfId="684"/>
    <cellStyle name="常规 4 2 2 7" xfId="685"/>
    <cellStyle name="常规 4 2 2 7 2" xfId="686"/>
    <cellStyle name="常规 4 2 2 7 3" xfId="687"/>
    <cellStyle name="常规 4 2 3" xfId="688"/>
    <cellStyle name="常规 4 2 3 2" xfId="689"/>
    <cellStyle name="常规 4 2 3 2 2" xfId="690"/>
    <cellStyle name="常规 4 2 3 3" xfId="691"/>
    <cellStyle name="常规 4 2 4" xfId="692"/>
    <cellStyle name="常规 4 2 5" xfId="693"/>
    <cellStyle name="常规 4 2 6" xfId="694"/>
    <cellStyle name="常规 4 2 6 2" xfId="695"/>
    <cellStyle name="常规 4 2 7" xfId="696"/>
    <cellStyle name="常规 4 2 7 2" xfId="697"/>
    <cellStyle name="常规 4 2 8" xfId="698"/>
    <cellStyle name="常规 4 2 8 2" xfId="699"/>
    <cellStyle name="常规 4 2 8 3" xfId="700"/>
    <cellStyle name="常规 4 3" xfId="701"/>
    <cellStyle name="常规 4 3 2" xfId="702"/>
    <cellStyle name="常规 4 3 2 2" xfId="703"/>
    <cellStyle name="常规 4 3 2 3" xfId="704"/>
    <cellStyle name="常规 4 3 2 3 2" xfId="705"/>
    <cellStyle name="常规 4 3 2 4" xfId="706"/>
    <cellStyle name="常规 4 3 2 4 2" xfId="707"/>
    <cellStyle name="常规 4 3 2 5" xfId="708"/>
    <cellStyle name="常规 4 3 2 5 2" xfId="709"/>
    <cellStyle name="常规 4 3 2 6" xfId="710"/>
    <cellStyle name="常规 4 3 2 6 2" xfId="711"/>
    <cellStyle name="常规 4 3 2 6 3" xfId="712"/>
    <cellStyle name="常规 4 3 3" xfId="713"/>
    <cellStyle name="常规 4 3 4" xfId="714"/>
    <cellStyle name="常规 4 3 4 2" xfId="715"/>
    <cellStyle name="常规 4 3 5" xfId="716"/>
    <cellStyle name="常规 4 3 5 2" xfId="717"/>
    <cellStyle name="常规 4 3 6" xfId="718"/>
    <cellStyle name="常规 4 3 6 2" xfId="719"/>
    <cellStyle name="常规 4 3 7" xfId="720"/>
    <cellStyle name="常规 4 3 7 2" xfId="721"/>
    <cellStyle name="常规 4 3 7 3" xfId="722"/>
    <cellStyle name="常规 4 4" xfId="723"/>
    <cellStyle name="常规 4 4 2" xfId="724"/>
    <cellStyle name="常规 4 4 2 2" xfId="725"/>
    <cellStyle name="常规 4 4 3" xfId="726"/>
    <cellStyle name="常规 4 4 4" xfId="727"/>
    <cellStyle name="常规 4 4 4 2" xfId="728"/>
    <cellStyle name="常规 4 4 4 3" xfId="729"/>
    <cellStyle name="常规 4 5" xfId="730"/>
    <cellStyle name="常规 4 5 2" xfId="731"/>
    <cellStyle name="常规 4 6" xfId="732"/>
    <cellStyle name="常规 4 6 2" xfId="733"/>
    <cellStyle name="常规 4 7" xfId="734"/>
    <cellStyle name="常规 4 7 2" xfId="735"/>
    <cellStyle name="常规 4 7 3" xfId="736"/>
    <cellStyle name="常规 5" xfId="737"/>
    <cellStyle name="常规 5 2" xfId="738"/>
    <cellStyle name="常规 5 2 2" xfId="739"/>
    <cellStyle name="常规 5 2 3" xfId="740"/>
    <cellStyle name="常规 5 2 3 2" xfId="741"/>
    <cellStyle name="常规 5 2 4" xfId="742"/>
    <cellStyle name="常规 5 2 4 2" xfId="743"/>
    <cellStyle name="常规 5 2 5" xfId="744"/>
    <cellStyle name="常规 5 2 5 2" xfId="745"/>
    <cellStyle name="常规 5 2 6" xfId="746"/>
    <cellStyle name="常规 5 2 6 2" xfId="747"/>
    <cellStyle name="常规 5 2 6 3" xfId="748"/>
    <cellStyle name="常规 5 3" xfId="749"/>
    <cellStyle name="常规 5 3 2" xfId="750"/>
    <cellStyle name="常规 5 3 2 2" xfId="751"/>
    <cellStyle name="常规 5 3 2 2 2" xfId="752"/>
    <cellStyle name="常规 5 3 2 2 2 2" xfId="753"/>
    <cellStyle name="常规 5 3 2 2 2 3" xfId="754"/>
    <cellStyle name="常规 5 3 2 2 2 4" xfId="755"/>
    <cellStyle name="常规 5 3 2 2 2 5" xfId="756"/>
    <cellStyle name="常规 5 3 2 2 2 5 2" xfId="757"/>
    <cellStyle name="常规 5 3 2 2 2 5 3" xfId="758"/>
    <cellStyle name="常规 5 3 2 2 3" xfId="759"/>
    <cellStyle name="常规 5 3 2 2 3 2" xfId="760"/>
    <cellStyle name="常规 5 3 2 2 4" xfId="761"/>
    <cellStyle name="常规 5 3 2 2 5" xfId="762"/>
    <cellStyle name="常规 5 3 2 2 6" xfId="763"/>
    <cellStyle name="常规 5 3 2 2 7" xfId="764"/>
    <cellStyle name="常规 5 3 2 2 7 2" xfId="765"/>
    <cellStyle name="常规 5 3 2 2 7 3" xfId="766"/>
    <cellStyle name="常规 5 3 2 3" xfId="767"/>
    <cellStyle name="常规 5 3 2 3 2" xfId="768"/>
    <cellStyle name="常规 5 3 2 3 3" xfId="769"/>
    <cellStyle name="常规 5 3 2 3 4" xfId="770"/>
    <cellStyle name="常规 5 3 2 3 5" xfId="771"/>
    <cellStyle name="常规 5 3 2 3 5 2" xfId="772"/>
    <cellStyle name="常规 5 3 2 3 5 3" xfId="773"/>
    <cellStyle name="常规 5 3 2 4" xfId="774"/>
    <cellStyle name="常规 5 3 2 4 2" xfId="775"/>
    <cellStyle name="常规 5 3 2 5" xfId="776"/>
    <cellStyle name="常规 5 3 2 6" xfId="777"/>
    <cellStyle name="常规 5 3 2 7" xfId="778"/>
    <cellStyle name="常规 5 3 2 8" xfId="779"/>
    <cellStyle name="常规 5 3 2 8 2" xfId="780"/>
    <cellStyle name="常规 5 3 2 8 3" xfId="781"/>
    <cellStyle name="常规 5 3 3" xfId="782"/>
    <cellStyle name="常规 5 3 3 2" xfId="783"/>
    <cellStyle name="常规 5 3 4" xfId="784"/>
    <cellStyle name="常规 5 3 5" xfId="785"/>
    <cellStyle name="常规 5 3 5 2" xfId="786"/>
    <cellStyle name="常规 5 3 5 3" xfId="787"/>
    <cellStyle name="常规 5 4" xfId="788"/>
    <cellStyle name="常规 5 4 2" xfId="789"/>
    <cellStyle name="常规 5 5" xfId="790"/>
    <cellStyle name="常规 5 5 2" xfId="791"/>
    <cellStyle name="常规 5 6" xfId="792"/>
    <cellStyle name="常规 5 6 2" xfId="793"/>
    <cellStyle name="常规 5 6 3" xfId="794"/>
    <cellStyle name="常规 6" xfId="795"/>
    <cellStyle name="常规 6 2" xfId="796"/>
    <cellStyle name="常规 6 3" xfId="797"/>
    <cellStyle name="常规 6 3 2" xfId="798"/>
    <cellStyle name="常规 6 3 3" xfId="799"/>
    <cellStyle name="常规 7" xfId="800"/>
    <cellStyle name="常规 7 2" xfId="801"/>
    <cellStyle name="常规 7 3" xfId="802"/>
    <cellStyle name="常规 7 3 2" xfId="803"/>
    <cellStyle name="常规 7 3 2 2" xfId="804"/>
    <cellStyle name="常规 7 3 2 2 2" xfId="805"/>
    <cellStyle name="常规 7 3 2 2 3" xfId="806"/>
    <cellStyle name="常规 7 3 2 2 4" xfId="807"/>
    <cellStyle name="常规 7 3 2 2 5" xfId="808"/>
    <cellStyle name="常规 7 3 2 2 5 2" xfId="809"/>
    <cellStyle name="常规 7 3 2 2 5 3" xfId="810"/>
    <cellStyle name="常规 7 3 2 3" xfId="811"/>
    <cellStyle name="常规 7 3 2 3 2" xfId="812"/>
    <cellStyle name="常规 7 3 2 4" xfId="813"/>
    <cellStyle name="常规 7 3 2 5" xfId="814"/>
    <cellStyle name="常规 7 3 2 6" xfId="815"/>
    <cellStyle name="常规 7 3 2 7" xfId="816"/>
    <cellStyle name="常规 7 3 2 7 2" xfId="817"/>
    <cellStyle name="常规 7 3 2 7 3" xfId="818"/>
    <cellStyle name="常规 7 3 3" xfId="819"/>
    <cellStyle name="常规 7 3 3 2" xfId="820"/>
    <cellStyle name="常规 7 3 3 3" xfId="821"/>
    <cellStyle name="常规 7 3 3 4" xfId="822"/>
    <cellStyle name="常规 7 3 3 5" xfId="823"/>
    <cellStyle name="常规 7 3 3 5 2" xfId="824"/>
    <cellStyle name="常规 7 3 3 5 3" xfId="825"/>
    <cellStyle name="常规 7 3 4" xfId="826"/>
    <cellStyle name="常规 7 3 4 2" xfId="827"/>
    <cellStyle name="常规 7 3 5" xfId="828"/>
    <cellStyle name="常规 7 3 6" xfId="829"/>
    <cellStyle name="常规 7 3 7" xfId="830"/>
    <cellStyle name="常规 7 3 8" xfId="831"/>
    <cellStyle name="常规 7 3 8 2" xfId="832"/>
    <cellStyle name="常规 7 3 8 3" xfId="833"/>
    <cellStyle name="常规 8" xfId="834"/>
    <cellStyle name="常规 8 2" xfId="835"/>
    <cellStyle name="常规 8 3" xfId="836"/>
    <cellStyle name="常规 8 3 2" xfId="837"/>
    <cellStyle name="常规 8 3 2 2" xfId="838"/>
    <cellStyle name="常规 8 3 2 2 2" xfId="839"/>
    <cellStyle name="常规 8 3 2 2 3" xfId="840"/>
    <cellStyle name="常规 8 3 2 2 4" xfId="841"/>
    <cellStyle name="常规 8 3 2 2 5" xfId="842"/>
    <cellStyle name="常规 8 3 2 2 5 2" xfId="843"/>
    <cellStyle name="常规 8 3 2 2 5 3" xfId="844"/>
    <cellStyle name="常规 8 3 2 3" xfId="845"/>
    <cellStyle name="常规 8 3 2 3 2" xfId="846"/>
    <cellStyle name="常规 8 3 2 4" xfId="847"/>
    <cellStyle name="常规 8 3 2 5" xfId="848"/>
    <cellStyle name="常规 8 3 2 6" xfId="849"/>
    <cellStyle name="常规 8 3 2 7" xfId="850"/>
    <cellStyle name="常规 8 3 2 7 2" xfId="851"/>
    <cellStyle name="常规 8 3 2 7 3" xfId="852"/>
    <cellStyle name="常规 8 3 3" xfId="853"/>
    <cellStyle name="常规 8 3 3 2" xfId="854"/>
    <cellStyle name="常规 8 3 3 3" xfId="855"/>
    <cellStyle name="常规 8 3 3 4" xfId="856"/>
    <cellStyle name="常规 8 3 3 5" xfId="857"/>
    <cellStyle name="常规 8 3 3 5 2" xfId="858"/>
    <cellStyle name="常规 8 3 3 5 3" xfId="859"/>
    <cellStyle name="常规 8 3 4" xfId="860"/>
    <cellStyle name="常规 8 3 4 2" xfId="861"/>
    <cellStyle name="常规 8 3 5" xfId="862"/>
    <cellStyle name="常规 8 3 6" xfId="863"/>
    <cellStyle name="常规 8 3 7" xfId="864"/>
    <cellStyle name="常规 8 3 8" xfId="865"/>
    <cellStyle name="常规 8 3 8 2" xfId="866"/>
    <cellStyle name="常规 8 3 8 3" xfId="867"/>
    <cellStyle name="常规 9" xfId="868"/>
    <cellStyle name="常规 9 10" xfId="869"/>
    <cellStyle name="常规 9 10 2" xfId="870"/>
    <cellStyle name="常规 9 10 2 2" xfId="871"/>
    <cellStyle name="常规 9 10 3" xfId="872"/>
    <cellStyle name="常规 9 11" xfId="873"/>
    <cellStyle name="常规 9 11 2" xfId="874"/>
    <cellStyle name="常规 9 11 2 2" xfId="875"/>
    <cellStyle name="常规 9 11 3" xfId="876"/>
    <cellStyle name="常规 9 12" xfId="877"/>
    <cellStyle name="常规 9 12 2" xfId="878"/>
    <cellStyle name="常规 9 13" xfId="879"/>
    <cellStyle name="常规 9 2" xfId="880"/>
    <cellStyle name="常规 9 2 2" xfId="881"/>
    <cellStyle name="常规 9 2 2 2" xfId="882"/>
    <cellStyle name="常规 9 2 2 2 2" xfId="883"/>
    <cellStyle name="常规 9 2 2 2 2 2" xfId="884"/>
    <cellStyle name="常规 9 2 2 2 3" xfId="885"/>
    <cellStyle name="常规 9 2 2 3" xfId="886"/>
    <cellStyle name="常规 9 2 2 3 2" xfId="887"/>
    <cellStyle name="常规 9 2 2 3 2 2" xfId="888"/>
    <cellStyle name="常规 9 2 2 3 3" xfId="889"/>
    <cellStyle name="常规 9 2 2 4" xfId="890"/>
    <cellStyle name="常规 9 2 2 4 2" xfId="891"/>
    <cellStyle name="常规 9 2 2 4 2 2" xfId="892"/>
    <cellStyle name="常规 9 2 2 4 3" xfId="893"/>
    <cellStyle name="常规 9 2 2 5" xfId="894"/>
    <cellStyle name="常规 9 2 2 5 2" xfId="895"/>
    <cellStyle name="常规 9 2 2 5 2 2" xfId="896"/>
    <cellStyle name="常规 9 2 2 5 3" xfId="897"/>
    <cellStyle name="常规 9 2 2 6" xfId="898"/>
    <cellStyle name="常规 9 2 2 6 2" xfId="899"/>
    <cellStyle name="常规 9 2 2 7" xfId="900"/>
    <cellStyle name="常规 9 2 3" xfId="901"/>
    <cellStyle name="常规 9 2 3 2" xfId="902"/>
    <cellStyle name="常规 9 2 3 2 2" xfId="903"/>
    <cellStyle name="常规 9 2 3 2 2 2" xfId="904"/>
    <cellStyle name="常规 9 2 3 2 3" xfId="905"/>
    <cellStyle name="常规 9 2 3 3" xfId="906"/>
    <cellStyle name="常规 9 2 3 3 2" xfId="907"/>
    <cellStyle name="常规 9 2 3 3 2 2" xfId="908"/>
    <cellStyle name="常规 9 2 3 3 3" xfId="909"/>
    <cellStyle name="常规 9 2 3 4" xfId="910"/>
    <cellStyle name="常规 9 2 3 4 2" xfId="911"/>
    <cellStyle name="常规 9 2 3 4 2 2" xfId="912"/>
    <cellStyle name="常规 9 2 3 4 3" xfId="913"/>
    <cellStyle name="常规 9 2 3 5" xfId="914"/>
    <cellStyle name="常规 9 2 3 5 2" xfId="915"/>
    <cellStyle name="常规 9 2 3 5 2 2" xfId="916"/>
    <cellStyle name="常规 9 2 3 5 3" xfId="917"/>
    <cellStyle name="常规 9 2 3 6" xfId="918"/>
    <cellStyle name="常规 9 2 3 6 2" xfId="919"/>
    <cellStyle name="常规 9 2 3 7" xfId="920"/>
    <cellStyle name="常规 9 2 4" xfId="921"/>
    <cellStyle name="常规 9 2 4 2" xfId="922"/>
    <cellStyle name="常规 9 2 4 2 2" xfId="923"/>
    <cellStyle name="常规 9 2 4 3" xfId="924"/>
    <cellStyle name="常规 9 2 5" xfId="925"/>
    <cellStyle name="常规 9 2 5 2" xfId="926"/>
    <cellStyle name="常规 9 2 5 2 2" xfId="927"/>
    <cellStyle name="常规 9 2 5 3" xfId="928"/>
    <cellStyle name="常规 9 2 6" xfId="929"/>
    <cellStyle name="常规 9 2 6 2" xfId="930"/>
    <cellStyle name="常规 9 2 6 2 2" xfId="931"/>
    <cellStyle name="常规 9 2 6 3" xfId="932"/>
    <cellStyle name="常规 9 2 7" xfId="933"/>
    <cellStyle name="常规 9 2 7 2" xfId="934"/>
    <cellStyle name="常规 9 2 7 2 2" xfId="935"/>
    <cellStyle name="常规 9 2 7 3" xfId="936"/>
    <cellStyle name="常规 9 2 8" xfId="937"/>
    <cellStyle name="常规 9 2 8 2" xfId="938"/>
    <cellStyle name="常规 9 2 9" xfId="939"/>
    <cellStyle name="常规 9 3" xfId="940"/>
    <cellStyle name="常规 9 3 2" xfId="941"/>
    <cellStyle name="常规 9 3 2 2" xfId="942"/>
    <cellStyle name="常规 9 3 2 2 2" xfId="943"/>
    <cellStyle name="常规 9 3 2 2 2 2" xfId="944"/>
    <cellStyle name="常规 9 3 2 2 2 2 2" xfId="945"/>
    <cellStyle name="常规 9 3 2 2 3" xfId="946"/>
    <cellStyle name="常规 9 3 2 2 3 2" xfId="947"/>
    <cellStyle name="常规 9 3 2 3" xfId="948"/>
    <cellStyle name="常规 9 3 2 3 2" xfId="949"/>
    <cellStyle name="常规 9 3 2 3 2 2" xfId="950"/>
    <cellStyle name="常规 9 3 2 3 3" xfId="951"/>
    <cellStyle name="常规 9 3 2 4" xfId="952"/>
    <cellStyle name="常规 9 3 2 4 2" xfId="953"/>
    <cellStyle name="常规 9 3 2 4 2 2" xfId="954"/>
    <cellStyle name="常规 9 3 2 4 3" xfId="955"/>
    <cellStyle name="常规 9 3 2 5" xfId="956"/>
    <cellStyle name="常规 9 3 2 5 2" xfId="957"/>
    <cellStyle name="常规 9 3 2 5 2 2" xfId="958"/>
    <cellStyle name="常规 9 3 2 5 3" xfId="959"/>
    <cellStyle name="常规 9 3 2 6" xfId="960"/>
    <cellStyle name="常规 9 3 2 6 2" xfId="961"/>
    <cellStyle name="常规 9 3 2 7" xfId="962"/>
    <cellStyle name="常规 9 3 3" xfId="963"/>
    <cellStyle name="常规 9 3 3 2" xfId="964"/>
    <cellStyle name="常规 9 3 3 2 2" xfId="965"/>
    <cellStyle name="常规 9 3 3 2 2 2" xfId="966"/>
    <cellStyle name="常规 9 3 3 2 3" xfId="967"/>
    <cellStyle name="常规 9 3 3 3" xfId="968"/>
    <cellStyle name="常规 9 3 3 3 2" xfId="969"/>
    <cellStyle name="常规 9 3 3 3 2 2" xfId="970"/>
    <cellStyle name="常规 9 3 3 3 3" xfId="971"/>
    <cellStyle name="常规 9 3 3 4" xfId="972"/>
    <cellStyle name="常规 9 3 3 4 2" xfId="973"/>
    <cellStyle name="常规 9 3 3 4 2 2" xfId="974"/>
    <cellStyle name="常规 9 3 3 4 3" xfId="975"/>
    <cellStyle name="常规 9 3 3 5" xfId="976"/>
    <cellStyle name="常规 9 3 3 5 2" xfId="977"/>
    <cellStyle name="常规 9 3 3 5 2 2" xfId="978"/>
    <cellStyle name="常规 9 3 3 5 3" xfId="979"/>
    <cellStyle name="常规 9 3 3 6" xfId="980"/>
    <cellStyle name="常规 9 3 3 6 2" xfId="981"/>
    <cellStyle name="常规 9 3 3 7" xfId="982"/>
    <cellStyle name="常规 9 3 4" xfId="983"/>
    <cellStyle name="常规 9 3 4 2" xfId="984"/>
    <cellStyle name="常规 9 3 4 2 2" xfId="985"/>
    <cellStyle name="常规 9 3 4 3" xfId="986"/>
    <cellStyle name="常规 9 3 5" xfId="987"/>
    <cellStyle name="常规 9 3 5 2" xfId="988"/>
    <cellStyle name="常规 9 3 5 2 2" xfId="989"/>
    <cellStyle name="常规 9 3 5 3" xfId="990"/>
    <cellStyle name="常规 9 3 6" xfId="991"/>
    <cellStyle name="常规 9 3 6 2" xfId="992"/>
    <cellStyle name="常规 9 3 6 2 2" xfId="993"/>
    <cellStyle name="常规 9 3 6 3" xfId="994"/>
    <cellStyle name="常规 9 3 7" xfId="995"/>
    <cellStyle name="常规 9 3 7 2" xfId="996"/>
    <cellStyle name="常规 9 3 7 2 2" xfId="997"/>
    <cellStyle name="常规 9 3 7 3" xfId="998"/>
    <cellStyle name="常规 9 3 8" xfId="999"/>
    <cellStyle name="常规 9 3 8 2" xfId="1000"/>
    <cellStyle name="常规 9 3 9" xfId="1001"/>
    <cellStyle name="常规 9 4" xfId="1002"/>
    <cellStyle name="常规 9 4 2" xfId="1003"/>
    <cellStyle name="常规 9 4 2 2" xfId="1004"/>
    <cellStyle name="常规 9 4 2 2 2" xfId="1005"/>
    <cellStyle name="常规 9 4 2 2 2 2" xfId="1006"/>
    <cellStyle name="常规 9 4 2 2 3" xfId="1007"/>
    <cellStyle name="常规 9 4 2 3" xfId="1008"/>
    <cellStyle name="常规 9 4 2 3 2" xfId="1009"/>
    <cellStyle name="常规 9 4 2 3 2 2" xfId="1010"/>
    <cellStyle name="常规 9 4 2 3 3" xfId="1011"/>
    <cellStyle name="常规 9 4 2 4" xfId="1012"/>
    <cellStyle name="常规 9 4 2 4 2" xfId="1013"/>
    <cellStyle name="常规 9 4 2 4 2 2" xfId="1014"/>
    <cellStyle name="常规 9 4 2 4 3" xfId="1015"/>
    <cellStyle name="常规 9 4 2 5" xfId="1016"/>
    <cellStyle name="常规 9 4 2 5 2" xfId="1017"/>
    <cellStyle name="常规 9 4 2 5 2 2" xfId="1018"/>
    <cellStyle name="常规 9 4 2 5 3" xfId="1019"/>
    <cellStyle name="常规 9 4 2 6" xfId="1020"/>
    <cellStyle name="常规 9 4 2 6 2" xfId="1021"/>
    <cellStyle name="常规 9 4 2 7" xfId="1022"/>
    <cellStyle name="常规 9 4 3" xfId="1023"/>
    <cellStyle name="常规 9 4 3 2" xfId="1024"/>
    <cellStyle name="常规 9 4 3 2 2" xfId="1025"/>
    <cellStyle name="常规 9 4 3 2 2 2" xfId="1026"/>
    <cellStyle name="常规 9 4 3 2 3" xfId="1027"/>
    <cellStyle name="常规 9 4 3 3" xfId="1028"/>
    <cellStyle name="常规 9 4 3 3 2" xfId="1029"/>
    <cellStyle name="常规 9 4 3 3 2 2" xfId="1030"/>
    <cellStyle name="常规 9 4 3 3 3" xfId="1031"/>
    <cellStyle name="常规 9 4 3 4" xfId="1032"/>
    <cellStyle name="常规 9 4 3 4 2" xfId="1033"/>
    <cellStyle name="常规 9 4 3 4 2 2" xfId="1034"/>
    <cellStyle name="常规 9 4 3 4 3" xfId="1035"/>
    <cellStyle name="常规 9 4 3 5" xfId="1036"/>
    <cellStyle name="常规 9 4 3 5 2" xfId="1037"/>
    <cellStyle name="常规 9 4 3 5 2 2" xfId="1038"/>
    <cellStyle name="常规 9 4 3 5 3" xfId="1039"/>
    <cellStyle name="常规 9 4 3 6" xfId="1040"/>
    <cellStyle name="常规 9 4 3 6 2" xfId="1041"/>
    <cellStyle name="常规 9 4 3 7" xfId="1042"/>
    <cellStyle name="常规 9 4 4" xfId="1043"/>
    <cellStyle name="常规 9 4 4 2" xfId="1044"/>
    <cellStyle name="常规 9 4 4 2 2" xfId="1045"/>
    <cellStyle name="常规 9 4 4 3" xfId="1046"/>
    <cellStyle name="常规 9 4 5" xfId="1047"/>
    <cellStyle name="常规 9 4 5 2" xfId="1048"/>
    <cellStyle name="常规 9 4 5 2 2" xfId="1049"/>
    <cellStyle name="常规 9 4 5 3" xfId="1050"/>
    <cellStyle name="常规 9 4 6" xfId="1051"/>
    <cellStyle name="常规 9 4 6 2" xfId="1052"/>
    <cellStyle name="常规 9 4 6 2 2" xfId="1053"/>
    <cellStyle name="常规 9 4 6 3" xfId="1054"/>
    <cellStyle name="常规 9 4 7" xfId="1055"/>
    <cellStyle name="常规 9 4 7 2" xfId="1056"/>
    <cellStyle name="常规 9 4 7 2 2" xfId="1057"/>
    <cellStyle name="常规 9 4 7 3" xfId="1058"/>
    <cellStyle name="常规 9 4 8" xfId="1059"/>
    <cellStyle name="常规 9 4 8 2" xfId="1060"/>
    <cellStyle name="常规 9 4 9" xfId="1061"/>
    <cellStyle name="常规 9 5" xfId="1062"/>
    <cellStyle name="常规 9 5 2" xfId="1063"/>
    <cellStyle name="常规 9 5 2 2" xfId="1064"/>
    <cellStyle name="常规 9 5 2 2 2" xfId="1065"/>
    <cellStyle name="常规 9 5 2 2 2 2" xfId="1066"/>
    <cellStyle name="常规 9 5 2 2 3" xfId="1067"/>
    <cellStyle name="常规 9 5 2 3" xfId="1068"/>
    <cellStyle name="常规 9 5 2 3 2" xfId="1069"/>
    <cellStyle name="常规 9 5 2 3 2 2" xfId="1070"/>
    <cellStyle name="常规 9 5 2 3 3" xfId="1071"/>
    <cellStyle name="常规 9 5 2 4" xfId="1072"/>
    <cellStyle name="常规 9 5 2 4 2" xfId="1073"/>
    <cellStyle name="常规 9 5 2 4 2 2" xfId="1074"/>
    <cellStyle name="常规 9 5 2 4 3" xfId="1075"/>
    <cellStyle name="常规 9 5 2 5" xfId="1076"/>
    <cellStyle name="常规 9 5 2 5 2" xfId="1077"/>
    <cellStyle name="常规 9 5 2 5 2 2" xfId="1078"/>
    <cellStyle name="常规 9 5 2 5 3" xfId="1079"/>
    <cellStyle name="常规 9 5 2 6" xfId="1080"/>
    <cellStyle name="常规 9 5 2 6 2" xfId="1081"/>
    <cellStyle name="常规 9 5 2 7" xfId="1082"/>
    <cellStyle name="常规 9 5 3" xfId="1083"/>
    <cellStyle name="常规 9 5 3 2" xfId="1084"/>
    <cellStyle name="常规 9 5 3 2 2" xfId="1085"/>
    <cellStyle name="常规 9 5 3 2 2 2" xfId="1086"/>
    <cellStyle name="常规 9 5 3 2 3" xfId="1087"/>
    <cellStyle name="常规 9 5 3 3" xfId="1088"/>
    <cellStyle name="常规 9 5 3 3 2" xfId="1089"/>
    <cellStyle name="常规 9 5 3 3 2 2" xfId="1090"/>
    <cellStyle name="常规 9 5 3 3 3" xfId="1091"/>
    <cellStyle name="常规 9 5 3 4" xfId="1092"/>
    <cellStyle name="常规 9 5 3 4 2" xfId="1093"/>
    <cellStyle name="常规 9 5 3 4 2 2" xfId="1094"/>
    <cellStyle name="常规 9 5 3 4 3" xfId="1095"/>
    <cellStyle name="常规 9 5 3 5" xfId="1096"/>
    <cellStyle name="常规 9 5 3 5 2" xfId="1097"/>
    <cellStyle name="常规 9 5 3 5 2 2" xfId="1098"/>
    <cellStyle name="常规 9 5 3 5 3" xfId="1099"/>
    <cellStyle name="常规 9 5 3 6" xfId="1100"/>
    <cellStyle name="常规 9 5 3 6 2" xfId="1101"/>
    <cellStyle name="常规 9 5 3 7" xfId="1102"/>
    <cellStyle name="常规 9 5 4" xfId="1103"/>
    <cellStyle name="常规 9 5 4 2" xfId="1104"/>
    <cellStyle name="常规 9 5 4 2 2" xfId="1105"/>
    <cellStyle name="常规 9 5 4 3" xfId="1106"/>
    <cellStyle name="常规 9 5 5" xfId="1107"/>
    <cellStyle name="常规 9 5 5 2" xfId="1108"/>
    <cellStyle name="常规 9 5 5 2 2" xfId="1109"/>
    <cellStyle name="常规 9 5 5 3" xfId="1110"/>
    <cellStyle name="常规 9 5 6" xfId="1111"/>
    <cellStyle name="常规 9 5 6 2" xfId="1112"/>
    <cellStyle name="常规 9 5 6 2 2" xfId="1113"/>
    <cellStyle name="常规 9 5 6 3" xfId="1114"/>
    <cellStyle name="常规 9 5 7" xfId="1115"/>
    <cellStyle name="常规 9 5 7 2" xfId="1116"/>
    <cellStyle name="常规 9 5 7 2 2" xfId="1117"/>
    <cellStyle name="常规 9 5 7 3" xfId="1118"/>
    <cellStyle name="常规 9 5 8" xfId="1119"/>
    <cellStyle name="常规 9 5 8 2" xfId="1120"/>
    <cellStyle name="常规 9 5 9" xfId="1121"/>
    <cellStyle name="常规 9 6" xfId="1122"/>
    <cellStyle name="常规 9 6 2" xfId="1123"/>
    <cellStyle name="常规 9 6 2 2" xfId="1124"/>
    <cellStyle name="常规 9 6 2 2 2" xfId="1125"/>
    <cellStyle name="常规 9 6 2 3" xfId="1126"/>
    <cellStyle name="常规 9 6 3" xfId="1127"/>
    <cellStyle name="常规 9 6 3 2" xfId="1128"/>
    <cellStyle name="常规 9 6 3 2 2" xfId="1129"/>
    <cellStyle name="常规 9 6 3 3" xfId="1130"/>
    <cellStyle name="常规 9 6 4" xfId="1131"/>
    <cellStyle name="常规 9 6 4 2" xfId="1132"/>
    <cellStyle name="常规 9 6 4 2 2" xfId="1133"/>
    <cellStyle name="常规 9 6 4 3" xfId="1134"/>
    <cellStyle name="常规 9 6 5" xfId="1135"/>
    <cellStyle name="常规 9 6 5 2" xfId="1136"/>
    <cellStyle name="常规 9 6 5 2 2" xfId="1137"/>
    <cellStyle name="常规 9 6 5 3" xfId="1138"/>
    <cellStyle name="常规 9 6 6" xfId="1139"/>
    <cellStyle name="常规 9 6 6 2" xfId="1140"/>
    <cellStyle name="常规 9 6 7" xfId="1141"/>
    <cellStyle name="常规 9 7" xfId="1142"/>
    <cellStyle name="常规 9 7 2" xfId="1143"/>
    <cellStyle name="常规 9 7 2 2" xfId="1144"/>
    <cellStyle name="常规 9 7 2 2 2" xfId="1145"/>
    <cellStyle name="常规 9 7 2 3" xfId="1146"/>
    <cellStyle name="常规 9 7 3" xfId="1147"/>
    <cellStyle name="常规 9 7 3 2" xfId="1148"/>
    <cellStyle name="常规 9 7 3 2 2" xfId="1149"/>
    <cellStyle name="常规 9 7 3 3" xfId="1150"/>
    <cellStyle name="常规 9 7 4" xfId="1151"/>
    <cellStyle name="常规 9 7 4 2" xfId="1152"/>
    <cellStyle name="常规 9 7 4 2 2" xfId="1153"/>
    <cellStyle name="常规 9 7 4 3" xfId="1154"/>
    <cellStyle name="常规 9 7 5" xfId="1155"/>
    <cellStyle name="常规 9 7 5 2" xfId="1156"/>
    <cellStyle name="常规 9 7 5 2 2" xfId="1157"/>
    <cellStyle name="常规 9 7 5 3" xfId="1158"/>
    <cellStyle name="常规 9 7 6" xfId="1159"/>
    <cellStyle name="常规 9 7 6 2" xfId="1160"/>
    <cellStyle name="常规 9 7 7" xfId="1161"/>
    <cellStyle name="常规 9 8" xfId="1162"/>
    <cellStyle name="常规 9 8 2" xfId="1163"/>
    <cellStyle name="常规 9 8 2 2" xfId="1164"/>
    <cellStyle name="常规 9 8 3" xfId="1165"/>
    <cellStyle name="常规 9 9" xfId="1166"/>
    <cellStyle name="常规 9 9 2" xfId="1167"/>
    <cellStyle name="常规 9 9 2 2" xfId="1168"/>
    <cellStyle name="常规 9 9 3" xfId="1169"/>
    <cellStyle name="常规_FWS9、WS10扩批设备表2004-9-27" xfId="1170"/>
    <cellStyle name="常规_项目建议书设备表" xfId="1171"/>
    <cellStyle name="超级链接_430厂03初步设计工艺设备表04-11-28调整" xfId="1172"/>
    <cellStyle name="超链接 2" xfId="1173"/>
    <cellStyle name="好 2" xfId="1174"/>
    <cellStyle name="好 2 2" xfId="1175"/>
    <cellStyle name="好 2 2 2" xfId="1176"/>
    <cellStyle name="好 2 2 2 2" xfId="1177"/>
    <cellStyle name="好 2 2 2 2 2" xfId="1178"/>
    <cellStyle name="好 2 2 2 2 3" xfId="1179"/>
    <cellStyle name="好 2 2 2 2 3 2" xfId="1180"/>
    <cellStyle name="好 2 2 2 2 4" xfId="1181"/>
    <cellStyle name="好 2 2 2 2 4 2" xfId="1182"/>
    <cellStyle name="好 2 2 2 2 5" xfId="1183"/>
    <cellStyle name="好 2 2 2 2 5 2" xfId="1184"/>
    <cellStyle name="好 2 2 2 2 6" xfId="1185"/>
    <cellStyle name="好 2 2 2 2 6 2" xfId="1186"/>
    <cellStyle name="好 2 2 2 2 6 3" xfId="1187"/>
    <cellStyle name="好 2 2 2 3" xfId="1188"/>
    <cellStyle name="好 2 2 2 4" xfId="1189"/>
    <cellStyle name="好 2 2 2 4 2" xfId="1190"/>
    <cellStyle name="好 2 2 2 5" xfId="1191"/>
    <cellStyle name="好 2 2 2 5 2" xfId="1192"/>
    <cellStyle name="好 2 2 2 6" xfId="1193"/>
    <cellStyle name="好 2 2 2 6 2" xfId="1194"/>
    <cellStyle name="好 2 2 2 7" xfId="1195"/>
    <cellStyle name="好 2 2 2 7 2" xfId="1196"/>
    <cellStyle name="好 2 2 2 7 3" xfId="1197"/>
    <cellStyle name="好 2 2 3" xfId="1198"/>
    <cellStyle name="好 2 2 4" xfId="1199"/>
    <cellStyle name="好 2 2 4 2" xfId="1200"/>
    <cellStyle name="好 2 2 5" xfId="1201"/>
    <cellStyle name="好 2 2 5 2" xfId="1202"/>
    <cellStyle name="好 2 2 6" xfId="1203"/>
    <cellStyle name="好 2 2 6 2" xfId="1204"/>
    <cellStyle name="好 2 2 7" xfId="1205"/>
    <cellStyle name="好 2 2 7 2" xfId="1206"/>
    <cellStyle name="好 2 2 7 3" xfId="1207"/>
    <cellStyle name="好 2 3" xfId="1208"/>
    <cellStyle name="好 2 3 2" xfId="1209"/>
    <cellStyle name="好 2 3 2 2" xfId="1210"/>
    <cellStyle name="好 2 3 2 3" xfId="1211"/>
    <cellStyle name="好 2 3 2 3 2" xfId="1212"/>
    <cellStyle name="好 2 3 2 4" xfId="1213"/>
    <cellStyle name="好 2 3 2 4 2" xfId="1214"/>
    <cellStyle name="好 2 3 2 5" xfId="1215"/>
    <cellStyle name="好 2 3 2 5 2" xfId="1216"/>
    <cellStyle name="好 2 3 2 6" xfId="1217"/>
    <cellStyle name="好 2 3 2 6 2" xfId="1218"/>
    <cellStyle name="好 2 3 2 6 3" xfId="1219"/>
    <cellStyle name="好 2 3 3" xfId="1220"/>
    <cellStyle name="好 2 3 4" xfId="1221"/>
    <cellStyle name="好 2 3 4 2" xfId="1222"/>
    <cellStyle name="好 2 3 5" xfId="1223"/>
    <cellStyle name="好 2 3 5 2" xfId="1224"/>
    <cellStyle name="好 2 3 6" xfId="1225"/>
    <cellStyle name="好 2 3 6 2" xfId="1226"/>
    <cellStyle name="好 2 3 7" xfId="1227"/>
    <cellStyle name="好 2 3 7 2" xfId="1228"/>
    <cellStyle name="好 2 3 7 3" xfId="1229"/>
    <cellStyle name="好 2 4" xfId="1230"/>
    <cellStyle name="好 2 4 2" xfId="1231"/>
    <cellStyle name="好 2 4 2 2" xfId="1232"/>
    <cellStyle name="好 2 4 3" xfId="1233"/>
    <cellStyle name="好 2 4 4" xfId="1234"/>
    <cellStyle name="好 2 4 4 2" xfId="1235"/>
    <cellStyle name="好 2 4 4 3" xfId="1236"/>
    <cellStyle name="好 2 5" xfId="1237"/>
    <cellStyle name="好 2 5 2" xfId="1238"/>
    <cellStyle name="好 2 6" xfId="1239"/>
    <cellStyle name="好 2 6 2" xfId="1240"/>
    <cellStyle name="好 2 7" xfId="1241"/>
    <cellStyle name="好 2 7 2" xfId="1242"/>
    <cellStyle name="好 2 7 3" xfId="1243"/>
    <cellStyle name="好 3" xfId="1244"/>
    <cellStyle name="好 3 2" xfId="1245"/>
    <cellStyle name="好 3 2 2" xfId="1246"/>
    <cellStyle name="好 3 2 3" xfId="1247"/>
    <cellStyle name="好 3 2 3 2" xfId="1248"/>
    <cellStyle name="好 3 2 4" xfId="1249"/>
    <cellStyle name="好 3 2 4 2" xfId="1250"/>
    <cellStyle name="好 3 2 5" xfId="1251"/>
    <cellStyle name="好 3 2 5 2" xfId="1252"/>
    <cellStyle name="好 3 2 6" xfId="1253"/>
    <cellStyle name="好 3 2 6 2" xfId="1254"/>
    <cellStyle name="好 3 2 6 3" xfId="1255"/>
    <cellStyle name="好 3 3" xfId="1256"/>
    <cellStyle name="好 3 4" xfId="1257"/>
    <cellStyle name="好 3 4 2" xfId="1258"/>
    <cellStyle name="好 3 5" xfId="1259"/>
    <cellStyle name="好 3 5 2" xfId="1260"/>
    <cellStyle name="好 3 6" xfId="1261"/>
    <cellStyle name="好 3 6 2" xfId="1262"/>
    <cellStyle name="好 3 7" xfId="1263"/>
    <cellStyle name="好 3 7 2" xfId="1264"/>
    <cellStyle name="好 3 7 3" xfId="1265"/>
    <cellStyle name="好 4" xfId="1266"/>
    <cellStyle name="好 4 2" xfId="1267"/>
    <cellStyle name="好 4 2 2" xfId="1268"/>
    <cellStyle name="好 4 3" xfId="1269"/>
    <cellStyle name="好 4 4" xfId="1270"/>
    <cellStyle name="好 4 5" xfId="1271"/>
    <cellStyle name="好 4 5 2" xfId="1272"/>
    <cellStyle name="好 4 5 3" xfId="1273"/>
    <cellStyle name="好 5" xfId="1274"/>
    <cellStyle name="好 5 2" xfId="1275"/>
    <cellStyle name="好 5 3" xfId="1276"/>
    <cellStyle name="好 5 4" xfId="1277"/>
    <cellStyle name="好 5 4 2" xfId="1278"/>
    <cellStyle name="好 5 4 3" xfId="1279"/>
    <cellStyle name="好 6" xfId="1280"/>
    <cellStyle name="好 6 2" xfId="1281"/>
    <cellStyle name="好 7" xfId="1282"/>
    <cellStyle name="好 7 2" xfId="1283"/>
    <cellStyle name="好 7 3" xfId="1284"/>
    <cellStyle name="后继超级链接_430厂03初步设计工艺设备表04-11-28调整" xfId="1285"/>
    <cellStyle name="汇总 2" xfId="1286"/>
    <cellStyle name="汇总 2 2" xfId="1287"/>
    <cellStyle name="汇总 2 2 2" xfId="1288"/>
    <cellStyle name="汇总 2 2 3" xfId="1289"/>
    <cellStyle name="汇总 3" xfId="1290"/>
    <cellStyle name="汇总 3 2" xfId="1291"/>
    <cellStyle name="汇总 3 2 2" xfId="1292"/>
    <cellStyle name="汇总 3 2 3" xfId="1293"/>
    <cellStyle name="计算 2" xfId="1294"/>
    <cellStyle name="计算 2 2" xfId="1295"/>
    <cellStyle name="计算 2 2 2" xfId="1296"/>
    <cellStyle name="计算 2 2 3" xfId="1297"/>
    <cellStyle name="计算 3" xfId="1298"/>
    <cellStyle name="计算 3 2" xfId="1299"/>
    <cellStyle name="计算 3 2 2" xfId="1300"/>
    <cellStyle name="计算 3 2 3" xfId="1301"/>
    <cellStyle name="检查单元格 2" xfId="1302"/>
    <cellStyle name="检查单元格 2 2" xfId="1303"/>
    <cellStyle name="检查单元格 2 2 2" xfId="1304"/>
    <cellStyle name="检查单元格 2 2 3" xfId="1305"/>
    <cellStyle name="检查单元格 3" xfId="1306"/>
    <cellStyle name="检查单元格 3 2" xfId="1307"/>
    <cellStyle name="检查单元格 3 3" xfId="1308"/>
    <cellStyle name="解释性文本 2" xfId="1309"/>
    <cellStyle name="解释性文本 2 2" xfId="1310"/>
    <cellStyle name="解释性文本 2 2 2" xfId="1311"/>
    <cellStyle name="解释性文本 2 2 3" xfId="1312"/>
    <cellStyle name="解释性文本 3" xfId="1313"/>
    <cellStyle name="解释性文本 3 2" xfId="1314"/>
    <cellStyle name="解释性文本 3 3" xfId="1315"/>
    <cellStyle name="警告文本 2" xfId="1316"/>
    <cellStyle name="警告文本 2 2" xfId="1317"/>
    <cellStyle name="警告文本 2 2 2" xfId="1318"/>
    <cellStyle name="警告文本 2 2 3" xfId="1319"/>
    <cellStyle name="警告文本 3" xfId="1320"/>
    <cellStyle name="警告文本 3 2" xfId="1321"/>
    <cellStyle name="警告文本 3 3" xfId="1322"/>
    <cellStyle name="链接单元格 2" xfId="1323"/>
    <cellStyle name="链接单元格 2 2" xfId="1324"/>
    <cellStyle name="链接单元格 2 2 2" xfId="1325"/>
    <cellStyle name="链接单元格 2 2 3" xfId="1326"/>
    <cellStyle name="链接单元格 3" xfId="1327"/>
    <cellStyle name="链接单元格 3 2" xfId="1328"/>
    <cellStyle name="链接单元格 3 3" xfId="1329"/>
    <cellStyle name="千位分隔 2" xfId="1330"/>
    <cellStyle name="千位分隔 2 2" xfId="1331"/>
    <cellStyle name="千位分隔 2 3" xfId="1332"/>
    <cellStyle name="千位分隔 2 3 2" xfId="1333"/>
    <cellStyle name="千位分隔 2 4" xfId="1334"/>
    <cellStyle name="千位分隔 2 4 2" xfId="1335"/>
    <cellStyle name="千位分隔 2 5" xfId="1336"/>
    <cellStyle name="千位分隔 2 5 2" xfId="1337"/>
    <cellStyle name="强调文字颜色 1 2" xfId="1338"/>
    <cellStyle name="强调文字颜色 1 2 2" xfId="1339"/>
    <cellStyle name="强调文字颜色 1 2 2 2" xfId="1340"/>
    <cellStyle name="强调文字颜色 1 2 2 3" xfId="1341"/>
    <cellStyle name="强调文字颜色 1 3" xfId="1342"/>
    <cellStyle name="强调文字颜色 1 3 2" xfId="1343"/>
    <cellStyle name="强调文字颜色 1 3 2 2" xfId="1344"/>
    <cellStyle name="强调文字颜色 1 3 2 3" xfId="1345"/>
    <cellStyle name="强调文字颜色 2 2" xfId="1346"/>
    <cellStyle name="强调文字颜色 2 2 2" xfId="1347"/>
    <cellStyle name="强调文字颜色 2 2 2 2" xfId="1348"/>
    <cellStyle name="强调文字颜色 2 2 2 3" xfId="1349"/>
    <cellStyle name="强调文字颜色 2 3" xfId="1350"/>
    <cellStyle name="强调文字颜色 2 3 2" xfId="1351"/>
    <cellStyle name="强调文字颜色 2 3 3" xfId="1352"/>
    <cellStyle name="强调文字颜色 3 2" xfId="1353"/>
    <cellStyle name="强调文字颜色 3 2 2" xfId="1354"/>
    <cellStyle name="强调文字颜色 3 2 2 2" xfId="1355"/>
    <cellStyle name="强调文字颜色 3 2 2 3" xfId="1356"/>
    <cellStyle name="强调文字颜色 3 3" xfId="1357"/>
    <cellStyle name="强调文字颜色 3 3 2" xfId="1358"/>
    <cellStyle name="强调文字颜色 3 3 3" xfId="1359"/>
    <cellStyle name="强调文字颜色 4 2" xfId="1360"/>
    <cellStyle name="强调文字颜色 4 2 2" xfId="1361"/>
    <cellStyle name="强调文字颜色 4 2 2 2" xfId="1362"/>
    <cellStyle name="强调文字颜色 4 2 2 3" xfId="1363"/>
    <cellStyle name="强调文字颜色 4 3" xfId="1364"/>
    <cellStyle name="强调文字颜色 4 3 2" xfId="1365"/>
    <cellStyle name="强调文字颜色 4 3 2 2" xfId="1366"/>
    <cellStyle name="强调文字颜色 4 3 2 3" xfId="1367"/>
    <cellStyle name="强调文字颜色 5 2" xfId="1368"/>
    <cellStyle name="强调文字颜色 5 2 2" xfId="1369"/>
    <cellStyle name="强调文字颜色 5 2 2 2" xfId="1370"/>
    <cellStyle name="强调文字颜色 5 2 2 3" xfId="1371"/>
    <cellStyle name="强调文字颜色 5 3" xfId="1372"/>
    <cellStyle name="强调文字颜色 5 3 2" xfId="1373"/>
    <cellStyle name="强调文字颜色 5 3 3" xfId="1374"/>
    <cellStyle name="强调文字颜色 6 2" xfId="1375"/>
    <cellStyle name="强调文字颜色 6 2 2" xfId="1376"/>
    <cellStyle name="强调文字颜色 6 2 2 2" xfId="1377"/>
    <cellStyle name="强调文字颜色 6 2 2 3" xfId="1378"/>
    <cellStyle name="强调文字颜色 6 3" xfId="1379"/>
    <cellStyle name="强调文字颜色 6 3 2" xfId="1380"/>
    <cellStyle name="强调文字颜色 6 3 3" xfId="1381"/>
    <cellStyle name="适中 2" xfId="1382"/>
    <cellStyle name="适中 2 2" xfId="1383"/>
    <cellStyle name="适中 2 2 2" xfId="1384"/>
    <cellStyle name="适中 2 2 3" xfId="1385"/>
    <cellStyle name="适中 3" xfId="1386"/>
    <cellStyle name="适中 3 2" xfId="1387"/>
    <cellStyle name="适中 3 3" xfId="1388"/>
    <cellStyle name="输出 2" xfId="1389"/>
    <cellStyle name="输出 2 2" xfId="1390"/>
    <cellStyle name="输出 2 2 2" xfId="1391"/>
    <cellStyle name="输出 2 2 3" xfId="1392"/>
    <cellStyle name="输出 3" xfId="1393"/>
    <cellStyle name="输出 3 2" xfId="1394"/>
    <cellStyle name="输出 3 2 2" xfId="1395"/>
    <cellStyle name="输出 3 2 3" xfId="1396"/>
    <cellStyle name="输入 2" xfId="1397"/>
    <cellStyle name="输入 2 2" xfId="1398"/>
    <cellStyle name="输入 2 2 2" xfId="1399"/>
    <cellStyle name="输入 2 2 3" xfId="1400"/>
    <cellStyle name="输入 3" xfId="1401"/>
    <cellStyle name="输入 3 2" xfId="1402"/>
    <cellStyle name="输入 3 3" xfId="1403"/>
    <cellStyle name="样式 1" xfId="1404"/>
    <cellStyle name="样式 1 2" xfId="1405"/>
    <cellStyle name="样式 1 2 2" xfId="1406"/>
    <cellStyle name="样式 1 2 2 2" xfId="1407"/>
    <cellStyle name="样式 1 2 2 2 2" xfId="1408"/>
    <cellStyle name="样式 1 2 2 2 2 2" xfId="1409"/>
    <cellStyle name="样式 1 2 2 2 2 3" xfId="1410"/>
    <cellStyle name="样式 1 2 2 2 2 3 2" xfId="1411"/>
    <cellStyle name="样式 1 2 2 2 2 4" xfId="1412"/>
    <cellStyle name="样式 1 2 2 2 2 4 2" xfId="1413"/>
    <cellStyle name="样式 1 2 2 2 2 5" xfId="1414"/>
    <cellStyle name="样式 1 2 2 2 2 5 2" xfId="1415"/>
    <cellStyle name="样式 1 2 2 2 2 6" xfId="1416"/>
    <cellStyle name="样式 1 2 2 2 2 6 2" xfId="1417"/>
    <cellStyle name="样式 1 2 2 2 2 6 3" xfId="1418"/>
    <cellStyle name="样式 1 2 2 2 3" xfId="1419"/>
    <cellStyle name="样式 1 2 2 2 4" xfId="1420"/>
    <cellStyle name="样式 1 2 2 2 4 2" xfId="1421"/>
    <cellStyle name="样式 1 2 2 2 5" xfId="1422"/>
    <cellStyle name="样式 1 2 2 2 5 2" xfId="1423"/>
    <cellStyle name="样式 1 2 2 2 6" xfId="1424"/>
    <cellStyle name="样式 1 2 2 2 6 2" xfId="1425"/>
    <cellStyle name="样式 1 2 2 2 7" xfId="1426"/>
    <cellStyle name="样式 1 2 2 2 7 2" xfId="1427"/>
    <cellStyle name="样式 1 2 2 2 7 3" xfId="1428"/>
    <cellStyle name="样式 1 2 2 3" xfId="1429"/>
    <cellStyle name="样式 1 2 2 4" xfId="1430"/>
    <cellStyle name="样式 1 2 2 4 2" xfId="1431"/>
    <cellStyle name="样式 1 2 2 5" xfId="1432"/>
    <cellStyle name="样式 1 2 2 5 2" xfId="1433"/>
    <cellStyle name="样式 1 2 2 6" xfId="1434"/>
    <cellStyle name="样式 1 2 2 6 2" xfId="1435"/>
    <cellStyle name="样式 1 2 2 7" xfId="1436"/>
    <cellStyle name="样式 1 2 2 7 2" xfId="1437"/>
    <cellStyle name="样式 1 2 2 7 3" xfId="1438"/>
    <cellStyle name="样式 1 2 3" xfId="1439"/>
    <cellStyle name="样式 1 2 3 2" xfId="1440"/>
    <cellStyle name="样式 1 2 3 2 2" xfId="1441"/>
    <cellStyle name="样式 1 2 3 2 3" xfId="1442"/>
    <cellStyle name="样式 1 2 3 2 3 2" xfId="1443"/>
    <cellStyle name="样式 1 2 3 2 4" xfId="1444"/>
    <cellStyle name="样式 1 2 3 2 4 2" xfId="1445"/>
    <cellStyle name="样式 1 2 3 2 5" xfId="1446"/>
    <cellStyle name="样式 1 2 3 2 5 2" xfId="1447"/>
    <cellStyle name="样式 1 2 3 2 6" xfId="1448"/>
    <cellStyle name="样式 1 2 3 2 6 2" xfId="1449"/>
    <cellStyle name="样式 1 2 3 2 6 3" xfId="1450"/>
    <cellStyle name="样式 1 2 3 3" xfId="1451"/>
    <cellStyle name="样式 1 2 3 4" xfId="1452"/>
    <cellStyle name="样式 1 2 3 4 2" xfId="1453"/>
    <cellStyle name="样式 1 2 3 5" xfId="1454"/>
    <cellStyle name="样式 1 2 3 5 2" xfId="1455"/>
    <cellStyle name="样式 1 2 3 6" xfId="1456"/>
    <cellStyle name="样式 1 2 3 6 2" xfId="1457"/>
    <cellStyle name="样式 1 2 3 7" xfId="1458"/>
    <cellStyle name="样式 1 2 3 7 2" xfId="1459"/>
    <cellStyle name="样式 1 2 3 7 3" xfId="1460"/>
    <cellStyle name="样式 1 2 4" xfId="1461"/>
    <cellStyle name="样式 1 2 4 2" xfId="1462"/>
    <cellStyle name="样式 1 2 4 2 2" xfId="1463"/>
    <cellStyle name="样式 1 2 4 3" xfId="1464"/>
    <cellStyle name="样式 1 2 4 4" xfId="1465"/>
    <cellStyle name="样式 1 2 4 4 2" xfId="1466"/>
    <cellStyle name="样式 1 2 4 4 3" xfId="1467"/>
    <cellStyle name="样式 1 2 5" xfId="1468"/>
    <cellStyle name="样式 1 2 5 2" xfId="1469"/>
    <cellStyle name="样式 1 2 6" xfId="1470"/>
    <cellStyle name="样式 1 2 6 2" xfId="1471"/>
    <cellStyle name="样式 1 2 7" xfId="1472"/>
    <cellStyle name="样式 1 2 7 2" xfId="1473"/>
    <cellStyle name="样式 1 2 7 3" xfId="1474"/>
    <cellStyle name="样式 1 3" xfId="1475"/>
    <cellStyle name="样式 1 3 2" xfId="1476"/>
    <cellStyle name="样式 1 3 2 2" xfId="1477"/>
    <cellStyle name="样式 1 3 2 3" xfId="1478"/>
    <cellStyle name="样式 1 3 2 3 2" xfId="1479"/>
    <cellStyle name="样式 1 3 2 4" xfId="1480"/>
    <cellStyle name="样式 1 3 2 4 2" xfId="1481"/>
    <cellStyle name="样式 1 3 2 5" xfId="1482"/>
    <cellStyle name="样式 1 3 2 5 2" xfId="1483"/>
    <cellStyle name="样式 1 3 2 6" xfId="1484"/>
    <cellStyle name="样式 1 3 2 6 2" xfId="1485"/>
    <cellStyle name="样式 1 3 2 6 3" xfId="1486"/>
    <cellStyle name="样式 1 3 3" xfId="1487"/>
    <cellStyle name="样式 1 3 4" xfId="1488"/>
    <cellStyle name="样式 1 3 4 2" xfId="1489"/>
    <cellStyle name="样式 1 3 5" xfId="1490"/>
    <cellStyle name="样式 1 3 5 2" xfId="1491"/>
    <cellStyle name="样式 1 3 6" xfId="1492"/>
    <cellStyle name="样式 1 3 6 2" xfId="1493"/>
    <cellStyle name="样式 1 3 7" xfId="1494"/>
    <cellStyle name="样式 1 3 7 2" xfId="1495"/>
    <cellStyle name="样式 1 3 7 3" xfId="1496"/>
    <cellStyle name="样式 1 4" xfId="1497"/>
    <cellStyle name="样式 1 4 2" xfId="1498"/>
    <cellStyle name="样式 1 4 2 2" xfId="1499"/>
    <cellStyle name="样式 1 4 3" xfId="1500"/>
    <cellStyle name="样式 1 5" xfId="1501"/>
    <cellStyle name="样式 1 6" xfId="1502"/>
    <cellStyle name="样式 1 6 2" xfId="1503"/>
    <cellStyle name="样式 1 7" xfId="1504"/>
    <cellStyle name="样式 1 7 2" xfId="1505"/>
    <cellStyle name="样式 1 8" xfId="1506"/>
    <cellStyle name="样式 1 8 2" xfId="1507"/>
    <cellStyle name="样式 1 8 3" xfId="1508"/>
    <cellStyle name="注释 2" xfId="1509"/>
    <cellStyle name="注释 2 2" xfId="1510"/>
    <cellStyle name="注释 2 2 2" xfId="1511"/>
    <cellStyle name="注释 2 2 3" xfId="1512"/>
    <cellStyle name="注释 3" xfId="1513"/>
    <cellStyle name="注释 3 2" xfId="1514"/>
    <cellStyle name="注释 3 2 2" xfId="1515"/>
    <cellStyle name="注释 3 2 3" xfId="151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Zeros="0" tabSelected="1" zoomScaleSheetLayoutView="115" workbookViewId="0">
      <pane xSplit="2" ySplit="2" topLeftCell="C3" activePane="bottomRight" state="frozen"/>
      <selection/>
      <selection pane="topRight"/>
      <selection pane="bottomLeft"/>
      <selection pane="bottomRight" activeCell="A11" sqref="$A11:$XFD20"/>
    </sheetView>
  </sheetViews>
  <sheetFormatPr defaultColWidth="9" defaultRowHeight="20.1" customHeight="1"/>
  <cols>
    <col min="1" max="1" width="5.50442477876106" style="1" customWidth="1"/>
    <col min="2" max="2" width="25.2566371681416" style="6" customWidth="1"/>
    <col min="3" max="3" width="41.1238938053097" style="6" customWidth="1"/>
    <col min="4" max="4" width="6.6283185840708" style="7" customWidth="1"/>
    <col min="5" max="5" width="7.3716814159292" style="7" customWidth="1"/>
    <col min="6" max="6" width="6.12389380530973" style="7" customWidth="1"/>
    <col min="7" max="7" width="8.75221238938053" style="8" customWidth="1"/>
    <col min="8" max="8" width="9" style="9" customWidth="1"/>
    <col min="9" max="9" width="12.2566371681416" style="10" customWidth="1"/>
    <col min="10" max="10" width="8.12389380530973" style="11" customWidth="1"/>
    <col min="11" max="11" width="9" style="12" customWidth="1"/>
    <col min="12" max="12" width="12" style="13" customWidth="1"/>
    <col min="13" max="16384" width="9" style="14"/>
  </cols>
  <sheetData>
    <row r="1" s="1" customFormat="1" ht="24.75" customHeight="1" spans="1:14">
      <c r="A1" s="15" t="s">
        <v>0</v>
      </c>
      <c r="B1" s="16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9"/>
      <c r="I1" s="19"/>
      <c r="J1" s="49" t="s">
        <v>7</v>
      </c>
      <c r="K1" s="50" t="s">
        <v>8</v>
      </c>
      <c r="L1" s="51"/>
      <c r="N1" s="52" t="s">
        <v>9</v>
      </c>
    </row>
    <row r="2" s="1" customFormat="1" ht="40.5" spans="1:12">
      <c r="A2" s="18"/>
      <c r="B2" s="16"/>
      <c r="C2" s="16"/>
      <c r="D2" s="18"/>
      <c r="E2" s="18"/>
      <c r="F2" s="18"/>
      <c r="G2" s="19" t="s">
        <v>10</v>
      </c>
      <c r="H2" s="19" t="s">
        <v>11</v>
      </c>
      <c r="I2" s="53" t="s">
        <v>12</v>
      </c>
      <c r="J2" s="54"/>
      <c r="K2" s="50"/>
      <c r="L2" s="51" t="s">
        <v>13</v>
      </c>
    </row>
    <row r="3" s="2" customFormat="1" ht="27.95" customHeight="1" spans="1:12">
      <c r="A3" s="20"/>
      <c r="B3" s="20" t="s">
        <v>14</v>
      </c>
      <c r="C3" s="21"/>
      <c r="D3" s="22"/>
      <c r="E3" s="22"/>
      <c r="F3" s="23">
        <v>11</v>
      </c>
      <c r="G3" s="24"/>
      <c r="H3" s="25"/>
      <c r="I3" s="55"/>
      <c r="J3" s="56"/>
      <c r="K3" s="57"/>
      <c r="L3" s="58"/>
    </row>
    <row r="4" s="3" customFormat="1" ht="27.95" customHeight="1" spans="1:12">
      <c r="A4" s="26" t="s">
        <v>15</v>
      </c>
      <c r="B4" s="27"/>
      <c r="C4" s="28" t="s">
        <v>16</v>
      </c>
      <c r="D4" s="26"/>
      <c r="E4" s="26"/>
      <c r="F4" s="29"/>
      <c r="G4" s="30"/>
      <c r="H4" s="31"/>
      <c r="I4" s="59"/>
      <c r="J4" s="60"/>
      <c r="K4" s="61"/>
      <c r="L4" s="62"/>
    </row>
    <row r="5" s="4" customFormat="1" ht="27.95" customHeight="1" spans="1:12">
      <c r="A5" s="32" t="s">
        <v>17</v>
      </c>
      <c r="B5" s="33" t="s">
        <v>18</v>
      </c>
      <c r="C5" s="34" t="s">
        <v>16</v>
      </c>
      <c r="D5" s="35"/>
      <c r="E5" s="36"/>
      <c r="F5" s="37" t="e">
        <f>SUM(#REF!,F6,#REF!)</f>
        <v>#REF!</v>
      </c>
      <c r="G5" s="38"/>
      <c r="H5" s="39"/>
      <c r="I5" s="63"/>
      <c r="J5" s="64"/>
      <c r="K5" s="65"/>
      <c r="L5" s="66"/>
    </row>
    <row r="6" s="5" customFormat="1" ht="54" spans="1:12">
      <c r="A6" s="40">
        <v>2</v>
      </c>
      <c r="B6" s="41" t="s">
        <v>19</v>
      </c>
      <c r="C6" s="42" t="s">
        <v>20</v>
      </c>
      <c r="D6" s="40" t="s">
        <v>21</v>
      </c>
      <c r="E6" s="43" t="s">
        <v>22</v>
      </c>
      <c r="F6" s="44">
        <v>1</v>
      </c>
      <c r="G6" s="45">
        <f>SUM(G7:G10)</f>
        <v>530</v>
      </c>
      <c r="H6" s="45">
        <f>F6*G6</f>
        <v>530</v>
      </c>
      <c r="I6" s="67"/>
      <c r="J6" s="68"/>
      <c r="K6" s="69"/>
      <c r="L6" s="70" t="s">
        <v>23</v>
      </c>
    </row>
    <row r="7" s="2" customFormat="1" ht="81" spans="1:12">
      <c r="A7" s="40">
        <v>2.1</v>
      </c>
      <c r="B7" s="41" t="s">
        <v>24</v>
      </c>
      <c r="C7" s="42" t="s">
        <v>25</v>
      </c>
      <c r="D7" s="40" t="s">
        <v>21</v>
      </c>
      <c r="E7" s="46" t="s">
        <v>22</v>
      </c>
      <c r="F7" s="47">
        <v>1</v>
      </c>
      <c r="G7" s="48">
        <v>150</v>
      </c>
      <c r="H7" s="48">
        <v>150</v>
      </c>
      <c r="I7" s="67"/>
      <c r="J7" s="71"/>
      <c r="K7" s="72"/>
      <c r="L7" s="70" t="s">
        <v>23</v>
      </c>
    </row>
    <row r="8" customFormat="1" ht="81" spans="1:12">
      <c r="A8" s="40">
        <v>2.2</v>
      </c>
      <c r="B8" s="41" t="s">
        <v>26</v>
      </c>
      <c r="C8" s="42" t="s">
        <v>27</v>
      </c>
      <c r="D8" s="40" t="s">
        <v>21</v>
      </c>
      <c r="E8" s="46" t="s">
        <v>22</v>
      </c>
      <c r="F8" s="47">
        <v>1</v>
      </c>
      <c r="G8" s="48">
        <v>130</v>
      </c>
      <c r="H8" s="48">
        <v>130</v>
      </c>
      <c r="I8" s="67"/>
      <c r="J8" s="71"/>
      <c r="K8" s="72"/>
      <c r="L8" s="70" t="s">
        <v>23</v>
      </c>
    </row>
    <row r="9" ht="81" spans="1:12">
      <c r="A9" s="40">
        <v>2.3</v>
      </c>
      <c r="B9" s="41" t="s">
        <v>28</v>
      </c>
      <c r="C9" s="42" t="s">
        <v>29</v>
      </c>
      <c r="D9" s="40" t="s">
        <v>21</v>
      </c>
      <c r="E9" s="46" t="s">
        <v>22</v>
      </c>
      <c r="F9" s="47">
        <v>1</v>
      </c>
      <c r="G9" s="48">
        <v>100</v>
      </c>
      <c r="H9" s="48">
        <v>100</v>
      </c>
      <c r="I9" s="67"/>
      <c r="J9" s="71"/>
      <c r="K9" s="72"/>
      <c r="L9" s="70" t="s">
        <v>23</v>
      </c>
    </row>
    <row r="10" ht="81" spans="1:12">
      <c r="A10" s="40">
        <v>2.4</v>
      </c>
      <c r="B10" s="41" t="s">
        <v>30</v>
      </c>
      <c r="C10" s="42" t="s">
        <v>31</v>
      </c>
      <c r="D10" s="40" t="s">
        <v>21</v>
      </c>
      <c r="E10" s="46" t="s">
        <v>22</v>
      </c>
      <c r="F10" s="47">
        <v>1</v>
      </c>
      <c r="G10" s="48">
        <v>150</v>
      </c>
      <c r="H10" s="48">
        <v>150</v>
      </c>
      <c r="I10" s="67"/>
      <c r="J10" s="71"/>
      <c r="K10" s="72"/>
      <c r="L10" s="70" t="s">
        <v>23</v>
      </c>
    </row>
  </sheetData>
  <mergeCells count="9">
    <mergeCell ref="G1:I1"/>
    <mergeCell ref="A1:A2"/>
    <mergeCell ref="B1:B2"/>
    <mergeCell ref="C1:C2"/>
    <mergeCell ref="D1:D2"/>
    <mergeCell ref="E1:E2"/>
    <mergeCell ref="F1:F2"/>
    <mergeCell ref="J1:J2"/>
    <mergeCell ref="K1:K2"/>
  </mergeCells>
  <pageMargins left="0.551181102362205" right="0.354330708661417" top="1.14173228346457" bottom="0.551181102362205" header="0.78740157480315" footer="0.354330708661417"/>
  <pageSetup paperSize="9" firstPageNumber="12" fitToHeight="0" orientation="landscape" useFirstPageNumber="1"/>
  <headerFooter alignWithMargins="0">
    <oddHeader>&amp;C&amp;"宋体,加粗"&amp;18  &amp;R
</oddHeader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626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马红亮</dc:creator>
  <cp:lastModifiedBy>杨玉宽</cp:lastModifiedBy>
  <dcterms:created xsi:type="dcterms:W3CDTF">2016-09-10T03:08:00Z</dcterms:created>
  <cp:lastPrinted>2022-12-28T02:08:00Z</cp:lastPrinted>
  <dcterms:modified xsi:type="dcterms:W3CDTF">2025-10-17T08:34:09Z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17258421BB6D4B7E9968631538F078EE_12</vt:lpwstr>
  </property>
  <property fmtid="{D5CDD505-2E9C-101B-9397-08002B2CF9AE}" pid="3" name="KSOProductBuildVer">
    <vt:lpwstr>2052-12.1.0.23125</vt:lpwstr>
  </property>
</Properties>
</file>