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5E52D960-A02D-40DD-A4D7-05FFC8F81C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1" sheetId="13" r:id="rId1"/>
    <sheet name="D2" sheetId="14" r:id="rId2"/>
    <sheet name="D3" sheetId="48" r:id="rId3"/>
    <sheet name="E1" sheetId="15" r:id="rId4"/>
    <sheet name="E2" sheetId="52" r:id="rId5"/>
    <sheet name="E3" sheetId="54" r:id="rId6"/>
    <sheet name="E4" sheetId="55" r:id="rId7"/>
    <sheet name="K1" sheetId="24" state="hidden" r:id="rId8"/>
    <sheet name="K2" sheetId="53" r:id="rId9"/>
    <sheet name="Arkusz2" sheetId="63" state="hidden" r:id="rId10"/>
    <sheet name="Arkusz3" sheetId="64" state="hidden" r:id="rId11"/>
    <sheet name="Arkusz4" sheetId="65" state="hidden" r:id="rId12"/>
    <sheet name="Arkusz5" sheetId="66" state="hidden" r:id="rId13"/>
    <sheet name="Arkusz6" sheetId="67" state="hidden" r:id="rId14"/>
    <sheet name="Arkusz7" sheetId="68" state="hidden" r:id="rId15"/>
    <sheet name="Arkusz8" sheetId="69" state="hidden" r:id="rId16"/>
    <sheet name="Arkusz9" sheetId="70" state="hidden" r:id="rId17"/>
    <sheet name="M1" sheetId="43" r:id="rId18"/>
    <sheet name="M4" sheetId="46" r:id="rId19"/>
    <sheet name="M2" sheetId="44" r:id="rId20"/>
    <sheet name="M3" sheetId="45" r:id="rId21"/>
    <sheet name="M5" sheetId="47" r:id="rId22"/>
    <sheet name="M6" sheetId="40" r:id="rId23"/>
    <sheet name="M7" sheetId="41" r:id="rId24"/>
    <sheet name="N1" sheetId="27" r:id="rId25"/>
    <sheet name="Arkusz1" sheetId="62" state="hidden" r:id="rId26"/>
    <sheet name="Z1" sheetId="59" r:id="rId27"/>
    <sheet name="Z2" sheetId="60" r:id="rId28"/>
    <sheet name="Z3" sheetId="61" r:id="rId29"/>
  </sheets>
  <definedNames>
    <definedName name="__xlnm.Print_Area_6" localSheetId="4">#REF!</definedName>
    <definedName name="__xlnm.Print_Area_6" localSheetId="5">#REF!</definedName>
    <definedName name="__xlnm.Print_Area_6" localSheetId="6">#REF!</definedName>
    <definedName name="__xlnm.Print_Area_6" localSheetId="8">#REF!</definedName>
    <definedName name="__xlnm.Print_Area_6" localSheetId="17">#REF!</definedName>
    <definedName name="__xlnm.Print_Area_6" localSheetId="19">#REF!</definedName>
    <definedName name="__xlnm.Print_Area_6" localSheetId="20">#REF!</definedName>
    <definedName name="__xlnm.Print_Area_6" localSheetId="18">#REF!</definedName>
    <definedName name="__xlnm.Print_Area_6" localSheetId="21">#REF!</definedName>
    <definedName name="__xlnm.Print_Area_6" localSheetId="22">#REF!</definedName>
    <definedName name="__xlnm.Print_Area_6" localSheetId="23">#REF!</definedName>
    <definedName name="__xlnm.Print_Area_6">#REF!</definedName>
    <definedName name="__xlnm.Print_Area_7" localSheetId="4">#REF!</definedName>
    <definedName name="__xlnm.Print_Area_7" localSheetId="5">#REF!</definedName>
    <definedName name="__xlnm.Print_Area_7" localSheetId="6">#REF!</definedName>
    <definedName name="__xlnm.Print_Area_7" localSheetId="8">#REF!</definedName>
    <definedName name="__xlnm.Print_Area_7" localSheetId="17">#REF!</definedName>
    <definedName name="__xlnm.Print_Area_7" localSheetId="19">#REF!</definedName>
    <definedName name="__xlnm.Print_Area_7" localSheetId="20">#REF!</definedName>
    <definedName name="__xlnm.Print_Area_7" localSheetId="18">#REF!</definedName>
    <definedName name="__xlnm.Print_Area_7" localSheetId="21">#REF!</definedName>
    <definedName name="__xlnm.Print_Area_7" localSheetId="22">#REF!</definedName>
    <definedName name="__xlnm.Print_Area_7" localSheetId="23">#REF!</definedName>
    <definedName name="__xlnm.Print_Area_7">#REF!</definedName>
    <definedName name="_xlnm._FilterDatabase" localSheetId="4" hidden="1">'E2'!#REF!</definedName>
    <definedName name="_xlnm._FilterDatabase" localSheetId="5" hidden="1">'E3'!#REF!</definedName>
    <definedName name="_xlnm._FilterDatabase" localSheetId="6" hidden="1">'E4'!#REF!</definedName>
    <definedName name="_Hlk480366324" localSheetId="7">'K1'!#REF!</definedName>
    <definedName name="_Hlk7426102" localSheetId="3">'E1'!$A$8</definedName>
  </definedNames>
  <calcPr calcId="181029"/>
</workbook>
</file>

<file path=xl/calcChain.xml><?xml version="1.0" encoding="utf-8"?>
<calcChain xmlns="http://schemas.openxmlformats.org/spreadsheetml/2006/main">
  <c r="AF212" i="55" l="1"/>
  <c r="AE212" i="55"/>
  <c r="AD212" i="55"/>
  <c r="AC212" i="55"/>
  <c r="AB212" i="55"/>
  <c r="AA212" i="55"/>
  <c r="Z212" i="55"/>
  <c r="Y212" i="55"/>
  <c r="X212" i="55"/>
  <c r="W212" i="55"/>
  <c r="V212" i="55"/>
  <c r="U212" i="55"/>
  <c r="T212" i="55"/>
  <c r="S212" i="55"/>
  <c r="R212" i="55"/>
  <c r="Q212" i="55"/>
  <c r="P212" i="55"/>
  <c r="O212" i="55"/>
  <c r="N212" i="55"/>
  <c r="M212" i="55"/>
  <c r="L212" i="55"/>
  <c r="K212" i="55"/>
  <c r="J212" i="55"/>
  <c r="I212" i="55"/>
  <c r="H212" i="55"/>
  <c r="G212" i="55"/>
  <c r="F212" i="55"/>
  <c r="E212" i="55"/>
  <c r="D212" i="55"/>
  <c r="C212" i="55"/>
  <c r="AJ212" i="54"/>
  <c r="AI212" i="54"/>
  <c r="AH212" i="54"/>
  <c r="AG212" i="54"/>
  <c r="AF212" i="54"/>
  <c r="AE212" i="54"/>
  <c r="AD212" i="54"/>
  <c r="AC212" i="54"/>
  <c r="AB212" i="54"/>
  <c r="AA212" i="54"/>
  <c r="Z212" i="54"/>
  <c r="Y212" i="54"/>
  <c r="W212" i="54"/>
  <c r="V212" i="54"/>
  <c r="T212" i="54"/>
  <c r="S212" i="54"/>
  <c r="Q212" i="54"/>
  <c r="P212" i="54"/>
  <c r="N212" i="54"/>
  <c r="M212" i="54"/>
  <c r="L212" i="54"/>
  <c r="K212" i="54"/>
  <c r="J212" i="54"/>
  <c r="I212" i="54"/>
  <c r="H212" i="54"/>
  <c r="G212" i="54"/>
  <c r="F212" i="54"/>
  <c r="E212" i="54"/>
  <c r="D212" i="54"/>
  <c r="C212" i="54"/>
  <c r="E29" i="53" l="1"/>
  <c r="C29" i="53"/>
  <c r="B29" i="53"/>
  <c r="F27" i="53"/>
  <c r="D27" i="53"/>
  <c r="F26" i="53"/>
  <c r="D26" i="53"/>
  <c r="F25" i="53"/>
  <c r="D25" i="53"/>
  <c r="F24" i="53"/>
  <c r="D24" i="53"/>
  <c r="D23" i="53"/>
  <c r="F22" i="53"/>
  <c r="D22" i="53"/>
  <c r="F21" i="53"/>
  <c r="F20" i="53"/>
  <c r="F19" i="53"/>
  <c r="F18" i="53"/>
  <c r="F17" i="53"/>
  <c r="F16" i="53"/>
  <c r="F15" i="53"/>
  <c r="F14" i="53"/>
  <c r="F13" i="53"/>
  <c r="F12" i="53"/>
  <c r="F11" i="53"/>
  <c r="F10" i="53"/>
  <c r="F9" i="53"/>
  <c r="F8" i="53"/>
  <c r="F7" i="53"/>
  <c r="F6" i="53"/>
  <c r="F29" i="53" l="1"/>
  <c r="D29" i="53"/>
  <c r="Z212" i="52"/>
  <c r="Y212" i="52"/>
  <c r="X212" i="52"/>
  <c r="W212" i="52"/>
  <c r="V212" i="52"/>
  <c r="U212" i="52"/>
  <c r="T212" i="52"/>
  <c r="S212" i="52"/>
  <c r="R212" i="52"/>
  <c r="Q212" i="52"/>
  <c r="P212" i="52"/>
  <c r="O212" i="52"/>
  <c r="N212" i="52"/>
  <c r="M212" i="52"/>
  <c r="L212" i="52"/>
  <c r="K212" i="52"/>
  <c r="J212" i="52"/>
  <c r="I212" i="52"/>
  <c r="H212" i="52"/>
  <c r="G212" i="52"/>
  <c r="F212" i="52"/>
  <c r="E212" i="52"/>
  <c r="D212" i="52"/>
  <c r="C212" i="52"/>
  <c r="V40" i="41" l="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D40" i="41"/>
  <c r="C40" i="41"/>
  <c r="X39" i="41"/>
  <c r="W39" i="41"/>
  <c r="X38" i="41"/>
  <c r="W38" i="41"/>
  <c r="X37" i="41"/>
  <c r="W37" i="41"/>
  <c r="X36" i="41"/>
  <c r="W36" i="41"/>
  <c r="X35" i="41"/>
  <c r="W35" i="41"/>
  <c r="X34" i="41"/>
  <c r="W34" i="41"/>
  <c r="X33" i="41"/>
  <c r="W33" i="41"/>
  <c r="X32" i="41"/>
  <c r="W32" i="41"/>
  <c r="X31" i="41"/>
  <c r="W31" i="41"/>
  <c r="X30" i="41"/>
  <c r="W30" i="41"/>
  <c r="X29" i="41"/>
  <c r="W29" i="41"/>
  <c r="X28" i="41"/>
  <c r="W28" i="41"/>
  <c r="X27" i="41"/>
  <c r="W27" i="41"/>
  <c r="X26" i="41"/>
  <c r="W26" i="41"/>
  <c r="X25" i="41"/>
  <c r="W25" i="41"/>
  <c r="X24" i="41"/>
  <c r="W24" i="41"/>
  <c r="X23" i="41"/>
  <c r="W23" i="41"/>
  <c r="X22" i="41"/>
  <c r="W22" i="41"/>
  <c r="X21" i="41"/>
  <c r="W21" i="41"/>
  <c r="X20" i="41"/>
  <c r="W20" i="41"/>
  <c r="X19" i="41"/>
  <c r="W19" i="41"/>
  <c r="X18" i="41"/>
  <c r="W18" i="41"/>
  <c r="X17" i="41"/>
  <c r="W17" i="41"/>
  <c r="X16" i="41"/>
  <c r="W16" i="41"/>
  <c r="X15" i="41"/>
  <c r="W15" i="41"/>
  <c r="X14" i="41"/>
  <c r="W14" i="41"/>
  <c r="X13" i="41"/>
  <c r="W13" i="41"/>
  <c r="X12" i="41"/>
  <c r="W12" i="41"/>
  <c r="X11" i="41"/>
  <c r="W11" i="41"/>
  <c r="X10" i="41"/>
  <c r="W10" i="41"/>
  <c r="X9" i="41"/>
  <c r="W9" i="41"/>
  <c r="X8" i="41"/>
  <c r="W8" i="41"/>
  <c r="W40" i="41" s="1"/>
  <c r="V40" i="40"/>
  <c r="U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G40" i="40"/>
  <c r="F40" i="40"/>
  <c r="E40" i="40"/>
  <c r="D40" i="40"/>
  <c r="C40" i="40"/>
  <c r="X39" i="40"/>
  <c r="W39" i="40"/>
  <c r="X38" i="40"/>
  <c r="W38" i="40"/>
  <c r="X37" i="40"/>
  <c r="W37" i="40"/>
  <c r="X36" i="40"/>
  <c r="W36" i="40"/>
  <c r="X35" i="40"/>
  <c r="W35" i="40"/>
  <c r="X34" i="40"/>
  <c r="W34" i="40"/>
  <c r="X33" i="40"/>
  <c r="W33" i="40"/>
  <c r="X32" i="40"/>
  <c r="W32" i="40"/>
  <c r="X31" i="40"/>
  <c r="W31" i="40"/>
  <c r="X30" i="40"/>
  <c r="W30" i="40"/>
  <c r="X29" i="40"/>
  <c r="W29" i="40"/>
  <c r="X28" i="40"/>
  <c r="W28" i="40"/>
  <c r="X27" i="40"/>
  <c r="W27" i="40"/>
  <c r="X26" i="40"/>
  <c r="W26" i="40"/>
  <c r="X25" i="40"/>
  <c r="W25" i="40"/>
  <c r="X24" i="40"/>
  <c r="W24" i="40"/>
  <c r="X23" i="40"/>
  <c r="W23" i="40"/>
  <c r="X22" i="40"/>
  <c r="W22" i="40"/>
  <c r="X21" i="40"/>
  <c r="W21" i="40"/>
  <c r="X20" i="40"/>
  <c r="W20" i="40"/>
  <c r="X19" i="40"/>
  <c r="W19" i="40"/>
  <c r="X18" i="40"/>
  <c r="W18" i="40"/>
  <c r="X17" i="40"/>
  <c r="W17" i="40"/>
  <c r="X16" i="40"/>
  <c r="W16" i="40"/>
  <c r="X15" i="40"/>
  <c r="W15" i="40"/>
  <c r="X14" i="40"/>
  <c r="W14" i="40"/>
  <c r="X13" i="40"/>
  <c r="W13" i="40"/>
  <c r="X12" i="40"/>
  <c r="W12" i="40"/>
  <c r="X11" i="40"/>
  <c r="W11" i="40"/>
  <c r="X10" i="40"/>
  <c r="W10" i="40"/>
  <c r="X9" i="40"/>
  <c r="W9" i="40"/>
  <c r="X8" i="40"/>
  <c r="W8" i="40"/>
  <c r="X40" i="41" l="1"/>
  <c r="X40" i="40"/>
  <c r="W40" i="40"/>
  <c r="C11" i="27" l="1"/>
  <c r="B11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5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 konsultacji z BZiOZ czy nie chcieliby żeby też im WIWy uzupełniały taką informację</t>
        </r>
      </text>
    </comment>
    <comment ref="G26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 konsultacji z BPUF czy nie chcieliby żeby też im WIWy uzupełniały taką informację</t>
        </r>
      </text>
    </comment>
  </commentList>
</comments>
</file>

<file path=xl/sharedStrings.xml><?xml version="1.0" encoding="utf-8"?>
<sst xmlns="http://schemas.openxmlformats.org/spreadsheetml/2006/main" count="20743" uniqueCount="899">
  <si>
    <t>ochrona zwierząt</t>
  </si>
  <si>
    <t>ogółem</t>
  </si>
  <si>
    <t>w tym</t>
  </si>
  <si>
    <t>Bydło</t>
  </si>
  <si>
    <t>Świnie</t>
  </si>
  <si>
    <t>Włośnica</t>
  </si>
  <si>
    <t>Dziki</t>
  </si>
  <si>
    <t>Owce</t>
  </si>
  <si>
    <t>Kozy</t>
  </si>
  <si>
    <t>Lp.</t>
  </si>
  <si>
    <t>NAZWA CHOROBY</t>
  </si>
  <si>
    <t>GATUNEK</t>
  </si>
  <si>
    <t>LICZBA PRZEBADANYCH STAD</t>
  </si>
  <si>
    <t>LICZBA PRZEBADANYCH ZWIERZĄT</t>
  </si>
  <si>
    <t>Pryszczyca</t>
  </si>
  <si>
    <t>Choroba pęcherzykowa świń</t>
  </si>
  <si>
    <t>Klasyczny pomór świń</t>
  </si>
  <si>
    <t>TSE (BSE/Scrapie)</t>
  </si>
  <si>
    <t>Gruźlica bydła</t>
  </si>
  <si>
    <t>Bruceloza bydła</t>
  </si>
  <si>
    <t>Bruceloza kóz i owiec</t>
  </si>
  <si>
    <t>Owce i kozy</t>
  </si>
  <si>
    <t>Enzootyczna białaczka bydła</t>
  </si>
  <si>
    <t>Wścieklizna lisów wolno żyjących</t>
  </si>
  <si>
    <t>Lisy</t>
  </si>
  <si>
    <t>Choroba niebieskiego języka</t>
  </si>
  <si>
    <t>IBR/IPV</t>
  </si>
  <si>
    <t xml:space="preserve">Drób </t>
  </si>
  <si>
    <t>Ptaki dzikie</t>
  </si>
  <si>
    <t>Gorączka Q</t>
  </si>
  <si>
    <t>LICZBA OGNISK</t>
  </si>
  <si>
    <t>CHORE ZWIERZĘTA</t>
  </si>
  <si>
    <t>Gatunek</t>
  </si>
  <si>
    <t>Chlamydioza ptaków</t>
  </si>
  <si>
    <t>Choroba Aleucka</t>
  </si>
  <si>
    <t xml:space="preserve">Choroba Aujeszkyego </t>
  </si>
  <si>
    <t>Choroba Derzsy’ego</t>
  </si>
  <si>
    <t>Choroba maedi-visna</t>
  </si>
  <si>
    <t>Choroba Mareka</t>
  </si>
  <si>
    <t>drób</t>
  </si>
  <si>
    <t>Choroba mętwikowa bydła</t>
  </si>
  <si>
    <t>bydło</t>
  </si>
  <si>
    <t>Krwotoczna choroba królików</t>
  </si>
  <si>
    <t>Listerioza</t>
  </si>
  <si>
    <t>Myksomatoza</t>
  </si>
  <si>
    <t>Niedokrwistość zakaźna koni</t>
  </si>
  <si>
    <t>Paratuberkuloza</t>
  </si>
  <si>
    <t>Salmonellozy drobiu</t>
  </si>
  <si>
    <t>Salmonellozy bydła</t>
  </si>
  <si>
    <t>Salmonellozy świń</t>
  </si>
  <si>
    <t>Tularemia</t>
  </si>
  <si>
    <t>Wiosenna wiremia karpi (SVC)</t>
  </si>
  <si>
    <t>Wirusowa biegunka bydła i choroba błon śluzowych (BVD/MD)</t>
  </si>
  <si>
    <t>Wirusowe zapalenie stawów i mózgu kóz (CAE)</t>
  </si>
  <si>
    <t>Zakaźne zapalenie macicy u klaczy</t>
  </si>
  <si>
    <t>Zakaźne zapalenie nosa i tchawicy/otręt bydła (IBR/IPV)</t>
  </si>
  <si>
    <t>Zakaźne zapalenie oskrzeli kur (IB)</t>
  </si>
  <si>
    <t>Zakaźne zapalenie torby Fabrycjusza (choroba Gumboro)</t>
  </si>
  <si>
    <t>Zespół rozrodczo-oddechowy świń (PRRS)</t>
  </si>
  <si>
    <t>Gąbczasta encefalopatia bydła</t>
  </si>
  <si>
    <t>Trzęsawka owiec – forma atypowa</t>
  </si>
  <si>
    <t>Wścieklizna</t>
  </si>
  <si>
    <t>1 . Kontrola przesyłek przeznaczonych do handlu</t>
  </si>
  <si>
    <t>BYDŁO</t>
  </si>
  <si>
    <t>ŚWINIE</t>
  </si>
  <si>
    <t>OWCE I KOZY</t>
  </si>
  <si>
    <t>KONIE</t>
  </si>
  <si>
    <t>DRÓB</t>
  </si>
  <si>
    <t>1.1. Liczba przesyłek zwierząt poddanych kontroli w związku z planowaną wysyłką z Polski w ramach handlu.</t>
  </si>
  <si>
    <t>1.2. Liczba zwierząt w ww. skontrolowanych przesyłkach.</t>
  </si>
  <si>
    <t>2. Zwierzęta/przesyłki niedopuszczone do handlu</t>
  </si>
  <si>
    <t>2.1. Liczba przesyłek niedopuszczonych do handlu</t>
  </si>
  <si>
    <t>2.2. Liczba zwierząt niedopuszczonych do handlu</t>
  </si>
  <si>
    <t>3. Zwierzęta/przesyłki wprowadzone do handlu</t>
  </si>
  <si>
    <t>3.1.  Liczba przesyłek zwierząt wysłanych z Polski.</t>
  </si>
  <si>
    <t>3.2. Ogólna liczba zwierząt w w/w wysłanych przesyłkach.</t>
  </si>
  <si>
    <t>świnie</t>
  </si>
  <si>
    <t>owce i kozy</t>
  </si>
  <si>
    <t>konie</t>
  </si>
  <si>
    <t>1 . Ogólne informacje o zwierzętach i kontrolach</t>
  </si>
  <si>
    <t>1.4. Ogólna liczba zwierząt w w/w skontrolowanych przesyłkach.</t>
  </si>
  <si>
    <t>2. Naruszenia stwierdzone w wyniku niedyskryminujących kontroli w handlu</t>
  </si>
  <si>
    <t>Zwierzęta</t>
  </si>
  <si>
    <t>Przesyłki</t>
  </si>
  <si>
    <t xml:space="preserve">2.1. Zwierzęta/przesyłki, których dotyczyły naruszenia stwierdzone podczas kontroli </t>
  </si>
  <si>
    <t>3. Nałożone sankcje</t>
  </si>
  <si>
    <t>Liczba zwierząt, których dotyczyła sankcja</t>
  </si>
  <si>
    <t>Liczba przesyłek, których dotyczyła sankcja</t>
  </si>
  <si>
    <t>3.1  Restrykcje dotyczące pojedynczych sztuk zwierząt</t>
  </si>
  <si>
    <t>3.2. Restrykcje dotyczące wszystkich sztuk zwierząt wchodzących w skład przesyłki</t>
  </si>
  <si>
    <t>3.3. Utylizacja zwierząt</t>
  </si>
  <si>
    <t>3.4. Ogółem (suma pkt. 3.1-3.3)</t>
  </si>
  <si>
    <t>PAŃSTWO</t>
  </si>
  <si>
    <t xml:space="preserve"> OWCE I KOZY </t>
  </si>
  <si>
    <t>Liczba przesyłek</t>
  </si>
  <si>
    <t>Liczba sztuk</t>
  </si>
  <si>
    <t>Białoruś</t>
  </si>
  <si>
    <t>Gruzja</t>
  </si>
  <si>
    <t>Liban</t>
  </si>
  <si>
    <t>Uzbekistan</t>
  </si>
  <si>
    <t>SUMA:</t>
  </si>
  <si>
    <t>Arabia Saudyjska</t>
  </si>
  <si>
    <t>Chiny</t>
  </si>
  <si>
    <t>Maroko</t>
  </si>
  <si>
    <t>Mongolia</t>
  </si>
  <si>
    <t>Kazachstan</t>
  </si>
  <si>
    <t>Kirgistan</t>
  </si>
  <si>
    <t>Kuwejt</t>
  </si>
  <si>
    <t>Rosja</t>
  </si>
  <si>
    <t>Ukraina</t>
  </si>
  <si>
    <t>Indie</t>
  </si>
  <si>
    <t>MATERIAŁ BIOLOGICZNY</t>
  </si>
  <si>
    <t>JAJA WYLĘGOWE</t>
  </si>
  <si>
    <t>Irak</t>
  </si>
  <si>
    <t>Nigeria</t>
  </si>
  <si>
    <t>Kenia</t>
  </si>
  <si>
    <t>Materiał biologiczny</t>
  </si>
  <si>
    <t>Podmioty</t>
  </si>
  <si>
    <t>Liczba skontrolowanych podmiotów</t>
  </si>
  <si>
    <t>Liczba podmiotów, w których stwierdzono naruszenia</t>
  </si>
  <si>
    <t>Liczba kontroli</t>
  </si>
  <si>
    <t>Liczba kontroli z udziałem ekspertów</t>
  </si>
  <si>
    <t>Hodowcy</t>
  </si>
  <si>
    <t>Dostawcy</t>
  </si>
  <si>
    <t>Użytkownicy</t>
  </si>
  <si>
    <t>Naruszenia przepisów przez hodowców, dostawców i użytkowników stwierdzonych w trakcie kontroli i podjęte w ich następstwie działania</t>
  </si>
  <si>
    <t>Rodzaj i liczba naruszeń</t>
  </si>
  <si>
    <t>Liczba jednostek, w których podjęto działania naprawcze</t>
  </si>
  <si>
    <t>art. 17</t>
  </si>
  <si>
    <t>art. 18</t>
  </si>
  <si>
    <t>art. 19</t>
  </si>
  <si>
    <t>art. 20</t>
  </si>
  <si>
    <t>art. 21</t>
  </si>
  <si>
    <t>art. 22</t>
  </si>
  <si>
    <t>art. 23</t>
  </si>
  <si>
    <t>art. 24</t>
  </si>
  <si>
    <t>art. 25</t>
  </si>
  <si>
    <t>Decyzje administracyjne/wnioski dotyczące wstrzymania przeprowadzania doświadczenia lub wykonywania procedury</t>
  </si>
  <si>
    <t>Liczba decyzji administracyjnych wstrzymujących przeprowadzenie doświadczenia lub wykonanie procedury stwierdzonych na podstawie:</t>
  </si>
  <si>
    <t>art. 57 ust. 1 ustawy</t>
  </si>
  <si>
    <t>art. 57 ust. 2 pkt 2 ustawy</t>
  </si>
  <si>
    <t>Decyzje administracyjne/wnioski dotyczące stwierdzonych nieprawidłowości</t>
  </si>
  <si>
    <t>Liczba decyzji administracyjnych/wniosków dotyczących stwierdzenia nieprawidłowości stwierdzonych na podstawie:</t>
  </si>
  <si>
    <t>art. 58 ustawy</t>
  </si>
  <si>
    <t>art. 59 ustawy</t>
  </si>
  <si>
    <t>niezapowiedzianych</t>
  </si>
  <si>
    <t>zapowiedzianych</t>
  </si>
  <si>
    <t>Dolnośląski</t>
  </si>
  <si>
    <t>Lubelski</t>
  </si>
  <si>
    <t>Lubuski</t>
  </si>
  <si>
    <t>Łódzki</t>
  </si>
  <si>
    <t>Małopolski</t>
  </si>
  <si>
    <t>Mazowiecki</t>
  </si>
  <si>
    <t>Opolski</t>
  </si>
  <si>
    <t>Podkarpacki</t>
  </si>
  <si>
    <t>Podlaski</t>
  </si>
  <si>
    <t>Pomorski</t>
  </si>
  <si>
    <t>Śląski</t>
  </si>
  <si>
    <t xml:space="preserve">Świętokrzyski </t>
  </si>
  <si>
    <t>Wielkopolski</t>
  </si>
  <si>
    <t>Zachodniopomorski</t>
  </si>
  <si>
    <t>rejestracja i identyfikacja zwierząt</t>
  </si>
  <si>
    <t>bezpieczeństwo żywności pochodzenia zwierzęcego</t>
  </si>
  <si>
    <t>zwykły</t>
  </si>
  <si>
    <t>uproszczony</t>
  </si>
  <si>
    <t>pasze i uboczne produkty pochodzenia zwierzecego</t>
  </si>
  <si>
    <t>weterynaryjna kontrola w handlu</t>
  </si>
  <si>
    <t>ochroną zdrowia zwierząt i zwalczania chorób zakaźnych zwierząt</t>
  </si>
  <si>
    <t>materiał biologiczny</t>
  </si>
  <si>
    <r>
      <t xml:space="preserve"> </t>
    </r>
    <r>
      <rPr>
        <sz val="10"/>
        <color theme="1"/>
        <rFont val="Calibri"/>
        <family val="2"/>
        <charset val="238"/>
      </rPr>
      <t>Wojewódzki Lekarz Weterynarii</t>
    </r>
  </si>
  <si>
    <t>Kujawsko-Pomorski</t>
  </si>
  <si>
    <t>Warmińsko-Mazurski</t>
  </si>
  <si>
    <t>tryb kontroli:</t>
  </si>
  <si>
    <t>Liczba kontroli podległych PLW</t>
  </si>
  <si>
    <t xml:space="preserve">Liczba podmiotów / działalności poddanych weryfikacji
</t>
  </si>
  <si>
    <t>kontrolowany zakres
nadzoru PLW:</t>
  </si>
  <si>
    <t>Razem:</t>
  </si>
  <si>
    <t>Zgnilec europejski pszczół*</t>
  </si>
  <si>
    <t>Warroza*</t>
  </si>
  <si>
    <t>LICZBA
(w sztukach, jeżeli nie wskazano inaczej)</t>
  </si>
  <si>
    <t>LICZBA CHORYCH ZWIERZĄT
(w sztukach, jeżeli nie wskazano inaczej)</t>
  </si>
  <si>
    <t>Wirusowa posocznica krwotoczna ryb łososiowatych**</t>
  </si>
  <si>
    <t>Zakaźna martwica układu krwiotwórczego ryb łososiowatych**</t>
  </si>
  <si>
    <t>Zakażenie herpeswirusem koi**</t>
  </si>
  <si>
    <t>** liczba chorych zwierząt - w kg</t>
  </si>
  <si>
    <t>Zgnilec amerykański pszczół***</t>
  </si>
  <si>
    <t>1.1. Liczba przesyłek zwierząt w handlu sprowadzonych na obszar właściwości organu</t>
  </si>
  <si>
    <t>1.2. Liczba zwierząt w w/w przesyłkach sprowadzonych  na obszar właściwości organu</t>
  </si>
  <si>
    <t>1.3. Liczba niedyskryminujących kontroli przesyłek sprowadzonych w ramach handlu.</t>
  </si>
  <si>
    <t>Liczba przeprowadzonych kontroli doraźnych</t>
  </si>
  <si>
    <t>Liczba zaplanowanych kontroli</t>
  </si>
  <si>
    <t>Liczba przeprowadzonych kontroli planowanych</t>
  </si>
  <si>
    <t>Obszar działaności IW</t>
  </si>
  <si>
    <t>Hodowla, chów zwierząt</t>
  </si>
  <si>
    <t>Transport zwierząt</t>
  </si>
  <si>
    <t>IRZ</t>
  </si>
  <si>
    <t>Pośrednicy</t>
  </si>
  <si>
    <t>Przewoźnicy</t>
  </si>
  <si>
    <t>Dobrostan - gospodarstwa</t>
  </si>
  <si>
    <t>Dobrostan - rzeźnie</t>
  </si>
  <si>
    <t>Dobrostan - schroniska</t>
  </si>
  <si>
    <t>Dobrostan - transport</t>
  </si>
  <si>
    <t>Miejsca gromadzenia</t>
  </si>
  <si>
    <t>Miejsca odpoczynku</t>
  </si>
  <si>
    <t>Liczba wykrytych działalności nielegalnych</t>
  </si>
  <si>
    <t>Liczba wyeliminowanych działalności nielegalnych*</t>
  </si>
  <si>
    <t>*Eliminacja oznacza likwidację, zarejestrowanie lub zatwierdzenie.</t>
  </si>
  <si>
    <t>Żywność</t>
  </si>
  <si>
    <t>5) dotyczy mięsa odkostnionego mechanicznie wyprodukowanego przy zastosowaniu technik zapewniających nienaruszenie struktury kości oraz z naruszeniem struktury kości</t>
  </si>
  <si>
    <t>4) wszystkie tusze drobiowe ( nie tylko brojlerów i indyków)</t>
  </si>
  <si>
    <t>3) na podstawie norm międzynarodowych, informacji naukowych, limitów zakładowych itp.</t>
  </si>
  <si>
    <t>2) w przypadku wykonywania badań w kierunku innych mikroorganizmów, wpisć w kolumnie uwagi ich nazwę</t>
  </si>
  <si>
    <t>1) w przypadku badań środowiskowych, należy wskazać liczbę pobranych próbek</t>
  </si>
  <si>
    <t>?</t>
  </si>
  <si>
    <t>Próbki środowiskowe</t>
  </si>
  <si>
    <t>Żelatyna i kolagen</t>
  </si>
  <si>
    <t>Wytapiane tłuszcze zwierzęce i skwarki</t>
  </si>
  <si>
    <t>Produkty mięsne będące żywnością RTE przeznaczoną dla niemowląt lub specjalnego medycznego przeznaczenia</t>
  </si>
  <si>
    <t>Produkty z mięsa innego niż drobiowe</t>
  </si>
  <si>
    <t>Produkty z mięsa drobiowego</t>
  </si>
  <si>
    <t>Surowe wyroby mięsne  przeznaczone do spożycia po obróbce termicznej</t>
  </si>
  <si>
    <t>Surowe wyroby mięsne przeznaczone do spożycia na surowo</t>
  </si>
  <si>
    <t>Mięso mielone przeznaczone do spożycia po obróbce termicznej</t>
  </si>
  <si>
    <t>Mięso mielone przeznaczone do spożycia na surowo</t>
  </si>
  <si>
    <t>Mięso odkostnione mechanicznie ⁵)</t>
  </si>
  <si>
    <t xml:space="preserve">Świeże mięso drobiowe inne niż tusze </t>
  </si>
  <si>
    <t>Tusze drobiowe ⁴)</t>
  </si>
  <si>
    <t>Tusze wieprzowe</t>
  </si>
  <si>
    <t>Tusze wołowe, baranie, kozie i końskie</t>
  </si>
  <si>
    <t>ogółem przebadanych partii</t>
  </si>
  <si>
    <t>liczba partii, dla których uzyskano wynik niezgodny</t>
  </si>
  <si>
    <t xml:space="preserve">w których stwierdzono niezgodne wyniki badań </t>
  </si>
  <si>
    <t xml:space="preserve"> liczba zakładów, w których stwierdzono niezgodne wyniki badań</t>
  </si>
  <si>
    <t>Uwagi</t>
  </si>
  <si>
    <t>Listeria monocytogenes</t>
  </si>
  <si>
    <t>E. coli</t>
  </si>
  <si>
    <t>Salmonella</t>
  </si>
  <si>
    <t>Enterobacteriaceae</t>
  </si>
  <si>
    <t>Liczba bakterii tlenowych</t>
  </si>
  <si>
    <t>Liczba zakładów, w których pobrano próbki urzędowe</t>
  </si>
  <si>
    <t>Rodzaj żywności/próbek</t>
  </si>
  <si>
    <t>2) w przypadku wykonywania badań w kierunku innych mikroorganizmów, wpisć w kolumnie uwagi ich nazwę.</t>
  </si>
  <si>
    <t>1) w przypadku badań środowiskowych, należy wskazać liczbę pobranych próbek.</t>
  </si>
  <si>
    <t>Produkty mleczne inne niż wymienione powyżej</t>
  </si>
  <si>
    <t>Preparaty w proszku do początkowego i dalszego zywienia niemowląt i żywność dietetyczna w proszku specjalnego przeznaczenia medycznego dla niemowląt do 6 m-cy</t>
  </si>
  <si>
    <t>Produkty mleczne będące żywnością RTE przeznaczoną dla niemowląt lub specjalnego medycznego przeznaczenia</t>
  </si>
  <si>
    <t>Cronobacter               ( Enterobacter sakazakii)</t>
  </si>
  <si>
    <t>Enterobacteriacae</t>
  </si>
  <si>
    <t>Enterotoksyny gronkowcowe</t>
  </si>
  <si>
    <t>Gronkowce koagulazo dodatnie</t>
  </si>
  <si>
    <t>1) w przypadku próbek środowiskowych, należy wskazać liczbę pobranych próbek</t>
  </si>
  <si>
    <t>Żywność gotowa do spożycia zawierająca surowe jaja</t>
  </si>
  <si>
    <t>Produkty jajeczne</t>
  </si>
  <si>
    <t xml:space="preserve"> liczba zakładów, w których stwierdzono niezgodne wyniki badań </t>
  </si>
  <si>
    <t xml:space="preserve">Salmonella </t>
  </si>
  <si>
    <t>gospodarstwa</t>
  </si>
  <si>
    <t>3) na podstawie norm międzynarodowych, informacji naukowych, kryteriów zakładowych itp.</t>
  </si>
  <si>
    <t>Produkty rybołówstwa będące żywnością RTE przeznaczoną dla niemowląt lub specjalnego medycznego przeznaczenia</t>
  </si>
  <si>
    <t>Przetworzone produkty rybołówstwa inne niż gotowane skorupiaki i mięczaki</t>
  </si>
  <si>
    <t>Gotowane skorupiaki i mięczaki</t>
  </si>
  <si>
    <t>Świeże produkty rybołówstwa</t>
  </si>
  <si>
    <t>Żywe małże oraz żywe szkarłupnie, osłonice i ślimaki morskie</t>
  </si>
  <si>
    <t>Histamina</t>
  </si>
  <si>
    <t>Gronkowce koagulazo-dodatnie</t>
  </si>
  <si>
    <t>Żywność złożona</t>
  </si>
  <si>
    <t xml:space="preserve">Nazwa kraju </t>
  </si>
  <si>
    <t>Kod ISO</t>
  </si>
  <si>
    <t>Kraje niewymienione powyżej:</t>
  </si>
  <si>
    <t>Zjedn.Emiraty Arabskie</t>
  </si>
  <si>
    <t>AE</t>
  </si>
  <si>
    <t>Zimbabwe</t>
  </si>
  <si>
    <t>ZW</t>
  </si>
  <si>
    <t>Zielony Przylądek</t>
  </si>
  <si>
    <t>CV</t>
  </si>
  <si>
    <t>Zambia</t>
  </si>
  <si>
    <t>ZM</t>
  </si>
  <si>
    <t>Wyspy Św.Tomasza i Książęca</t>
  </si>
  <si>
    <t>ST</t>
  </si>
  <si>
    <t>Wyspy Marshalla</t>
  </si>
  <si>
    <t>Wyspy Owcze</t>
  </si>
  <si>
    <t>FO</t>
  </si>
  <si>
    <t>Wyspy Kokosowe (Keelinga)</t>
  </si>
  <si>
    <t>CC</t>
  </si>
  <si>
    <t>Wyspy Dziewicze-USA</t>
  </si>
  <si>
    <t>VI</t>
  </si>
  <si>
    <t>Wyspy Cooka</t>
  </si>
  <si>
    <t>CK</t>
  </si>
  <si>
    <t>Wyb.Kości Słoniowej</t>
  </si>
  <si>
    <t>CI</t>
  </si>
  <si>
    <t>Wschodni Timor</t>
  </si>
  <si>
    <t>TL</t>
  </si>
  <si>
    <t>Wietnam</t>
  </si>
  <si>
    <t>VN</t>
  </si>
  <si>
    <t>Wenezuela</t>
  </si>
  <si>
    <t>VE</t>
  </si>
  <si>
    <t>Vanuatu</t>
  </si>
  <si>
    <t>VU</t>
  </si>
  <si>
    <t>UZ</t>
  </si>
  <si>
    <t>Urugwaj</t>
  </si>
  <si>
    <t>UY</t>
  </si>
  <si>
    <t>UA</t>
  </si>
  <si>
    <t>Uganda</t>
  </si>
  <si>
    <t>UG</t>
  </si>
  <si>
    <t>Turkmenistan</t>
  </si>
  <si>
    <t>TM</t>
  </si>
  <si>
    <t>Turcja</t>
  </si>
  <si>
    <t>TR</t>
  </si>
  <si>
    <t>Tunezja</t>
  </si>
  <si>
    <t>TN</t>
  </si>
  <si>
    <t>Trynidad i Tobago</t>
  </si>
  <si>
    <t>TT</t>
  </si>
  <si>
    <t>Tonga</t>
  </si>
  <si>
    <t>TO</t>
  </si>
  <si>
    <t>Tokelau</t>
  </si>
  <si>
    <t>TK</t>
  </si>
  <si>
    <t>Togo</t>
  </si>
  <si>
    <t>TG</t>
  </si>
  <si>
    <t>Tanzania</t>
  </si>
  <si>
    <t>TZ</t>
  </si>
  <si>
    <t>Tajwan</t>
  </si>
  <si>
    <t>TW</t>
  </si>
  <si>
    <t>Tajlandia</t>
  </si>
  <si>
    <t>TH</t>
  </si>
  <si>
    <t>Tadżykistan</t>
  </si>
  <si>
    <t>TJ</t>
  </si>
  <si>
    <t>Szwajcaria</t>
  </si>
  <si>
    <t>CH</t>
  </si>
  <si>
    <t>Syria</t>
  </si>
  <si>
    <t>SY</t>
  </si>
  <si>
    <t>Surinam</t>
  </si>
  <si>
    <t>SR</t>
  </si>
  <si>
    <t>Sudan Południowy</t>
  </si>
  <si>
    <t>SS</t>
  </si>
  <si>
    <t>Sudan</t>
  </si>
  <si>
    <t>SD</t>
  </si>
  <si>
    <t>Stany Zjedn. Ameryki Włącznie z Portoryko PR</t>
  </si>
  <si>
    <t>US</t>
  </si>
  <si>
    <t>St.Vincent i Grenadyny</t>
  </si>
  <si>
    <t>VC</t>
  </si>
  <si>
    <t>St.Lucia</t>
  </si>
  <si>
    <t>LC</t>
  </si>
  <si>
    <t>St.Kitts i Nevis</t>
  </si>
  <si>
    <t>KN</t>
  </si>
  <si>
    <t>Sri Lanka</t>
  </si>
  <si>
    <t>LK</t>
  </si>
  <si>
    <t>Somalia</t>
  </si>
  <si>
    <t>SO</t>
  </si>
  <si>
    <t>Suazi</t>
  </si>
  <si>
    <t>SZ</t>
  </si>
  <si>
    <t>Singapur</t>
  </si>
  <si>
    <t>SG</t>
  </si>
  <si>
    <t>Sierra Leone</t>
  </si>
  <si>
    <t>SL</t>
  </si>
  <si>
    <t>Seszele</t>
  </si>
  <si>
    <t>SC</t>
  </si>
  <si>
    <t>Serbia</t>
  </si>
  <si>
    <t>RS</t>
  </si>
  <si>
    <t>Senegal</t>
  </si>
  <si>
    <t>SN</t>
  </si>
  <si>
    <t>San Marino</t>
  </si>
  <si>
    <t>SM</t>
  </si>
  <si>
    <t>Samoa Amerykańskie</t>
  </si>
  <si>
    <t>AS</t>
  </si>
  <si>
    <t>Samoa</t>
  </si>
  <si>
    <t>WS</t>
  </si>
  <si>
    <t>Salwador</t>
  </si>
  <si>
    <t>SV</t>
  </si>
  <si>
    <t>Saint Barthelemy</t>
  </si>
  <si>
    <t>BL</t>
  </si>
  <si>
    <t>Sahara Zachodnia</t>
  </si>
  <si>
    <t>EH</t>
  </si>
  <si>
    <t>Rwanda</t>
  </si>
  <si>
    <t>RW</t>
  </si>
  <si>
    <t>RU</t>
  </si>
  <si>
    <t>Reunion</t>
  </si>
  <si>
    <t>RE</t>
  </si>
  <si>
    <t>Rep.Środkowoafryańska</t>
  </si>
  <si>
    <t>CF</t>
  </si>
  <si>
    <t>Rep.Połud.Afryki</t>
  </si>
  <si>
    <t>ZA</t>
  </si>
  <si>
    <t>Republika Korei</t>
  </si>
  <si>
    <t>KR</t>
  </si>
  <si>
    <t>Polinezja Francuska</t>
  </si>
  <si>
    <t>PF</t>
  </si>
  <si>
    <t>Pitcairn</t>
  </si>
  <si>
    <t>PN</t>
  </si>
  <si>
    <t>Peru</t>
  </si>
  <si>
    <t>PE</t>
  </si>
  <si>
    <t>Paragwaj</t>
  </si>
  <si>
    <t>PY</t>
  </si>
  <si>
    <t>Papua Nowa Gwinea</t>
  </si>
  <si>
    <t>PG</t>
  </si>
  <si>
    <t>Panama</t>
  </si>
  <si>
    <t>PA</t>
  </si>
  <si>
    <t>Palestyna (Autonomia Palestyńska)</t>
  </si>
  <si>
    <t>PS</t>
  </si>
  <si>
    <t>Palau</t>
  </si>
  <si>
    <t>PW</t>
  </si>
  <si>
    <t>Pakistan</t>
  </si>
  <si>
    <t>PK</t>
  </si>
  <si>
    <t>Oman</t>
  </si>
  <si>
    <t>OM</t>
  </si>
  <si>
    <t>Okupowane Terytorium Palestyny</t>
  </si>
  <si>
    <t>Nowa Zelandia</t>
  </si>
  <si>
    <t>NZ</t>
  </si>
  <si>
    <t>Nowa Kaledonia</t>
  </si>
  <si>
    <t>NC</t>
  </si>
  <si>
    <t>Norwegia Włącznie z wyspami Svalbard i Jan Mayen SJ</t>
  </si>
  <si>
    <t>NO</t>
  </si>
  <si>
    <t>Niue</t>
  </si>
  <si>
    <t>NU</t>
  </si>
  <si>
    <t>Nikaragua</t>
  </si>
  <si>
    <t>NI</t>
  </si>
  <si>
    <t>NG</t>
  </si>
  <si>
    <t>Niger</t>
  </si>
  <si>
    <t>NE</t>
  </si>
  <si>
    <t>Nepal</t>
  </si>
  <si>
    <t>NP</t>
  </si>
  <si>
    <t>Nauru</t>
  </si>
  <si>
    <t>NR</t>
  </si>
  <si>
    <t>Namibia</t>
  </si>
  <si>
    <t>NA</t>
  </si>
  <si>
    <t>Myanmar (Burma)</t>
  </si>
  <si>
    <t>MM</t>
  </si>
  <si>
    <t>Mozambik</t>
  </si>
  <si>
    <t>MZ</t>
  </si>
  <si>
    <t>Montserrat</t>
  </si>
  <si>
    <t>MS</t>
  </si>
  <si>
    <t>MN</t>
  </si>
  <si>
    <t>Mołdowa</t>
  </si>
  <si>
    <t>MD</t>
  </si>
  <si>
    <t>Minor (Powiernicze Wyspy Pacyfiku Stanów Zjednoczonych)</t>
  </si>
  <si>
    <t>UM</t>
  </si>
  <si>
    <t>Mikronezja</t>
  </si>
  <si>
    <t>FM</t>
  </si>
  <si>
    <t>Melilla</t>
  </si>
  <si>
    <t>XL</t>
  </si>
  <si>
    <t>Meksyk</t>
  </si>
  <si>
    <t>MX</t>
  </si>
  <si>
    <t>Mauritius</t>
  </si>
  <si>
    <t>MU</t>
  </si>
  <si>
    <t>Mauretania</t>
  </si>
  <si>
    <t>MR</t>
  </si>
  <si>
    <t>MA</t>
  </si>
  <si>
    <t>Mariany Północne</t>
  </si>
  <si>
    <t>MP</t>
  </si>
  <si>
    <t>Mali</t>
  </si>
  <si>
    <t>ML</t>
  </si>
  <si>
    <t>Malezja</t>
  </si>
  <si>
    <t>MY</t>
  </si>
  <si>
    <t>Malediwy</t>
  </si>
  <si>
    <t>MV</t>
  </si>
  <si>
    <t>Malawi</t>
  </si>
  <si>
    <t>MW</t>
  </si>
  <si>
    <t>Makau</t>
  </si>
  <si>
    <t>MO</t>
  </si>
  <si>
    <t>Majotta</t>
  </si>
  <si>
    <t>YT</t>
  </si>
  <si>
    <t>Madagaskar</t>
  </si>
  <si>
    <t>MG</t>
  </si>
  <si>
    <t>Macedonia</t>
  </si>
  <si>
    <t>MK</t>
  </si>
  <si>
    <t>Liechtenstein</t>
  </si>
  <si>
    <t>LI</t>
  </si>
  <si>
    <t>Libia</t>
  </si>
  <si>
    <t>LY</t>
  </si>
  <si>
    <t>Liberia</t>
  </si>
  <si>
    <t>LR</t>
  </si>
  <si>
    <t>LB</t>
  </si>
  <si>
    <t>Lesotho</t>
  </si>
  <si>
    <t>LS</t>
  </si>
  <si>
    <t>Laos</t>
  </si>
  <si>
    <t>LA</t>
  </si>
  <si>
    <t>KW</t>
  </si>
  <si>
    <t>Kuba</t>
  </si>
  <si>
    <t>CU</t>
  </si>
  <si>
    <t>Kostaryka</t>
  </si>
  <si>
    <t>CR</t>
  </si>
  <si>
    <t>Kosowo</t>
  </si>
  <si>
    <t>XK</t>
  </si>
  <si>
    <t xml:space="preserve">Korea Południowa </t>
  </si>
  <si>
    <t>Koreańska Republika Ludowo-Demokratyczna</t>
  </si>
  <si>
    <t>KP</t>
  </si>
  <si>
    <t>Kongo, Republika Demokratyczna</t>
  </si>
  <si>
    <t>CD</t>
  </si>
  <si>
    <t>Kongo</t>
  </si>
  <si>
    <t>CG</t>
  </si>
  <si>
    <t>Komory</t>
  </si>
  <si>
    <t>KM</t>
  </si>
  <si>
    <t>Kolumbia</t>
  </si>
  <si>
    <t>CO</t>
  </si>
  <si>
    <t>Kiribati</t>
  </si>
  <si>
    <t>KI</t>
  </si>
  <si>
    <t>KG</t>
  </si>
  <si>
    <t>KE</t>
  </si>
  <si>
    <t>KZ</t>
  </si>
  <si>
    <t>Katar</t>
  </si>
  <si>
    <t>QA</t>
  </si>
  <si>
    <t>Kanada</t>
  </si>
  <si>
    <t>CA</t>
  </si>
  <si>
    <t>Kamerun</t>
  </si>
  <si>
    <t>CM</t>
  </si>
  <si>
    <t>Kambodża</t>
  </si>
  <si>
    <t>KH</t>
  </si>
  <si>
    <t>Kajmany</t>
  </si>
  <si>
    <t>KY</t>
  </si>
  <si>
    <t>Jordania</t>
  </si>
  <si>
    <t>JO</t>
  </si>
  <si>
    <t>Jemen</t>
  </si>
  <si>
    <t>YE</t>
  </si>
  <si>
    <t>Japonia</t>
  </si>
  <si>
    <t>JP</t>
  </si>
  <si>
    <t>Jamajka</t>
  </si>
  <si>
    <t>JM</t>
  </si>
  <si>
    <t>Izrael</t>
  </si>
  <si>
    <t>IL</t>
  </si>
  <si>
    <t>Islandia</t>
  </si>
  <si>
    <t>IS</t>
  </si>
  <si>
    <t>Iran</t>
  </si>
  <si>
    <t>IR</t>
  </si>
  <si>
    <t>IQ</t>
  </si>
  <si>
    <t>Indonezja</t>
  </si>
  <si>
    <t>ID</t>
  </si>
  <si>
    <t>IN</t>
  </si>
  <si>
    <t>Hongkong</t>
  </si>
  <si>
    <t>HK</t>
  </si>
  <si>
    <t>Honduras</t>
  </si>
  <si>
    <t>HN</t>
  </si>
  <si>
    <t>Haiti</t>
  </si>
  <si>
    <t>HT</t>
  </si>
  <si>
    <t>Gwinea-Bissau</t>
  </si>
  <si>
    <t>GW</t>
  </si>
  <si>
    <t>Gwinea Równikowa</t>
  </si>
  <si>
    <t>GQ</t>
  </si>
  <si>
    <t>Gwinea</t>
  </si>
  <si>
    <t>GN</t>
  </si>
  <si>
    <t>Gwatemala</t>
  </si>
  <si>
    <t>GT</t>
  </si>
  <si>
    <t>Gujana</t>
  </si>
  <si>
    <t>GY</t>
  </si>
  <si>
    <t>Guam</t>
  </si>
  <si>
    <t>GU</t>
  </si>
  <si>
    <t>GE</t>
  </si>
  <si>
    <t>Grenlandia</t>
  </si>
  <si>
    <t>GL</t>
  </si>
  <si>
    <t>Grenada</t>
  </si>
  <si>
    <t>GD</t>
  </si>
  <si>
    <t>Gibraltar</t>
  </si>
  <si>
    <t>GI</t>
  </si>
  <si>
    <t>Ghana</t>
  </si>
  <si>
    <t>GH</t>
  </si>
  <si>
    <t>Gambia</t>
  </si>
  <si>
    <t>GM</t>
  </si>
  <si>
    <t>Gabon</t>
  </si>
  <si>
    <t>GA</t>
  </si>
  <si>
    <t>Filipiny</t>
  </si>
  <si>
    <t>PH</t>
  </si>
  <si>
    <t>Fidżi Republika</t>
  </si>
  <si>
    <t>FJ</t>
  </si>
  <si>
    <t>Falklandy</t>
  </si>
  <si>
    <t>FK</t>
  </si>
  <si>
    <t>Etiopia</t>
  </si>
  <si>
    <t>ET</t>
  </si>
  <si>
    <t>Erytrea</t>
  </si>
  <si>
    <t>ER</t>
  </si>
  <si>
    <t>Ekwador</t>
  </si>
  <si>
    <t>EC</t>
  </si>
  <si>
    <t>Egipt</t>
  </si>
  <si>
    <t>EG</t>
  </si>
  <si>
    <t>Dżibuti</t>
  </si>
  <si>
    <t>DJ</t>
  </si>
  <si>
    <t>Dominikana</t>
  </si>
  <si>
    <t>DO</t>
  </si>
  <si>
    <t>Dominika</t>
  </si>
  <si>
    <t>DM</t>
  </si>
  <si>
    <t>Czarnogóra</t>
  </si>
  <si>
    <t>ME</t>
  </si>
  <si>
    <t>Czad</t>
  </si>
  <si>
    <t>TD</t>
  </si>
  <si>
    <t xml:space="preserve">Cypr Północny </t>
  </si>
  <si>
    <t>CY</t>
  </si>
  <si>
    <t>Curaçao</t>
  </si>
  <si>
    <t>CW</t>
  </si>
  <si>
    <t>CN</t>
  </si>
  <si>
    <t>Chile</t>
  </si>
  <si>
    <t>CL</t>
  </si>
  <si>
    <t>Ceuta</t>
  </si>
  <si>
    <t>XC</t>
  </si>
  <si>
    <t>Burundi</t>
  </si>
  <si>
    <t>BI</t>
  </si>
  <si>
    <t>Burkina Faso</t>
  </si>
  <si>
    <t>BF</t>
  </si>
  <si>
    <t>Brytyjskie Terytorium Oceanu Indyjskiego</t>
  </si>
  <si>
    <t>IO</t>
  </si>
  <si>
    <t>Brunei Darussalam</t>
  </si>
  <si>
    <t>BN</t>
  </si>
  <si>
    <t>Brazylia</t>
  </si>
  <si>
    <t>BR</t>
  </si>
  <si>
    <t>Botswana</t>
  </si>
  <si>
    <t>BW</t>
  </si>
  <si>
    <t>Bośnia i Hercegowina</t>
  </si>
  <si>
    <t>BA</t>
  </si>
  <si>
    <t>Bonaire, Sint Eustatius i Saba</t>
  </si>
  <si>
    <t>BQ</t>
  </si>
  <si>
    <t>Boliwia</t>
  </si>
  <si>
    <t>BO</t>
  </si>
  <si>
    <t>Birma</t>
  </si>
  <si>
    <t>BY</t>
  </si>
  <si>
    <t>Bhutan</t>
  </si>
  <si>
    <t>BT</t>
  </si>
  <si>
    <t>Bermudy</t>
  </si>
  <si>
    <t>BM</t>
  </si>
  <si>
    <t>Benin</t>
  </si>
  <si>
    <t>BJ</t>
  </si>
  <si>
    <t>Belize</t>
  </si>
  <si>
    <t>BZ</t>
  </si>
  <si>
    <t>Barbados</t>
  </si>
  <si>
    <t>BB</t>
  </si>
  <si>
    <t>Bangladesz</t>
  </si>
  <si>
    <t>BD</t>
  </si>
  <si>
    <t>Bahrajn</t>
  </si>
  <si>
    <t>BH</t>
  </si>
  <si>
    <t>Bahamy</t>
  </si>
  <si>
    <t>BS</t>
  </si>
  <si>
    <t>Azerbejdżan (Republika Azerbejdżanu)</t>
  </si>
  <si>
    <t>AZ</t>
  </si>
  <si>
    <t>Australia</t>
  </si>
  <si>
    <t>AU</t>
  </si>
  <si>
    <t>Aruba</t>
  </si>
  <si>
    <t>AW</t>
  </si>
  <si>
    <t>Armenia</t>
  </si>
  <si>
    <t>AM</t>
  </si>
  <si>
    <t>Argentyna</t>
  </si>
  <si>
    <t>AR</t>
  </si>
  <si>
    <t>SA</t>
  </si>
  <si>
    <t>Antigua i Barbuda</t>
  </si>
  <si>
    <t>AG</t>
  </si>
  <si>
    <t>Antarktyda</t>
  </si>
  <si>
    <t>AQ</t>
  </si>
  <si>
    <t>Anguilla</t>
  </si>
  <si>
    <t>AI</t>
  </si>
  <si>
    <t>Angola</t>
  </si>
  <si>
    <t>AO</t>
  </si>
  <si>
    <t>Andora</t>
  </si>
  <si>
    <t>AD</t>
  </si>
  <si>
    <t>Algieria</t>
  </si>
  <si>
    <t>DZ</t>
  </si>
  <si>
    <t>Albania</t>
  </si>
  <si>
    <t>AL</t>
  </si>
  <si>
    <t>Afganistan</t>
  </si>
  <si>
    <t>AF</t>
  </si>
  <si>
    <t>Ilość w tonach</t>
  </si>
  <si>
    <t xml:space="preserve">Ilość w tonach </t>
  </si>
  <si>
    <t>PRODUKTY ZŁOŻONE</t>
  </si>
  <si>
    <t xml:space="preserve">OSŁONKI </t>
  </si>
  <si>
    <t xml:space="preserve">MIÓD I PRODUKTY PSZCZELE </t>
  </si>
  <si>
    <t>ŻELATYNA I KOLAGEN</t>
  </si>
  <si>
    <t>DZICZYZNA I PRODUKTY Z DZICZYZNY</t>
  </si>
  <si>
    <t>JAJA I PRODUKTY JAJECZNE</t>
  </si>
  <si>
    <t xml:space="preserve">MLEKO I PRODUKTY MLECZARSKIE </t>
  </si>
  <si>
    <t>MIĘSO CZERWONE I PRODUKTY Z MIĘSA CZERWONEGO</t>
  </si>
  <si>
    <t>MIĘSO BIAŁE I PRODUKTY Z MIĘSA BIAŁEGO</t>
  </si>
  <si>
    <t>Państwo</t>
  </si>
  <si>
    <t xml:space="preserve">Symbol </t>
  </si>
  <si>
    <t>W przypadku prowadzonego eksportu do kraju trzeciego nie ujętego w dotychczasowym wykazie  państw, dodany przez Państwa kraj trzeci proszę zaznaczyć na widoczny kolor żółty. Przy uwzględnieniu dodatkowych państw w wykazie państw trzecich do których odbywał się eksport w minionym roku, należy zwrócić szczególną uwagę, aby przy zliczaniu „ogółem” zapis funkcji (w tym przypadku „suma” obejmował) wszystkie wymienione kraje.
 Proszę o wpisanie w tonach nie używając spacji, kropek. Wartość proszę podać z dokładnością najwyżej do 3 miejsc po przecinku, np. 1kg to jest 0,001t; 10kg to jest 0,01t; 100kg to jest 0,1t; 1000kg to jest 1t; itd.  Uwaga: Po wpisaniu wartości liczbowej jednostka (t) uzupełniana jest automatycznie. Prawidłowe wprowadzenie danych spowoduje zmiane koloru komórki na zielony i przedstawienie danych w postaci np. 1234,000 t.</t>
  </si>
  <si>
    <t>PROSZĘ CZYTAĆ UWAGĘ PO PRAWEJ</t>
  </si>
  <si>
    <t>Pasze</t>
  </si>
  <si>
    <t>Utylizacja</t>
  </si>
  <si>
    <t>Farmacja weterynaryjna</t>
  </si>
  <si>
    <t>Obszar pasze</t>
  </si>
  <si>
    <t>Obszar utylizacja</t>
  </si>
  <si>
    <t>Obszar farmacja</t>
  </si>
  <si>
    <t>% realizacji planu</t>
  </si>
  <si>
    <t>RAZEM:</t>
  </si>
  <si>
    <t>Obszar kontroli</t>
  </si>
  <si>
    <t>4 (3/2)</t>
  </si>
  <si>
    <t>6 (3+5)</t>
  </si>
  <si>
    <t>Łączna liczba przeprowadzonych kontroli</t>
  </si>
  <si>
    <r>
      <t> </t>
    </r>
    <r>
      <rPr>
        <sz val="11"/>
        <color indexed="8"/>
        <rFont val="Calibri"/>
        <family val="2"/>
        <charset val="238"/>
        <scheme val="minor"/>
      </rPr>
      <t>MH</t>
    </r>
  </si>
  <si>
    <r>
      <t>Liczba przebadanych partii</t>
    </r>
    <r>
      <rPr>
        <vertAlign val="superscript"/>
        <sz val="9"/>
        <color rgb="FF000000"/>
        <rFont val="Calibri"/>
        <family val="2"/>
        <charset val="238"/>
        <scheme val="minor"/>
      </rPr>
      <t>1)</t>
    </r>
  </si>
  <si>
    <r>
      <t>Inne mikroorganizmy</t>
    </r>
    <r>
      <rPr>
        <vertAlign val="superscript"/>
        <sz val="9"/>
        <color rgb="FF000000"/>
        <rFont val="Calibri"/>
        <family val="2"/>
        <charset val="238"/>
        <scheme val="minor"/>
      </rPr>
      <t>2)</t>
    </r>
  </si>
  <si>
    <r>
      <t>liczba partii, dla których uzyskano wynik niezgodny</t>
    </r>
    <r>
      <rPr>
        <vertAlign val="superscript"/>
        <sz val="9"/>
        <color rgb="FF000000"/>
        <rFont val="Calibri"/>
        <family val="2"/>
        <charset val="238"/>
        <scheme val="minor"/>
      </rPr>
      <t>3)</t>
    </r>
  </si>
  <si>
    <r>
      <t>Liczba przebadanych partii</t>
    </r>
    <r>
      <rPr>
        <vertAlign val="superscript"/>
        <sz val="11"/>
        <color rgb="FF000000"/>
        <rFont val="Calibri"/>
        <family val="2"/>
        <charset val="238"/>
        <scheme val="minor"/>
      </rPr>
      <t>1)</t>
    </r>
  </si>
  <si>
    <r>
      <t>Inne mikroorganizmy</t>
    </r>
    <r>
      <rPr>
        <vertAlign val="superscript"/>
        <sz val="11"/>
        <color rgb="FF000000"/>
        <rFont val="Calibri"/>
        <family val="2"/>
        <charset val="238"/>
        <scheme val="minor"/>
      </rPr>
      <t>2)</t>
    </r>
  </si>
  <si>
    <r>
      <t>liczba partii, dla których uzyskano wynik niezgodny</t>
    </r>
    <r>
      <rPr>
        <vertAlign val="superscript"/>
        <sz val="11"/>
        <color rgb="FF000000"/>
        <rFont val="Calibri"/>
        <family val="2"/>
        <charset val="238"/>
        <scheme val="minor"/>
      </rPr>
      <t>3)</t>
    </r>
  </si>
  <si>
    <r>
      <t>Liczba przebadanych partii</t>
    </r>
    <r>
      <rPr>
        <vertAlign val="superscript"/>
        <sz val="9"/>
        <color indexed="8"/>
        <rFont val="Calibri"/>
        <family val="2"/>
        <charset val="238"/>
        <scheme val="minor"/>
      </rPr>
      <t>1)</t>
    </r>
  </si>
  <si>
    <r>
      <t>Inne mikroorganizmy</t>
    </r>
    <r>
      <rPr>
        <vertAlign val="superscript"/>
        <sz val="9"/>
        <color indexed="8"/>
        <rFont val="Calibri"/>
        <family val="2"/>
        <charset val="238"/>
        <scheme val="minor"/>
      </rPr>
      <t>2)</t>
    </r>
  </si>
  <si>
    <r>
      <t>liczba partii, dla których uzyskano wynik niezgodny</t>
    </r>
    <r>
      <rPr>
        <vertAlign val="superscript"/>
        <sz val="9"/>
        <color indexed="8"/>
        <rFont val="Calibri"/>
        <family val="2"/>
        <charset val="238"/>
        <scheme val="minor"/>
      </rPr>
      <t>3)</t>
    </r>
  </si>
  <si>
    <r>
      <t>3) na podstawie norm międzynarodowych, informacji naukowych, kryteriów zakładowych itp.</t>
    </r>
    <r>
      <rPr>
        <sz val="9"/>
        <color theme="1"/>
        <rFont val="Calibri"/>
        <family val="2"/>
        <charset val="238"/>
        <scheme val="minor"/>
      </rPr>
      <t>.</t>
    </r>
  </si>
  <si>
    <r>
      <t xml:space="preserve">Przypuszczalne </t>
    </r>
    <r>
      <rPr>
        <i/>
        <sz val="9"/>
        <color rgb="FF000000"/>
        <rFont val="Calibri"/>
        <family val="2"/>
        <charset val="238"/>
        <scheme val="minor"/>
      </rPr>
      <t>Bacilus Cereus</t>
    </r>
  </si>
  <si>
    <r>
      <t>Salmonella</t>
    </r>
    <r>
      <rPr>
        <sz val="9"/>
        <color theme="1"/>
        <rFont val="Calibri"/>
        <family val="2"/>
        <charset val="238"/>
        <scheme val="minor"/>
      </rPr>
      <t xml:space="preserve"> Typhimurium Eneritidis</t>
    </r>
  </si>
  <si>
    <r>
      <t>Inne mikroorganizmy</t>
    </r>
    <r>
      <rPr>
        <vertAlign val="superscript"/>
        <sz val="9"/>
        <color theme="1"/>
        <rFont val="Calibri"/>
        <family val="2"/>
        <charset val="238"/>
        <scheme val="minor"/>
      </rPr>
      <t>2)</t>
    </r>
  </si>
  <si>
    <r>
      <t>liczba partii, dla których uzyskano wynik niezgodny</t>
    </r>
    <r>
      <rPr>
        <vertAlign val="superscript"/>
        <sz val="9"/>
        <color theme="1"/>
        <rFont val="Calibri"/>
        <family val="2"/>
        <charset val="238"/>
        <scheme val="minor"/>
      </rPr>
      <t>3)</t>
    </r>
  </si>
  <si>
    <r>
      <t>Liczba przebadanych partii</t>
    </r>
    <r>
      <rPr>
        <vertAlign val="superscript"/>
        <sz val="9"/>
        <color theme="1"/>
        <rFont val="Calibri"/>
        <family val="2"/>
        <charset val="238"/>
        <scheme val="minor"/>
      </rPr>
      <t>1)</t>
    </r>
    <r>
      <rPr>
        <sz val="9"/>
        <color theme="1"/>
        <rFont val="Calibri"/>
        <family val="2"/>
        <charset val="238"/>
        <scheme val="minor"/>
      </rPr>
      <t> </t>
    </r>
  </si>
  <si>
    <t>Zakłady sektora mięsa czerwonego</t>
  </si>
  <si>
    <t>Zakłady sektora mięsa drobiowego</t>
  </si>
  <si>
    <t>Zakłady sektora mięsa - pozostałe</t>
  </si>
  <si>
    <t>Zakłady sektora przetwórstwa produktów rybołówstwa</t>
  </si>
  <si>
    <t>Zakłady sektora przetwórstwa mleka</t>
  </si>
  <si>
    <t>Zakłady przetwórstwa jaj i pakowania jaj</t>
  </si>
  <si>
    <t>Pozostałe zakłady podlegające zatwierdzeniu (obszar żywność)</t>
  </si>
  <si>
    <t>SB</t>
  </si>
  <si>
    <t>RHD</t>
  </si>
  <si>
    <t>MLO</t>
  </si>
  <si>
    <t>Pozostałe zakłady podlegające rejestracji (obszar żywność)</t>
  </si>
  <si>
    <t>Rodzaj  próbek</t>
  </si>
  <si>
    <t>Liczba przedsiębiorstw (gospodarstw / zakładów / rzeźni), w których pobrano próbki urzędowe</t>
  </si>
  <si>
    <t>Liczba  próbek zbadanych ogółem</t>
  </si>
  <si>
    <t>liczba przedsiebiorstw, w których stwierdzono niezgodne wyniki badań</t>
  </si>
  <si>
    <t>zbadano ogółem</t>
  </si>
  <si>
    <t>Liczba wyników niezgodnych</t>
  </si>
  <si>
    <t>UWAGI</t>
  </si>
  <si>
    <t>zakłady / rzeźnie</t>
  </si>
  <si>
    <t xml:space="preserve">substancje niedozwolone oraz pozostałości chemiczne, biologiczne i produkty lecznicze oraz zanieczyszczenia </t>
  </si>
  <si>
    <t>Wielopierścieniowe węglowodory aromatyczne</t>
  </si>
  <si>
    <t>Skazenia promieniotwórcze</t>
  </si>
  <si>
    <t>Dioksyny, furany, dl-PCB i ndl-PCB</t>
  </si>
  <si>
    <t>Inne*</t>
  </si>
  <si>
    <t>Grupa A</t>
  </si>
  <si>
    <t>Grupa B1</t>
  </si>
  <si>
    <t>Grupa B2</t>
  </si>
  <si>
    <t>Grupa B3</t>
  </si>
  <si>
    <t>Tkanki  - Bydło</t>
  </si>
  <si>
    <t>01</t>
  </si>
  <si>
    <t>Tkanki - Świnie</t>
  </si>
  <si>
    <t>02</t>
  </si>
  <si>
    <t>Tkanki - Owce</t>
  </si>
  <si>
    <t>03</t>
  </si>
  <si>
    <t>Tkanki - Konie</t>
  </si>
  <si>
    <t>04</t>
  </si>
  <si>
    <t>Tkanki - Drób*</t>
  </si>
  <si>
    <t>05</t>
  </si>
  <si>
    <t>Tkanki - Króliki</t>
  </si>
  <si>
    <t>06</t>
  </si>
  <si>
    <t>Ryby*</t>
  </si>
  <si>
    <t>07</t>
  </si>
  <si>
    <t>Owoce morza</t>
  </si>
  <si>
    <t>08</t>
  </si>
  <si>
    <t>Mleko surowe</t>
  </si>
  <si>
    <t>09</t>
  </si>
  <si>
    <t>Miód</t>
  </si>
  <si>
    <t>10</t>
  </si>
  <si>
    <t xml:space="preserve">Jaja </t>
  </si>
  <si>
    <t>11</t>
  </si>
  <si>
    <t>Zwierzęta dzikie hodowane</t>
  </si>
  <si>
    <t>12</t>
  </si>
  <si>
    <t xml:space="preserve">Zwierzęta łowne </t>
  </si>
  <si>
    <t>13</t>
  </si>
  <si>
    <t xml:space="preserve">Import </t>
  </si>
  <si>
    <t>14</t>
  </si>
  <si>
    <t>Woda przeznaczona do pojenia zwierząt</t>
  </si>
  <si>
    <t>15</t>
  </si>
  <si>
    <t>16</t>
  </si>
  <si>
    <t>wydaliny, płyny ustrojowe zwierząt pobierane przyżyciowo</t>
  </si>
  <si>
    <t>17</t>
  </si>
  <si>
    <t>wydaliny, płyny ustrojowe zwierząt pobierane poubojowo</t>
  </si>
  <si>
    <t>18</t>
  </si>
  <si>
    <t xml:space="preserve">mięso i produkty mięsne wędzone tradycyjnie </t>
  </si>
  <si>
    <t>19</t>
  </si>
  <si>
    <t>ryby wędzone tradycyjnie</t>
  </si>
  <si>
    <t>20</t>
  </si>
  <si>
    <t>Produkty  mleczne</t>
  </si>
  <si>
    <t>21</t>
  </si>
  <si>
    <t>Produkty jajczarskie</t>
  </si>
  <si>
    <t>22</t>
  </si>
  <si>
    <t xml:space="preserve">Świeże mięso wołowe, wieprzowe, baranie, kozie, owcze, końskie, drobiowe </t>
  </si>
  <si>
    <t>23</t>
  </si>
  <si>
    <t>Mięso mielone i wyroby mięsne przeznaczone do spożycia na surowo</t>
  </si>
  <si>
    <t>24</t>
  </si>
  <si>
    <t>Mięso mielone i wyroby mięsne przeznaczone do spożycia po obróbce termicznej</t>
  </si>
  <si>
    <t>25</t>
  </si>
  <si>
    <t>Mięso oddzielone mechanicznie</t>
  </si>
  <si>
    <t>26</t>
  </si>
  <si>
    <t>Produkty mięsne</t>
  </si>
  <si>
    <t>27</t>
  </si>
  <si>
    <t>28</t>
  </si>
  <si>
    <t xml:space="preserve">Przetworzone produkty rybołówstwa </t>
  </si>
  <si>
    <t>29</t>
  </si>
  <si>
    <t>Produkty RHD</t>
  </si>
  <si>
    <t>30</t>
  </si>
  <si>
    <t>Żywność specjalnego przeznaczenia</t>
  </si>
  <si>
    <t>31</t>
  </si>
  <si>
    <t>Inne środki spożywcze</t>
  </si>
  <si>
    <t>32</t>
  </si>
  <si>
    <t>Razem</t>
  </si>
  <si>
    <t>33</t>
  </si>
  <si>
    <t>* Tkanki stanowią: mięśnie, wątroba, nerki, płuca, tkanka tłuszczowa, tłuszcz okołonerkowy, sierść</t>
  </si>
  <si>
    <t>* Drób stanowią: kurczeta, indyki, gęsi, kaczki</t>
  </si>
  <si>
    <t>* Jaja - kurze, przepiórcze, ...</t>
  </si>
  <si>
    <t>* Ryby - tkanki i narządy ryb wolnożyjacych, hodowlanych,…</t>
  </si>
  <si>
    <t>* w przypadku wykonywania badań w kierunku inne - wpisć w kolumnie uwagi ich nazwę</t>
  </si>
  <si>
    <t xml:space="preserve">MIĘSO  I PRODUKTY WIEPRZOWE </t>
  </si>
  <si>
    <t>MIĘSO  I PRODUKTY WOŁOWE</t>
  </si>
  <si>
    <t>INNE *</t>
  </si>
  <si>
    <t>WF</t>
  </si>
  <si>
    <t>Wallis i Futuna</t>
  </si>
  <si>
    <t>ogółem 2021</t>
  </si>
  <si>
    <t>Liczba przebadanych próbek</t>
  </si>
  <si>
    <t>Liczba przebadanych próbek </t>
  </si>
  <si>
    <t>RYBY MIĘCZAKI , SKORUPAKI, PRODUKTY RYBOŁÓWSTWA , ŚLIMAKI I ŻABIE UDKA</t>
  </si>
  <si>
    <t>SX</t>
  </si>
  <si>
    <t>St. Maarten</t>
  </si>
  <si>
    <t>SARS-CoV-2 u norek ****</t>
  </si>
  <si>
    <t>****liczba zwierząt, dla których uzyskano wynik dodatni</t>
  </si>
  <si>
    <t>Kontrole hodowców, dostawców i użytkowników</t>
  </si>
  <si>
    <t>Liczba podmiotów podlegajacych kontroli</t>
  </si>
  <si>
    <t>art. 26</t>
  </si>
  <si>
    <t>art. 30</t>
  </si>
  <si>
    <t>PLW wydajacy decyzję dla:</t>
  </si>
  <si>
    <t>art. 60</t>
  </si>
  <si>
    <t>Hodowców</t>
  </si>
  <si>
    <t>Dostawców</t>
  </si>
  <si>
    <t>Użytkowników</t>
  </si>
  <si>
    <t>PLW wydający decyzję dla:</t>
  </si>
  <si>
    <t>art. 61</t>
  </si>
  <si>
    <t>substancje niedozwolone oraz pozostałości chemiczne, biologiczne i produkty lecznicze oraz zanieczyszczenia</t>
  </si>
  <si>
    <t>Tabela D3: Sprawozdanie roczne za rok 2022 z przeprowadzonych kontroli powiatowych lekarzy weterynarii u hodowców, dostawców i użytkowników wykorzystujących zwierzęta do celów naukowych lub edukacyjnych</t>
  </si>
  <si>
    <t>Tabela E1.1: Wykaz państw trzecich, do których w 2022 r. eksportowano zwierzęta rzeźne.</t>
  </si>
  <si>
    <t>Tabela E1.2: Wykaz państw trzecich, do których w 2022 r. eksportowano zwierzęta hodowlane i użytkowe.</t>
  </si>
  <si>
    <r>
      <t>Tabela E1.3: Wykaz państw trzecich, do których w 2022 r. eksportowano materiał biologiczny i jaja wylęgowe (</t>
    </r>
    <r>
      <rPr>
        <u/>
        <sz val="10"/>
        <color theme="1"/>
        <rFont val="Calibri"/>
        <family val="2"/>
        <charset val="238"/>
        <scheme val="minor"/>
      </rPr>
      <t>liczba przesyłek</t>
    </r>
    <r>
      <rPr>
        <sz val="10"/>
        <color theme="1"/>
        <rFont val="Calibri"/>
        <family val="2"/>
        <charset val="238"/>
        <scheme val="minor"/>
      </rPr>
      <t>)</t>
    </r>
  </si>
  <si>
    <t>TabelaE2: Wykaz państw trzecich, do których w 2022 r. eksportowano żywność.</t>
  </si>
  <si>
    <r>
      <t xml:space="preserve">Tabela K1: Kontrole dotyczące nadzoru PLW nad poszczególnymi obszarami, zrealizowane przez  </t>
    </r>
    <r>
      <rPr>
        <sz val="10"/>
        <color rgb="FFFF0000"/>
        <rFont val="Calibri"/>
        <family val="2"/>
        <charset val="238"/>
      </rPr>
      <t>WIW w</t>
    </r>
    <r>
      <rPr>
        <sz val="10"/>
        <color theme="1"/>
        <rFont val="Calibri"/>
        <family val="2"/>
        <charset val="238"/>
      </rPr>
      <t xml:space="preserve"> 2022 r.</t>
    </r>
  </si>
  <si>
    <t>Tabela M1: Wyniki urzędowych badań laboratoryjnych próbek żywności, pobranych w zakładach sektora żywności złożonej w 2022 r.</t>
  </si>
  <si>
    <t>Tabela M2: Wyniki urzędowych badań laboratoryjnych próbek żywności, pobranych w zakładach sektora rybnego w 2022 r.</t>
  </si>
  <si>
    <t>Tabela M3: Wyniki urzędowych badań laboratoryjnych próbek żywności, pobranych w zakładach sektora jajczarskiego w 2022 r.</t>
  </si>
  <si>
    <t>Tabela M4: Wyniki urzędowych badań laboratoryjnych próbek żywności, pobranych w zakładach sektora mleczarskiego w 2022 r.</t>
  </si>
  <si>
    <t>Tabela M5: Wyniki urzędowych badań laboratoryjnych próbek żywności, pobranych w zakładach sektora mięsnego w 2022 r.</t>
  </si>
  <si>
    <r>
      <t xml:space="preserve">Tabela M6: Wyniki urzędowych badań </t>
    </r>
    <r>
      <rPr>
        <b/>
        <sz val="11"/>
        <rFont val="Calibri"/>
        <family val="2"/>
        <charset val="238"/>
        <scheme val="minor"/>
      </rPr>
      <t>monitoringowych</t>
    </r>
    <r>
      <rPr>
        <sz val="11"/>
        <rFont val="Calibri"/>
        <family val="2"/>
        <charset val="238"/>
        <scheme val="minor"/>
      </rPr>
      <t xml:space="preserve"> próbek pobranych od zwierząt, w żywności pochodzenia zwierzęcego, wodzie i paszach w 2022 r.</t>
    </r>
  </si>
  <si>
    <r>
      <t xml:space="preserve">Tabela M7: Wyniki urzędowych badań </t>
    </r>
    <r>
      <rPr>
        <b/>
        <sz val="11"/>
        <rFont val="Calibri"/>
        <family val="2"/>
        <charset val="238"/>
        <scheme val="minor"/>
      </rPr>
      <t>z nadzoru</t>
    </r>
    <r>
      <rPr>
        <sz val="11"/>
        <rFont val="Calibri"/>
        <family val="2"/>
        <charset val="238"/>
        <scheme val="minor"/>
      </rPr>
      <t xml:space="preserve"> próbek pobranych od zwierząt, w żywności pochodzenia zwierzęcego, wodzie i paszach w 2022 r.</t>
    </r>
  </si>
  <si>
    <t>TabelaE2: Wykaz państw trzecich, do których w 2022 r. eksportowano pasze</t>
  </si>
  <si>
    <t>DODATKI PASZOWE</t>
  </si>
  <si>
    <t>PREMIKSY</t>
  </si>
  <si>
    <t>MATERIAŁY PASZOWE</t>
  </si>
  <si>
    <t>MIESZNKI PASZOWE</t>
  </si>
  <si>
    <t>PEŁNOPORCJOWE</t>
  </si>
  <si>
    <t>UZUPEŁNIAJĄCE</t>
  </si>
  <si>
    <t>KARMA DLA ZWIERZĄT DOMOWYCH W PUSZKACH</t>
  </si>
  <si>
    <t>KARMA DLA ZWIERZĄT DOMOWYCH INNA NIŻ W PUSZKACH</t>
  </si>
  <si>
    <t>GRYZAKI DLA PSÓW</t>
  </si>
  <si>
    <t>POCHODZENIA ROŚLINNEGO</t>
  </si>
  <si>
    <t>POCHODZENIA MINERALNEGO</t>
  </si>
  <si>
    <t>INNE</t>
  </si>
  <si>
    <t>ogółem 2022</t>
  </si>
  <si>
    <t>Rodzaj materiału (wymienić)</t>
  </si>
  <si>
    <t>DODATKI SMAKOWE DO PRODUKCJI KARMY DLA ZWIERZĄT DOMOWYCH</t>
  </si>
  <si>
    <t>MĄCZKA MIĘSNO-KOSTNA KAT. 2</t>
  </si>
  <si>
    <t>SKÓRY I SKÓRKI ZWIERZAT KOPYTNYCH ORAZ UZYSKANE Z NICH PRODUKTY POCHODNE</t>
  </si>
  <si>
    <t>TROFEA MYŚLIWSKIE I INNE PREPARATY ZWIERZĘCE</t>
  </si>
  <si>
    <t>WEŁNA</t>
  </si>
  <si>
    <t>SIERŚĆ</t>
  </si>
  <si>
    <t>SZCZECINA</t>
  </si>
  <si>
    <t>PIÓRA I PIERZE</t>
  </si>
  <si>
    <t>FUTRA</t>
  </si>
  <si>
    <t>PSZCZELE PRODUKTY UBOCZNE</t>
  </si>
  <si>
    <t>TŁUSZCZE WYTOPIONE DO CELÓW OLEOCHEMICZNYCH</t>
  </si>
  <si>
    <t>POCHODNE TŁUSZCZÓW</t>
  </si>
  <si>
    <t>ROGI, PRODUKTY Z ROGÓW KOPYTA, PRODUKTY Z KOPYT</t>
  </si>
  <si>
    <t>TabelaE2:  Wykaz państw trzecich, do których w 2022 r. eksportowano UPPZ i PP (za wyjątkiem materiałów paszowych pochodzenia zwierzęcego oraz karm dla zwierząt domowych)</t>
  </si>
  <si>
    <t xml:space="preserve">INNE </t>
  </si>
  <si>
    <t>Rodzaj paszy (wymienić)</t>
  </si>
  <si>
    <t>POCHODZENIA ZWIERZĘCEGO (uwaga: dotyczy PAP -nie dublować z przesyłkami wykazanymi w arkuszu E4)</t>
  </si>
  <si>
    <t>SUROWE UPPZ KAT.3 DO CELÓW PASZOWYCH (uwaga: nie dublować z wysyłkami UPPZ kat. 3 wykazanymi w arkuszu E4)</t>
  </si>
  <si>
    <t>SUROWE UPPZ KAT.3 DO CELÓW INNYCH NIŻ PASZOWE (uwaga: nie dublować przesyłek UPPZ kat. 3 wykazanych w arkuszu E3)</t>
  </si>
  <si>
    <t>PAP KAT. 3 DO CELÓW INNYCH NIŻ PASZOWE (uwaga: nie dublować przesyłek PAP wykazanych w arkuszu E3)</t>
  </si>
  <si>
    <t>Rodzaj przesyłki (wymienić)</t>
  </si>
  <si>
    <t>GB</t>
  </si>
  <si>
    <t>Wielka Brytania**</t>
  </si>
  <si>
    <t>* OWCE, KOZY, KONIE, STRUSIE  **Zjednoczone Królestwo Wielkiej Brytanii i Irlandii Północnej</t>
  </si>
  <si>
    <t>Przyczyny, z powodu których nie wykonano kontroli planowanych</t>
  </si>
  <si>
    <t>Wielka Brytania*</t>
  </si>
  <si>
    <t>* Zjednoczone Królewstwo Wielkiej Brytanii i Irlandii Północnej</t>
  </si>
  <si>
    <t>*Zjednoczone Królewstwo Wielkiej Brytanii i Irlandii Północnej</t>
  </si>
  <si>
    <r>
      <t>Mykoplazmozy drobiu (</t>
    </r>
    <r>
      <rPr>
        <i/>
        <sz val="10"/>
        <color theme="1"/>
        <rFont val="Calibri"/>
        <family val="2"/>
        <charset val="238"/>
        <scheme val="minor"/>
      </rPr>
      <t>M. gallisepticum, M. synoviae</t>
    </r>
    <r>
      <rPr>
        <sz val="10"/>
        <color theme="1"/>
        <rFont val="Calibri"/>
        <family val="2"/>
        <charset val="238"/>
        <scheme val="minor"/>
      </rPr>
      <t>)</t>
    </r>
  </si>
  <si>
    <t xml:space="preserve">Zakażna bezmleczność u owiec i kóz </t>
  </si>
  <si>
    <t>Zakażne zapalenie mózgu i rdzenia kręgowego u drobiu (AE)</t>
  </si>
  <si>
    <t>* LICZBA ( w ulach/pniach)</t>
  </si>
  <si>
    <t xml:space="preserve">LICZBA OGNISK </t>
  </si>
  <si>
    <t>Afrykański pomór świń (ASF) u świń*</t>
  </si>
  <si>
    <t>Afrykański pomór świń (ASF) u dzików*</t>
  </si>
  <si>
    <t xml:space="preserve">Trzęsawka kóz - forma atypowa </t>
  </si>
  <si>
    <t>Wysoce zjadliwa grypa ptaków u ptaków dzikich*</t>
  </si>
  <si>
    <t>Wysoce zjadliwa grypa ptaków u drobiu*</t>
  </si>
  <si>
    <t>* liczba chorych zwierząt oznacza, odpowiednio, liczbę świń/dzików/ptaków we wszystkich stwierdzonych w danym roku ogniskach ASF/HPAI</t>
  </si>
  <si>
    <t>*** liczba chorych zwierząt - w pniach/ulach</t>
  </si>
  <si>
    <t>Nisko zjadliwa grypa ptaków (LPAI)</t>
  </si>
  <si>
    <t>Wysoce zjadliwa grypa ptaków (HPAI)</t>
  </si>
  <si>
    <t>Liczba kontroli, w których stwierdzono nieprawidłowości</t>
  </si>
  <si>
    <r>
      <t xml:space="preserve">Tabela Z1: Wykaz chorób zakaźnych zwierząt podlegających obowiązkowi rejestracji, </t>
    </r>
    <r>
      <rPr>
        <sz val="10"/>
        <rFont val="Calibri"/>
        <family val="2"/>
        <charset val="238"/>
        <scheme val="minor"/>
      </rPr>
      <t xml:space="preserve">które wystąpiły w powiecie piskim </t>
    </r>
    <r>
      <rPr>
        <sz val="10"/>
        <color theme="1"/>
        <rFont val="Calibri"/>
        <family val="2"/>
        <charset val="238"/>
        <scheme val="minor"/>
      </rPr>
      <t>w roku 2022.</t>
    </r>
  </si>
  <si>
    <r>
      <t>Tabela Z2: Wykaz chorób zakaźnych zwierząt podlegających obowiązkowi zwalczania, które wystąpiły w powiecie</t>
    </r>
    <r>
      <rPr>
        <sz val="10"/>
        <rFont val="Calibri"/>
        <family val="2"/>
        <charset val="238"/>
        <scheme val="minor"/>
      </rPr>
      <t xml:space="preserve"> piskim </t>
    </r>
    <r>
      <rPr>
        <sz val="10"/>
        <color theme="1"/>
        <rFont val="Calibri"/>
        <family val="2"/>
        <charset val="238"/>
        <scheme val="minor"/>
      </rPr>
      <t>w roku 2022.</t>
    </r>
  </si>
  <si>
    <r>
      <t xml:space="preserve">Tabela Z3: Liczba wykonanych badań monitoringowych (kontrolnych) w kierunku poszczególnych jednostek chorobowych w </t>
    </r>
    <r>
      <rPr>
        <sz val="10"/>
        <rFont val="Trebuchet MS"/>
        <family val="2"/>
        <charset val="238"/>
      </rPr>
      <t xml:space="preserve">powiecie  piskim </t>
    </r>
    <r>
      <rPr>
        <sz val="10"/>
        <color theme="1"/>
        <rFont val="Trebuchet MS"/>
        <family val="2"/>
        <charset val="238"/>
      </rPr>
      <t>w 2022 r.</t>
    </r>
  </si>
  <si>
    <t>Tabela K2: Kontrole zrealizowane w powiecie piskim  w 2022 roku.</t>
  </si>
  <si>
    <t>Tabela N1: Wykryte działalności nielegalnych w powiecie piskim w roku 2022 r.</t>
  </si>
  <si>
    <t>pszczoła miodna</t>
  </si>
  <si>
    <t>Tabela D2: Raport z kontroli przesyłek zwierząt w handlu, wysłanych do powiatu piskiego w 2022 roku.</t>
  </si>
  <si>
    <t>Tabela D1: Raport z kontroli przesyłek zwierząt w handlu wysyłanych z powiatu piskiego w 2022 roku.</t>
  </si>
  <si>
    <t>Braki kadrowe</t>
  </si>
  <si>
    <t>298 (zwierzęta padłe i uśmiercone)</t>
  </si>
  <si>
    <t>8 (zwierzęta padłe 
i uśmiercone)</t>
  </si>
  <si>
    <t>3 (zwierzęta padłe 
i uśmiercone)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</si>
</sst>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&quot; t&quot;"/>
    <numFmt numFmtId="165" formatCode="0.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rgb="FF000000"/>
      <name val="Arial CE"/>
      <charset val="238"/>
    </font>
    <font>
      <sz val="10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Trebuchet MS"/>
      <family val="2"/>
      <charset val="238"/>
    </font>
    <font>
      <sz val="10"/>
      <color theme="1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FF0000"/>
      <name val="Calibri"/>
      <family val="2"/>
      <charset val="238"/>
    </font>
    <font>
      <sz val="11"/>
      <name val="Calibri"/>
      <family val="2"/>
      <charset val="238"/>
      <scheme val="minor"/>
    </font>
    <font>
      <sz val="10"/>
      <name val="MS Sans Serif"/>
      <family val="2"/>
      <charset val="238"/>
    </font>
    <font>
      <sz val="11"/>
      <color rgb="FF000000"/>
      <name val="Calibri"/>
      <family val="2"/>
      <scheme val="minor"/>
    </font>
    <font>
      <sz val="9"/>
      <color rgb="FFFF0000"/>
      <name val="Calibri"/>
      <family val="2"/>
      <charset val="238"/>
      <scheme val="minor"/>
    </font>
    <font>
      <sz val="9"/>
      <color indexed="8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u/>
      <sz val="10"/>
      <color theme="1"/>
      <name val="Calibri"/>
      <family val="2"/>
      <charset val="238"/>
      <scheme val="minor"/>
    </font>
    <font>
      <vertAlign val="superscript"/>
      <sz val="9"/>
      <color rgb="FF000000"/>
      <name val="Calibri"/>
      <family val="2"/>
      <charset val="238"/>
      <scheme val="minor"/>
    </font>
    <font>
      <i/>
      <sz val="9"/>
      <color rgb="FF00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vertAlign val="superscript"/>
      <sz val="11"/>
      <color rgb="FF000000"/>
      <name val="Calibri"/>
      <family val="2"/>
      <charset val="238"/>
      <scheme val="minor"/>
    </font>
    <font>
      <i/>
      <sz val="11"/>
      <color rgb="FF000000"/>
      <name val="Calibri"/>
      <family val="2"/>
      <charset val="238"/>
      <scheme val="minor"/>
    </font>
    <font>
      <vertAlign val="superscript"/>
      <sz val="9"/>
      <color indexed="8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i/>
      <sz val="10"/>
      <color theme="1"/>
      <name val="Calibri"/>
      <family val="2"/>
      <charset val="238"/>
      <scheme val="minor"/>
    </font>
    <font>
      <sz val="10"/>
      <name val="Trebuchet MS"/>
      <family val="2"/>
      <charset val="238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111111"/>
      </left>
      <right/>
      <top style="thin">
        <color rgb="FF111111"/>
      </top>
      <bottom style="thin">
        <color rgb="FF111111"/>
      </bottom>
      <diagonal/>
    </border>
  </borders>
  <cellStyleXfs count="16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9" fillId="0" borderId="0"/>
    <xf numFmtId="0" fontId="12" fillId="0" borderId="0"/>
    <xf numFmtId="0" fontId="12" fillId="0" borderId="0" applyNumberFormat="0" applyFont="0" applyBorder="0" applyProtection="0"/>
    <xf numFmtId="0" fontId="19" fillId="0" borderId="0"/>
    <xf numFmtId="0" fontId="12" fillId="0" borderId="0"/>
    <xf numFmtId="0" fontId="7" fillId="0" borderId="0"/>
    <xf numFmtId="0" fontId="7" fillId="0" borderId="0"/>
    <xf numFmtId="0" fontId="11" fillId="0" borderId="0"/>
    <xf numFmtId="0" fontId="22" fillId="0" borderId="0"/>
    <xf numFmtId="0" fontId="6" fillId="0" borderId="0"/>
    <xf numFmtId="0" fontId="5" fillId="0" borderId="0"/>
    <xf numFmtId="0" fontId="5" fillId="0" borderId="0"/>
    <xf numFmtId="0" fontId="4" fillId="0" borderId="0"/>
  </cellStyleXfs>
  <cellXfs count="290">
    <xf numFmtId="0" fontId="0" fillId="0" borderId="0" xfId="0"/>
    <xf numFmtId="0" fontId="10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/>
    <xf numFmtId="0" fontId="10" fillId="0" borderId="0" xfId="0" applyFont="1" applyAlignment="1">
      <alignment vertical="center"/>
    </xf>
    <xf numFmtId="3" fontId="8" fillId="0" borderId="0" xfId="0" applyNumberFormat="1" applyFont="1"/>
    <xf numFmtId="3" fontId="10" fillId="0" borderId="1" xfId="0" applyNumberFormat="1" applyFont="1" applyBorder="1" applyAlignment="1">
      <alignment horizontal="center" vertical="center" wrapText="1"/>
    </xf>
    <xf numFmtId="3" fontId="10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0" fontId="8" fillId="0" borderId="0" xfId="0" applyNumberFormat="1" applyFont="1"/>
    <xf numFmtId="0" fontId="16" fillId="0" borderId="0" xfId="0" applyFont="1"/>
    <xf numFmtId="0" fontId="2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7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 applyAlignment="1">
      <alignment horizontal="right"/>
    </xf>
    <xf numFmtId="3" fontId="23" fillId="4" borderId="1" xfId="0" applyNumberFormat="1" applyFont="1" applyFill="1" applyBorder="1" applyAlignment="1">
      <alignment vertical="center"/>
    </xf>
    <xf numFmtId="3" fontId="23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/>
    <xf numFmtId="0" fontId="2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5" fillId="0" borderId="0" xfId="1" applyFont="1"/>
    <xf numFmtId="165" fontId="25" fillId="5" borderId="1" xfId="1" applyNumberFormat="1" applyFont="1" applyFill="1" applyBorder="1" applyAlignment="1">
      <alignment horizontal="center" vertical="center"/>
    </xf>
    <xf numFmtId="164" fontId="25" fillId="5" borderId="1" xfId="1" applyNumberFormat="1" applyFont="1" applyFill="1" applyBorder="1" applyAlignment="1">
      <alignment horizontal="center" vertical="center"/>
    </xf>
    <xf numFmtId="1" fontId="25" fillId="5" borderId="1" xfId="1" applyNumberFormat="1" applyFont="1" applyFill="1" applyBorder="1" applyAlignment="1">
      <alignment horizontal="center" vertical="center"/>
    </xf>
    <xf numFmtId="0" fontId="25" fillId="5" borderId="0" xfId="1" applyFont="1" applyFill="1"/>
    <xf numFmtId="0" fontId="28" fillId="0" borderId="0" xfId="1" applyFont="1"/>
    <xf numFmtId="0" fontId="28" fillId="0" borderId="0" xfId="1" applyFont="1" applyAlignment="1">
      <alignment horizontal="left"/>
    </xf>
    <xf numFmtId="164" fontId="25" fillId="0" borderId="0" xfId="1" applyNumberFormat="1" applyFont="1"/>
    <xf numFmtId="165" fontId="25" fillId="5" borderId="12" xfId="1" applyNumberFormat="1" applyFont="1" applyFill="1" applyBorder="1" applyAlignment="1">
      <alignment horizontal="center" vertical="center"/>
    </xf>
    <xf numFmtId="164" fontId="25" fillId="5" borderId="12" xfId="1" applyNumberFormat="1" applyFont="1" applyFill="1" applyBorder="1" applyAlignment="1">
      <alignment horizontal="center" vertical="center"/>
    </xf>
    <xf numFmtId="0" fontId="25" fillId="0" borderId="0" xfId="1" applyFont="1" applyAlignment="1">
      <alignment horizontal="left"/>
    </xf>
    <xf numFmtId="0" fontId="26" fillId="0" borderId="0" xfId="1" applyFont="1"/>
    <xf numFmtId="0" fontId="7" fillId="0" borderId="0" xfId="0" applyFont="1" applyAlignment="1">
      <alignment horizontal="center"/>
    </xf>
    <xf numFmtId="3" fontId="10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2" borderId="1" xfId="0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26" fillId="2" borderId="1" xfId="1" applyFont="1" applyFill="1" applyBorder="1" applyAlignment="1">
      <alignment horizontal="center" wrapText="1"/>
    </xf>
    <xf numFmtId="0" fontId="26" fillId="2" borderId="1" xfId="1" applyFont="1" applyFill="1" applyBorder="1" applyAlignment="1">
      <alignment horizontal="left" wrapText="1"/>
    </xf>
    <xf numFmtId="0" fontId="21" fillId="2" borderId="1" xfId="1" applyFont="1" applyFill="1" applyBorder="1" applyAlignment="1">
      <alignment horizontal="center" wrapText="1"/>
    </xf>
    <xf numFmtId="0" fontId="21" fillId="2" borderId="1" xfId="1" applyFont="1" applyFill="1" applyBorder="1" applyAlignment="1">
      <alignment horizontal="left" wrapText="1"/>
    </xf>
    <xf numFmtId="0" fontId="10" fillId="0" borderId="1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vertical="center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32" fillId="0" borderId="0" xfId="0" applyFont="1" applyAlignment="1">
      <alignment horizontal="left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0" fillId="6" borderId="1" xfId="0" applyFill="1" applyBorder="1"/>
    <xf numFmtId="3" fontId="23" fillId="6" borderId="1" xfId="0" applyNumberFormat="1" applyFont="1" applyFill="1" applyBorder="1" applyAlignment="1">
      <alignment vertical="center"/>
    </xf>
    <xf numFmtId="3" fontId="23" fillId="6" borderId="1" xfId="0" applyNumberFormat="1" applyFont="1" applyFill="1" applyBorder="1" applyAlignment="1">
      <alignment horizontal="right" vertical="center" wrapText="1"/>
    </xf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25" fillId="2" borderId="1" xfId="1" applyFont="1" applyFill="1" applyBorder="1" applyAlignment="1">
      <alignment horizontal="center" vertical="center" wrapText="1"/>
    </xf>
    <xf numFmtId="0" fontId="25" fillId="5" borderId="1" xfId="1" applyFont="1" applyFill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7" fillId="5" borderId="0" xfId="1" applyFont="1" applyFill="1" applyAlignment="1">
      <alignment horizontal="left"/>
    </xf>
    <xf numFmtId="164" fontId="25" fillId="5" borderId="0" xfId="1" applyNumberFormat="1" applyFont="1" applyFill="1" applyAlignment="1">
      <alignment horizontal="center" vertical="center"/>
    </xf>
    <xf numFmtId="164" fontId="25" fillId="0" borderId="0" xfId="1" applyNumberFormat="1" applyFont="1" applyAlignment="1">
      <alignment horizontal="center" vertical="center"/>
    </xf>
    <xf numFmtId="0" fontId="5" fillId="0" borderId="0" xfId="13" applyAlignment="1">
      <alignment vertical="center" wrapText="1"/>
    </xf>
    <xf numFmtId="0" fontId="5" fillId="0" borderId="0" xfId="13"/>
    <xf numFmtId="0" fontId="17" fillId="2" borderId="1" xfId="13" applyFont="1" applyFill="1" applyBorder="1" applyAlignment="1">
      <alignment horizontal="center" vertical="center" wrapText="1"/>
    </xf>
    <xf numFmtId="0" fontId="17" fillId="2" borderId="1" xfId="13" applyFont="1" applyFill="1" applyBorder="1" applyAlignment="1">
      <alignment horizontal="left" vertical="center"/>
    </xf>
    <xf numFmtId="0" fontId="21" fillId="0" borderId="1" xfId="13" applyFont="1" applyBorder="1" applyAlignment="1">
      <alignment horizontal="center" vertical="center"/>
    </xf>
    <xf numFmtId="0" fontId="5" fillId="2" borderId="1" xfId="13" applyFill="1" applyBorder="1" applyAlignment="1">
      <alignment horizontal="left" vertical="center"/>
    </xf>
    <xf numFmtId="0" fontId="5" fillId="0" borderId="0" xfId="13" applyAlignment="1">
      <alignment vertical="center"/>
    </xf>
    <xf numFmtId="0" fontId="5" fillId="0" borderId="0" xfId="13" applyAlignment="1">
      <alignment horizontal="justify" vertical="center"/>
    </xf>
    <xf numFmtId="0" fontId="18" fillId="2" borderId="1" xfId="13" applyFont="1" applyFill="1" applyBorder="1" applyAlignment="1">
      <alignment horizontal="center" vertical="center" wrapText="1"/>
    </xf>
    <xf numFmtId="0" fontId="18" fillId="2" borderId="1" xfId="13" applyFont="1" applyFill="1" applyBorder="1" applyAlignment="1">
      <alignment vertical="center" wrapText="1"/>
    </xf>
    <xf numFmtId="0" fontId="18" fillId="0" borderId="1" xfId="13" applyFont="1" applyBorder="1" applyAlignment="1">
      <alignment horizontal="center" vertical="center"/>
    </xf>
    <xf numFmtId="0" fontId="17" fillId="0" borderId="1" xfId="13" applyFont="1" applyBorder="1" applyAlignment="1">
      <alignment horizontal="center" vertical="center"/>
    </xf>
    <xf numFmtId="0" fontId="18" fillId="2" borderId="1" xfId="13" applyFont="1" applyFill="1" applyBorder="1" applyAlignment="1">
      <alignment vertical="center"/>
    </xf>
    <xf numFmtId="0" fontId="32" fillId="0" borderId="0" xfId="13" applyFont="1" applyAlignment="1">
      <alignment vertical="center"/>
    </xf>
    <xf numFmtId="0" fontId="32" fillId="0" borderId="0" xfId="13" applyFont="1"/>
    <xf numFmtId="0" fontId="32" fillId="0" borderId="0" xfId="14" applyFont="1" applyAlignment="1">
      <alignment vertical="center" wrapText="1"/>
    </xf>
    <xf numFmtId="0" fontId="32" fillId="0" borderId="0" xfId="14" applyFont="1"/>
    <xf numFmtId="0" fontId="18" fillId="0" borderId="0" xfId="14" applyFont="1" applyAlignment="1">
      <alignment vertical="center"/>
    </xf>
    <xf numFmtId="0" fontId="18" fillId="2" borderId="1" xfId="14" applyFont="1" applyFill="1" applyBorder="1" applyAlignment="1">
      <alignment horizontal="center" vertical="center" textRotation="180" wrapText="1"/>
    </xf>
    <xf numFmtId="0" fontId="18" fillId="2" borderId="2" xfId="14" applyFont="1" applyFill="1" applyBorder="1" applyAlignment="1">
      <alignment horizontal="center" vertical="center" textRotation="180" wrapText="1"/>
    </xf>
    <xf numFmtId="0" fontId="18" fillId="2" borderId="1" xfId="13" applyFont="1" applyFill="1" applyBorder="1" applyAlignment="1">
      <alignment horizontal="center" vertical="center" textRotation="180" wrapText="1"/>
    </xf>
    <xf numFmtId="0" fontId="18" fillId="2" borderId="1" xfId="14" applyFont="1" applyFill="1" applyBorder="1" applyAlignment="1">
      <alignment horizontal="left" vertical="center"/>
    </xf>
    <xf numFmtId="0" fontId="18" fillId="0" borderId="1" xfId="14" applyFont="1" applyBorder="1" applyAlignment="1">
      <alignment horizontal="center" vertical="center"/>
    </xf>
    <xf numFmtId="0" fontId="18" fillId="2" borderId="1" xfId="14" applyFont="1" applyFill="1" applyBorder="1" applyAlignment="1">
      <alignment horizontal="left" vertical="center" wrapText="1"/>
    </xf>
    <xf numFmtId="0" fontId="32" fillId="0" borderId="0" xfId="14" applyFont="1" applyAlignment="1">
      <alignment vertical="center"/>
    </xf>
    <xf numFmtId="0" fontId="5" fillId="0" borderId="0" xfId="14" applyAlignment="1">
      <alignment horizontal="left" vertical="top"/>
    </xf>
    <xf numFmtId="0" fontId="5" fillId="0" borderId="0" xfId="14"/>
    <xf numFmtId="0" fontId="18" fillId="2" borderId="1" xfId="14" applyFont="1" applyFill="1" applyBorder="1" applyAlignment="1">
      <alignment horizontal="center" textRotation="180" wrapText="1"/>
    </xf>
    <xf numFmtId="0" fontId="18" fillId="2" borderId="1" xfId="14" applyFont="1" applyFill="1" applyBorder="1" applyAlignment="1">
      <alignment horizontal="left" vertical="top" wrapText="1"/>
    </xf>
    <xf numFmtId="0" fontId="18" fillId="0" borderId="1" xfId="14" applyFont="1" applyBorder="1" applyAlignment="1">
      <alignment horizontal="center" vertical="center" wrapText="1"/>
    </xf>
    <xf numFmtId="0" fontId="18" fillId="2" borderId="1" xfId="14" applyFont="1" applyFill="1" applyBorder="1" applyAlignment="1">
      <alignment horizontal="left" vertical="top"/>
    </xf>
    <xf numFmtId="0" fontId="32" fillId="0" borderId="0" xfId="14" applyFont="1" applyAlignment="1">
      <alignment horizontal="left" vertical="top"/>
    </xf>
    <xf numFmtId="0" fontId="5" fillId="0" borderId="10" xfId="14" applyBorder="1"/>
    <xf numFmtId="0" fontId="5" fillId="0" borderId="8" xfId="14" applyBorder="1"/>
    <xf numFmtId="0" fontId="21" fillId="0" borderId="1" xfId="14" applyFont="1" applyBorder="1" applyAlignment="1">
      <alignment horizontal="justify" vertical="center"/>
    </xf>
    <xf numFmtId="0" fontId="21" fillId="0" borderId="1" xfId="14" applyFont="1" applyBorder="1"/>
    <xf numFmtId="0" fontId="37" fillId="2" borderId="1" xfId="14" applyFont="1" applyFill="1" applyBorder="1" applyAlignment="1">
      <alignment horizontal="center" vertical="center" wrapText="1"/>
    </xf>
    <xf numFmtId="0" fontId="32" fillId="2" borderId="1" xfId="14" applyFont="1" applyFill="1" applyBorder="1" applyAlignment="1">
      <alignment horizontal="center" textRotation="180" wrapText="1"/>
    </xf>
    <xf numFmtId="0" fontId="32" fillId="2" borderId="1" xfId="14" applyFont="1" applyFill="1" applyBorder="1" applyAlignment="1">
      <alignment vertical="center" wrapText="1"/>
    </xf>
    <xf numFmtId="0" fontId="32" fillId="0" borderId="1" xfId="14" applyFont="1" applyBorder="1" applyAlignment="1">
      <alignment horizontal="center" vertical="center" wrapText="1"/>
    </xf>
    <xf numFmtId="0" fontId="32" fillId="0" borderId="1" xfId="14" applyFont="1" applyBorder="1" applyAlignment="1">
      <alignment vertical="center"/>
    </xf>
    <xf numFmtId="0" fontId="32" fillId="0" borderId="1" xfId="14" applyFont="1" applyBorder="1" applyAlignment="1">
      <alignment wrapText="1"/>
    </xf>
    <xf numFmtId="0" fontId="32" fillId="0" borderId="1" xfId="14" applyFont="1" applyBorder="1" applyAlignment="1">
      <alignment vertical="center" wrapText="1"/>
    </xf>
    <xf numFmtId="0" fontId="32" fillId="0" borderId="0" xfId="14" applyFont="1" applyAlignment="1">
      <alignment wrapText="1"/>
    </xf>
    <xf numFmtId="0" fontId="40" fillId="0" borderId="0" xfId="0" applyFont="1"/>
    <xf numFmtId="0" fontId="40" fillId="0" borderId="0" xfId="12" applyFont="1"/>
    <xf numFmtId="0" fontId="39" fillId="7" borderId="1" xfId="0" applyFont="1" applyFill="1" applyBorder="1" applyAlignment="1">
      <alignment textRotation="90"/>
    </xf>
    <xf numFmtId="0" fontId="27" fillId="7" borderId="1" xfId="0" applyFont="1" applyFill="1" applyBorder="1" applyAlignment="1">
      <alignment textRotation="90" wrapText="1"/>
    </xf>
    <xf numFmtId="0" fontId="27" fillId="0" borderId="1" xfId="0" applyFont="1" applyBorder="1" applyAlignment="1">
      <alignment textRotation="90" wrapText="1"/>
    </xf>
    <xf numFmtId="0" fontId="27" fillId="0" borderId="1" xfId="0" applyFont="1" applyBorder="1" applyAlignment="1">
      <alignment horizontal="center" textRotation="90"/>
    </xf>
    <xf numFmtId="0" fontId="32" fillId="0" borderId="1" xfId="12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27" fillId="0" borderId="1" xfId="0" applyFont="1" applyBorder="1" applyAlignment="1">
      <alignment wrapText="1"/>
    </xf>
    <xf numFmtId="0" fontId="27" fillId="0" borderId="1" xfId="0" quotePrefix="1" applyFont="1" applyBorder="1" applyAlignment="1">
      <alignment horizontal="center" vertical="center"/>
    </xf>
    <xf numFmtId="0" fontId="27" fillId="7" borderId="1" xfId="0" applyFont="1" applyFill="1" applyBorder="1"/>
    <xf numFmtId="0" fontId="32" fillId="0" borderId="1" xfId="12" applyFont="1" applyBorder="1"/>
    <xf numFmtId="0" fontId="27" fillId="7" borderId="1" xfId="0" applyFont="1" applyFill="1" applyBorder="1" applyProtection="1">
      <protection locked="0"/>
    </xf>
    <xf numFmtId="0" fontId="27" fillId="0" borderId="1" xfId="0" applyFont="1" applyBorder="1" applyProtection="1">
      <protection locked="0"/>
    </xf>
    <xf numFmtId="0" fontId="32" fillId="0" borderId="1" xfId="0" applyFont="1" applyBorder="1"/>
    <xf numFmtId="0" fontId="27" fillId="7" borderId="1" xfId="0" applyFont="1" applyFill="1" applyBorder="1" applyAlignment="1">
      <alignment wrapText="1"/>
    </xf>
    <xf numFmtId="0" fontId="27" fillId="0" borderId="1" xfId="0" applyFont="1" applyBorder="1"/>
    <xf numFmtId="0" fontId="32" fillId="0" borderId="0" xfId="0" applyFont="1"/>
    <xf numFmtId="0" fontId="32" fillId="0" borderId="0" xfId="12" applyFont="1"/>
    <xf numFmtId="0" fontId="5" fillId="0" borderId="0" xfId="0" applyFont="1"/>
    <xf numFmtId="0" fontId="4" fillId="0" borderId="0" xfId="15"/>
    <xf numFmtId="0" fontId="43" fillId="0" borderId="1" xfId="15" applyFont="1" applyBorder="1" applyAlignment="1">
      <alignment horizontal="center" vertical="center" wrapText="1"/>
    </xf>
    <xf numFmtId="0" fontId="3" fillId="0" borderId="0" xfId="14" applyFont="1" applyAlignment="1">
      <alignment horizontal="left" vertical="top"/>
    </xf>
    <xf numFmtId="1" fontId="25" fillId="5" borderId="12" xfId="1" applyNumberFormat="1" applyFont="1" applyFill="1" applyBorder="1" applyAlignment="1">
      <alignment horizontal="center" vertical="center"/>
    </xf>
    <xf numFmtId="0" fontId="25" fillId="2" borderId="7" xfId="1" applyFont="1" applyFill="1" applyBorder="1" applyAlignment="1">
      <alignment horizontal="center" vertical="center" wrapText="1"/>
    </xf>
    <xf numFmtId="164" fontId="25" fillId="5" borderId="18" xfId="1" applyNumberFormat="1" applyFont="1" applyFill="1" applyBorder="1" applyAlignment="1">
      <alignment horizontal="center" vertical="center"/>
    </xf>
    <xf numFmtId="0" fontId="25" fillId="0" borderId="1" xfId="1" applyFont="1" applyBorder="1"/>
    <xf numFmtId="0" fontId="2" fillId="2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left" wrapText="1"/>
    </xf>
    <xf numFmtId="0" fontId="2" fillId="2" borderId="1" xfId="11" applyFont="1" applyFill="1" applyBorder="1" applyAlignment="1">
      <alignment horizontal="center" wrapText="1"/>
    </xf>
    <xf numFmtId="0" fontId="2" fillId="2" borderId="1" xfId="11" applyFont="1" applyFill="1" applyBorder="1" applyAlignment="1">
      <alignment horizontal="left" wrapText="1"/>
    </xf>
    <xf numFmtId="0" fontId="2" fillId="2" borderId="1" xfId="10" applyFont="1" applyFill="1" applyBorder="1" applyAlignment="1">
      <alignment horizontal="center" wrapText="1"/>
    </xf>
    <xf numFmtId="0" fontId="2" fillId="2" borderId="1" xfId="10" applyFont="1" applyFill="1" applyBorder="1" applyAlignment="1">
      <alignment horizontal="left" wrapText="1"/>
    </xf>
    <xf numFmtId="0" fontId="2" fillId="2" borderId="12" xfId="1" applyFont="1" applyFill="1" applyBorder="1" applyAlignment="1">
      <alignment horizontal="center" wrapText="1"/>
    </xf>
    <xf numFmtId="0" fontId="2" fillId="2" borderId="12" xfId="1" applyFont="1" applyFill="1" applyBorder="1" applyAlignment="1">
      <alignment horizontal="left" wrapText="1"/>
    </xf>
    <xf numFmtId="0" fontId="1" fillId="2" borderId="1" xfId="1" applyFont="1" applyFill="1" applyBorder="1" applyAlignment="1">
      <alignment horizontal="center" wrapText="1"/>
    </xf>
    <xf numFmtId="0" fontId="1" fillId="2" borderId="1" xfId="1" applyFont="1" applyFill="1" applyBorder="1" applyAlignment="1">
      <alignment horizontal="left" wrapText="1"/>
    </xf>
    <xf numFmtId="0" fontId="1" fillId="2" borderId="1" xfId="11" applyFont="1" applyFill="1" applyBorder="1" applyAlignment="1">
      <alignment horizontal="center" wrapText="1"/>
    </xf>
    <xf numFmtId="0" fontId="1" fillId="2" borderId="1" xfId="11" applyFont="1" applyFill="1" applyBorder="1" applyAlignment="1">
      <alignment horizontal="left" wrapText="1"/>
    </xf>
    <xf numFmtId="0" fontId="1" fillId="2" borderId="1" xfId="10" applyFont="1" applyFill="1" applyBorder="1" applyAlignment="1">
      <alignment horizontal="center" wrapText="1"/>
    </xf>
    <xf numFmtId="0" fontId="1" fillId="2" borderId="1" xfId="10" applyFont="1" applyFill="1" applyBorder="1" applyAlignment="1">
      <alignment horizontal="left" wrapText="1"/>
    </xf>
    <xf numFmtId="0" fontId="1" fillId="2" borderId="12" xfId="1" applyFont="1" applyFill="1" applyBorder="1" applyAlignment="1">
      <alignment horizontal="center" wrapText="1"/>
    </xf>
    <xf numFmtId="0" fontId="1" fillId="2" borderId="12" xfId="1" applyFont="1" applyFill="1" applyBorder="1" applyAlignment="1">
      <alignment horizontal="left" wrapText="1"/>
    </xf>
    <xf numFmtId="0" fontId="25" fillId="0" borderId="0" xfId="1" applyFont="1" applyAlignment="1">
      <alignment horizontal="left" wrapText="1"/>
    </xf>
    <xf numFmtId="0" fontId="0" fillId="9" borderId="1" xfId="0" applyFill="1" applyBorder="1"/>
    <xf numFmtId="3" fontId="23" fillId="9" borderId="1" xfId="0" applyNumberFormat="1" applyFont="1" applyFill="1" applyBorder="1" applyAlignment="1">
      <alignment vertical="center"/>
    </xf>
    <xf numFmtId="3" fontId="23" fillId="9" borderId="1" xfId="0" applyNumberFormat="1" applyFont="1" applyFill="1" applyBorder="1" applyAlignment="1">
      <alignment horizontal="right" vertical="center" wrapText="1"/>
    </xf>
    <xf numFmtId="3" fontId="0" fillId="9" borderId="1" xfId="0" applyNumberFormat="1" applyFill="1" applyBorder="1"/>
    <xf numFmtId="0" fontId="0" fillId="10" borderId="1" xfId="0" applyFill="1" applyBorder="1"/>
    <xf numFmtId="3" fontId="0" fillId="6" borderId="1" xfId="0" applyNumberFormat="1" applyFill="1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43" fillId="0" borderId="3" xfId="15" applyFont="1" applyBorder="1" applyAlignment="1">
      <alignment horizontal="center" wrapText="1"/>
    </xf>
    <xf numFmtId="0" fontId="43" fillId="0" borderId="4" xfId="15" applyFont="1" applyBorder="1" applyAlignment="1">
      <alignment horizontal="center" wrapText="1"/>
    </xf>
    <xf numFmtId="0" fontId="43" fillId="0" borderId="5" xfId="15" applyFont="1" applyBorder="1" applyAlignment="1">
      <alignment horizontal="center" wrapText="1"/>
    </xf>
    <xf numFmtId="0" fontId="43" fillId="0" borderId="1" xfId="15" applyFont="1" applyBorder="1" applyAlignment="1">
      <alignment horizontal="center" wrapText="1"/>
    </xf>
    <xf numFmtId="0" fontId="42" fillId="8" borderId="1" xfId="15" applyFont="1" applyFill="1" applyBorder="1" applyAlignment="1">
      <alignment horizontal="center" vertical="center" wrapText="1"/>
    </xf>
    <xf numFmtId="0" fontId="43" fillId="0" borderId="1" xfId="15" applyFont="1" applyBorder="1" applyAlignment="1">
      <alignment horizontal="center" vertical="center" wrapText="1"/>
    </xf>
    <xf numFmtId="0" fontId="43" fillId="0" borderId="3" xfId="15" applyFont="1" applyBorder="1" applyAlignment="1">
      <alignment horizontal="center" vertical="center" wrapText="1"/>
    </xf>
    <xf numFmtId="0" fontId="43" fillId="0" borderId="4" xfId="15" applyFont="1" applyBorder="1" applyAlignment="1">
      <alignment horizontal="center" vertical="center" wrapText="1"/>
    </xf>
    <xf numFmtId="0" fontId="43" fillId="0" borderId="5" xfId="15" applyFont="1" applyBorder="1" applyAlignment="1">
      <alignment horizontal="center" vertical="center" wrapText="1"/>
    </xf>
    <xf numFmtId="0" fontId="42" fillId="8" borderId="1" xfId="15" applyFont="1" applyFill="1" applyBorder="1" applyAlignment="1">
      <alignment horizontal="center" wrapText="1"/>
    </xf>
    <xf numFmtId="0" fontId="42" fillId="0" borderId="1" xfId="15" applyFont="1" applyBorder="1" applyAlignment="1">
      <alignment horizontal="center" vertical="center" wrapText="1"/>
    </xf>
    <xf numFmtId="0" fontId="43" fillId="0" borderId="2" xfId="15" applyFont="1" applyBorder="1" applyAlignment="1">
      <alignment horizontal="center" vertical="center" wrapText="1"/>
    </xf>
    <xf numFmtId="0" fontId="43" fillId="0" borderId="7" xfId="15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4" xfId="1" applyFont="1" applyBorder="1" applyAlignment="1">
      <alignment horizontal="center" vertical="center" wrapText="1"/>
    </xf>
    <xf numFmtId="0" fontId="25" fillId="2" borderId="1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left" vertical="center" wrapText="1"/>
    </xf>
    <xf numFmtId="0" fontId="25" fillId="2" borderId="14" xfId="1" applyFont="1" applyFill="1" applyBorder="1" applyAlignment="1">
      <alignment horizontal="center" vertical="center" wrapText="1"/>
    </xf>
    <xf numFmtId="0" fontId="25" fillId="2" borderId="15" xfId="1" applyFont="1" applyFill="1" applyBorder="1" applyAlignment="1">
      <alignment horizontal="center" vertical="center" wrapText="1"/>
    </xf>
    <xf numFmtId="0" fontId="25" fillId="2" borderId="10" xfId="1" applyFont="1" applyFill="1" applyBorder="1" applyAlignment="1">
      <alignment horizontal="center" vertical="center" wrapText="1"/>
    </xf>
    <xf numFmtId="0" fontId="25" fillId="2" borderId="17" xfId="1" applyFont="1" applyFill="1" applyBorder="1" applyAlignment="1">
      <alignment horizontal="center" vertical="center" wrapText="1"/>
    </xf>
    <xf numFmtId="0" fontId="25" fillId="2" borderId="3" xfId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27" fillId="2" borderId="4" xfId="1" applyFont="1" applyFill="1" applyBorder="1" applyAlignment="1">
      <alignment horizontal="right"/>
    </xf>
    <xf numFmtId="0" fontId="27" fillId="2" borderId="5" xfId="1" applyFont="1" applyFill="1" applyBorder="1" applyAlignment="1">
      <alignment horizontal="right"/>
    </xf>
    <xf numFmtId="0" fontId="25" fillId="2" borderId="9" xfId="1" applyFont="1" applyFill="1" applyBorder="1" applyAlignment="1">
      <alignment horizontal="center" vertical="center" wrapText="1"/>
    </xf>
    <xf numFmtId="0" fontId="25" fillId="2" borderId="8" xfId="1" applyFont="1" applyFill="1" applyBorder="1" applyAlignment="1">
      <alignment horizontal="center" vertical="center" wrapText="1"/>
    </xf>
    <xf numFmtId="0" fontId="25" fillId="2" borderId="4" xfId="1" applyFont="1" applyFill="1" applyBorder="1" applyAlignment="1">
      <alignment horizontal="center" vertical="center" wrapText="1"/>
    </xf>
    <xf numFmtId="0" fontId="25" fillId="2" borderId="5" xfId="1" applyFont="1" applyFill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/>
    </xf>
    <xf numFmtId="3" fontId="0" fillId="0" borderId="2" xfId="0" applyNumberFormat="1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6" borderId="2" xfId="0" applyNumberFormat="1" applyFill="1" applyBorder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0" fillId="6" borderId="7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13" applyFont="1" applyAlignment="1">
      <alignment vertical="center"/>
    </xf>
    <xf numFmtId="0" fontId="17" fillId="2" borderId="1" xfId="13" applyFont="1" applyFill="1" applyBorder="1" applyAlignment="1">
      <alignment horizontal="center" vertical="center" wrapText="1"/>
    </xf>
    <xf numFmtId="0" fontId="17" fillId="2" borderId="3" xfId="13" applyFont="1" applyFill="1" applyBorder="1" applyAlignment="1">
      <alignment horizontal="center" vertical="center" wrapText="1"/>
    </xf>
    <xf numFmtId="0" fontId="17" fillId="2" borderId="5" xfId="13" applyFont="1" applyFill="1" applyBorder="1" applyAlignment="1">
      <alignment horizontal="center" vertical="center" wrapText="1"/>
    </xf>
    <xf numFmtId="0" fontId="34" fillId="2" borderId="1" xfId="13" applyFont="1" applyFill="1" applyBorder="1" applyAlignment="1">
      <alignment horizontal="center" vertical="center" wrapText="1"/>
    </xf>
    <xf numFmtId="0" fontId="17" fillId="2" borderId="2" xfId="13" applyFont="1" applyFill="1" applyBorder="1" applyAlignment="1">
      <alignment horizontal="center" vertical="center"/>
    </xf>
    <xf numFmtId="0" fontId="17" fillId="2" borderId="7" xfId="13" applyFont="1" applyFill="1" applyBorder="1" applyAlignment="1">
      <alignment horizontal="center" vertical="center"/>
    </xf>
    <xf numFmtId="0" fontId="31" fillId="2" borderId="1" xfId="14" applyFont="1" applyFill="1" applyBorder="1" applyAlignment="1">
      <alignment horizontal="center" vertical="center"/>
    </xf>
    <xf numFmtId="0" fontId="18" fillId="2" borderId="1" xfId="14" applyFont="1" applyFill="1" applyBorder="1" applyAlignment="1">
      <alignment horizontal="center" vertical="center"/>
    </xf>
    <xf numFmtId="0" fontId="18" fillId="2" borderId="1" xfId="14" applyFont="1" applyFill="1" applyBorder="1" applyAlignment="1">
      <alignment horizontal="center" vertical="center" wrapText="1"/>
    </xf>
    <xf numFmtId="0" fontId="31" fillId="2" borderId="1" xfId="14" applyFont="1" applyFill="1" applyBorder="1" applyAlignment="1">
      <alignment horizontal="center" vertical="center" wrapText="1"/>
    </xf>
    <xf numFmtId="0" fontId="18" fillId="2" borderId="2" xfId="14" applyFont="1" applyFill="1" applyBorder="1" applyAlignment="1">
      <alignment horizontal="center" vertical="center"/>
    </xf>
    <xf numFmtId="0" fontId="18" fillId="2" borderId="7" xfId="14" applyFont="1" applyFill="1" applyBorder="1" applyAlignment="1">
      <alignment horizontal="center" vertical="center"/>
    </xf>
    <xf numFmtId="0" fontId="18" fillId="2" borderId="1" xfId="13" applyFont="1" applyFill="1" applyBorder="1" applyAlignment="1">
      <alignment horizontal="center" vertical="center" wrapText="1"/>
    </xf>
    <xf numFmtId="0" fontId="3" fillId="0" borderId="0" xfId="13" applyFont="1" applyAlignment="1">
      <alignment horizontal="justify" vertical="center"/>
    </xf>
    <xf numFmtId="0" fontId="5" fillId="0" borderId="0" xfId="13"/>
    <xf numFmtId="0" fontId="18" fillId="2" borderId="1" xfId="13" applyFont="1" applyFill="1" applyBorder="1" applyAlignment="1">
      <alignment horizontal="center" vertical="center"/>
    </xf>
    <xf numFmtId="0" fontId="18" fillId="2" borderId="3" xfId="13" applyFont="1" applyFill="1" applyBorder="1" applyAlignment="1">
      <alignment horizontal="center" vertical="center" wrapText="1"/>
    </xf>
    <xf numFmtId="0" fontId="18" fillId="2" borderId="5" xfId="13" applyFont="1" applyFill="1" applyBorder="1" applyAlignment="1">
      <alignment horizontal="center" vertical="center" wrapText="1"/>
    </xf>
    <xf numFmtId="0" fontId="31" fillId="2" borderId="1" xfId="13" applyFont="1" applyFill="1" applyBorder="1" applyAlignment="1">
      <alignment horizontal="center" vertical="center" wrapText="1"/>
    </xf>
    <xf numFmtId="0" fontId="31" fillId="2" borderId="1" xfId="13" applyFont="1" applyFill="1" applyBorder="1" applyAlignment="1">
      <alignment horizontal="center" vertical="center"/>
    </xf>
    <xf numFmtId="0" fontId="17" fillId="0" borderId="0" xfId="14" applyFont="1" applyAlignment="1">
      <alignment vertical="center"/>
    </xf>
    <xf numFmtId="0" fontId="21" fillId="0" borderId="1" xfId="14" applyFont="1" applyBorder="1" applyAlignment="1">
      <alignment horizontal="justify" vertical="center"/>
    </xf>
    <xf numFmtId="0" fontId="21" fillId="0" borderId="1" xfId="14" applyFont="1" applyBorder="1"/>
    <xf numFmtId="0" fontId="32" fillId="2" borderId="1" xfId="14" applyFont="1" applyFill="1" applyBorder="1" applyAlignment="1">
      <alignment horizontal="center" vertical="center" wrapText="1"/>
    </xf>
    <xf numFmtId="0" fontId="37" fillId="2" borderId="1" xfId="14" applyFont="1" applyFill="1" applyBorder="1" applyAlignment="1">
      <alignment horizontal="center" vertical="center" wrapText="1"/>
    </xf>
    <xf numFmtId="0" fontId="32" fillId="2" borderId="2" xfId="14" applyFont="1" applyFill="1" applyBorder="1" applyAlignment="1">
      <alignment horizontal="center" vertical="center" wrapText="1"/>
    </xf>
    <xf numFmtId="0" fontId="32" fillId="2" borderId="7" xfId="14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textRotation="90"/>
    </xf>
    <xf numFmtId="0" fontId="32" fillId="0" borderId="1" xfId="0" applyFont="1" applyBorder="1" applyAlignment="1">
      <alignment horizontal="center"/>
    </xf>
    <xf numFmtId="0" fontId="39" fillId="7" borderId="1" xfId="0" applyFont="1" applyFill="1" applyBorder="1" applyAlignment="1">
      <alignment horizontal="center" textRotation="90"/>
    </xf>
    <xf numFmtId="0" fontId="32" fillId="0" borderId="1" xfId="0" applyFont="1" applyBorder="1"/>
    <xf numFmtId="0" fontId="39" fillId="7" borderId="1" xfId="0" applyFont="1" applyFill="1" applyBorder="1" applyAlignment="1">
      <alignment horizontal="center" textRotation="90" wrapText="1"/>
    </xf>
    <xf numFmtId="0" fontId="32" fillId="0" borderId="1" xfId="12" applyFont="1" applyBorder="1" applyAlignment="1">
      <alignment horizontal="center" vertical="center" textRotation="180" wrapText="1"/>
    </xf>
    <xf numFmtId="0" fontId="41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21" fillId="0" borderId="13" xfId="12" applyFont="1" applyBorder="1" applyAlignment="1">
      <alignment horizontal="left" vertical="center"/>
    </xf>
    <xf numFmtId="0" fontId="21" fillId="0" borderId="0" xfId="12" applyFont="1" applyAlignment="1">
      <alignment horizontal="left" vertical="center"/>
    </xf>
    <xf numFmtId="0" fontId="27" fillId="7" borderId="14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6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18" fillId="0" borderId="2" xfId="12" applyFont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/>
    </xf>
    <xf numFmtId="0" fontId="18" fillId="0" borderId="1" xfId="12" applyFont="1" applyBorder="1" applyAlignment="1">
      <alignment horizontal="center" vertical="center"/>
    </xf>
    <xf numFmtId="0" fontId="32" fillId="0" borderId="1" xfId="12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wrapText="1"/>
    </xf>
    <xf numFmtId="0" fontId="41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textRotation="90"/>
    </xf>
    <xf numFmtId="0" fontId="27" fillId="7" borderId="1" xfId="0" applyFont="1" applyFill="1" applyBorder="1" applyAlignment="1">
      <alignment horizontal="center" textRotation="90" wrapText="1"/>
    </xf>
    <xf numFmtId="0" fontId="3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</cellXfs>
  <cellStyles count="16">
    <cellStyle name="Normalny" xfId="0" builtinId="0"/>
    <cellStyle name="Normalny 2" xfId="1" xr:uid="{00000000-0005-0000-0000-000001000000}"/>
    <cellStyle name="Normalny 2 2" xfId="10" xr:uid="{00000000-0005-0000-0000-000002000000}"/>
    <cellStyle name="Normalny 2 3" xfId="11" xr:uid="{00000000-0005-0000-0000-000003000000}"/>
    <cellStyle name="Normalny 3" xfId="3" xr:uid="{00000000-0005-0000-0000-000004000000}"/>
    <cellStyle name="Normalny 3 2" xfId="5" xr:uid="{00000000-0005-0000-0000-000005000000}"/>
    <cellStyle name="Normalny 3 3" xfId="7" xr:uid="{00000000-0005-0000-0000-000006000000}"/>
    <cellStyle name="Normalny 4" xfId="4" xr:uid="{00000000-0005-0000-0000-000007000000}"/>
    <cellStyle name="Normalny 4 2" xfId="9" xr:uid="{00000000-0005-0000-0000-000008000000}"/>
    <cellStyle name="Normalny 4 2 2" xfId="13" xr:uid="{00000000-0005-0000-0000-000009000000}"/>
    <cellStyle name="Normalny 5" xfId="6" xr:uid="{00000000-0005-0000-0000-00000A000000}"/>
    <cellStyle name="Normalny 6" xfId="8" xr:uid="{00000000-0005-0000-0000-00000B000000}"/>
    <cellStyle name="Normalny 6 2" xfId="12" xr:uid="{00000000-0005-0000-0000-00000C000000}"/>
    <cellStyle name="Normalny 6 3" xfId="14" xr:uid="{00000000-0005-0000-0000-00000D000000}"/>
    <cellStyle name="Normalny 7" xfId="15" xr:uid="{00000000-0005-0000-0000-00000E000000}"/>
    <cellStyle name="Procentowy 2" xfId="2" xr:uid="{00000000-0005-0000-0000-00000F000000}"/>
  </cellStyles>
  <dxfs count="61">
    <dxf>
      <fill>
        <patternFill>
          <bgColor rgb="FFE9F5DB"/>
        </patternFill>
      </fill>
    </dxf>
    <dxf>
      <fill>
        <patternFill>
          <bgColor rgb="FFBDEEFF"/>
        </patternFill>
      </fill>
    </dxf>
    <dxf>
      <fill>
        <patternFill>
          <bgColor rgb="FFFFC5C5"/>
        </patternFill>
      </fill>
    </dxf>
    <dxf>
      <fill>
        <patternFill>
          <bgColor rgb="FFE9F5DB"/>
        </patternFill>
      </fill>
    </dxf>
    <dxf>
      <fill>
        <patternFill>
          <bgColor rgb="FFBDEEFF"/>
        </patternFill>
      </fill>
    </dxf>
    <dxf>
      <fill>
        <patternFill>
          <bgColor rgb="FFFFC5C5"/>
        </patternFill>
      </fill>
    </dxf>
    <dxf>
      <fill>
        <patternFill>
          <bgColor rgb="FFE1F2CE"/>
        </patternFill>
      </fill>
    </dxf>
    <dxf>
      <fill>
        <patternFill>
          <bgColor rgb="FFFFC1C1"/>
        </patternFill>
      </fill>
    </dxf>
    <dxf>
      <fill>
        <patternFill>
          <bgColor rgb="FFD5F4FF"/>
        </patternFill>
      </fill>
    </dxf>
    <dxf>
      <fill>
        <patternFill>
          <bgColor rgb="FFDCF0C6"/>
        </patternFill>
      </fill>
    </dxf>
    <dxf>
      <fill>
        <patternFill>
          <bgColor rgb="FFFFB7B7"/>
        </patternFill>
      </fill>
    </dxf>
    <dxf>
      <fill>
        <patternFill>
          <bgColor rgb="FFB9EDFF"/>
        </patternFill>
      </fill>
    </dxf>
    <dxf>
      <fill>
        <patternFill>
          <bgColor rgb="FFDCF0C6"/>
        </patternFill>
      </fill>
    </dxf>
    <dxf>
      <fill>
        <patternFill>
          <bgColor rgb="FFFFB3B3"/>
        </patternFill>
      </fill>
    </dxf>
    <dxf>
      <fill>
        <patternFill>
          <bgColor rgb="FF8FE2FF"/>
        </patternFill>
      </fill>
    </dxf>
    <dxf>
      <fill>
        <patternFill>
          <bgColor rgb="FFDCF0C6"/>
        </patternFill>
      </fill>
    </dxf>
    <dxf>
      <fill>
        <patternFill>
          <bgColor rgb="FFFFB3B3"/>
        </patternFill>
      </fill>
    </dxf>
    <dxf>
      <fill>
        <patternFill>
          <bgColor rgb="FF8FE2FF"/>
        </patternFill>
      </fill>
    </dxf>
    <dxf>
      <fill>
        <patternFill>
          <bgColor rgb="FFE5F4D4"/>
        </patternFill>
      </fill>
    </dxf>
    <dxf>
      <fill>
        <patternFill>
          <bgColor rgb="FFFFD1D1"/>
        </patternFill>
      </fill>
    </dxf>
    <dxf>
      <fill>
        <patternFill>
          <bgColor rgb="FFC9F1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8.xls" TargetMode="External"/><Relationship Id="rId13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3.xls" TargetMode="External"/><Relationship Id="rId18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8.xls" TargetMode="External"/><Relationship Id="rId3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3.xl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7.xls" TargetMode="External"/><Relationship Id="rId12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2.xls" TargetMode="External"/><Relationship Id="rId17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7.xls" TargetMode="External"/><Relationship Id="rId2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2.xls" TargetMode="External"/><Relationship Id="rId16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6.xls" TargetMode="External"/><Relationship Id="rId20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20.xls" TargetMode="External"/><Relationship Id="rId1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1.xls" TargetMode="External"/><Relationship Id="rId6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6.xls" TargetMode="External"/><Relationship Id="rId11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1.xls" TargetMode="External"/><Relationship Id="rId5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5.xls" TargetMode="External"/><Relationship Id="rId15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5.xls" TargetMode="External"/><Relationship Id="rId10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0.xls" TargetMode="External"/><Relationship Id="rId19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9.xls" TargetMode="External"/><Relationship Id="rId4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4.xls" TargetMode="External"/><Relationship Id="rId9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9.xls" TargetMode="External"/><Relationship Id="rId14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4.xl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8.xls" TargetMode="External"/><Relationship Id="rId13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3.xls" TargetMode="External"/><Relationship Id="rId18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8.xls" TargetMode="External"/><Relationship Id="rId3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3.xls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7.xls" TargetMode="External"/><Relationship Id="rId12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2.xls" TargetMode="External"/><Relationship Id="rId17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7.xls" TargetMode="External"/><Relationship Id="rId2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2.xls" TargetMode="External"/><Relationship Id="rId16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6.xls" TargetMode="External"/><Relationship Id="rId20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20.xls" TargetMode="External"/><Relationship Id="rId1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1.xls" TargetMode="External"/><Relationship Id="rId6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6.xls" TargetMode="External"/><Relationship Id="rId11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1.xls" TargetMode="External"/><Relationship Id="rId5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5.xls" TargetMode="External"/><Relationship Id="rId15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5.xls" TargetMode="External"/><Relationship Id="rId10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0.xls" TargetMode="External"/><Relationship Id="rId19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9.xls" TargetMode="External"/><Relationship Id="rId4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4.xls" TargetMode="External"/><Relationship Id="rId9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9.xls" TargetMode="External"/><Relationship Id="rId14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4.xls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8.xls" TargetMode="External"/><Relationship Id="rId13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3.xls" TargetMode="External"/><Relationship Id="rId18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8.xls" TargetMode="External"/><Relationship Id="rId3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3.xls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7.xls" TargetMode="External"/><Relationship Id="rId12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2.xls" TargetMode="External"/><Relationship Id="rId17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7.xls" TargetMode="External"/><Relationship Id="rId2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2.xls" TargetMode="External"/><Relationship Id="rId16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6.xls" TargetMode="External"/><Relationship Id="rId20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20.xls" TargetMode="External"/><Relationship Id="rId1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1.xls" TargetMode="External"/><Relationship Id="rId6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6.xls" TargetMode="External"/><Relationship Id="rId11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1.xls" TargetMode="External"/><Relationship Id="rId5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5.xls" TargetMode="External"/><Relationship Id="rId15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5.xls" TargetMode="External"/><Relationship Id="rId10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0.xls" TargetMode="External"/><Relationship Id="rId19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9.xls" TargetMode="External"/><Relationship Id="rId4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4.xls" TargetMode="External"/><Relationship Id="rId9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09.xls" TargetMode="External"/><Relationship Id="rId14" Type="http://schemas.openxmlformats.org/officeDocument/2006/relationships/externalLinkPath" Target="file:///C:\Users\arkadiusz.pona\AppData\Local\Microsoft\Windows\Temporary%20Internet%20Files\Content.Outlook\SIY31VSG\GIWb&#380;-0311-12017%20(1)%20%20Sprawozdawczo&#347;c%202016\WIW\06\14.xl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A24" sqref="A24"/>
    </sheetView>
  </sheetViews>
  <sheetFormatPr defaultRowHeight="15"/>
  <cols>
    <col min="1" max="1" width="38.7109375" style="4" customWidth="1"/>
    <col min="2" max="5" width="9.28515625" style="6" bestFit="1" customWidth="1"/>
    <col min="6" max="6" width="9.85546875" style="6" bestFit="1" customWidth="1"/>
    <col min="7" max="16384" width="9.140625" style="4"/>
  </cols>
  <sheetData>
    <row r="1" spans="1:7">
      <c r="A1" s="165" t="s">
        <v>894</v>
      </c>
      <c r="B1" s="166"/>
      <c r="C1" s="166"/>
      <c r="D1" s="166"/>
      <c r="E1" s="166"/>
      <c r="F1" s="166"/>
    </row>
    <row r="3" spans="1:7" ht="25.5">
      <c r="A3" s="44" t="s">
        <v>62</v>
      </c>
      <c r="B3" s="45" t="s">
        <v>41</v>
      </c>
      <c r="C3" s="45" t="s">
        <v>76</v>
      </c>
      <c r="D3" s="45" t="s">
        <v>77</v>
      </c>
      <c r="E3" s="45" t="s">
        <v>78</v>
      </c>
      <c r="F3" s="45" t="s">
        <v>39</v>
      </c>
    </row>
    <row r="4" spans="1:7" ht="38.25">
      <c r="A4" s="44" t="s">
        <v>68</v>
      </c>
      <c r="B4" s="7">
        <v>0</v>
      </c>
      <c r="C4" s="7">
        <v>0</v>
      </c>
      <c r="D4" s="7">
        <v>0</v>
      </c>
      <c r="E4" s="7">
        <v>0</v>
      </c>
      <c r="F4" s="7">
        <v>12</v>
      </c>
      <c r="G4" s="6"/>
    </row>
    <row r="5" spans="1:7" ht="25.5">
      <c r="A5" s="44" t="s">
        <v>69</v>
      </c>
      <c r="B5" s="7">
        <v>0</v>
      </c>
      <c r="C5" s="7">
        <v>0</v>
      </c>
      <c r="D5" s="7">
        <v>0</v>
      </c>
      <c r="E5" s="7">
        <v>0</v>
      </c>
      <c r="F5" s="8"/>
    </row>
    <row r="6" spans="1:7" ht="25.5">
      <c r="A6" s="44" t="s">
        <v>70</v>
      </c>
      <c r="B6" s="45" t="s">
        <v>63</v>
      </c>
      <c r="C6" s="45" t="s">
        <v>64</v>
      </c>
      <c r="D6" s="45" t="s">
        <v>65</v>
      </c>
      <c r="E6" s="45" t="s">
        <v>66</v>
      </c>
      <c r="F6" s="45" t="s">
        <v>67</v>
      </c>
    </row>
    <row r="7" spans="1:7" ht="25.5">
      <c r="A7" s="44" t="s">
        <v>71</v>
      </c>
      <c r="B7" s="7">
        <v>0</v>
      </c>
      <c r="C7" s="7">
        <v>0</v>
      </c>
      <c r="D7" s="7">
        <v>0</v>
      </c>
      <c r="E7" s="7">
        <v>0</v>
      </c>
      <c r="F7" s="7">
        <v>0</v>
      </c>
    </row>
    <row r="8" spans="1:7" ht="25.5">
      <c r="A8" s="44" t="s">
        <v>72</v>
      </c>
      <c r="B8" s="7">
        <v>0</v>
      </c>
      <c r="C8" s="7">
        <v>0</v>
      </c>
      <c r="D8" s="7">
        <v>0</v>
      </c>
      <c r="E8" s="7">
        <v>0</v>
      </c>
      <c r="F8" s="8"/>
    </row>
    <row r="9" spans="1:7" ht="25.5">
      <c r="A9" s="44" t="s">
        <v>73</v>
      </c>
      <c r="B9" s="45" t="s">
        <v>63</v>
      </c>
      <c r="C9" s="45" t="s">
        <v>64</v>
      </c>
      <c r="D9" s="45" t="s">
        <v>65</v>
      </c>
      <c r="E9" s="45" t="s">
        <v>66</v>
      </c>
      <c r="F9" s="45" t="s">
        <v>67</v>
      </c>
    </row>
    <row r="10" spans="1:7" ht="25.5">
      <c r="A10" s="44" t="s">
        <v>74</v>
      </c>
      <c r="B10" s="7">
        <v>0</v>
      </c>
      <c r="C10" s="7">
        <v>0</v>
      </c>
      <c r="D10" s="7">
        <v>0</v>
      </c>
      <c r="E10" s="7">
        <v>0</v>
      </c>
      <c r="F10" s="7">
        <v>12</v>
      </c>
      <c r="G10" s="6"/>
    </row>
    <row r="11" spans="1:7" ht="25.5">
      <c r="A11" s="44" t="s">
        <v>75</v>
      </c>
      <c r="B11" s="7">
        <v>0</v>
      </c>
      <c r="C11" s="7">
        <v>0</v>
      </c>
      <c r="D11" s="7">
        <v>0</v>
      </c>
      <c r="E11" s="7">
        <v>0</v>
      </c>
      <c r="F11" s="7">
        <v>102000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N15" sqref="N15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A37"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O9"/>
  <sheetViews>
    <sheetView workbookViewId="0">
      <selection activeCell="A2" sqref="A2:A3"/>
    </sheetView>
  </sheetViews>
  <sheetFormatPr defaultRowHeight="15"/>
  <cols>
    <col min="1" max="1" width="19.42578125" style="71" customWidth="1"/>
    <col min="2" max="2" width="9.140625" style="71"/>
    <col min="3" max="5" width="20.7109375" style="71" customWidth="1"/>
    <col min="6" max="6" width="9.140625" style="71"/>
    <col min="7" max="7" width="18.140625" style="71" customWidth="1"/>
    <col min="8" max="8" width="13" style="71" customWidth="1"/>
    <col min="9" max="9" width="14.7109375" style="71" customWidth="1"/>
    <col min="10" max="10" width="14" style="71" customWidth="1"/>
    <col min="11" max="11" width="16.28515625" style="71" customWidth="1"/>
    <col min="12" max="12" width="13.85546875" style="71" customWidth="1"/>
    <col min="13" max="13" width="16.7109375" style="71" customWidth="1"/>
    <col min="14" max="14" width="16.28515625" style="71" customWidth="1"/>
    <col min="15" max="16384" width="9.140625" style="71"/>
  </cols>
  <sheetData>
    <row r="1" spans="1:15">
      <c r="A1" s="231" t="s">
        <v>822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70"/>
    </row>
    <row r="2" spans="1:15" ht="30" customHeight="1">
      <c r="A2" s="232" t="s">
        <v>240</v>
      </c>
      <c r="B2" s="232" t="s">
        <v>239</v>
      </c>
      <c r="C2" s="232"/>
      <c r="D2" s="233" t="s">
        <v>797</v>
      </c>
      <c r="E2" s="234"/>
      <c r="F2" s="232" t="s">
        <v>682</v>
      </c>
      <c r="G2" s="232"/>
      <c r="H2" s="235" t="s">
        <v>254</v>
      </c>
      <c r="I2" s="235"/>
      <c r="J2" s="235" t="s">
        <v>234</v>
      </c>
      <c r="K2" s="235"/>
      <c r="L2" s="232" t="s">
        <v>683</v>
      </c>
      <c r="M2" s="232"/>
      <c r="N2" s="236" t="s">
        <v>233</v>
      </c>
      <c r="O2" s="70"/>
    </row>
    <row r="3" spans="1:15" ht="75">
      <c r="A3" s="232"/>
      <c r="B3" s="72" t="s">
        <v>1</v>
      </c>
      <c r="C3" s="72" t="s">
        <v>232</v>
      </c>
      <c r="D3" s="72" t="s">
        <v>1</v>
      </c>
      <c r="E3" s="72" t="s">
        <v>231</v>
      </c>
      <c r="F3" s="72" t="s">
        <v>1</v>
      </c>
      <c r="G3" s="72" t="s">
        <v>231</v>
      </c>
      <c r="H3" s="72" t="s">
        <v>229</v>
      </c>
      <c r="I3" s="72" t="s">
        <v>230</v>
      </c>
      <c r="J3" s="72" t="s">
        <v>229</v>
      </c>
      <c r="K3" s="72" t="s">
        <v>230</v>
      </c>
      <c r="L3" s="72" t="s">
        <v>229</v>
      </c>
      <c r="M3" s="72" t="s">
        <v>684</v>
      </c>
      <c r="N3" s="237"/>
      <c r="O3" s="70"/>
    </row>
    <row r="4" spans="1:15">
      <c r="A4" s="73" t="s">
        <v>264</v>
      </c>
      <c r="B4" s="74" t="s">
        <v>213</v>
      </c>
      <c r="C4" s="74" t="s">
        <v>213</v>
      </c>
      <c r="D4" s="74" t="s">
        <v>213</v>
      </c>
      <c r="E4" s="74" t="s">
        <v>213</v>
      </c>
      <c r="F4" s="74" t="s">
        <v>213</v>
      </c>
      <c r="G4" s="74" t="s">
        <v>213</v>
      </c>
      <c r="H4" s="74" t="s">
        <v>213</v>
      </c>
      <c r="I4" s="74" t="s">
        <v>213</v>
      </c>
      <c r="J4" s="74" t="s">
        <v>213</v>
      </c>
      <c r="K4" s="74" t="s">
        <v>213</v>
      </c>
      <c r="L4" s="74" t="s">
        <v>213</v>
      </c>
      <c r="M4" s="74" t="s">
        <v>213</v>
      </c>
      <c r="N4" s="74"/>
      <c r="O4" s="70"/>
    </row>
    <row r="5" spans="1:15">
      <c r="A5" s="75" t="s">
        <v>214</v>
      </c>
      <c r="B5" s="74" t="s">
        <v>213</v>
      </c>
      <c r="C5" s="74" t="s">
        <v>213</v>
      </c>
      <c r="D5" s="74" t="s">
        <v>213</v>
      </c>
      <c r="E5" s="74" t="s">
        <v>213</v>
      </c>
      <c r="F5" s="74" t="s">
        <v>213</v>
      </c>
      <c r="G5" s="74" t="s">
        <v>213</v>
      </c>
      <c r="H5" s="74" t="s">
        <v>213</v>
      </c>
      <c r="I5" s="74" t="s">
        <v>213</v>
      </c>
      <c r="J5" s="74" t="s">
        <v>213</v>
      </c>
      <c r="K5" s="74" t="s">
        <v>213</v>
      </c>
      <c r="L5" s="74" t="s">
        <v>213</v>
      </c>
      <c r="M5" s="74" t="s">
        <v>213</v>
      </c>
      <c r="N5" s="74"/>
      <c r="O5" s="70"/>
    </row>
    <row r="6" spans="1:15">
      <c r="A6" s="76" t="s">
        <v>250</v>
      </c>
    </row>
    <row r="7" spans="1:15">
      <c r="A7" s="76" t="s">
        <v>211</v>
      </c>
    </row>
    <row r="8" spans="1:15">
      <c r="A8" s="76" t="s">
        <v>256</v>
      </c>
    </row>
    <row r="9" spans="1:15">
      <c r="A9" s="76"/>
    </row>
  </sheetData>
  <mergeCells count="9">
    <mergeCell ref="A1:N1"/>
    <mergeCell ref="A2:A3"/>
    <mergeCell ref="B2:C2"/>
    <mergeCell ref="D2:E2"/>
    <mergeCell ref="F2:G2"/>
    <mergeCell ref="H2:I2"/>
    <mergeCell ref="J2:K2"/>
    <mergeCell ref="L2:M2"/>
    <mergeCell ref="N2:N3"/>
  </mergeCells>
  <conditionalFormatting sqref="B4:M5">
    <cfRule type="cellIs" dxfId="20" priority="1" operator="equal">
      <formula>"brak"</formula>
    </cfRule>
    <cfRule type="cellIs" dxfId="19" priority="2" operator="equal">
      <formula>"?"</formula>
    </cfRule>
    <cfRule type="cellIs" dxfId="18" priority="3" operator="between">
      <formula>0</formula>
      <formula>1000000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  <pageSetUpPr fitToPage="1"/>
  </sheetPr>
  <dimension ref="A1:Z11"/>
  <sheetViews>
    <sheetView zoomScale="104" zoomScaleNormal="104" workbookViewId="0">
      <selection activeCell="A2" sqref="A2"/>
    </sheetView>
  </sheetViews>
  <sheetFormatPr defaultRowHeight="12"/>
  <cols>
    <col min="1" max="1" width="35.140625" style="101" customWidth="1"/>
    <col min="2" max="16384" width="9.140625" style="86"/>
  </cols>
  <sheetData>
    <row r="1" spans="1:26" s="96" customFormat="1" ht="15">
      <c r="A1" s="136" t="s">
        <v>825</v>
      </c>
    </row>
    <row r="2" spans="1:26" s="96" customFormat="1" ht="15">
      <c r="A2" s="95"/>
    </row>
    <row r="3" spans="1:26" ht="42" customHeight="1">
      <c r="A3" s="239" t="s">
        <v>240</v>
      </c>
      <c r="B3" s="240" t="s">
        <v>239</v>
      </c>
      <c r="C3" s="240"/>
      <c r="D3" s="240" t="s">
        <v>797</v>
      </c>
      <c r="E3" s="240"/>
      <c r="F3" s="240" t="s">
        <v>679</v>
      </c>
      <c r="G3" s="240"/>
      <c r="H3" s="241" t="s">
        <v>234</v>
      </c>
      <c r="I3" s="241"/>
      <c r="J3" s="238" t="s">
        <v>236</v>
      </c>
      <c r="K3" s="238"/>
      <c r="L3" s="240" t="s">
        <v>249</v>
      </c>
      <c r="M3" s="240"/>
      <c r="N3" s="240" t="s">
        <v>248</v>
      </c>
      <c r="O3" s="240"/>
      <c r="P3" s="241" t="s">
        <v>235</v>
      </c>
      <c r="Q3" s="241"/>
      <c r="R3" s="241" t="s">
        <v>247</v>
      </c>
      <c r="S3" s="241"/>
      <c r="T3" s="241" t="s">
        <v>246</v>
      </c>
      <c r="U3" s="241"/>
      <c r="V3" s="240" t="s">
        <v>689</v>
      </c>
      <c r="W3" s="240"/>
      <c r="X3" s="240" t="s">
        <v>680</v>
      </c>
      <c r="Y3" s="240"/>
      <c r="Z3" s="242" t="s">
        <v>233</v>
      </c>
    </row>
    <row r="4" spans="1:26" ht="106.5">
      <c r="A4" s="239"/>
      <c r="B4" s="97" t="s">
        <v>1</v>
      </c>
      <c r="C4" s="97" t="s">
        <v>232</v>
      </c>
      <c r="D4" s="97" t="s">
        <v>1</v>
      </c>
      <c r="E4" s="97" t="s">
        <v>231</v>
      </c>
      <c r="F4" s="97" t="s">
        <v>1</v>
      </c>
      <c r="G4" s="97" t="s">
        <v>231</v>
      </c>
      <c r="H4" s="97" t="s">
        <v>229</v>
      </c>
      <c r="I4" s="97" t="s">
        <v>230</v>
      </c>
      <c r="J4" s="97" t="s">
        <v>229</v>
      </c>
      <c r="K4" s="97" t="s">
        <v>230</v>
      </c>
      <c r="L4" s="97" t="s">
        <v>229</v>
      </c>
      <c r="M4" s="97" t="s">
        <v>230</v>
      </c>
      <c r="N4" s="97" t="s">
        <v>229</v>
      </c>
      <c r="O4" s="97" t="s">
        <v>230</v>
      </c>
      <c r="P4" s="97" t="s">
        <v>229</v>
      </c>
      <c r="Q4" s="97" t="s">
        <v>230</v>
      </c>
      <c r="R4" s="97" t="s">
        <v>229</v>
      </c>
      <c r="S4" s="97" t="s">
        <v>230</v>
      </c>
      <c r="T4" s="97" t="s">
        <v>229</v>
      </c>
      <c r="U4" s="97" t="s">
        <v>230</v>
      </c>
      <c r="V4" s="97" t="s">
        <v>229</v>
      </c>
      <c r="W4" s="97" t="s">
        <v>230</v>
      </c>
      <c r="X4" s="97" t="s">
        <v>229</v>
      </c>
      <c r="Y4" s="97" t="s">
        <v>681</v>
      </c>
      <c r="Z4" s="243"/>
    </row>
    <row r="5" spans="1:26" ht="36">
      <c r="A5" s="98" t="s">
        <v>245</v>
      </c>
      <c r="B5" s="99" t="s">
        <v>213</v>
      </c>
      <c r="C5" s="99" t="s">
        <v>213</v>
      </c>
      <c r="D5" s="99" t="s">
        <v>213</v>
      </c>
      <c r="E5" s="99" t="s">
        <v>213</v>
      </c>
      <c r="F5" s="99" t="s">
        <v>213</v>
      </c>
      <c r="G5" s="99" t="s">
        <v>213</v>
      </c>
      <c r="H5" s="99" t="s">
        <v>213</v>
      </c>
      <c r="I5" s="99" t="s">
        <v>213</v>
      </c>
      <c r="J5" s="99" t="s">
        <v>213</v>
      </c>
      <c r="K5" s="99" t="s">
        <v>213</v>
      </c>
      <c r="L5" s="99" t="s">
        <v>213</v>
      </c>
      <c r="M5" s="99" t="s">
        <v>213</v>
      </c>
      <c r="N5" s="99" t="s">
        <v>213</v>
      </c>
      <c r="O5" s="99" t="s">
        <v>213</v>
      </c>
      <c r="P5" s="99" t="s">
        <v>213</v>
      </c>
      <c r="Q5" s="99" t="s">
        <v>213</v>
      </c>
      <c r="R5" s="99" t="s">
        <v>213</v>
      </c>
      <c r="S5" s="99" t="s">
        <v>213</v>
      </c>
      <c r="T5" s="99" t="s">
        <v>213</v>
      </c>
      <c r="U5" s="99" t="s">
        <v>213</v>
      </c>
      <c r="V5" s="99" t="s">
        <v>213</v>
      </c>
      <c r="W5" s="99" t="s">
        <v>213</v>
      </c>
      <c r="X5" s="99" t="s">
        <v>213</v>
      </c>
      <c r="Y5" s="99" t="s">
        <v>213</v>
      </c>
      <c r="Z5" s="99"/>
    </row>
    <row r="6" spans="1:26" ht="60">
      <c r="A6" s="98" t="s">
        <v>244</v>
      </c>
      <c r="B6" s="99" t="s">
        <v>213</v>
      </c>
      <c r="C6" s="99" t="s">
        <v>213</v>
      </c>
      <c r="D6" s="99" t="s">
        <v>213</v>
      </c>
      <c r="E6" s="99" t="s">
        <v>213</v>
      </c>
      <c r="F6" s="99" t="s">
        <v>213</v>
      </c>
      <c r="G6" s="99" t="s">
        <v>213</v>
      </c>
      <c r="H6" s="99" t="s">
        <v>213</v>
      </c>
      <c r="I6" s="99" t="s">
        <v>213</v>
      </c>
      <c r="J6" s="99" t="s">
        <v>213</v>
      </c>
      <c r="K6" s="99" t="s">
        <v>213</v>
      </c>
      <c r="L6" s="99" t="s">
        <v>213</v>
      </c>
      <c r="M6" s="99" t="s">
        <v>213</v>
      </c>
      <c r="N6" s="99" t="s">
        <v>213</v>
      </c>
      <c r="O6" s="99" t="s">
        <v>213</v>
      </c>
      <c r="P6" s="99" t="s">
        <v>213</v>
      </c>
      <c r="Q6" s="99" t="s">
        <v>213</v>
      </c>
      <c r="R6" s="99" t="s">
        <v>213</v>
      </c>
      <c r="S6" s="99" t="s">
        <v>213</v>
      </c>
      <c r="T6" s="99" t="s">
        <v>213</v>
      </c>
      <c r="U6" s="99" t="s">
        <v>213</v>
      </c>
      <c r="V6" s="99" t="s">
        <v>213</v>
      </c>
      <c r="W6" s="99" t="s">
        <v>213</v>
      </c>
      <c r="X6" s="99" t="s">
        <v>213</v>
      </c>
      <c r="Y6" s="99" t="s">
        <v>213</v>
      </c>
      <c r="Z6" s="99"/>
    </row>
    <row r="7" spans="1:26" ht="24">
      <c r="A7" s="98" t="s">
        <v>243</v>
      </c>
      <c r="B7" s="99" t="s">
        <v>213</v>
      </c>
      <c r="C7" s="99" t="s">
        <v>213</v>
      </c>
      <c r="D7" s="99" t="s">
        <v>213</v>
      </c>
      <c r="E7" s="99" t="s">
        <v>213</v>
      </c>
      <c r="F7" s="99" t="s">
        <v>213</v>
      </c>
      <c r="G7" s="99" t="s">
        <v>213</v>
      </c>
      <c r="H7" s="99" t="s">
        <v>213</v>
      </c>
      <c r="I7" s="99" t="s">
        <v>213</v>
      </c>
      <c r="J7" s="99" t="s">
        <v>213</v>
      </c>
      <c r="K7" s="99" t="s">
        <v>213</v>
      </c>
      <c r="L7" s="99" t="s">
        <v>213</v>
      </c>
      <c r="M7" s="99" t="s">
        <v>213</v>
      </c>
      <c r="N7" s="99" t="s">
        <v>213</v>
      </c>
      <c r="O7" s="99" t="s">
        <v>213</v>
      </c>
      <c r="P7" s="99" t="s">
        <v>213</v>
      </c>
      <c r="Q7" s="99" t="s">
        <v>213</v>
      </c>
      <c r="R7" s="99" t="s">
        <v>213</v>
      </c>
      <c r="S7" s="99" t="s">
        <v>213</v>
      </c>
      <c r="T7" s="99" t="s">
        <v>213</v>
      </c>
      <c r="U7" s="99" t="s">
        <v>213</v>
      </c>
      <c r="V7" s="99" t="s">
        <v>213</v>
      </c>
      <c r="W7" s="99" t="s">
        <v>213</v>
      </c>
      <c r="X7" s="99" t="s">
        <v>213</v>
      </c>
      <c r="Y7" s="99" t="s">
        <v>213</v>
      </c>
      <c r="Z7" s="99"/>
    </row>
    <row r="8" spans="1:26">
      <c r="A8" s="100" t="s">
        <v>214</v>
      </c>
      <c r="B8" s="99" t="s">
        <v>213</v>
      </c>
      <c r="C8" s="99" t="s">
        <v>213</v>
      </c>
      <c r="D8" s="99" t="s">
        <v>213</v>
      </c>
      <c r="E8" s="99" t="s">
        <v>213</v>
      </c>
      <c r="F8" s="99" t="s">
        <v>213</v>
      </c>
      <c r="G8" s="99" t="s">
        <v>213</v>
      </c>
      <c r="H8" s="99" t="s">
        <v>213</v>
      </c>
      <c r="I8" s="99" t="s">
        <v>213</v>
      </c>
      <c r="J8" s="99" t="s">
        <v>213</v>
      </c>
      <c r="K8" s="99" t="s">
        <v>213</v>
      </c>
      <c r="L8" s="99" t="s">
        <v>213</v>
      </c>
      <c r="M8" s="99" t="s">
        <v>213</v>
      </c>
      <c r="N8" s="99" t="s">
        <v>213</v>
      </c>
      <c r="O8" s="99" t="s">
        <v>213</v>
      </c>
      <c r="P8" s="99" t="s">
        <v>213</v>
      </c>
      <c r="Q8" s="99" t="s">
        <v>213</v>
      </c>
      <c r="R8" s="99" t="s">
        <v>213</v>
      </c>
      <c r="S8" s="99" t="s">
        <v>213</v>
      </c>
      <c r="T8" s="99" t="s">
        <v>213</v>
      </c>
      <c r="U8" s="99" t="s">
        <v>213</v>
      </c>
      <c r="V8" s="99" t="s">
        <v>213</v>
      </c>
      <c r="W8" s="99" t="s">
        <v>213</v>
      </c>
      <c r="X8" s="99" t="s">
        <v>213</v>
      </c>
      <c r="Y8" s="99" t="s">
        <v>213</v>
      </c>
      <c r="Z8" s="99"/>
    </row>
    <row r="9" spans="1:26">
      <c r="A9" s="101" t="s">
        <v>242</v>
      </c>
    </row>
    <row r="10" spans="1:26">
      <c r="A10" s="101" t="s">
        <v>241</v>
      </c>
    </row>
    <row r="11" spans="1:26">
      <c r="A11" s="101" t="s">
        <v>210</v>
      </c>
    </row>
  </sheetData>
  <mergeCells count="14">
    <mergeCell ref="X3:Y3"/>
    <mergeCell ref="Z3:Z4"/>
    <mergeCell ref="L3:M3"/>
    <mergeCell ref="N3:O3"/>
    <mergeCell ref="P3:Q3"/>
    <mergeCell ref="R3:S3"/>
    <mergeCell ref="T3:U3"/>
    <mergeCell ref="V3:W3"/>
    <mergeCell ref="J3:K3"/>
    <mergeCell ref="A3:A4"/>
    <mergeCell ref="B3:C3"/>
    <mergeCell ref="D3:E3"/>
    <mergeCell ref="F3:G3"/>
    <mergeCell ref="H3:I3"/>
  </mergeCells>
  <conditionalFormatting sqref="B5:C8 F5:Y8">
    <cfRule type="cellIs" dxfId="17" priority="4" operator="equal">
      <formula>"brak"</formula>
    </cfRule>
    <cfRule type="cellIs" dxfId="16" priority="5" operator="equal">
      <formula>"?"</formula>
    </cfRule>
    <cfRule type="cellIs" dxfId="15" priority="6" operator="between">
      <formula>0</formula>
      <formula>1000000</formula>
    </cfRule>
  </conditionalFormatting>
  <conditionalFormatting sqref="D5:E8">
    <cfRule type="cellIs" dxfId="14" priority="1" operator="equal">
      <formula>"brak"</formula>
    </cfRule>
    <cfRule type="cellIs" dxfId="13" priority="2" operator="equal">
      <formula>"?"</formula>
    </cfRule>
    <cfRule type="cellIs" dxfId="12" priority="3" operator="between">
      <formula>0</formula>
      <formula>1000000</formula>
    </cfRule>
  </conditionalFormatting>
  <pageMargins left="0.7" right="0.7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H20" sqref="H20"/>
    </sheetView>
  </sheetViews>
  <sheetFormatPr defaultRowHeight="15"/>
  <cols>
    <col min="1" max="1" width="34.85546875" style="4" customWidth="1"/>
    <col min="2" max="2" width="6.140625" style="4" bestFit="1" customWidth="1"/>
    <col min="3" max="3" width="6.7109375" style="4" bestFit="1" customWidth="1"/>
    <col min="4" max="4" width="6.85546875" style="11" bestFit="1" customWidth="1"/>
    <col min="5" max="5" width="5.85546875" style="4" bestFit="1" customWidth="1"/>
    <col min="6" max="6" width="9.140625" style="11"/>
    <col min="7" max="7" width="10.140625" style="11" customWidth="1"/>
    <col min="8" max="8" width="6.7109375" style="11" bestFit="1" customWidth="1"/>
    <col min="9" max="9" width="6.85546875" style="4" bestFit="1" customWidth="1"/>
    <col min="10" max="10" width="5.85546875" style="4" bestFit="1" customWidth="1"/>
    <col min="11" max="11" width="5.42578125" style="4" bestFit="1" customWidth="1"/>
    <col min="12" max="16384" width="9.140625" style="4"/>
  </cols>
  <sheetData>
    <row r="1" spans="1:13">
      <c r="A1" s="165" t="s">
        <v>893</v>
      </c>
      <c r="B1" s="174"/>
      <c r="C1" s="174"/>
      <c r="D1" s="174"/>
      <c r="E1" s="174"/>
      <c r="F1" s="174"/>
      <c r="G1" s="174"/>
      <c r="H1" s="174"/>
    </row>
    <row r="2" spans="1:13">
      <c r="A2" s="9"/>
    </row>
    <row r="3" spans="1:13" ht="25.5">
      <c r="A3" s="44" t="s">
        <v>79</v>
      </c>
      <c r="B3" s="175" t="s">
        <v>63</v>
      </c>
      <c r="C3" s="175"/>
      <c r="D3" s="175"/>
      <c r="E3" s="176" t="s">
        <v>64</v>
      </c>
      <c r="F3" s="177"/>
      <c r="G3" s="2" t="s">
        <v>65</v>
      </c>
      <c r="H3" s="175" t="s">
        <v>66</v>
      </c>
      <c r="I3" s="175"/>
      <c r="J3" s="175" t="s">
        <v>67</v>
      </c>
      <c r="K3" s="175"/>
    </row>
    <row r="4" spans="1:13" ht="38.25">
      <c r="A4" s="46" t="s">
        <v>186</v>
      </c>
      <c r="B4" s="173">
        <v>4</v>
      </c>
      <c r="C4" s="173"/>
      <c r="D4" s="173"/>
      <c r="E4" s="171">
        <v>0</v>
      </c>
      <c r="F4" s="172"/>
      <c r="G4" s="7">
        <v>0</v>
      </c>
      <c r="H4" s="173">
        <v>2</v>
      </c>
      <c r="I4" s="173"/>
      <c r="J4" s="173">
        <v>2</v>
      </c>
      <c r="K4" s="173"/>
      <c r="L4" s="6"/>
    </row>
    <row r="5" spans="1:13" ht="38.25">
      <c r="A5" s="44" t="s">
        <v>187</v>
      </c>
      <c r="B5" s="173">
        <v>111</v>
      </c>
      <c r="C5" s="173"/>
      <c r="D5" s="173"/>
      <c r="E5" s="171">
        <v>0</v>
      </c>
      <c r="F5" s="172"/>
      <c r="G5" s="7">
        <v>0</v>
      </c>
      <c r="H5" s="173">
        <v>2</v>
      </c>
      <c r="I5" s="173"/>
      <c r="J5" s="173">
        <v>71400</v>
      </c>
      <c r="K5" s="173"/>
    </row>
    <row r="6" spans="1:13" ht="38.25">
      <c r="A6" s="44" t="s">
        <v>188</v>
      </c>
      <c r="B6" s="173">
        <v>2</v>
      </c>
      <c r="C6" s="173"/>
      <c r="D6" s="173"/>
      <c r="E6" s="171">
        <v>0</v>
      </c>
      <c r="F6" s="172"/>
      <c r="G6" s="7">
        <v>0</v>
      </c>
      <c r="H6" s="173">
        <v>0</v>
      </c>
      <c r="I6" s="173"/>
      <c r="J6" s="173">
        <v>0</v>
      </c>
      <c r="K6" s="173"/>
      <c r="L6" s="6"/>
    </row>
    <row r="7" spans="1:13" ht="25.5">
      <c r="A7" s="44" t="s">
        <v>80</v>
      </c>
      <c r="B7" s="173">
        <v>65</v>
      </c>
      <c r="C7" s="173"/>
      <c r="D7" s="173"/>
      <c r="E7" s="171">
        <v>0</v>
      </c>
      <c r="F7" s="172"/>
      <c r="G7" s="7">
        <v>0</v>
      </c>
      <c r="H7" s="173">
        <v>0</v>
      </c>
      <c r="I7" s="173"/>
      <c r="J7" s="173">
        <v>0</v>
      </c>
      <c r="K7" s="173"/>
    </row>
    <row r="8" spans="1:13" ht="15" customHeight="1">
      <c r="A8" s="167" t="s">
        <v>81</v>
      </c>
      <c r="B8" s="168" t="s">
        <v>82</v>
      </c>
      <c r="C8" s="169"/>
      <c r="D8" s="169"/>
      <c r="E8" s="169"/>
      <c r="F8" s="170"/>
      <c r="G8" s="168" t="s">
        <v>83</v>
      </c>
      <c r="H8" s="169"/>
      <c r="I8" s="169"/>
      <c r="J8" s="169"/>
      <c r="K8" s="170"/>
    </row>
    <row r="9" spans="1:13" s="10" customFormat="1" ht="25.5" customHeight="1">
      <c r="A9" s="167"/>
      <c r="B9" s="45" t="s">
        <v>63</v>
      </c>
      <c r="C9" s="45" t="s">
        <v>64</v>
      </c>
      <c r="D9" s="45" t="s">
        <v>65</v>
      </c>
      <c r="E9" s="45" t="s">
        <v>66</v>
      </c>
      <c r="F9" s="45" t="s">
        <v>67</v>
      </c>
      <c r="G9" s="45" t="s">
        <v>63</v>
      </c>
      <c r="H9" s="45" t="s">
        <v>64</v>
      </c>
      <c r="I9" s="45" t="s">
        <v>65</v>
      </c>
      <c r="J9" s="45" t="s">
        <v>66</v>
      </c>
      <c r="K9" s="45" t="s">
        <v>67</v>
      </c>
    </row>
    <row r="10" spans="1:13" ht="25.5">
      <c r="A10" s="44" t="s">
        <v>84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6"/>
      <c r="M10" s="12"/>
    </row>
    <row r="11" spans="1:13" ht="27.75" customHeight="1">
      <c r="A11" s="167" t="s">
        <v>85</v>
      </c>
      <c r="B11" s="168" t="s">
        <v>86</v>
      </c>
      <c r="C11" s="169"/>
      <c r="D11" s="169"/>
      <c r="E11" s="169"/>
      <c r="F11" s="170"/>
      <c r="G11" s="168" t="s">
        <v>87</v>
      </c>
      <c r="H11" s="169"/>
      <c r="I11" s="169"/>
      <c r="J11" s="169"/>
      <c r="K11" s="170"/>
    </row>
    <row r="12" spans="1:13" ht="25.5" customHeight="1">
      <c r="A12" s="167"/>
      <c r="B12" s="45" t="s">
        <v>63</v>
      </c>
      <c r="C12" s="45" t="s">
        <v>64</v>
      </c>
      <c r="D12" s="45" t="s">
        <v>65</v>
      </c>
      <c r="E12" s="45" t="s">
        <v>66</v>
      </c>
      <c r="F12" s="45" t="s">
        <v>67</v>
      </c>
      <c r="G12" s="45" t="s">
        <v>63</v>
      </c>
      <c r="H12" s="45" t="s">
        <v>64</v>
      </c>
      <c r="I12" s="45" t="s">
        <v>65</v>
      </c>
      <c r="J12" s="45" t="s">
        <v>66</v>
      </c>
      <c r="K12" s="45" t="s">
        <v>67</v>
      </c>
    </row>
    <row r="13" spans="1:13" ht="25.5">
      <c r="A13" s="44" t="s">
        <v>88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3" ht="25.5">
      <c r="A14" s="44" t="s">
        <v>89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</row>
    <row r="15" spans="1:13">
      <c r="A15" s="44" t="s">
        <v>90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3">
      <c r="A16" s="44" t="s">
        <v>91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</row>
  </sheetData>
  <mergeCells count="27">
    <mergeCell ref="A1:H1"/>
    <mergeCell ref="B11:F11"/>
    <mergeCell ref="H3:I3"/>
    <mergeCell ref="J3:K3"/>
    <mergeCell ref="B4:D4"/>
    <mergeCell ref="H4:I4"/>
    <mergeCell ref="J4:K4"/>
    <mergeCell ref="E3:F3"/>
    <mergeCell ref="E4:F4"/>
    <mergeCell ref="B3:D3"/>
    <mergeCell ref="B5:D5"/>
    <mergeCell ref="A11:A12"/>
    <mergeCell ref="B7:D7"/>
    <mergeCell ref="H5:I5"/>
    <mergeCell ref="J5:K5"/>
    <mergeCell ref="B6:D6"/>
    <mergeCell ref="H6:I6"/>
    <mergeCell ref="J6:K6"/>
    <mergeCell ref="E5:F5"/>
    <mergeCell ref="E6:F6"/>
    <mergeCell ref="H7:I7"/>
    <mergeCell ref="J7:K7"/>
    <mergeCell ref="A8:A9"/>
    <mergeCell ref="G11:K11"/>
    <mergeCell ref="G8:K8"/>
    <mergeCell ref="E7:F7"/>
    <mergeCell ref="B8:F8"/>
  </mergeCell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  <pageSetUpPr fitToPage="1"/>
  </sheetPr>
  <dimension ref="A1:U16"/>
  <sheetViews>
    <sheetView zoomScaleNormal="100" workbookViewId="0">
      <selection activeCell="E20" sqref="E20"/>
    </sheetView>
  </sheetViews>
  <sheetFormatPr defaultRowHeight="15"/>
  <cols>
    <col min="1" max="1" width="31.42578125" style="71" customWidth="1"/>
    <col min="2" max="2" width="6.7109375" style="71" bestFit="1" customWidth="1"/>
    <col min="3" max="5" width="16" style="71" customWidth="1"/>
    <col min="6" max="6" width="9.140625" style="71"/>
    <col min="7" max="7" width="13.140625" style="71" customWidth="1"/>
    <col min="8" max="8" width="12.42578125" style="71" customWidth="1"/>
    <col min="9" max="9" width="14.140625" style="71" customWidth="1"/>
    <col min="10" max="10" width="12" style="71" customWidth="1"/>
    <col min="11" max="11" width="14.42578125" style="71" customWidth="1"/>
    <col min="12" max="12" width="11.7109375" style="71" bestFit="1" customWidth="1"/>
    <col min="13" max="13" width="13.28515625" style="71" customWidth="1"/>
    <col min="14" max="14" width="12.42578125" style="71" customWidth="1"/>
    <col min="15" max="15" width="14" style="71" customWidth="1"/>
    <col min="16" max="16" width="11.7109375" style="71" customWidth="1"/>
    <col min="17" max="17" width="14.85546875" style="71" customWidth="1"/>
    <col min="18" max="18" width="12" style="71" customWidth="1"/>
    <col min="19" max="19" width="12.7109375" style="71" customWidth="1"/>
    <col min="20" max="16384" width="9.140625" style="71"/>
  </cols>
  <sheetData>
    <row r="1" spans="1:21">
      <c r="A1" s="245" t="s">
        <v>823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21">
      <c r="A2" s="77"/>
    </row>
    <row r="3" spans="1:21" ht="30.75" customHeight="1">
      <c r="A3" s="247" t="s">
        <v>240</v>
      </c>
      <c r="B3" s="244" t="s">
        <v>239</v>
      </c>
      <c r="C3" s="244"/>
      <c r="D3" s="248" t="s">
        <v>797</v>
      </c>
      <c r="E3" s="249"/>
      <c r="F3" s="244" t="s">
        <v>685</v>
      </c>
      <c r="G3" s="244"/>
      <c r="H3" s="250" t="s">
        <v>234</v>
      </c>
      <c r="I3" s="250"/>
      <c r="J3" s="251" t="s">
        <v>236</v>
      </c>
      <c r="K3" s="251"/>
      <c r="L3" s="250" t="s">
        <v>235</v>
      </c>
      <c r="M3" s="250"/>
      <c r="N3" s="244" t="s">
        <v>263</v>
      </c>
      <c r="O3" s="244"/>
      <c r="P3" s="244" t="s">
        <v>262</v>
      </c>
      <c r="Q3" s="244"/>
      <c r="R3" s="244" t="s">
        <v>686</v>
      </c>
      <c r="S3" s="244"/>
      <c r="T3" s="236" t="s">
        <v>233</v>
      </c>
      <c r="U3" s="70"/>
    </row>
    <row r="4" spans="1:21" ht="62.25">
      <c r="A4" s="247"/>
      <c r="B4" s="78" t="s">
        <v>1</v>
      </c>
      <c r="C4" s="78" t="s">
        <v>232</v>
      </c>
      <c r="D4" s="78" t="s">
        <v>1</v>
      </c>
      <c r="E4" s="78" t="s">
        <v>231</v>
      </c>
      <c r="F4" s="78" t="s">
        <v>1</v>
      </c>
      <c r="G4" s="78" t="s">
        <v>231</v>
      </c>
      <c r="H4" s="78" t="s">
        <v>229</v>
      </c>
      <c r="I4" s="78" t="s">
        <v>230</v>
      </c>
      <c r="J4" s="78" t="s">
        <v>229</v>
      </c>
      <c r="K4" s="78" t="s">
        <v>230</v>
      </c>
      <c r="L4" s="78" t="s">
        <v>229</v>
      </c>
      <c r="M4" s="78" t="s">
        <v>230</v>
      </c>
      <c r="N4" s="78" t="s">
        <v>229</v>
      </c>
      <c r="O4" s="78" t="s">
        <v>230</v>
      </c>
      <c r="P4" s="78" t="s">
        <v>229</v>
      </c>
      <c r="Q4" s="78" t="s">
        <v>230</v>
      </c>
      <c r="R4" s="78" t="s">
        <v>229</v>
      </c>
      <c r="S4" s="78" t="s">
        <v>687</v>
      </c>
      <c r="T4" s="237"/>
      <c r="U4" s="70"/>
    </row>
    <row r="5" spans="1:21" ht="24">
      <c r="A5" s="79" t="s">
        <v>261</v>
      </c>
      <c r="B5" s="80" t="s">
        <v>213</v>
      </c>
      <c r="C5" s="80" t="s">
        <v>213</v>
      </c>
      <c r="D5" s="80" t="s">
        <v>213</v>
      </c>
      <c r="E5" s="80" t="s">
        <v>213</v>
      </c>
      <c r="F5" s="80" t="s">
        <v>213</v>
      </c>
      <c r="G5" s="80" t="s">
        <v>213</v>
      </c>
      <c r="H5" s="80" t="s">
        <v>213</v>
      </c>
      <c r="I5" s="80" t="s">
        <v>213</v>
      </c>
      <c r="J5" s="80" t="s">
        <v>213</v>
      </c>
      <c r="K5" s="80" t="s">
        <v>213</v>
      </c>
      <c r="L5" s="80" t="s">
        <v>213</v>
      </c>
      <c r="M5" s="80" t="s">
        <v>213</v>
      </c>
      <c r="N5" s="80" t="s">
        <v>213</v>
      </c>
      <c r="O5" s="80" t="s">
        <v>213</v>
      </c>
      <c r="P5" s="80" t="s">
        <v>213</v>
      </c>
      <c r="Q5" s="80" t="s">
        <v>213</v>
      </c>
      <c r="R5" s="80" t="s">
        <v>213</v>
      </c>
      <c r="S5" s="80" t="s">
        <v>213</v>
      </c>
      <c r="T5" s="81"/>
      <c r="U5" s="70"/>
    </row>
    <row r="6" spans="1:21">
      <c r="A6" s="79" t="s">
        <v>260</v>
      </c>
      <c r="B6" s="80" t="s">
        <v>213</v>
      </c>
      <c r="C6" s="80" t="s">
        <v>213</v>
      </c>
      <c r="D6" s="80" t="s">
        <v>213</v>
      </c>
      <c r="E6" s="80" t="s">
        <v>213</v>
      </c>
      <c r="F6" s="80" t="s">
        <v>213</v>
      </c>
      <c r="G6" s="80" t="s">
        <v>213</v>
      </c>
      <c r="H6" s="80" t="s">
        <v>213</v>
      </c>
      <c r="I6" s="80" t="s">
        <v>213</v>
      </c>
      <c r="J6" s="80" t="s">
        <v>213</v>
      </c>
      <c r="K6" s="80" t="s">
        <v>213</v>
      </c>
      <c r="L6" s="80" t="s">
        <v>213</v>
      </c>
      <c r="M6" s="80" t="s">
        <v>213</v>
      </c>
      <c r="N6" s="80" t="s">
        <v>213</v>
      </c>
      <c r="O6" s="80" t="s">
        <v>213</v>
      </c>
      <c r="P6" s="80" t="s">
        <v>213</v>
      </c>
      <c r="Q6" s="80" t="s">
        <v>213</v>
      </c>
      <c r="R6" s="80" t="s">
        <v>213</v>
      </c>
      <c r="S6" s="80" t="s">
        <v>213</v>
      </c>
      <c r="T6" s="81"/>
      <c r="U6" s="70"/>
    </row>
    <row r="7" spans="1:21">
      <c r="A7" s="79" t="s">
        <v>259</v>
      </c>
      <c r="B7" s="80" t="s">
        <v>213</v>
      </c>
      <c r="C7" s="80" t="s">
        <v>213</v>
      </c>
      <c r="D7" s="80" t="s">
        <v>213</v>
      </c>
      <c r="E7" s="80" t="s">
        <v>213</v>
      </c>
      <c r="F7" s="80" t="s">
        <v>213</v>
      </c>
      <c r="G7" s="80" t="s">
        <v>213</v>
      </c>
      <c r="H7" s="80" t="s">
        <v>213</v>
      </c>
      <c r="I7" s="80" t="s">
        <v>213</v>
      </c>
      <c r="J7" s="80" t="s">
        <v>213</v>
      </c>
      <c r="K7" s="80" t="s">
        <v>213</v>
      </c>
      <c r="L7" s="80" t="s">
        <v>213</v>
      </c>
      <c r="M7" s="80" t="s">
        <v>213</v>
      </c>
      <c r="N7" s="80" t="s">
        <v>213</v>
      </c>
      <c r="O7" s="80" t="s">
        <v>213</v>
      </c>
      <c r="P7" s="80" t="s">
        <v>213</v>
      </c>
      <c r="Q7" s="80" t="s">
        <v>213</v>
      </c>
      <c r="R7" s="80" t="s">
        <v>213</v>
      </c>
      <c r="S7" s="80" t="s">
        <v>213</v>
      </c>
      <c r="T7" s="81"/>
      <c r="U7" s="70"/>
    </row>
    <row r="8" spans="1:21" ht="36">
      <c r="A8" s="79" t="s">
        <v>258</v>
      </c>
      <c r="B8" s="80">
        <v>1</v>
      </c>
      <c r="C8" s="80" t="s">
        <v>213</v>
      </c>
      <c r="D8" s="80">
        <v>20</v>
      </c>
      <c r="E8" s="80" t="s">
        <v>213</v>
      </c>
      <c r="F8" s="80" t="s">
        <v>213</v>
      </c>
      <c r="G8" s="80" t="s">
        <v>213</v>
      </c>
      <c r="H8" s="80" t="s">
        <v>213</v>
      </c>
      <c r="I8" s="80" t="s">
        <v>213</v>
      </c>
      <c r="J8" s="80" t="s">
        <v>213</v>
      </c>
      <c r="K8" s="80" t="s">
        <v>213</v>
      </c>
      <c r="L8" s="80" t="s">
        <v>213</v>
      </c>
      <c r="M8" s="80" t="s">
        <v>213</v>
      </c>
      <c r="N8" s="80" t="s">
        <v>213</v>
      </c>
      <c r="O8" s="80" t="s">
        <v>213</v>
      </c>
      <c r="P8" s="80" t="s">
        <v>213</v>
      </c>
      <c r="Q8" s="80" t="s">
        <v>213</v>
      </c>
      <c r="R8" s="80" t="s">
        <v>213</v>
      </c>
      <c r="S8" s="80" t="s">
        <v>213</v>
      </c>
      <c r="T8" s="81"/>
      <c r="U8" s="70"/>
    </row>
    <row r="9" spans="1:21" ht="48">
      <c r="A9" s="79" t="s">
        <v>257</v>
      </c>
      <c r="B9" s="80" t="s">
        <v>213</v>
      </c>
      <c r="C9" s="80" t="s">
        <v>213</v>
      </c>
      <c r="D9" s="80" t="s">
        <v>213</v>
      </c>
      <c r="E9" s="80" t="s">
        <v>213</v>
      </c>
      <c r="F9" s="80" t="s">
        <v>213</v>
      </c>
      <c r="G9" s="80" t="s">
        <v>213</v>
      </c>
      <c r="H9" s="80" t="s">
        <v>213</v>
      </c>
      <c r="I9" s="80" t="s">
        <v>213</v>
      </c>
      <c r="J9" s="80" t="s">
        <v>213</v>
      </c>
      <c r="K9" s="80" t="s">
        <v>213</v>
      </c>
      <c r="L9" s="80" t="s">
        <v>213</v>
      </c>
      <c r="M9" s="80" t="s">
        <v>213</v>
      </c>
      <c r="N9" s="80" t="s">
        <v>213</v>
      </c>
      <c r="O9" s="80" t="s">
        <v>213</v>
      </c>
      <c r="P9" s="80" t="s">
        <v>213</v>
      </c>
      <c r="Q9" s="80" t="s">
        <v>213</v>
      </c>
      <c r="R9" s="80" t="s">
        <v>213</v>
      </c>
      <c r="S9" s="80" t="s">
        <v>213</v>
      </c>
      <c r="T9" s="81"/>
      <c r="U9" s="70"/>
    </row>
    <row r="10" spans="1:21">
      <c r="A10" s="82" t="s">
        <v>214</v>
      </c>
      <c r="B10" s="80" t="s">
        <v>213</v>
      </c>
      <c r="C10" s="80" t="s">
        <v>213</v>
      </c>
      <c r="D10" s="80" t="s">
        <v>213</v>
      </c>
      <c r="E10" s="80" t="s">
        <v>213</v>
      </c>
      <c r="F10" s="80" t="s">
        <v>213</v>
      </c>
      <c r="G10" s="80" t="s">
        <v>213</v>
      </c>
      <c r="H10" s="80" t="s">
        <v>213</v>
      </c>
      <c r="I10" s="80" t="s">
        <v>213</v>
      </c>
      <c r="J10" s="80" t="s">
        <v>213</v>
      </c>
      <c r="K10" s="80" t="s">
        <v>213</v>
      </c>
      <c r="L10" s="80" t="s">
        <v>213</v>
      </c>
      <c r="M10" s="80" t="s">
        <v>213</v>
      </c>
      <c r="N10" s="80" t="s">
        <v>213</v>
      </c>
      <c r="O10" s="80" t="s">
        <v>213</v>
      </c>
      <c r="P10" s="80" t="s">
        <v>213</v>
      </c>
      <c r="Q10" s="80" t="s">
        <v>213</v>
      </c>
      <c r="R10" s="80" t="s">
        <v>213</v>
      </c>
      <c r="S10" s="80" t="s">
        <v>213</v>
      </c>
      <c r="T10" s="81"/>
      <c r="U10" s="70"/>
    </row>
    <row r="11" spans="1:21">
      <c r="A11" s="83" t="s">
        <v>250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</row>
    <row r="12" spans="1:21">
      <c r="A12" s="83" t="s">
        <v>211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spans="1:21">
      <c r="A13" s="83" t="s">
        <v>256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</row>
    <row r="14" spans="1:21">
      <c r="A14" s="76"/>
    </row>
    <row r="15" spans="1:21">
      <c r="A15" s="76"/>
    </row>
    <row r="16" spans="1:21">
      <c r="A16" s="76"/>
    </row>
  </sheetData>
  <mergeCells count="12">
    <mergeCell ref="R3:S3"/>
    <mergeCell ref="T3:T4"/>
    <mergeCell ref="A1:R1"/>
    <mergeCell ref="A3:A4"/>
    <mergeCell ref="B3:C3"/>
    <mergeCell ref="D3:E3"/>
    <mergeCell ref="F3:G3"/>
    <mergeCell ref="H3:I3"/>
    <mergeCell ref="J3:K3"/>
    <mergeCell ref="L3:M3"/>
    <mergeCell ref="N3:O3"/>
    <mergeCell ref="P3:Q3"/>
  </mergeCells>
  <conditionalFormatting sqref="B5:S10">
    <cfRule type="cellIs" dxfId="11" priority="1" operator="equal">
      <formula>"brak"</formula>
    </cfRule>
    <cfRule type="cellIs" dxfId="10" priority="2" operator="equal">
      <formula>"?"</formula>
    </cfRule>
    <cfRule type="cellIs" dxfId="9" priority="3" operator="between">
      <formula>0</formula>
      <formula>1000000</formula>
    </cfRule>
  </conditionalFormatting>
  <pageMargins left="0.7" right="0.7" top="0.75" bottom="0.75" header="0.3" footer="0.3"/>
  <pageSetup paperSize="9" scale="4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  <pageSetUpPr fitToPage="1"/>
  </sheetPr>
  <dimension ref="A1:O11"/>
  <sheetViews>
    <sheetView zoomScaleNormal="100" workbookViewId="0">
      <selection activeCell="A2" sqref="A2"/>
    </sheetView>
  </sheetViews>
  <sheetFormatPr defaultRowHeight="12"/>
  <cols>
    <col min="1" max="1" width="45" style="86" customWidth="1"/>
    <col min="2" max="16384" width="9.140625" style="86"/>
  </cols>
  <sheetData>
    <row r="1" spans="1:15" ht="15">
      <c r="A1" s="252" t="s">
        <v>824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85"/>
    </row>
    <row r="2" spans="1: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5"/>
    </row>
    <row r="3" spans="1:15" ht="39.75" customHeight="1">
      <c r="A3" s="239" t="s">
        <v>240</v>
      </c>
      <c r="B3" s="240" t="s">
        <v>239</v>
      </c>
      <c r="C3" s="240"/>
      <c r="D3" s="248" t="s">
        <v>797</v>
      </c>
      <c r="E3" s="249"/>
      <c r="F3" s="240" t="s">
        <v>679</v>
      </c>
      <c r="G3" s="240"/>
      <c r="H3" s="241" t="s">
        <v>254</v>
      </c>
      <c r="I3" s="241"/>
      <c r="J3" s="241" t="s">
        <v>234</v>
      </c>
      <c r="K3" s="241"/>
      <c r="L3" s="240" t="s">
        <v>680</v>
      </c>
      <c r="M3" s="240"/>
      <c r="N3" s="242" t="s">
        <v>233</v>
      </c>
      <c r="O3" s="85"/>
    </row>
    <row r="4" spans="1:15" ht="113.25" customHeight="1">
      <c r="A4" s="239"/>
      <c r="B4" s="88" t="s">
        <v>1</v>
      </c>
      <c r="C4" s="89" t="s">
        <v>253</v>
      </c>
      <c r="D4" s="90" t="s">
        <v>1</v>
      </c>
      <c r="E4" s="90" t="s">
        <v>231</v>
      </c>
      <c r="F4" s="88" t="s">
        <v>1</v>
      </c>
      <c r="G4" s="88" t="s">
        <v>231</v>
      </c>
      <c r="H4" s="88" t="s">
        <v>229</v>
      </c>
      <c r="I4" s="88" t="s">
        <v>230</v>
      </c>
      <c r="J4" s="88" t="s">
        <v>229</v>
      </c>
      <c r="K4" s="88" t="s">
        <v>230</v>
      </c>
      <c r="L4" s="88" t="s">
        <v>229</v>
      </c>
      <c r="M4" s="88" t="s">
        <v>681</v>
      </c>
      <c r="N4" s="243"/>
      <c r="O4" s="85"/>
    </row>
    <row r="5" spans="1:15">
      <c r="A5" s="91" t="s">
        <v>252</v>
      </c>
      <c r="B5" s="92" t="s">
        <v>213</v>
      </c>
      <c r="C5" s="92" t="s">
        <v>213</v>
      </c>
      <c r="D5" s="92" t="s">
        <v>213</v>
      </c>
      <c r="E5" s="92" t="s">
        <v>213</v>
      </c>
      <c r="F5" s="92" t="s">
        <v>213</v>
      </c>
      <c r="G5" s="92" t="s">
        <v>213</v>
      </c>
      <c r="H5" s="92" t="s">
        <v>213</v>
      </c>
      <c r="I5" s="92" t="s">
        <v>213</v>
      </c>
      <c r="J5" s="92" t="s">
        <v>213</v>
      </c>
      <c r="K5" s="92" t="s">
        <v>213</v>
      </c>
      <c r="L5" s="92" t="s">
        <v>213</v>
      </c>
      <c r="M5" s="92" t="s">
        <v>213</v>
      </c>
      <c r="N5" s="92"/>
      <c r="O5" s="85"/>
    </row>
    <row r="6" spans="1:15">
      <c r="A6" s="93" t="s">
        <v>251</v>
      </c>
      <c r="B6" s="92" t="s">
        <v>213</v>
      </c>
      <c r="C6" s="92" t="s">
        <v>213</v>
      </c>
      <c r="D6" s="92" t="s">
        <v>213</v>
      </c>
      <c r="E6" s="92" t="s">
        <v>213</v>
      </c>
      <c r="F6" s="92" t="s">
        <v>213</v>
      </c>
      <c r="G6" s="92" t="s">
        <v>213</v>
      </c>
      <c r="H6" s="92" t="s">
        <v>213</v>
      </c>
      <c r="I6" s="92" t="s">
        <v>213</v>
      </c>
      <c r="J6" s="92" t="s">
        <v>213</v>
      </c>
      <c r="K6" s="92" t="s">
        <v>213</v>
      </c>
      <c r="L6" s="92" t="s">
        <v>213</v>
      </c>
      <c r="M6" s="92" t="s">
        <v>213</v>
      </c>
      <c r="N6" s="92"/>
      <c r="O6" s="85"/>
    </row>
    <row r="7" spans="1:15">
      <c r="A7" s="91" t="s">
        <v>214</v>
      </c>
      <c r="B7" s="92" t="s">
        <v>213</v>
      </c>
      <c r="C7" s="92" t="s">
        <v>213</v>
      </c>
      <c r="D7" s="92" t="s">
        <v>213</v>
      </c>
      <c r="E7" s="92" t="s">
        <v>213</v>
      </c>
      <c r="F7" s="92" t="s">
        <v>213</v>
      </c>
      <c r="G7" s="92" t="s">
        <v>213</v>
      </c>
      <c r="H7" s="92" t="s">
        <v>213</v>
      </c>
      <c r="I7" s="92" t="s">
        <v>213</v>
      </c>
      <c r="J7" s="92" t="s">
        <v>213</v>
      </c>
      <c r="K7" s="92" t="s">
        <v>213</v>
      </c>
      <c r="L7" s="92" t="s">
        <v>213</v>
      </c>
      <c r="M7" s="92" t="s">
        <v>213</v>
      </c>
      <c r="N7" s="92"/>
      <c r="O7" s="85"/>
    </row>
    <row r="8" spans="1:15">
      <c r="A8" s="87" t="s">
        <v>250</v>
      </c>
    </row>
    <row r="9" spans="1:15">
      <c r="A9" s="87" t="s">
        <v>211</v>
      </c>
    </row>
    <row r="10" spans="1:15">
      <c r="A10" s="87" t="s">
        <v>688</v>
      </c>
    </row>
    <row r="11" spans="1:15">
      <c r="A11" s="94"/>
    </row>
  </sheetData>
  <mergeCells count="9">
    <mergeCell ref="A1:N1"/>
    <mergeCell ref="A3:A4"/>
    <mergeCell ref="B3:C3"/>
    <mergeCell ref="D3:E3"/>
    <mergeCell ref="F3:G3"/>
    <mergeCell ref="H3:I3"/>
    <mergeCell ref="J3:K3"/>
    <mergeCell ref="L3:M3"/>
    <mergeCell ref="N3:N4"/>
  </mergeCells>
  <conditionalFormatting sqref="B5:M7">
    <cfRule type="cellIs" dxfId="8" priority="1" operator="equal">
      <formula>"brak"</formula>
    </cfRule>
    <cfRule type="cellIs" dxfId="7" priority="2" operator="equal">
      <formula>"?"</formula>
    </cfRule>
    <cfRule type="cellIs" dxfId="6" priority="3" operator="between">
      <formula>0</formula>
      <formula>1000000</formula>
    </cfRule>
  </conditionalFormatting>
  <pageMargins left="0.7" right="0.7" top="0.75" bottom="0.75" header="0.3" footer="0.3"/>
  <pageSetup paperSize="9" scale="8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  <pageSetUpPr fitToPage="1"/>
  </sheetPr>
  <dimension ref="A1:V25"/>
  <sheetViews>
    <sheetView zoomScale="120" zoomScaleNormal="120" workbookViewId="0">
      <selection activeCell="D16" sqref="D16"/>
    </sheetView>
  </sheetViews>
  <sheetFormatPr defaultRowHeight="12"/>
  <cols>
    <col min="1" max="1" width="38.140625" style="113" customWidth="1"/>
    <col min="2" max="20" width="9.140625" style="86"/>
    <col min="21" max="21" width="18.7109375" style="86" customWidth="1"/>
    <col min="22" max="16384" width="9.140625" style="86"/>
  </cols>
  <sheetData>
    <row r="1" spans="1:21" s="96" customFormat="1" ht="15">
      <c r="A1" s="253" t="s">
        <v>826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102"/>
      <c r="M1" s="103"/>
      <c r="N1" s="103"/>
      <c r="O1" s="103"/>
      <c r="P1" s="103"/>
      <c r="Q1" s="103"/>
      <c r="R1" s="103"/>
      <c r="S1" s="103"/>
      <c r="T1" s="103"/>
      <c r="U1" s="103"/>
    </row>
    <row r="2" spans="1:21" s="96" customFormat="1" ht="15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2"/>
      <c r="M2" s="103"/>
      <c r="N2" s="103"/>
      <c r="O2" s="103"/>
      <c r="P2" s="103"/>
      <c r="Q2" s="103"/>
      <c r="R2" s="103"/>
      <c r="S2" s="103"/>
      <c r="T2" s="103"/>
      <c r="U2" s="103"/>
    </row>
    <row r="3" spans="1:21" ht="48">
      <c r="A3" s="255" t="s">
        <v>240</v>
      </c>
      <c r="B3" s="255" t="s">
        <v>239</v>
      </c>
      <c r="C3" s="255"/>
      <c r="D3" s="255" t="s">
        <v>798</v>
      </c>
      <c r="E3" s="255"/>
      <c r="F3" s="255" t="s">
        <v>693</v>
      </c>
      <c r="G3" s="255"/>
      <c r="H3" s="255" t="s">
        <v>238</v>
      </c>
      <c r="I3" s="255"/>
      <c r="J3" s="256" t="s">
        <v>237</v>
      </c>
      <c r="K3" s="256"/>
      <c r="L3" s="256" t="s">
        <v>236</v>
      </c>
      <c r="M3" s="256"/>
      <c r="N3" s="106" t="s">
        <v>690</v>
      </c>
      <c r="O3" s="256" t="s">
        <v>235</v>
      </c>
      <c r="P3" s="256"/>
      <c r="Q3" s="256" t="s">
        <v>234</v>
      </c>
      <c r="R3" s="256"/>
      <c r="S3" s="255" t="s">
        <v>691</v>
      </c>
      <c r="T3" s="255"/>
      <c r="U3" s="257" t="s">
        <v>233</v>
      </c>
    </row>
    <row r="4" spans="1:21" ht="105.75">
      <c r="A4" s="255"/>
      <c r="B4" s="107" t="s">
        <v>1</v>
      </c>
      <c r="C4" s="107" t="s">
        <v>232</v>
      </c>
      <c r="D4" s="107" t="s">
        <v>1</v>
      </c>
      <c r="E4" s="107" t="s">
        <v>231</v>
      </c>
      <c r="F4" s="107" t="s">
        <v>1</v>
      </c>
      <c r="G4" s="107" t="s">
        <v>231</v>
      </c>
      <c r="H4" s="107" t="s">
        <v>229</v>
      </c>
      <c r="I4" s="107" t="s">
        <v>230</v>
      </c>
      <c r="J4" s="107" t="s">
        <v>229</v>
      </c>
      <c r="K4" s="107" t="s">
        <v>230</v>
      </c>
      <c r="L4" s="107" t="s">
        <v>229</v>
      </c>
      <c r="M4" s="107" t="s">
        <v>230</v>
      </c>
      <c r="N4" s="107" t="s">
        <v>230</v>
      </c>
      <c r="O4" s="107" t="s">
        <v>229</v>
      </c>
      <c r="P4" s="107" t="s">
        <v>230</v>
      </c>
      <c r="Q4" s="107" t="s">
        <v>229</v>
      </c>
      <c r="R4" s="107" t="s">
        <v>230</v>
      </c>
      <c r="S4" s="107" t="s">
        <v>229</v>
      </c>
      <c r="T4" s="107" t="s">
        <v>692</v>
      </c>
      <c r="U4" s="258"/>
    </row>
    <row r="5" spans="1:21">
      <c r="A5" s="108" t="s">
        <v>228</v>
      </c>
      <c r="B5" s="109" t="s">
        <v>213</v>
      </c>
      <c r="C5" s="109" t="s">
        <v>213</v>
      </c>
      <c r="D5" s="109" t="s">
        <v>213</v>
      </c>
      <c r="E5" s="109" t="s">
        <v>213</v>
      </c>
      <c r="F5" s="109" t="s">
        <v>213</v>
      </c>
      <c r="G5" s="109" t="s">
        <v>213</v>
      </c>
      <c r="H5" s="109" t="s">
        <v>213</v>
      </c>
      <c r="I5" s="109" t="s">
        <v>213</v>
      </c>
      <c r="J5" s="109" t="s">
        <v>213</v>
      </c>
      <c r="K5" s="109" t="s">
        <v>213</v>
      </c>
      <c r="L5" s="109" t="s">
        <v>213</v>
      </c>
      <c r="M5" s="109" t="s">
        <v>213</v>
      </c>
      <c r="N5" s="109" t="s">
        <v>213</v>
      </c>
      <c r="O5" s="109" t="s">
        <v>213</v>
      </c>
      <c r="P5" s="109" t="s">
        <v>213</v>
      </c>
      <c r="Q5" s="109" t="s">
        <v>213</v>
      </c>
      <c r="R5" s="109" t="s">
        <v>213</v>
      </c>
      <c r="S5" s="109" t="s">
        <v>213</v>
      </c>
      <c r="T5" s="109" t="s">
        <v>213</v>
      </c>
      <c r="U5" s="110"/>
    </row>
    <row r="6" spans="1:21">
      <c r="A6" s="108" t="s">
        <v>227</v>
      </c>
      <c r="B6" s="109" t="s">
        <v>213</v>
      </c>
      <c r="C6" s="109" t="s">
        <v>213</v>
      </c>
      <c r="D6" s="109" t="s">
        <v>213</v>
      </c>
      <c r="E6" s="109" t="s">
        <v>213</v>
      </c>
      <c r="F6" s="109" t="s">
        <v>213</v>
      </c>
      <c r="G6" s="109" t="s">
        <v>213</v>
      </c>
      <c r="H6" s="109" t="s">
        <v>213</v>
      </c>
      <c r="I6" s="109" t="s">
        <v>213</v>
      </c>
      <c r="J6" s="109" t="s">
        <v>213</v>
      </c>
      <c r="K6" s="109" t="s">
        <v>213</v>
      </c>
      <c r="L6" s="109" t="s">
        <v>213</v>
      </c>
      <c r="M6" s="109" t="s">
        <v>213</v>
      </c>
      <c r="N6" s="109" t="s">
        <v>213</v>
      </c>
      <c r="O6" s="109" t="s">
        <v>213</v>
      </c>
      <c r="P6" s="109" t="s">
        <v>213</v>
      </c>
      <c r="Q6" s="109" t="s">
        <v>213</v>
      </c>
      <c r="R6" s="109" t="s">
        <v>213</v>
      </c>
      <c r="S6" s="109" t="s">
        <v>213</v>
      </c>
      <c r="T6" s="109" t="s">
        <v>213</v>
      </c>
      <c r="U6" s="110"/>
    </row>
    <row r="7" spans="1:21">
      <c r="A7" s="108" t="s">
        <v>226</v>
      </c>
      <c r="B7" s="109" t="s">
        <v>213</v>
      </c>
      <c r="C7" s="109" t="s">
        <v>213</v>
      </c>
      <c r="D7" s="109" t="s">
        <v>213</v>
      </c>
      <c r="E7" s="109" t="s">
        <v>213</v>
      </c>
      <c r="F7" s="109" t="s">
        <v>213</v>
      </c>
      <c r="G7" s="109" t="s">
        <v>213</v>
      </c>
      <c r="H7" s="109" t="s">
        <v>213</v>
      </c>
      <c r="I7" s="109" t="s">
        <v>213</v>
      </c>
      <c r="J7" s="109" t="s">
        <v>213</v>
      </c>
      <c r="K7" s="109" t="s">
        <v>213</v>
      </c>
      <c r="L7" s="109" t="s">
        <v>213</v>
      </c>
      <c r="M7" s="109" t="s">
        <v>213</v>
      </c>
      <c r="N7" s="109" t="s">
        <v>213</v>
      </c>
      <c r="O7" s="109" t="s">
        <v>213</v>
      </c>
      <c r="P7" s="109" t="s">
        <v>213</v>
      </c>
      <c r="Q7" s="109" t="s">
        <v>213</v>
      </c>
      <c r="R7" s="109" t="s">
        <v>213</v>
      </c>
      <c r="S7" s="109" t="s">
        <v>213</v>
      </c>
      <c r="T7" s="109" t="s">
        <v>213</v>
      </c>
      <c r="U7" s="110"/>
    </row>
    <row r="8" spans="1:21">
      <c r="A8" s="108" t="s">
        <v>225</v>
      </c>
      <c r="B8" s="109" t="s">
        <v>213</v>
      </c>
      <c r="C8" s="109" t="s">
        <v>213</v>
      </c>
      <c r="D8" s="109" t="s">
        <v>213</v>
      </c>
      <c r="E8" s="109" t="s">
        <v>213</v>
      </c>
      <c r="F8" s="109" t="s">
        <v>213</v>
      </c>
      <c r="G8" s="109" t="s">
        <v>213</v>
      </c>
      <c r="H8" s="109" t="s">
        <v>213</v>
      </c>
      <c r="I8" s="109" t="s">
        <v>213</v>
      </c>
      <c r="J8" s="109" t="s">
        <v>213</v>
      </c>
      <c r="K8" s="109" t="s">
        <v>213</v>
      </c>
      <c r="L8" s="109" t="s">
        <v>213</v>
      </c>
      <c r="M8" s="109" t="s">
        <v>213</v>
      </c>
      <c r="N8" s="109" t="s">
        <v>213</v>
      </c>
      <c r="O8" s="109" t="s">
        <v>213</v>
      </c>
      <c r="P8" s="109" t="s">
        <v>213</v>
      </c>
      <c r="Q8" s="109" t="s">
        <v>213</v>
      </c>
      <c r="R8" s="109" t="s">
        <v>213</v>
      </c>
      <c r="S8" s="109" t="s">
        <v>213</v>
      </c>
      <c r="T8" s="109" t="s">
        <v>213</v>
      </c>
      <c r="U8" s="111"/>
    </row>
    <row r="9" spans="1:21">
      <c r="A9" s="108" t="s">
        <v>224</v>
      </c>
      <c r="B9" s="109" t="s">
        <v>213</v>
      </c>
      <c r="C9" s="109" t="s">
        <v>213</v>
      </c>
      <c r="D9" s="109" t="s">
        <v>213</v>
      </c>
      <c r="E9" s="109" t="s">
        <v>213</v>
      </c>
      <c r="F9" s="109" t="s">
        <v>213</v>
      </c>
      <c r="G9" s="109" t="s">
        <v>213</v>
      </c>
      <c r="H9" s="109" t="s">
        <v>213</v>
      </c>
      <c r="I9" s="109" t="s">
        <v>213</v>
      </c>
      <c r="J9" s="109" t="s">
        <v>213</v>
      </c>
      <c r="K9" s="109" t="s">
        <v>213</v>
      </c>
      <c r="L9" s="109" t="s">
        <v>213</v>
      </c>
      <c r="M9" s="109" t="s">
        <v>213</v>
      </c>
      <c r="N9" s="109" t="s">
        <v>213</v>
      </c>
      <c r="O9" s="109" t="s">
        <v>213</v>
      </c>
      <c r="P9" s="109" t="s">
        <v>213</v>
      </c>
      <c r="Q9" s="109" t="s">
        <v>213</v>
      </c>
      <c r="R9" s="109" t="s">
        <v>213</v>
      </c>
      <c r="S9" s="109" t="s">
        <v>213</v>
      </c>
      <c r="T9" s="109" t="s">
        <v>213</v>
      </c>
      <c r="U9" s="110"/>
    </row>
    <row r="10" spans="1:21" ht="13.5" customHeight="1">
      <c r="A10" s="108" t="s">
        <v>223</v>
      </c>
      <c r="B10" s="109" t="s">
        <v>213</v>
      </c>
      <c r="C10" s="109" t="s">
        <v>213</v>
      </c>
      <c r="D10" s="109" t="s">
        <v>213</v>
      </c>
      <c r="E10" s="109" t="s">
        <v>213</v>
      </c>
      <c r="F10" s="109" t="s">
        <v>213</v>
      </c>
      <c r="G10" s="109" t="s">
        <v>213</v>
      </c>
      <c r="H10" s="109" t="s">
        <v>213</v>
      </c>
      <c r="I10" s="109" t="s">
        <v>213</v>
      </c>
      <c r="J10" s="109" t="s">
        <v>213</v>
      </c>
      <c r="K10" s="109" t="s">
        <v>213</v>
      </c>
      <c r="L10" s="109" t="s">
        <v>213</v>
      </c>
      <c r="M10" s="109" t="s">
        <v>213</v>
      </c>
      <c r="N10" s="109" t="s">
        <v>213</v>
      </c>
      <c r="O10" s="109" t="s">
        <v>213</v>
      </c>
      <c r="P10" s="109" t="s">
        <v>213</v>
      </c>
      <c r="Q10" s="109" t="s">
        <v>213</v>
      </c>
      <c r="R10" s="109" t="s">
        <v>213</v>
      </c>
      <c r="S10" s="109" t="s">
        <v>213</v>
      </c>
      <c r="T10" s="109" t="s">
        <v>213</v>
      </c>
      <c r="U10" s="110"/>
    </row>
    <row r="11" spans="1:21" ht="24">
      <c r="A11" s="108" t="s">
        <v>222</v>
      </c>
      <c r="B11" s="109" t="s">
        <v>213</v>
      </c>
      <c r="C11" s="109" t="s">
        <v>213</v>
      </c>
      <c r="D11" s="109" t="s">
        <v>213</v>
      </c>
      <c r="E11" s="109" t="s">
        <v>213</v>
      </c>
      <c r="F11" s="109" t="s">
        <v>213</v>
      </c>
      <c r="G11" s="109" t="s">
        <v>213</v>
      </c>
      <c r="H11" s="109" t="s">
        <v>213</v>
      </c>
      <c r="I11" s="109" t="s">
        <v>213</v>
      </c>
      <c r="J11" s="109" t="s">
        <v>213</v>
      </c>
      <c r="K11" s="109" t="s">
        <v>213</v>
      </c>
      <c r="L11" s="109" t="s">
        <v>213</v>
      </c>
      <c r="M11" s="109" t="s">
        <v>213</v>
      </c>
      <c r="N11" s="109" t="s">
        <v>213</v>
      </c>
      <c r="O11" s="109" t="s">
        <v>213</v>
      </c>
      <c r="P11" s="109" t="s">
        <v>213</v>
      </c>
      <c r="Q11" s="109" t="s">
        <v>213</v>
      </c>
      <c r="R11" s="109" t="s">
        <v>213</v>
      </c>
      <c r="S11" s="109" t="s">
        <v>213</v>
      </c>
      <c r="T11" s="109" t="s">
        <v>213</v>
      </c>
      <c r="U11" s="110"/>
    </row>
    <row r="12" spans="1:21" ht="24">
      <c r="A12" s="108" t="s">
        <v>221</v>
      </c>
      <c r="B12" s="109" t="s">
        <v>213</v>
      </c>
      <c r="C12" s="109" t="s">
        <v>213</v>
      </c>
      <c r="D12" s="109" t="s">
        <v>213</v>
      </c>
      <c r="E12" s="109" t="s">
        <v>213</v>
      </c>
      <c r="F12" s="109" t="s">
        <v>213</v>
      </c>
      <c r="G12" s="109" t="s">
        <v>213</v>
      </c>
      <c r="H12" s="109" t="s">
        <v>213</v>
      </c>
      <c r="I12" s="109" t="s">
        <v>213</v>
      </c>
      <c r="J12" s="109" t="s">
        <v>213</v>
      </c>
      <c r="K12" s="109" t="s">
        <v>213</v>
      </c>
      <c r="L12" s="109" t="s">
        <v>213</v>
      </c>
      <c r="M12" s="109" t="s">
        <v>213</v>
      </c>
      <c r="N12" s="109" t="s">
        <v>213</v>
      </c>
      <c r="O12" s="109" t="s">
        <v>213</v>
      </c>
      <c r="P12" s="109" t="s">
        <v>213</v>
      </c>
      <c r="Q12" s="109" t="s">
        <v>213</v>
      </c>
      <c r="R12" s="109" t="s">
        <v>213</v>
      </c>
      <c r="S12" s="109" t="s">
        <v>213</v>
      </c>
      <c r="T12" s="109" t="s">
        <v>213</v>
      </c>
      <c r="U12" s="110"/>
    </row>
    <row r="13" spans="1:21" ht="24">
      <c r="A13" s="108" t="s">
        <v>220</v>
      </c>
      <c r="B13" s="109" t="s">
        <v>213</v>
      </c>
      <c r="C13" s="109" t="s">
        <v>213</v>
      </c>
      <c r="D13" s="109" t="s">
        <v>213</v>
      </c>
      <c r="E13" s="109" t="s">
        <v>213</v>
      </c>
      <c r="F13" s="109" t="s">
        <v>213</v>
      </c>
      <c r="G13" s="109" t="s">
        <v>213</v>
      </c>
      <c r="H13" s="109" t="s">
        <v>213</v>
      </c>
      <c r="I13" s="109" t="s">
        <v>213</v>
      </c>
      <c r="J13" s="109" t="s">
        <v>213</v>
      </c>
      <c r="K13" s="109" t="s">
        <v>213</v>
      </c>
      <c r="L13" s="109" t="s">
        <v>213</v>
      </c>
      <c r="M13" s="109" t="s">
        <v>213</v>
      </c>
      <c r="N13" s="109" t="s">
        <v>213</v>
      </c>
      <c r="O13" s="109" t="s">
        <v>213</v>
      </c>
      <c r="P13" s="109" t="s">
        <v>213</v>
      </c>
      <c r="Q13" s="109" t="s">
        <v>213</v>
      </c>
      <c r="R13" s="109" t="s">
        <v>213</v>
      </c>
      <c r="S13" s="109" t="s">
        <v>213</v>
      </c>
      <c r="T13" s="109" t="s">
        <v>213</v>
      </c>
      <c r="U13" s="112"/>
    </row>
    <row r="14" spans="1:21">
      <c r="A14" s="108" t="s">
        <v>219</v>
      </c>
      <c r="B14" s="109" t="s">
        <v>213</v>
      </c>
      <c r="C14" s="109" t="s">
        <v>213</v>
      </c>
      <c r="D14" s="109" t="s">
        <v>213</v>
      </c>
      <c r="E14" s="109" t="s">
        <v>213</v>
      </c>
      <c r="F14" s="109" t="s">
        <v>213</v>
      </c>
      <c r="G14" s="109" t="s">
        <v>213</v>
      </c>
      <c r="H14" s="109" t="s">
        <v>213</v>
      </c>
      <c r="I14" s="109" t="s">
        <v>213</v>
      </c>
      <c r="J14" s="109" t="s">
        <v>213</v>
      </c>
      <c r="K14" s="109" t="s">
        <v>213</v>
      </c>
      <c r="L14" s="109" t="s">
        <v>213</v>
      </c>
      <c r="M14" s="109" t="s">
        <v>213</v>
      </c>
      <c r="N14" s="109" t="s">
        <v>213</v>
      </c>
      <c r="O14" s="109" t="s">
        <v>213</v>
      </c>
      <c r="P14" s="109" t="s">
        <v>213</v>
      </c>
      <c r="Q14" s="109" t="s">
        <v>213</v>
      </c>
      <c r="R14" s="109" t="s">
        <v>213</v>
      </c>
      <c r="S14" s="109" t="s">
        <v>213</v>
      </c>
      <c r="T14" s="109" t="s">
        <v>213</v>
      </c>
      <c r="U14" s="110"/>
    </row>
    <row r="15" spans="1:21">
      <c r="A15" s="108" t="s">
        <v>218</v>
      </c>
      <c r="B15" s="109">
        <v>3</v>
      </c>
      <c r="C15" s="109"/>
      <c r="D15" s="109">
        <v>35</v>
      </c>
      <c r="E15" s="109" t="s">
        <v>213</v>
      </c>
      <c r="F15" s="109" t="s">
        <v>213</v>
      </c>
      <c r="G15" s="109" t="s">
        <v>213</v>
      </c>
      <c r="H15" s="109" t="s">
        <v>213</v>
      </c>
      <c r="I15" s="109" t="s">
        <v>213</v>
      </c>
      <c r="J15" s="109" t="s">
        <v>213</v>
      </c>
      <c r="K15" s="109" t="s">
        <v>213</v>
      </c>
      <c r="L15" s="109" t="s">
        <v>213</v>
      </c>
      <c r="M15" s="109" t="s">
        <v>213</v>
      </c>
      <c r="N15" s="109" t="s">
        <v>213</v>
      </c>
      <c r="O15" s="109" t="s">
        <v>213</v>
      </c>
      <c r="P15" s="109" t="s">
        <v>213</v>
      </c>
      <c r="Q15" s="109" t="s">
        <v>213</v>
      </c>
      <c r="R15" s="109" t="s">
        <v>213</v>
      </c>
      <c r="S15" s="109" t="s">
        <v>213</v>
      </c>
      <c r="T15" s="109" t="s">
        <v>213</v>
      </c>
      <c r="U15" s="112"/>
    </row>
    <row r="16" spans="1:21" ht="36">
      <c r="A16" s="108" t="s">
        <v>217</v>
      </c>
      <c r="B16" s="109" t="s">
        <v>213</v>
      </c>
      <c r="C16" s="109" t="s">
        <v>213</v>
      </c>
      <c r="D16" s="109" t="s">
        <v>213</v>
      </c>
      <c r="E16" s="109" t="s">
        <v>213</v>
      </c>
      <c r="F16" s="109" t="s">
        <v>213</v>
      </c>
      <c r="G16" s="109" t="s">
        <v>213</v>
      </c>
      <c r="H16" s="109" t="s">
        <v>213</v>
      </c>
      <c r="I16" s="109" t="s">
        <v>213</v>
      </c>
      <c r="J16" s="109" t="s">
        <v>213</v>
      </c>
      <c r="K16" s="109" t="s">
        <v>213</v>
      </c>
      <c r="L16" s="109" t="s">
        <v>213</v>
      </c>
      <c r="M16" s="109" t="s">
        <v>213</v>
      </c>
      <c r="N16" s="109" t="s">
        <v>213</v>
      </c>
      <c r="O16" s="109" t="s">
        <v>213</v>
      </c>
      <c r="P16" s="109" t="s">
        <v>213</v>
      </c>
      <c r="Q16" s="109" t="s">
        <v>213</v>
      </c>
      <c r="R16" s="109" t="s">
        <v>213</v>
      </c>
      <c r="S16" s="109" t="s">
        <v>213</v>
      </c>
      <c r="T16" s="109" t="s">
        <v>213</v>
      </c>
      <c r="U16" s="110"/>
    </row>
    <row r="17" spans="1:22">
      <c r="A17" s="108" t="s">
        <v>216</v>
      </c>
      <c r="B17" s="109" t="s">
        <v>213</v>
      </c>
      <c r="C17" s="109" t="s">
        <v>213</v>
      </c>
      <c r="D17" s="109" t="s">
        <v>213</v>
      </c>
      <c r="E17" s="109" t="s">
        <v>213</v>
      </c>
      <c r="F17" s="109" t="s">
        <v>213</v>
      </c>
      <c r="G17" s="109" t="s">
        <v>213</v>
      </c>
      <c r="H17" s="109" t="s">
        <v>213</v>
      </c>
      <c r="I17" s="109" t="s">
        <v>213</v>
      </c>
      <c r="J17" s="109" t="s">
        <v>213</v>
      </c>
      <c r="K17" s="109" t="s">
        <v>213</v>
      </c>
      <c r="L17" s="109" t="s">
        <v>213</v>
      </c>
      <c r="M17" s="109" t="s">
        <v>213</v>
      </c>
      <c r="N17" s="109" t="s">
        <v>213</v>
      </c>
      <c r="O17" s="109" t="s">
        <v>213</v>
      </c>
      <c r="P17" s="109" t="s">
        <v>213</v>
      </c>
      <c r="Q17" s="109" t="s">
        <v>213</v>
      </c>
      <c r="R17" s="109" t="s">
        <v>213</v>
      </c>
      <c r="S17" s="109" t="s">
        <v>213</v>
      </c>
      <c r="T17" s="109" t="s">
        <v>213</v>
      </c>
      <c r="U17" s="110"/>
    </row>
    <row r="18" spans="1:22">
      <c r="A18" s="108" t="s">
        <v>215</v>
      </c>
      <c r="B18" s="109" t="s">
        <v>213</v>
      </c>
      <c r="C18" s="109" t="s">
        <v>213</v>
      </c>
      <c r="D18" s="109" t="s">
        <v>213</v>
      </c>
      <c r="E18" s="109" t="s">
        <v>213</v>
      </c>
      <c r="F18" s="109" t="s">
        <v>213</v>
      </c>
      <c r="G18" s="109" t="s">
        <v>213</v>
      </c>
      <c r="H18" s="109" t="s">
        <v>213</v>
      </c>
      <c r="I18" s="109" t="s">
        <v>213</v>
      </c>
      <c r="J18" s="109" t="s">
        <v>213</v>
      </c>
      <c r="K18" s="109" t="s">
        <v>213</v>
      </c>
      <c r="L18" s="109" t="s">
        <v>213</v>
      </c>
      <c r="M18" s="109" t="s">
        <v>213</v>
      </c>
      <c r="N18" s="109" t="s">
        <v>213</v>
      </c>
      <c r="O18" s="109" t="s">
        <v>213</v>
      </c>
      <c r="P18" s="109" t="s">
        <v>213</v>
      </c>
      <c r="Q18" s="109" t="s">
        <v>213</v>
      </c>
      <c r="R18" s="109" t="s">
        <v>213</v>
      </c>
      <c r="S18" s="109" t="s">
        <v>213</v>
      </c>
      <c r="T18" s="109" t="s">
        <v>213</v>
      </c>
      <c r="U18" s="110"/>
    </row>
    <row r="19" spans="1:22">
      <c r="A19" s="108" t="s">
        <v>214</v>
      </c>
      <c r="B19" s="109" t="s">
        <v>213</v>
      </c>
      <c r="C19" s="109" t="s">
        <v>213</v>
      </c>
      <c r="D19" s="109" t="s">
        <v>213</v>
      </c>
      <c r="E19" s="109" t="s">
        <v>213</v>
      </c>
      <c r="F19" s="109" t="s">
        <v>213</v>
      </c>
      <c r="G19" s="109" t="s">
        <v>213</v>
      </c>
      <c r="H19" s="109" t="s">
        <v>213</v>
      </c>
      <c r="I19" s="109" t="s">
        <v>213</v>
      </c>
      <c r="J19" s="109" t="s">
        <v>213</v>
      </c>
      <c r="K19" s="109" t="s">
        <v>213</v>
      </c>
      <c r="L19" s="109" t="s">
        <v>213</v>
      </c>
      <c r="M19" s="109" t="s">
        <v>213</v>
      </c>
      <c r="N19" s="109" t="s">
        <v>213</v>
      </c>
      <c r="O19" s="109" t="s">
        <v>213</v>
      </c>
      <c r="P19" s="109" t="s">
        <v>213</v>
      </c>
      <c r="Q19" s="109" t="s">
        <v>213</v>
      </c>
      <c r="R19" s="109" t="s">
        <v>213</v>
      </c>
      <c r="S19" s="109" t="s">
        <v>213</v>
      </c>
      <c r="T19" s="109" t="s">
        <v>213</v>
      </c>
      <c r="U19" s="112"/>
    </row>
    <row r="20" spans="1:22">
      <c r="A20" s="94" t="s">
        <v>212</v>
      </c>
      <c r="V20" s="85"/>
    </row>
    <row r="21" spans="1:22">
      <c r="A21" s="94" t="s">
        <v>211</v>
      </c>
    </row>
    <row r="22" spans="1:22">
      <c r="A22" s="94" t="s">
        <v>210</v>
      </c>
    </row>
    <row r="23" spans="1:22">
      <c r="A23" s="94" t="s">
        <v>209</v>
      </c>
    </row>
    <row r="24" spans="1:22">
      <c r="A24" s="94" t="s">
        <v>208</v>
      </c>
    </row>
    <row r="25" spans="1:22">
      <c r="A25" s="86"/>
    </row>
  </sheetData>
  <mergeCells count="12">
    <mergeCell ref="L3:M3"/>
    <mergeCell ref="O3:P3"/>
    <mergeCell ref="Q3:R3"/>
    <mergeCell ref="S3:T3"/>
    <mergeCell ref="U3:U4"/>
    <mergeCell ref="A1:K1"/>
    <mergeCell ref="A3:A4"/>
    <mergeCell ref="B3:C3"/>
    <mergeCell ref="D3:E3"/>
    <mergeCell ref="F3:G3"/>
    <mergeCell ref="H3:I3"/>
    <mergeCell ref="J3:K3"/>
  </mergeCells>
  <conditionalFormatting sqref="B5:C19 F5:T19">
    <cfRule type="cellIs" dxfId="5" priority="4" operator="equal">
      <formula>"?"</formula>
    </cfRule>
    <cfRule type="cellIs" dxfId="4" priority="5" operator="equal">
      <formula>"brak"</formula>
    </cfRule>
    <cfRule type="cellIs" dxfId="3" priority="6" operator="between">
      <formula>0</formula>
      <formula>100000</formula>
    </cfRule>
  </conditionalFormatting>
  <conditionalFormatting sqref="D5:E19">
    <cfRule type="cellIs" dxfId="2" priority="1" operator="equal">
      <formula>"?"</formula>
    </cfRule>
    <cfRule type="cellIs" dxfId="1" priority="2" operator="equal">
      <formula>"brak"</formula>
    </cfRule>
    <cfRule type="cellIs" dxfId="0" priority="3" operator="between">
      <formula>0</formula>
      <formula>100000</formula>
    </cfRule>
  </conditionalFormatting>
  <pageMargins left="0.7" right="0.7" top="0.75" bottom="0.75" header="0.3" footer="0.3"/>
  <pageSetup paperSize="9" scale="56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Y50"/>
  <sheetViews>
    <sheetView workbookViewId="0">
      <selection activeCell="K24" sqref="K24"/>
    </sheetView>
  </sheetViews>
  <sheetFormatPr defaultColWidth="8.7109375" defaultRowHeight="12"/>
  <cols>
    <col min="1" max="1" width="23" style="114" customWidth="1"/>
    <col min="2" max="2" width="3.85546875" style="114" customWidth="1"/>
    <col min="3" max="3" width="6.140625" style="115" customWidth="1"/>
    <col min="4" max="4" width="5.42578125" style="115" bestFit="1" customWidth="1"/>
    <col min="5" max="5" width="7.5703125" style="115" customWidth="1"/>
    <col min="6" max="6" width="9.42578125" style="115" customWidth="1"/>
    <col min="7" max="8" width="6.28515625" style="114" customWidth="1"/>
    <col min="9" max="9" width="6.5703125" style="114" customWidth="1"/>
    <col min="10" max="10" width="6.42578125" style="114" customWidth="1"/>
    <col min="11" max="11" width="6.28515625" style="114" customWidth="1"/>
    <col min="12" max="12" width="5.7109375" style="114" customWidth="1"/>
    <col min="13" max="13" width="5.85546875" style="114" customWidth="1"/>
    <col min="14" max="16" width="6" style="114" customWidth="1"/>
    <col min="17" max="20" width="6.28515625" style="114" customWidth="1"/>
    <col min="21" max="21" width="5.85546875" style="114" customWidth="1"/>
    <col min="22" max="22" width="4" style="114" customWidth="1"/>
    <col min="23" max="23" width="6.7109375" style="114" customWidth="1"/>
    <col min="24" max="24" width="6.28515625" style="114" customWidth="1"/>
    <col min="25" max="16384" width="8.7109375" style="114"/>
  </cols>
  <sheetData>
    <row r="1" spans="1:25" ht="14.45" customHeight="1">
      <c r="A1" s="268" t="s">
        <v>827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</row>
    <row r="3" spans="1:25" ht="36" customHeight="1">
      <c r="A3" s="270" t="s">
        <v>705</v>
      </c>
      <c r="B3" s="271"/>
      <c r="C3" s="276" t="s">
        <v>706</v>
      </c>
      <c r="D3" s="276"/>
      <c r="E3" s="276"/>
      <c r="F3" s="276"/>
      <c r="G3" s="277" t="s">
        <v>707</v>
      </c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</row>
    <row r="4" spans="1:25" ht="74.25" customHeight="1">
      <c r="A4" s="272"/>
      <c r="B4" s="273"/>
      <c r="C4" s="278" t="s">
        <v>1</v>
      </c>
      <c r="D4" s="278"/>
      <c r="E4" s="279" t="s">
        <v>708</v>
      </c>
      <c r="F4" s="279"/>
      <c r="G4" s="280" t="s">
        <v>2</v>
      </c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60" t="s">
        <v>709</v>
      </c>
      <c r="X4" s="260" t="s">
        <v>710</v>
      </c>
      <c r="Y4" s="281" t="s">
        <v>711</v>
      </c>
    </row>
    <row r="5" spans="1:25" ht="23.45" customHeight="1">
      <c r="A5" s="272"/>
      <c r="B5" s="273"/>
      <c r="C5" s="265" t="s">
        <v>255</v>
      </c>
      <c r="D5" s="265" t="s">
        <v>712</v>
      </c>
      <c r="E5" s="265" t="s">
        <v>255</v>
      </c>
      <c r="F5" s="265" t="s">
        <v>712</v>
      </c>
      <c r="G5" s="266" t="s">
        <v>713</v>
      </c>
      <c r="H5" s="266"/>
      <c r="I5" s="266"/>
      <c r="J5" s="266"/>
      <c r="K5" s="266"/>
      <c r="L5" s="266"/>
      <c r="M5" s="266"/>
      <c r="N5" s="266"/>
      <c r="O5" s="264" t="s">
        <v>714</v>
      </c>
      <c r="P5" s="260" t="s">
        <v>710</v>
      </c>
      <c r="Q5" s="262" t="s">
        <v>715</v>
      </c>
      <c r="R5" s="260" t="s">
        <v>710</v>
      </c>
      <c r="S5" s="264" t="s">
        <v>716</v>
      </c>
      <c r="T5" s="283" t="s">
        <v>710</v>
      </c>
      <c r="U5" s="262" t="s">
        <v>717</v>
      </c>
      <c r="V5" s="282" t="s">
        <v>710</v>
      </c>
      <c r="W5" s="260"/>
      <c r="X5" s="260"/>
      <c r="Y5" s="281"/>
    </row>
    <row r="6" spans="1:25" ht="113.1" customHeight="1">
      <c r="A6" s="274"/>
      <c r="B6" s="275"/>
      <c r="C6" s="265"/>
      <c r="D6" s="265"/>
      <c r="E6" s="265"/>
      <c r="F6" s="265"/>
      <c r="G6" s="116" t="s">
        <v>718</v>
      </c>
      <c r="H6" s="117" t="s">
        <v>710</v>
      </c>
      <c r="I6" s="116" t="s">
        <v>719</v>
      </c>
      <c r="J6" s="117" t="s">
        <v>710</v>
      </c>
      <c r="K6" s="116" t="s">
        <v>720</v>
      </c>
      <c r="L6" s="118" t="s">
        <v>710</v>
      </c>
      <c r="M6" s="116" t="s">
        <v>721</v>
      </c>
      <c r="N6" s="119" t="s">
        <v>710</v>
      </c>
      <c r="O6" s="267"/>
      <c r="P6" s="261"/>
      <c r="Q6" s="263"/>
      <c r="R6" s="263"/>
      <c r="S6" s="264"/>
      <c r="T6" s="283"/>
      <c r="U6" s="263"/>
      <c r="V6" s="263"/>
      <c r="W6" s="260"/>
      <c r="X6" s="260"/>
      <c r="Y6" s="281"/>
    </row>
    <row r="7" spans="1:25" ht="10.5" customHeight="1">
      <c r="A7" s="259">
        <v>0</v>
      </c>
      <c r="B7" s="259"/>
      <c r="C7" s="120">
        <v>1</v>
      </c>
      <c r="D7" s="120">
        <v>2</v>
      </c>
      <c r="E7" s="120">
        <v>3</v>
      </c>
      <c r="F7" s="120">
        <v>4</v>
      </c>
      <c r="G7" s="120">
        <v>5</v>
      </c>
      <c r="H7" s="120">
        <v>6</v>
      </c>
      <c r="I7" s="120">
        <v>7</v>
      </c>
      <c r="J7" s="120">
        <v>8</v>
      </c>
      <c r="K7" s="120">
        <v>9</v>
      </c>
      <c r="L7" s="120">
        <v>10</v>
      </c>
      <c r="M7" s="120">
        <v>11</v>
      </c>
      <c r="N7" s="120">
        <v>12</v>
      </c>
      <c r="O7" s="120">
        <v>13</v>
      </c>
      <c r="P7" s="120">
        <v>14</v>
      </c>
      <c r="Q7" s="120">
        <v>15</v>
      </c>
      <c r="R7" s="120">
        <v>16</v>
      </c>
      <c r="S7" s="120">
        <v>17</v>
      </c>
      <c r="T7" s="120">
        <v>18</v>
      </c>
      <c r="U7" s="120">
        <v>19</v>
      </c>
      <c r="V7" s="120">
        <v>20</v>
      </c>
      <c r="W7" s="120">
        <v>21</v>
      </c>
      <c r="X7" s="120">
        <v>22</v>
      </c>
      <c r="Y7" s="121"/>
    </row>
    <row r="8" spans="1:25" ht="10.5" customHeight="1">
      <c r="A8" s="122" t="s">
        <v>722</v>
      </c>
      <c r="B8" s="123" t="s">
        <v>723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4">
        <f>SUM(G8,I8,K8,M8,O8,Q8,S8,U8)</f>
        <v>0</v>
      </c>
      <c r="X8" s="124">
        <f>SUM(H8,J8,L8,N8,P8,R8,T8,V8)</f>
        <v>0</v>
      </c>
      <c r="Y8" s="121"/>
    </row>
    <row r="9" spans="1:25">
      <c r="A9" s="124" t="s">
        <v>724</v>
      </c>
      <c r="B9" s="123" t="s">
        <v>725</v>
      </c>
      <c r="C9" s="125"/>
      <c r="D9" s="125"/>
      <c r="E9" s="125"/>
      <c r="F9" s="125"/>
      <c r="G9" s="126"/>
      <c r="H9" s="126"/>
      <c r="I9" s="126"/>
      <c r="J9" s="124"/>
      <c r="K9" s="124"/>
      <c r="L9" s="126"/>
      <c r="M9" s="126"/>
      <c r="N9" s="126"/>
      <c r="O9" s="127"/>
      <c r="P9" s="127"/>
      <c r="Q9" s="127"/>
      <c r="R9" s="127"/>
      <c r="S9" s="127"/>
      <c r="T9" s="127"/>
      <c r="U9" s="127"/>
      <c r="V9" s="127"/>
      <c r="W9" s="124">
        <f t="shared" ref="W9:X39" si="0">SUM(G9,I9,K9,M9,O9,Q9,S9,U9)</f>
        <v>0</v>
      </c>
      <c r="X9" s="124">
        <f t="shared" si="0"/>
        <v>0</v>
      </c>
      <c r="Y9" s="128"/>
    </row>
    <row r="10" spans="1:25">
      <c r="A10" s="122" t="s">
        <v>726</v>
      </c>
      <c r="B10" s="123" t="s">
        <v>727</v>
      </c>
      <c r="C10" s="125"/>
      <c r="D10" s="125"/>
      <c r="E10" s="125"/>
      <c r="F10" s="125"/>
      <c r="G10" s="126"/>
      <c r="H10" s="126"/>
      <c r="I10" s="126"/>
      <c r="J10" s="124"/>
      <c r="K10" s="124"/>
      <c r="L10" s="126"/>
      <c r="M10" s="126"/>
      <c r="N10" s="126"/>
      <c r="O10" s="127"/>
      <c r="P10" s="127"/>
      <c r="Q10" s="127"/>
      <c r="R10" s="127"/>
      <c r="S10" s="127"/>
      <c r="T10" s="127"/>
      <c r="U10" s="127"/>
      <c r="V10" s="127"/>
      <c r="W10" s="124">
        <f t="shared" si="0"/>
        <v>0</v>
      </c>
      <c r="X10" s="124">
        <f t="shared" si="0"/>
        <v>0</v>
      </c>
      <c r="Y10" s="128"/>
    </row>
    <row r="11" spans="1:25">
      <c r="A11" s="124" t="s">
        <v>728</v>
      </c>
      <c r="B11" s="123" t="s">
        <v>729</v>
      </c>
      <c r="C11" s="125"/>
      <c r="D11" s="125"/>
      <c r="E11" s="125"/>
      <c r="F11" s="125"/>
      <c r="G11" s="126"/>
      <c r="H11" s="126"/>
      <c r="I11" s="126"/>
      <c r="J11" s="124"/>
      <c r="K11" s="124"/>
      <c r="L11" s="126"/>
      <c r="M11" s="126"/>
      <c r="N11" s="126"/>
      <c r="O11" s="127"/>
      <c r="P11" s="127"/>
      <c r="Q11" s="127"/>
      <c r="R11" s="127"/>
      <c r="S11" s="127"/>
      <c r="T11" s="127"/>
      <c r="U11" s="127"/>
      <c r="V11" s="127"/>
      <c r="W11" s="124">
        <f t="shared" si="0"/>
        <v>0</v>
      </c>
      <c r="X11" s="124">
        <f t="shared" si="0"/>
        <v>0</v>
      </c>
      <c r="Y11" s="128"/>
    </row>
    <row r="12" spans="1:25">
      <c r="A12" s="124" t="s">
        <v>730</v>
      </c>
      <c r="B12" s="123" t="s">
        <v>731</v>
      </c>
      <c r="C12" s="125"/>
      <c r="D12" s="125"/>
      <c r="E12" s="125"/>
      <c r="F12" s="125"/>
      <c r="G12" s="126"/>
      <c r="H12" s="126"/>
      <c r="I12" s="126"/>
      <c r="J12" s="124"/>
      <c r="K12" s="124"/>
      <c r="L12" s="126"/>
      <c r="M12" s="126"/>
      <c r="N12" s="126"/>
      <c r="O12" s="127"/>
      <c r="P12" s="127"/>
      <c r="Q12" s="127"/>
      <c r="R12" s="127"/>
      <c r="S12" s="127"/>
      <c r="T12" s="127"/>
      <c r="U12" s="127"/>
      <c r="V12" s="127"/>
      <c r="W12" s="124">
        <f t="shared" si="0"/>
        <v>0</v>
      </c>
      <c r="X12" s="124">
        <f t="shared" si="0"/>
        <v>0</v>
      </c>
      <c r="Y12" s="128"/>
    </row>
    <row r="13" spans="1:25">
      <c r="A13" s="124" t="s">
        <v>732</v>
      </c>
      <c r="B13" s="123" t="s">
        <v>733</v>
      </c>
      <c r="C13" s="125"/>
      <c r="D13" s="125"/>
      <c r="E13" s="125"/>
      <c r="F13" s="125"/>
      <c r="G13" s="126"/>
      <c r="H13" s="126"/>
      <c r="I13" s="126"/>
      <c r="J13" s="124"/>
      <c r="K13" s="124"/>
      <c r="L13" s="126"/>
      <c r="M13" s="126"/>
      <c r="N13" s="126"/>
      <c r="O13" s="127"/>
      <c r="P13" s="127"/>
      <c r="Q13" s="127"/>
      <c r="R13" s="127"/>
      <c r="S13" s="127"/>
      <c r="T13" s="127"/>
      <c r="U13" s="127"/>
      <c r="V13" s="127"/>
      <c r="W13" s="124">
        <f t="shared" si="0"/>
        <v>0</v>
      </c>
      <c r="X13" s="124">
        <f t="shared" si="0"/>
        <v>0</v>
      </c>
      <c r="Y13" s="128"/>
    </row>
    <row r="14" spans="1:25">
      <c r="A14" s="124" t="s">
        <v>734</v>
      </c>
      <c r="B14" s="123" t="s">
        <v>735</v>
      </c>
      <c r="C14" s="125">
        <v>1</v>
      </c>
      <c r="D14" s="125"/>
      <c r="E14" s="125">
        <v>0</v>
      </c>
      <c r="F14" s="125"/>
      <c r="G14" s="126">
        <v>1</v>
      </c>
      <c r="H14" s="126">
        <v>0</v>
      </c>
      <c r="I14" s="126"/>
      <c r="J14" s="124"/>
      <c r="K14" s="124"/>
      <c r="L14" s="126"/>
      <c r="M14" s="126">
        <v>1</v>
      </c>
      <c r="N14" s="126">
        <v>0</v>
      </c>
      <c r="O14" s="127"/>
      <c r="P14" s="127"/>
      <c r="Q14" s="127">
        <v>1</v>
      </c>
      <c r="R14" s="127">
        <v>0</v>
      </c>
      <c r="S14" s="127"/>
      <c r="T14" s="127"/>
      <c r="U14" s="127"/>
      <c r="V14" s="127"/>
      <c r="W14" s="124">
        <f t="shared" si="0"/>
        <v>3</v>
      </c>
      <c r="X14" s="124">
        <f t="shared" si="0"/>
        <v>0</v>
      </c>
      <c r="Y14" s="128"/>
    </row>
    <row r="15" spans="1:25">
      <c r="A15" s="124" t="s">
        <v>736</v>
      </c>
      <c r="B15" s="123" t="s">
        <v>737</v>
      </c>
      <c r="C15" s="125"/>
      <c r="D15" s="125"/>
      <c r="E15" s="125"/>
      <c r="F15" s="125"/>
      <c r="G15" s="126"/>
      <c r="H15" s="126"/>
      <c r="I15" s="126"/>
      <c r="J15" s="124"/>
      <c r="K15" s="124"/>
      <c r="L15" s="126"/>
      <c r="M15" s="126"/>
      <c r="N15" s="126"/>
      <c r="O15" s="127"/>
      <c r="P15" s="127"/>
      <c r="Q15" s="127"/>
      <c r="R15" s="127"/>
      <c r="S15" s="127"/>
      <c r="T15" s="127"/>
      <c r="U15" s="127"/>
      <c r="V15" s="127"/>
      <c r="W15" s="124">
        <f t="shared" si="0"/>
        <v>0</v>
      </c>
      <c r="X15" s="124">
        <f t="shared" si="0"/>
        <v>0</v>
      </c>
      <c r="Y15" s="128"/>
    </row>
    <row r="16" spans="1:25">
      <c r="A16" s="124" t="s">
        <v>738</v>
      </c>
      <c r="B16" s="123" t="s">
        <v>739</v>
      </c>
      <c r="C16" s="125">
        <v>2</v>
      </c>
      <c r="D16" s="125"/>
      <c r="E16" s="125"/>
      <c r="F16" s="125"/>
      <c r="G16" s="126">
        <v>2</v>
      </c>
      <c r="H16" s="126">
        <v>0</v>
      </c>
      <c r="I16" s="126">
        <v>13</v>
      </c>
      <c r="J16" s="124">
        <v>0</v>
      </c>
      <c r="K16" s="124"/>
      <c r="L16" s="126"/>
      <c r="M16" s="126">
        <v>1</v>
      </c>
      <c r="N16" s="126">
        <v>0</v>
      </c>
      <c r="O16" s="127"/>
      <c r="P16" s="127"/>
      <c r="Q16" s="127">
        <v>1</v>
      </c>
      <c r="R16" s="127">
        <v>0</v>
      </c>
      <c r="S16" s="127"/>
      <c r="T16" s="127"/>
      <c r="U16" s="127"/>
      <c r="V16" s="127"/>
      <c r="W16" s="124">
        <f t="shared" si="0"/>
        <v>17</v>
      </c>
      <c r="X16" s="124">
        <f t="shared" si="0"/>
        <v>0</v>
      </c>
      <c r="Y16" s="128"/>
    </row>
    <row r="17" spans="1:25">
      <c r="A17" s="124" t="s">
        <v>740</v>
      </c>
      <c r="B17" s="123" t="s">
        <v>741</v>
      </c>
      <c r="C17" s="125"/>
      <c r="D17" s="125"/>
      <c r="E17" s="125"/>
      <c r="F17" s="125"/>
      <c r="G17" s="126"/>
      <c r="H17" s="126"/>
      <c r="I17" s="126">
        <v>3</v>
      </c>
      <c r="J17" s="124">
        <v>0</v>
      </c>
      <c r="K17" s="124"/>
      <c r="L17" s="126"/>
      <c r="M17" s="126"/>
      <c r="N17" s="126"/>
      <c r="O17" s="127"/>
      <c r="P17" s="127"/>
      <c r="Q17" s="127"/>
      <c r="R17" s="127"/>
      <c r="S17" s="127"/>
      <c r="T17" s="127"/>
      <c r="U17" s="127"/>
      <c r="V17" s="127"/>
      <c r="W17" s="124">
        <f t="shared" si="0"/>
        <v>3</v>
      </c>
      <c r="X17" s="124">
        <f t="shared" si="0"/>
        <v>0</v>
      </c>
      <c r="Y17" s="128"/>
    </row>
    <row r="18" spans="1:25">
      <c r="A18" s="124" t="s">
        <v>742</v>
      </c>
      <c r="B18" s="123" t="s">
        <v>743</v>
      </c>
      <c r="C18" s="125"/>
      <c r="D18" s="125"/>
      <c r="E18" s="125"/>
      <c r="F18" s="125"/>
      <c r="G18" s="126"/>
      <c r="H18" s="126"/>
      <c r="I18" s="126"/>
      <c r="J18" s="124"/>
      <c r="K18" s="124"/>
      <c r="L18" s="126"/>
      <c r="M18" s="126"/>
      <c r="N18" s="126"/>
      <c r="O18" s="127"/>
      <c r="P18" s="127"/>
      <c r="Q18" s="127"/>
      <c r="R18" s="127"/>
      <c r="S18" s="127"/>
      <c r="T18" s="127"/>
      <c r="U18" s="127"/>
      <c r="V18" s="127"/>
      <c r="W18" s="124">
        <f t="shared" si="0"/>
        <v>0</v>
      </c>
      <c r="X18" s="124">
        <f t="shared" si="0"/>
        <v>0</v>
      </c>
      <c r="Y18" s="128"/>
    </row>
    <row r="19" spans="1:25">
      <c r="A19" s="124" t="s">
        <v>744</v>
      </c>
      <c r="B19" s="123" t="s">
        <v>745</v>
      </c>
      <c r="C19" s="125"/>
      <c r="D19" s="125"/>
      <c r="E19" s="125"/>
      <c r="F19" s="125"/>
      <c r="G19" s="126"/>
      <c r="H19" s="126"/>
      <c r="I19" s="126"/>
      <c r="J19" s="124"/>
      <c r="K19" s="124"/>
      <c r="L19" s="126"/>
      <c r="M19" s="126"/>
      <c r="N19" s="126"/>
      <c r="O19" s="127"/>
      <c r="P19" s="127"/>
      <c r="Q19" s="127"/>
      <c r="R19" s="127"/>
      <c r="S19" s="127"/>
      <c r="T19" s="127"/>
      <c r="U19" s="127"/>
      <c r="V19" s="127"/>
      <c r="W19" s="124">
        <f t="shared" si="0"/>
        <v>0</v>
      </c>
      <c r="X19" s="124">
        <f t="shared" si="0"/>
        <v>0</v>
      </c>
      <c r="Y19" s="128"/>
    </row>
    <row r="20" spans="1:25">
      <c r="A20" s="124" t="s">
        <v>746</v>
      </c>
      <c r="B20" s="123" t="s">
        <v>747</v>
      </c>
      <c r="C20" s="125"/>
      <c r="D20" s="125"/>
      <c r="E20" s="125"/>
      <c r="F20" s="125"/>
      <c r="G20" s="126"/>
      <c r="H20" s="126"/>
      <c r="I20" s="126"/>
      <c r="J20" s="124"/>
      <c r="K20" s="124"/>
      <c r="L20" s="126"/>
      <c r="M20" s="126"/>
      <c r="N20" s="126"/>
      <c r="O20" s="127"/>
      <c r="P20" s="127"/>
      <c r="Q20" s="127"/>
      <c r="R20" s="127"/>
      <c r="S20" s="127"/>
      <c r="T20" s="127"/>
      <c r="U20" s="127"/>
      <c r="V20" s="127"/>
      <c r="W20" s="124">
        <f t="shared" si="0"/>
        <v>0</v>
      </c>
      <c r="X20" s="124">
        <f t="shared" si="0"/>
        <v>0</v>
      </c>
      <c r="Y20" s="128"/>
    </row>
    <row r="21" spans="1:25">
      <c r="A21" s="124" t="s">
        <v>748</v>
      </c>
      <c r="B21" s="123" t="s">
        <v>749</v>
      </c>
      <c r="C21" s="125"/>
      <c r="D21" s="125"/>
      <c r="E21" s="125"/>
      <c r="F21" s="125"/>
      <c r="G21" s="126"/>
      <c r="H21" s="126"/>
      <c r="I21" s="126"/>
      <c r="J21" s="124"/>
      <c r="K21" s="124"/>
      <c r="L21" s="126"/>
      <c r="M21" s="126"/>
      <c r="N21" s="126"/>
      <c r="O21" s="127"/>
      <c r="P21" s="127"/>
      <c r="Q21" s="127"/>
      <c r="R21" s="127"/>
      <c r="S21" s="127"/>
      <c r="T21" s="127"/>
      <c r="U21" s="127"/>
      <c r="V21" s="127"/>
      <c r="W21" s="124">
        <f t="shared" si="0"/>
        <v>0</v>
      </c>
      <c r="X21" s="124">
        <f t="shared" si="0"/>
        <v>0</v>
      </c>
      <c r="Y21" s="128"/>
    </row>
    <row r="22" spans="1:25" ht="24">
      <c r="A22" s="129" t="s">
        <v>750</v>
      </c>
      <c r="B22" s="123" t="s">
        <v>751</v>
      </c>
      <c r="C22" s="125">
        <v>1</v>
      </c>
      <c r="D22" s="125"/>
      <c r="E22" s="125">
        <v>0</v>
      </c>
      <c r="F22" s="125"/>
      <c r="G22" s="126">
        <v>1</v>
      </c>
      <c r="H22" s="126">
        <v>0</v>
      </c>
      <c r="I22" s="126"/>
      <c r="J22" s="124"/>
      <c r="K22" s="124"/>
      <c r="L22" s="126"/>
      <c r="M22" s="126"/>
      <c r="N22" s="126"/>
      <c r="O22" s="127"/>
      <c r="P22" s="127"/>
      <c r="Q22" s="127"/>
      <c r="R22" s="127"/>
      <c r="S22" s="127"/>
      <c r="T22" s="127"/>
      <c r="U22" s="127"/>
      <c r="V22" s="127"/>
      <c r="W22" s="124">
        <f t="shared" si="0"/>
        <v>1</v>
      </c>
      <c r="X22" s="124">
        <f t="shared" si="0"/>
        <v>0</v>
      </c>
      <c r="Y22" s="128"/>
    </row>
    <row r="23" spans="1:25">
      <c r="A23" s="129" t="s">
        <v>666</v>
      </c>
      <c r="B23" s="123" t="s">
        <v>752</v>
      </c>
      <c r="C23" s="125"/>
      <c r="D23" s="125"/>
      <c r="E23" s="125"/>
      <c r="F23" s="125"/>
      <c r="G23" s="126"/>
      <c r="H23" s="126"/>
      <c r="I23" s="126"/>
      <c r="J23" s="124"/>
      <c r="K23" s="124"/>
      <c r="L23" s="126"/>
      <c r="M23" s="126"/>
      <c r="N23" s="126"/>
      <c r="O23" s="127"/>
      <c r="P23" s="127"/>
      <c r="Q23" s="127"/>
      <c r="R23" s="127"/>
      <c r="S23" s="127"/>
      <c r="T23" s="127"/>
      <c r="U23" s="127"/>
      <c r="V23" s="127"/>
      <c r="W23" s="124">
        <f t="shared" si="0"/>
        <v>0</v>
      </c>
      <c r="X23" s="124">
        <f t="shared" si="0"/>
        <v>0</v>
      </c>
      <c r="Y23" s="128"/>
    </row>
    <row r="24" spans="1:25" ht="36">
      <c r="A24" s="129" t="s">
        <v>753</v>
      </c>
      <c r="B24" s="123" t="s">
        <v>754</v>
      </c>
      <c r="C24" s="125">
        <v>4</v>
      </c>
      <c r="D24" s="125"/>
      <c r="E24" s="125">
        <v>0</v>
      </c>
      <c r="F24" s="125"/>
      <c r="G24" s="126">
        <v>4</v>
      </c>
      <c r="H24" s="126">
        <v>0</v>
      </c>
      <c r="I24" s="126">
        <v>1</v>
      </c>
      <c r="J24" s="124">
        <v>0</v>
      </c>
      <c r="K24" s="124"/>
      <c r="L24" s="126"/>
      <c r="M24" s="126"/>
      <c r="N24" s="126"/>
      <c r="O24" s="127"/>
      <c r="P24" s="127"/>
      <c r="Q24" s="127"/>
      <c r="R24" s="127"/>
      <c r="S24" s="127"/>
      <c r="T24" s="127"/>
      <c r="U24" s="127"/>
      <c r="V24" s="127"/>
      <c r="W24" s="124">
        <f t="shared" si="0"/>
        <v>5</v>
      </c>
      <c r="X24" s="124">
        <f t="shared" si="0"/>
        <v>0</v>
      </c>
      <c r="Y24" s="128"/>
    </row>
    <row r="25" spans="1:25" ht="36">
      <c r="A25" s="129" t="s">
        <v>755</v>
      </c>
      <c r="B25" s="123" t="s">
        <v>756</v>
      </c>
      <c r="C25" s="125"/>
      <c r="D25" s="125"/>
      <c r="E25" s="125"/>
      <c r="F25" s="125"/>
      <c r="G25" s="126"/>
      <c r="H25" s="126"/>
      <c r="I25" s="126"/>
      <c r="J25" s="124"/>
      <c r="K25" s="124"/>
      <c r="L25" s="126"/>
      <c r="M25" s="126"/>
      <c r="N25" s="126"/>
      <c r="O25" s="127"/>
      <c r="P25" s="127"/>
      <c r="Q25" s="127"/>
      <c r="R25" s="127"/>
      <c r="S25" s="127"/>
      <c r="T25" s="127"/>
      <c r="U25" s="127"/>
      <c r="V25" s="127"/>
      <c r="W25" s="124">
        <f t="shared" si="0"/>
        <v>0</v>
      </c>
      <c r="X25" s="124">
        <f t="shared" si="0"/>
        <v>0</v>
      </c>
      <c r="Y25" s="128"/>
    </row>
    <row r="26" spans="1:25" ht="24">
      <c r="A26" s="129" t="s">
        <v>757</v>
      </c>
      <c r="B26" s="123" t="s">
        <v>758</v>
      </c>
      <c r="C26" s="125"/>
      <c r="D26" s="125"/>
      <c r="E26" s="125"/>
      <c r="F26" s="125"/>
      <c r="G26" s="126"/>
      <c r="H26" s="126"/>
      <c r="I26" s="126"/>
      <c r="J26" s="124"/>
      <c r="K26" s="124"/>
      <c r="L26" s="126"/>
      <c r="M26" s="126"/>
      <c r="N26" s="126"/>
      <c r="O26" s="127"/>
      <c r="P26" s="127"/>
      <c r="Q26" s="127"/>
      <c r="R26" s="127"/>
      <c r="S26" s="127"/>
      <c r="T26" s="127"/>
      <c r="U26" s="127"/>
      <c r="V26" s="127"/>
      <c r="W26" s="124">
        <f t="shared" si="0"/>
        <v>0</v>
      </c>
      <c r="X26" s="124">
        <f t="shared" si="0"/>
        <v>0</v>
      </c>
      <c r="Y26" s="128"/>
    </row>
    <row r="27" spans="1:25">
      <c r="A27" s="129" t="s">
        <v>759</v>
      </c>
      <c r="B27" s="123" t="s">
        <v>760</v>
      </c>
      <c r="C27" s="125"/>
      <c r="D27" s="125"/>
      <c r="E27" s="125"/>
      <c r="F27" s="125"/>
      <c r="G27" s="126"/>
      <c r="H27" s="126"/>
      <c r="I27" s="126"/>
      <c r="J27" s="124"/>
      <c r="K27" s="124"/>
      <c r="L27" s="126"/>
      <c r="M27" s="126"/>
      <c r="N27" s="126"/>
      <c r="O27" s="127"/>
      <c r="P27" s="127"/>
      <c r="Q27" s="127"/>
      <c r="R27" s="127"/>
      <c r="S27" s="127"/>
      <c r="T27" s="127"/>
      <c r="U27" s="127"/>
      <c r="V27" s="127"/>
      <c r="W27" s="124">
        <f t="shared" si="0"/>
        <v>0</v>
      </c>
      <c r="X27" s="124">
        <f t="shared" si="0"/>
        <v>0</v>
      </c>
      <c r="Y27" s="128"/>
    </row>
    <row r="28" spans="1:25">
      <c r="A28" s="124" t="s">
        <v>761</v>
      </c>
      <c r="B28" s="123" t="s">
        <v>762</v>
      </c>
      <c r="C28" s="125"/>
      <c r="D28" s="125"/>
      <c r="E28" s="125"/>
      <c r="F28" s="125"/>
      <c r="G28" s="126"/>
      <c r="H28" s="126"/>
      <c r="I28" s="126"/>
      <c r="J28" s="124"/>
      <c r="K28" s="124"/>
      <c r="L28" s="126"/>
      <c r="M28" s="126"/>
      <c r="N28" s="126"/>
      <c r="O28" s="127"/>
      <c r="P28" s="127"/>
      <c r="Q28" s="127"/>
      <c r="R28" s="127"/>
      <c r="S28" s="127"/>
      <c r="T28" s="127"/>
      <c r="U28" s="127"/>
      <c r="V28" s="127"/>
      <c r="W28" s="124">
        <f t="shared" si="0"/>
        <v>0</v>
      </c>
      <c r="X28" s="124">
        <f t="shared" si="0"/>
        <v>0</v>
      </c>
      <c r="Y28" s="128"/>
    </row>
    <row r="29" spans="1:25">
      <c r="A29" s="124" t="s">
        <v>763</v>
      </c>
      <c r="B29" s="123" t="s">
        <v>764</v>
      </c>
      <c r="C29" s="125"/>
      <c r="D29" s="125"/>
      <c r="E29" s="125"/>
      <c r="F29" s="125"/>
      <c r="G29" s="126"/>
      <c r="H29" s="126"/>
      <c r="I29" s="126"/>
      <c r="J29" s="124"/>
      <c r="K29" s="124"/>
      <c r="L29" s="126"/>
      <c r="M29" s="126"/>
      <c r="N29" s="126"/>
      <c r="O29" s="127"/>
      <c r="P29" s="127"/>
      <c r="Q29" s="127"/>
      <c r="R29" s="127"/>
      <c r="S29" s="127"/>
      <c r="T29" s="127"/>
      <c r="U29" s="127"/>
      <c r="V29" s="127"/>
      <c r="W29" s="124">
        <f t="shared" si="0"/>
        <v>0</v>
      </c>
      <c r="X29" s="124">
        <f t="shared" si="0"/>
        <v>0</v>
      </c>
      <c r="Y29" s="128"/>
    </row>
    <row r="30" spans="1:25" ht="36">
      <c r="A30" s="122" t="s">
        <v>765</v>
      </c>
      <c r="B30" s="123" t="s">
        <v>766</v>
      </c>
      <c r="C30" s="125"/>
      <c r="D30" s="125"/>
      <c r="E30" s="125"/>
      <c r="F30" s="125"/>
      <c r="G30" s="126"/>
      <c r="H30" s="126"/>
      <c r="I30" s="126"/>
      <c r="J30" s="124"/>
      <c r="K30" s="124"/>
      <c r="L30" s="126"/>
      <c r="M30" s="126"/>
      <c r="N30" s="126"/>
      <c r="O30" s="127"/>
      <c r="P30" s="127"/>
      <c r="Q30" s="127"/>
      <c r="R30" s="127"/>
      <c r="S30" s="127"/>
      <c r="T30" s="127"/>
      <c r="U30" s="127"/>
      <c r="V30" s="127"/>
      <c r="W30" s="124">
        <f t="shared" si="0"/>
        <v>0</v>
      </c>
      <c r="X30" s="124">
        <f t="shared" si="0"/>
        <v>0</v>
      </c>
      <c r="Y30" s="128"/>
    </row>
    <row r="31" spans="1:25" ht="36">
      <c r="A31" s="122" t="s">
        <v>767</v>
      </c>
      <c r="B31" s="123" t="s">
        <v>768</v>
      </c>
      <c r="C31" s="125"/>
      <c r="D31" s="125"/>
      <c r="E31" s="125"/>
      <c r="F31" s="125"/>
      <c r="G31" s="126"/>
      <c r="H31" s="126"/>
      <c r="I31" s="126"/>
      <c r="J31" s="124"/>
      <c r="K31" s="124"/>
      <c r="L31" s="126"/>
      <c r="M31" s="126"/>
      <c r="N31" s="126"/>
      <c r="O31" s="127"/>
      <c r="P31" s="127"/>
      <c r="Q31" s="127"/>
      <c r="R31" s="127"/>
      <c r="S31" s="127"/>
      <c r="T31" s="127"/>
      <c r="U31" s="127"/>
      <c r="V31" s="127"/>
      <c r="W31" s="124">
        <f t="shared" si="0"/>
        <v>0</v>
      </c>
      <c r="X31" s="124">
        <f t="shared" si="0"/>
        <v>0</v>
      </c>
      <c r="Y31" s="128"/>
    </row>
    <row r="32" spans="1:25" ht="48">
      <c r="A32" s="122" t="s">
        <v>769</v>
      </c>
      <c r="B32" s="123" t="s">
        <v>770</v>
      </c>
      <c r="C32" s="125"/>
      <c r="D32" s="125"/>
      <c r="E32" s="125"/>
      <c r="F32" s="125"/>
      <c r="G32" s="126"/>
      <c r="H32" s="126"/>
      <c r="I32" s="126"/>
      <c r="J32" s="124"/>
      <c r="K32" s="124"/>
      <c r="L32" s="126"/>
      <c r="M32" s="126"/>
      <c r="N32" s="126"/>
      <c r="O32" s="127"/>
      <c r="P32" s="127"/>
      <c r="Q32" s="127"/>
      <c r="R32" s="127"/>
      <c r="S32" s="127"/>
      <c r="T32" s="127"/>
      <c r="U32" s="127"/>
      <c r="V32" s="127"/>
      <c r="W32" s="124">
        <f t="shared" si="0"/>
        <v>0</v>
      </c>
      <c r="X32" s="124">
        <f t="shared" si="0"/>
        <v>0</v>
      </c>
      <c r="Y32" s="128"/>
    </row>
    <row r="33" spans="1:25" ht="24">
      <c r="A33" s="122" t="s">
        <v>771</v>
      </c>
      <c r="B33" s="123" t="s">
        <v>772</v>
      </c>
      <c r="C33" s="125"/>
      <c r="D33" s="125"/>
      <c r="E33" s="125"/>
      <c r="F33" s="125"/>
      <c r="G33" s="126"/>
      <c r="H33" s="126"/>
      <c r="I33" s="126"/>
      <c r="J33" s="124"/>
      <c r="K33" s="124"/>
      <c r="L33" s="126"/>
      <c r="M33" s="126"/>
      <c r="N33" s="126"/>
      <c r="O33" s="127"/>
      <c r="P33" s="127"/>
      <c r="Q33" s="127"/>
      <c r="R33" s="127"/>
      <c r="S33" s="127"/>
      <c r="T33" s="127"/>
      <c r="U33" s="127"/>
      <c r="V33" s="127"/>
      <c r="W33" s="124">
        <f t="shared" si="0"/>
        <v>0</v>
      </c>
      <c r="X33" s="124">
        <f t="shared" si="0"/>
        <v>0</v>
      </c>
      <c r="Y33" s="128"/>
    </row>
    <row r="34" spans="1:25">
      <c r="A34" s="122" t="s">
        <v>773</v>
      </c>
      <c r="B34" s="123" t="s">
        <v>774</v>
      </c>
      <c r="C34" s="125"/>
      <c r="D34" s="125"/>
      <c r="E34" s="125"/>
      <c r="F34" s="125"/>
      <c r="G34" s="126"/>
      <c r="H34" s="126"/>
      <c r="I34" s="126"/>
      <c r="J34" s="124"/>
      <c r="K34" s="124"/>
      <c r="L34" s="126"/>
      <c r="M34" s="126"/>
      <c r="N34" s="126"/>
      <c r="O34" s="127"/>
      <c r="P34" s="127"/>
      <c r="Q34" s="127"/>
      <c r="R34" s="127"/>
      <c r="S34" s="127"/>
      <c r="T34" s="127"/>
      <c r="U34" s="127"/>
      <c r="V34" s="127"/>
      <c r="W34" s="124">
        <f t="shared" si="0"/>
        <v>0</v>
      </c>
      <c r="X34" s="124">
        <f t="shared" si="0"/>
        <v>0</v>
      </c>
      <c r="Y34" s="128"/>
    </row>
    <row r="35" spans="1:25" ht="24">
      <c r="A35" s="122" t="s">
        <v>260</v>
      </c>
      <c r="B35" s="123" t="s">
        <v>775</v>
      </c>
      <c r="C35" s="125"/>
      <c r="D35" s="125"/>
      <c r="E35" s="125"/>
      <c r="F35" s="125"/>
      <c r="G35" s="126"/>
      <c r="H35" s="126"/>
      <c r="I35" s="126"/>
      <c r="J35" s="124"/>
      <c r="K35" s="124"/>
      <c r="L35" s="126"/>
      <c r="M35" s="126"/>
      <c r="N35" s="126"/>
      <c r="O35" s="127"/>
      <c r="P35" s="127"/>
      <c r="Q35" s="127"/>
      <c r="R35" s="127"/>
      <c r="S35" s="127"/>
      <c r="T35" s="127"/>
      <c r="U35" s="127"/>
      <c r="V35" s="127"/>
      <c r="W35" s="124">
        <f t="shared" si="0"/>
        <v>0</v>
      </c>
      <c r="X35" s="124">
        <f t="shared" si="0"/>
        <v>0</v>
      </c>
      <c r="Y35" s="128"/>
    </row>
    <row r="36" spans="1:25" ht="27" customHeight="1">
      <c r="A36" s="122" t="s">
        <v>776</v>
      </c>
      <c r="B36" s="123" t="s">
        <v>777</v>
      </c>
      <c r="C36" s="125"/>
      <c r="D36" s="125"/>
      <c r="E36" s="125"/>
      <c r="F36" s="125"/>
      <c r="G36" s="126"/>
      <c r="H36" s="126"/>
      <c r="I36" s="126"/>
      <c r="J36" s="124"/>
      <c r="K36" s="124"/>
      <c r="L36" s="126"/>
      <c r="M36" s="126"/>
      <c r="N36" s="126"/>
      <c r="O36" s="127"/>
      <c r="P36" s="127"/>
      <c r="Q36" s="127"/>
      <c r="R36" s="127"/>
      <c r="S36" s="127"/>
      <c r="T36" s="127"/>
      <c r="U36" s="127"/>
      <c r="V36" s="127"/>
      <c r="W36" s="124">
        <f t="shared" si="0"/>
        <v>0</v>
      </c>
      <c r="X36" s="124">
        <f t="shared" si="0"/>
        <v>0</v>
      </c>
      <c r="Y36" s="128"/>
    </row>
    <row r="37" spans="1:25">
      <c r="A37" s="129" t="s">
        <v>778</v>
      </c>
      <c r="B37" s="123" t="s">
        <v>779</v>
      </c>
      <c r="C37" s="125"/>
      <c r="D37" s="125"/>
      <c r="E37" s="125"/>
      <c r="F37" s="125"/>
      <c r="G37" s="126"/>
      <c r="H37" s="126"/>
      <c r="I37" s="126"/>
      <c r="J37" s="124"/>
      <c r="K37" s="124"/>
      <c r="L37" s="126"/>
      <c r="M37" s="126"/>
      <c r="N37" s="126"/>
      <c r="O37" s="127"/>
      <c r="P37" s="127"/>
      <c r="Q37" s="127"/>
      <c r="R37" s="127"/>
      <c r="S37" s="127"/>
      <c r="T37" s="127"/>
      <c r="U37" s="127"/>
      <c r="V37" s="127"/>
      <c r="W37" s="124">
        <f t="shared" si="0"/>
        <v>0</v>
      </c>
      <c r="X37" s="124">
        <f t="shared" si="0"/>
        <v>0</v>
      </c>
      <c r="Y37" s="128"/>
    </row>
    <row r="38" spans="1:25" ht="25.5" customHeight="1">
      <c r="A38" s="129" t="s">
        <v>780</v>
      </c>
      <c r="B38" s="123" t="s">
        <v>781</v>
      </c>
      <c r="C38" s="125"/>
      <c r="D38" s="125"/>
      <c r="E38" s="125"/>
      <c r="F38" s="125"/>
      <c r="G38" s="126"/>
      <c r="H38" s="126"/>
      <c r="I38" s="126"/>
      <c r="J38" s="124"/>
      <c r="K38" s="124"/>
      <c r="L38" s="126"/>
      <c r="M38" s="126"/>
      <c r="N38" s="126"/>
      <c r="O38" s="127"/>
      <c r="P38" s="127"/>
      <c r="Q38" s="127"/>
      <c r="R38" s="127"/>
      <c r="S38" s="127"/>
      <c r="T38" s="127"/>
      <c r="U38" s="127"/>
      <c r="V38" s="127"/>
      <c r="W38" s="124">
        <f t="shared" si="0"/>
        <v>0</v>
      </c>
      <c r="X38" s="124">
        <f t="shared" si="0"/>
        <v>0</v>
      </c>
      <c r="Y38" s="128"/>
    </row>
    <row r="39" spans="1:25">
      <c r="A39" s="124" t="s">
        <v>782</v>
      </c>
      <c r="B39" s="123" t="s">
        <v>783</v>
      </c>
      <c r="C39" s="125"/>
      <c r="D39" s="125"/>
      <c r="E39" s="125"/>
      <c r="F39" s="125"/>
      <c r="G39" s="126"/>
      <c r="H39" s="126"/>
      <c r="I39" s="126"/>
      <c r="J39" s="124"/>
      <c r="K39" s="124"/>
      <c r="L39" s="126"/>
      <c r="M39" s="126"/>
      <c r="N39" s="126"/>
      <c r="O39" s="127"/>
      <c r="P39" s="127"/>
      <c r="Q39" s="127"/>
      <c r="R39" s="127"/>
      <c r="S39" s="127"/>
      <c r="T39" s="127"/>
      <c r="U39" s="127"/>
      <c r="V39" s="127"/>
      <c r="W39" s="124">
        <f t="shared" si="0"/>
        <v>0</v>
      </c>
      <c r="X39" s="124">
        <f t="shared" si="0"/>
        <v>0</v>
      </c>
      <c r="Y39" s="128"/>
    </row>
    <row r="40" spans="1:25">
      <c r="A40" s="122" t="s">
        <v>784</v>
      </c>
      <c r="B40" s="123" t="s">
        <v>785</v>
      </c>
      <c r="C40" s="125">
        <f>SUM(C8:C39)</f>
        <v>8</v>
      </c>
      <c r="D40" s="125">
        <f t="shared" ref="D40:F40" si="1">SUM(D8:D39)</f>
        <v>0</v>
      </c>
      <c r="E40" s="125">
        <f t="shared" si="1"/>
        <v>0</v>
      </c>
      <c r="F40" s="125">
        <f t="shared" si="1"/>
        <v>0</v>
      </c>
      <c r="G40" s="130">
        <f t="shared" ref="G40:V40" si="2">SUM(G9:G39)</f>
        <v>8</v>
      </c>
      <c r="H40" s="130">
        <f t="shared" si="2"/>
        <v>0</v>
      </c>
      <c r="I40" s="130">
        <f t="shared" si="2"/>
        <v>17</v>
      </c>
      <c r="J40" s="130">
        <f t="shared" si="2"/>
        <v>0</v>
      </c>
      <c r="K40" s="130">
        <f t="shared" si="2"/>
        <v>0</v>
      </c>
      <c r="L40" s="130">
        <f t="shared" si="2"/>
        <v>0</v>
      </c>
      <c r="M40" s="130">
        <f t="shared" si="2"/>
        <v>2</v>
      </c>
      <c r="N40" s="130">
        <f t="shared" si="2"/>
        <v>0</v>
      </c>
      <c r="O40" s="130">
        <f t="shared" si="2"/>
        <v>0</v>
      </c>
      <c r="P40" s="130">
        <f t="shared" si="2"/>
        <v>0</v>
      </c>
      <c r="Q40" s="130">
        <f t="shared" si="2"/>
        <v>2</v>
      </c>
      <c r="R40" s="130">
        <f t="shared" si="2"/>
        <v>0</v>
      </c>
      <c r="S40" s="130">
        <f t="shared" si="2"/>
        <v>0</v>
      </c>
      <c r="T40" s="130">
        <f t="shared" si="2"/>
        <v>0</v>
      </c>
      <c r="U40" s="130">
        <f t="shared" si="2"/>
        <v>0</v>
      </c>
      <c r="V40" s="130">
        <f t="shared" si="2"/>
        <v>0</v>
      </c>
      <c r="W40" s="130">
        <f>SUM(W8:W39)</f>
        <v>29</v>
      </c>
      <c r="X40" s="130">
        <f>SUM(X8:X39)</f>
        <v>0</v>
      </c>
      <c r="Y40" s="128"/>
    </row>
    <row r="41" spans="1:25">
      <c r="A41" s="131"/>
      <c r="B41" s="131"/>
      <c r="C41" s="132"/>
      <c r="D41" s="132"/>
      <c r="E41" s="132"/>
      <c r="F41" s="132"/>
      <c r="G41" s="131"/>
      <c r="H41" s="131"/>
      <c r="I41" s="131"/>
      <c r="J41" s="131"/>
      <c r="K41" s="131"/>
      <c r="L41" s="131"/>
    </row>
    <row r="42" spans="1:25">
      <c r="A42" s="131" t="s">
        <v>786</v>
      </c>
      <c r="B42" s="131"/>
      <c r="C42" s="132"/>
      <c r="D42" s="132"/>
      <c r="E42" s="132"/>
      <c r="F42" s="132"/>
      <c r="G42" s="131"/>
      <c r="H42" s="131"/>
      <c r="I42" s="131"/>
      <c r="J42" s="131"/>
      <c r="K42" s="131"/>
      <c r="L42" s="131"/>
    </row>
    <row r="43" spans="1:25">
      <c r="A43" s="131" t="s">
        <v>787</v>
      </c>
      <c r="B43" s="131"/>
      <c r="C43" s="132"/>
      <c r="D43" s="132"/>
      <c r="E43" s="132"/>
      <c r="F43" s="132"/>
      <c r="G43" s="131"/>
      <c r="H43" s="131"/>
      <c r="I43" s="131"/>
      <c r="J43" s="131"/>
      <c r="K43" s="131"/>
      <c r="L43" s="131"/>
    </row>
    <row r="44" spans="1:25">
      <c r="A44" s="131" t="s">
        <v>788</v>
      </c>
      <c r="B44" s="131"/>
      <c r="C44" s="132"/>
      <c r="D44" s="132"/>
      <c r="E44" s="132"/>
      <c r="F44" s="132"/>
      <c r="G44" s="131"/>
      <c r="H44" s="131"/>
      <c r="I44" s="131"/>
      <c r="J44" s="131"/>
      <c r="K44" s="131"/>
      <c r="L44" s="131"/>
    </row>
    <row r="45" spans="1:25">
      <c r="A45" s="131" t="s">
        <v>789</v>
      </c>
      <c r="B45" s="131"/>
      <c r="C45" s="132"/>
      <c r="D45" s="132"/>
      <c r="E45" s="132"/>
      <c r="F45" s="132"/>
      <c r="G45" s="131"/>
      <c r="H45" s="131"/>
      <c r="I45" s="131"/>
      <c r="J45" s="131"/>
      <c r="K45" s="131"/>
      <c r="L45" s="131"/>
    </row>
    <row r="46" spans="1:25">
      <c r="A46" s="131" t="s">
        <v>790</v>
      </c>
      <c r="B46" s="131"/>
      <c r="C46" s="132"/>
      <c r="D46" s="132"/>
      <c r="E46" s="132"/>
      <c r="F46" s="132"/>
      <c r="G46" s="131"/>
      <c r="H46" s="131"/>
      <c r="I46" s="131"/>
      <c r="J46" s="131"/>
      <c r="K46" s="131"/>
      <c r="L46" s="131"/>
    </row>
    <row r="47" spans="1:25">
      <c r="A47" s="131"/>
      <c r="B47" s="131"/>
      <c r="C47" s="132"/>
      <c r="D47" s="132"/>
      <c r="E47" s="132"/>
      <c r="F47" s="132"/>
      <c r="G47" s="131"/>
      <c r="H47" s="131"/>
      <c r="I47" s="131"/>
      <c r="J47" s="131"/>
      <c r="K47" s="131"/>
      <c r="L47" s="131"/>
    </row>
    <row r="48" spans="1:25">
      <c r="A48" s="131"/>
      <c r="B48" s="131"/>
      <c r="C48" s="132"/>
      <c r="D48" s="132"/>
      <c r="E48" s="132"/>
      <c r="F48" s="132"/>
      <c r="G48" s="131"/>
      <c r="H48" s="131"/>
      <c r="I48" s="131"/>
      <c r="J48" s="131"/>
      <c r="K48" s="131"/>
      <c r="L48" s="131"/>
    </row>
    <row r="49" spans="1:12">
      <c r="A49" s="131"/>
      <c r="B49" s="131"/>
      <c r="C49" s="132"/>
      <c r="D49" s="132"/>
      <c r="E49" s="132"/>
      <c r="F49" s="132"/>
      <c r="G49" s="131"/>
      <c r="H49" s="131"/>
      <c r="I49" s="131"/>
      <c r="J49" s="131"/>
      <c r="K49" s="131"/>
      <c r="L49" s="131"/>
    </row>
    <row r="50" spans="1:12">
      <c r="A50" s="131"/>
      <c r="B50" s="131"/>
      <c r="C50" s="132"/>
      <c r="D50" s="132"/>
      <c r="E50" s="132"/>
      <c r="F50" s="132"/>
      <c r="G50" s="131"/>
      <c r="H50" s="131"/>
      <c r="I50" s="131"/>
      <c r="J50" s="131"/>
      <c r="K50" s="131"/>
      <c r="L50" s="131"/>
    </row>
  </sheetData>
  <mergeCells count="24">
    <mergeCell ref="A1:Y1"/>
    <mergeCell ref="A3:B6"/>
    <mergeCell ref="C3:F3"/>
    <mergeCell ref="G3:Y3"/>
    <mergeCell ref="C4:D4"/>
    <mergeCell ref="E4:F4"/>
    <mergeCell ref="G4:V4"/>
    <mergeCell ref="W4:W6"/>
    <mergeCell ref="X4:X6"/>
    <mergeCell ref="Y4:Y6"/>
    <mergeCell ref="V5:V6"/>
    <mergeCell ref="T5:T6"/>
    <mergeCell ref="U5:U6"/>
    <mergeCell ref="A7:B7"/>
    <mergeCell ref="P5:P6"/>
    <mergeCell ref="Q5:Q6"/>
    <mergeCell ref="R5:R6"/>
    <mergeCell ref="S5:S6"/>
    <mergeCell ref="C5:C6"/>
    <mergeCell ref="D5:D6"/>
    <mergeCell ref="E5:E6"/>
    <mergeCell ref="F5:F6"/>
    <mergeCell ref="G5:N5"/>
    <mergeCell ref="O5:O6"/>
  </mergeCells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46"/>
  <sheetViews>
    <sheetView topLeftCell="A34" zoomScale="140" zoomScaleNormal="140" workbookViewId="0">
      <selection activeCell="A2" sqref="A2"/>
    </sheetView>
  </sheetViews>
  <sheetFormatPr defaultRowHeight="15"/>
  <cols>
    <col min="1" max="1" width="23" customWidth="1"/>
    <col min="2" max="2" width="3.85546875" customWidth="1"/>
    <col min="3" max="3" width="6.7109375" customWidth="1"/>
    <col min="4" max="4" width="6.28515625" customWidth="1"/>
    <col min="5" max="5" width="8.28515625" customWidth="1"/>
    <col min="6" max="6" width="8.42578125" customWidth="1"/>
    <col min="7" max="7" width="6.5703125" customWidth="1"/>
    <col min="8" max="8" width="6.42578125" customWidth="1"/>
    <col min="9" max="9" width="6.28515625" customWidth="1"/>
    <col min="10" max="10" width="5.7109375" customWidth="1"/>
    <col min="11" max="11" width="5.85546875" customWidth="1"/>
    <col min="12" max="14" width="6" customWidth="1"/>
    <col min="15" max="18" width="6.28515625" customWidth="1"/>
    <col min="19" max="19" width="5.85546875" customWidth="1"/>
    <col min="20" max="20" width="4" customWidth="1"/>
    <col min="21" max="21" width="5.85546875" customWidth="1"/>
    <col min="22" max="22" width="6.140625" customWidth="1"/>
    <col min="23" max="23" width="5.42578125" customWidth="1"/>
    <col min="24" max="24" width="5.5703125" customWidth="1"/>
  </cols>
  <sheetData>
    <row r="1" spans="1:25" s="133" customFormat="1">
      <c r="A1" s="268" t="s">
        <v>828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</row>
    <row r="3" spans="1:25" ht="32.450000000000003" customHeight="1">
      <c r="A3" s="270" t="s">
        <v>705</v>
      </c>
      <c r="B3" s="271"/>
      <c r="C3" s="276" t="s">
        <v>706</v>
      </c>
      <c r="D3" s="276"/>
      <c r="E3" s="276"/>
      <c r="F3" s="276"/>
      <c r="G3" s="277" t="s">
        <v>707</v>
      </c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</row>
    <row r="4" spans="1:25" ht="35.450000000000003" customHeight="1">
      <c r="A4" s="272"/>
      <c r="B4" s="273"/>
      <c r="C4" s="278" t="s">
        <v>1</v>
      </c>
      <c r="D4" s="278"/>
      <c r="E4" s="279" t="s">
        <v>708</v>
      </c>
      <c r="F4" s="279"/>
      <c r="G4" s="280" t="s">
        <v>2</v>
      </c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60" t="s">
        <v>709</v>
      </c>
      <c r="X4" s="260" t="s">
        <v>710</v>
      </c>
      <c r="Y4" s="281" t="s">
        <v>711</v>
      </c>
    </row>
    <row r="5" spans="1:25" ht="28.5" customHeight="1">
      <c r="A5" s="272"/>
      <c r="B5" s="273"/>
      <c r="C5" s="265" t="s">
        <v>255</v>
      </c>
      <c r="D5" s="265" t="s">
        <v>712</v>
      </c>
      <c r="E5" s="265" t="s">
        <v>255</v>
      </c>
      <c r="F5" s="265" t="s">
        <v>712</v>
      </c>
      <c r="G5" s="266" t="s">
        <v>815</v>
      </c>
      <c r="H5" s="266"/>
      <c r="I5" s="266"/>
      <c r="J5" s="266"/>
      <c r="K5" s="266"/>
      <c r="L5" s="266"/>
      <c r="M5" s="266"/>
      <c r="N5" s="266"/>
      <c r="O5" s="264" t="s">
        <v>714</v>
      </c>
      <c r="P5" s="260" t="s">
        <v>710</v>
      </c>
      <c r="Q5" s="262" t="s">
        <v>715</v>
      </c>
      <c r="R5" s="260" t="s">
        <v>710</v>
      </c>
      <c r="S5" s="264" t="s">
        <v>716</v>
      </c>
      <c r="T5" s="283" t="s">
        <v>710</v>
      </c>
      <c r="U5" s="262" t="s">
        <v>717</v>
      </c>
      <c r="V5" s="282" t="s">
        <v>710</v>
      </c>
      <c r="W5" s="260"/>
      <c r="X5" s="260"/>
      <c r="Y5" s="281"/>
    </row>
    <row r="6" spans="1:25" ht="116.45" customHeight="1">
      <c r="A6" s="274"/>
      <c r="B6" s="275"/>
      <c r="C6" s="265"/>
      <c r="D6" s="265"/>
      <c r="E6" s="265"/>
      <c r="F6" s="265"/>
      <c r="G6" s="116" t="s">
        <v>718</v>
      </c>
      <c r="H6" s="117" t="s">
        <v>710</v>
      </c>
      <c r="I6" s="116" t="s">
        <v>719</v>
      </c>
      <c r="J6" s="117" t="s">
        <v>710</v>
      </c>
      <c r="K6" s="116" t="s">
        <v>720</v>
      </c>
      <c r="L6" s="118" t="s">
        <v>710</v>
      </c>
      <c r="M6" s="116" t="s">
        <v>721</v>
      </c>
      <c r="N6" s="119" t="s">
        <v>710</v>
      </c>
      <c r="O6" s="267"/>
      <c r="P6" s="261"/>
      <c r="Q6" s="263"/>
      <c r="R6" s="263"/>
      <c r="S6" s="264"/>
      <c r="T6" s="283"/>
      <c r="U6" s="263"/>
      <c r="V6" s="263"/>
      <c r="W6" s="260"/>
      <c r="X6" s="260"/>
      <c r="Y6" s="281"/>
    </row>
    <row r="7" spans="1:25">
      <c r="A7" s="259">
        <v>0</v>
      </c>
      <c r="B7" s="259"/>
      <c r="C7" s="120">
        <v>1</v>
      </c>
      <c r="D7" s="120">
        <v>2</v>
      </c>
      <c r="E7" s="120">
        <v>3</v>
      </c>
      <c r="F7" s="120">
        <v>4</v>
      </c>
      <c r="G7" s="120">
        <v>5</v>
      </c>
      <c r="H7" s="120">
        <v>6</v>
      </c>
      <c r="I7" s="120">
        <v>7</v>
      </c>
      <c r="J7" s="120">
        <v>8</v>
      </c>
      <c r="K7" s="120">
        <v>9</v>
      </c>
      <c r="L7" s="120">
        <v>10</v>
      </c>
      <c r="M7" s="120">
        <v>11</v>
      </c>
      <c r="N7" s="120">
        <v>12</v>
      </c>
      <c r="O7" s="120">
        <v>13</v>
      </c>
      <c r="P7" s="120">
        <v>14</v>
      </c>
      <c r="Q7" s="120">
        <v>15</v>
      </c>
      <c r="R7" s="120">
        <v>16</v>
      </c>
      <c r="S7" s="120">
        <v>17</v>
      </c>
      <c r="T7" s="120">
        <v>18</v>
      </c>
      <c r="U7" s="120">
        <v>19</v>
      </c>
      <c r="V7" s="120">
        <v>20</v>
      </c>
      <c r="W7" s="120">
        <v>21</v>
      </c>
      <c r="X7" s="120">
        <v>22</v>
      </c>
      <c r="Y7" s="121"/>
    </row>
    <row r="8" spans="1:25">
      <c r="A8" s="122" t="s">
        <v>722</v>
      </c>
      <c r="B8" s="123" t="s">
        <v>723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4">
        <f>SUM(G8,I8,K8,M8,O8,Q8,S8,U8)</f>
        <v>0</v>
      </c>
      <c r="X8" s="124">
        <f>SUM(H8,J8,L8,N8,P8,R8,T8,V8)</f>
        <v>0</v>
      </c>
      <c r="Y8" s="121"/>
    </row>
    <row r="9" spans="1:25">
      <c r="A9" s="124" t="s">
        <v>724</v>
      </c>
      <c r="B9" s="123" t="s">
        <v>725</v>
      </c>
      <c r="C9" s="125"/>
      <c r="D9" s="125"/>
      <c r="E9" s="125"/>
      <c r="F9" s="125"/>
      <c r="G9" s="126"/>
      <c r="H9" s="126"/>
      <c r="I9" s="126"/>
      <c r="J9" s="124"/>
      <c r="K9" s="124"/>
      <c r="L9" s="126"/>
      <c r="M9" s="126"/>
      <c r="N9" s="126"/>
      <c r="O9" s="127"/>
      <c r="P9" s="127"/>
      <c r="Q9" s="127"/>
      <c r="R9" s="127"/>
      <c r="S9" s="127"/>
      <c r="T9" s="127"/>
      <c r="U9" s="127"/>
      <c r="V9" s="127"/>
      <c r="W9" s="124">
        <f t="shared" ref="W9:X39" si="0">SUM(G9,I9,K9,M9,O9,Q9,S9,U9)</f>
        <v>0</v>
      </c>
      <c r="X9" s="124">
        <f t="shared" si="0"/>
        <v>0</v>
      </c>
      <c r="Y9" s="128"/>
    </row>
    <row r="10" spans="1:25">
      <c r="A10" s="122" t="s">
        <v>726</v>
      </c>
      <c r="B10" s="123" t="s">
        <v>727</v>
      </c>
      <c r="C10" s="125"/>
      <c r="D10" s="125"/>
      <c r="E10" s="125"/>
      <c r="F10" s="125"/>
      <c r="G10" s="126"/>
      <c r="H10" s="126"/>
      <c r="I10" s="126"/>
      <c r="J10" s="124"/>
      <c r="K10" s="124"/>
      <c r="L10" s="126"/>
      <c r="M10" s="126"/>
      <c r="N10" s="126"/>
      <c r="O10" s="127"/>
      <c r="P10" s="127"/>
      <c r="Q10" s="127"/>
      <c r="R10" s="127"/>
      <c r="S10" s="127"/>
      <c r="T10" s="127"/>
      <c r="U10" s="127"/>
      <c r="V10" s="127"/>
      <c r="W10" s="124">
        <f t="shared" si="0"/>
        <v>0</v>
      </c>
      <c r="X10" s="124">
        <f t="shared" si="0"/>
        <v>0</v>
      </c>
      <c r="Y10" s="128"/>
    </row>
    <row r="11" spans="1:25">
      <c r="A11" s="124" t="s">
        <v>728</v>
      </c>
      <c r="B11" s="123" t="s">
        <v>729</v>
      </c>
      <c r="C11" s="125"/>
      <c r="D11" s="125"/>
      <c r="E11" s="125"/>
      <c r="F11" s="125"/>
      <c r="G11" s="126"/>
      <c r="H11" s="126"/>
      <c r="I11" s="126"/>
      <c r="J11" s="124"/>
      <c r="K11" s="124"/>
      <c r="L11" s="126"/>
      <c r="M11" s="126"/>
      <c r="N11" s="126"/>
      <c r="O11" s="127"/>
      <c r="P11" s="127"/>
      <c r="Q11" s="127"/>
      <c r="R11" s="127"/>
      <c r="S11" s="127"/>
      <c r="T11" s="127"/>
      <c r="U11" s="127"/>
      <c r="V11" s="127"/>
      <c r="W11" s="124">
        <f t="shared" si="0"/>
        <v>0</v>
      </c>
      <c r="X11" s="124">
        <f t="shared" si="0"/>
        <v>0</v>
      </c>
      <c r="Y11" s="128"/>
    </row>
    <row r="12" spans="1:25">
      <c r="A12" s="124" t="s">
        <v>730</v>
      </c>
      <c r="B12" s="123" t="s">
        <v>731</v>
      </c>
      <c r="C12" s="125"/>
      <c r="D12" s="125"/>
      <c r="E12" s="125"/>
      <c r="F12" s="125"/>
      <c r="G12" s="126"/>
      <c r="H12" s="126"/>
      <c r="I12" s="126"/>
      <c r="J12" s="124"/>
      <c r="K12" s="124"/>
      <c r="L12" s="126"/>
      <c r="M12" s="126"/>
      <c r="N12" s="126"/>
      <c r="O12" s="127"/>
      <c r="P12" s="127"/>
      <c r="Q12" s="127"/>
      <c r="R12" s="127"/>
      <c r="S12" s="127"/>
      <c r="T12" s="127"/>
      <c r="U12" s="127"/>
      <c r="V12" s="127"/>
      <c r="W12" s="124">
        <f t="shared" si="0"/>
        <v>0</v>
      </c>
      <c r="X12" s="124">
        <f t="shared" si="0"/>
        <v>0</v>
      </c>
      <c r="Y12" s="128"/>
    </row>
    <row r="13" spans="1:25">
      <c r="A13" s="124" t="s">
        <v>732</v>
      </c>
      <c r="B13" s="123" t="s">
        <v>733</v>
      </c>
      <c r="C13" s="125"/>
      <c r="D13" s="125"/>
      <c r="E13" s="125"/>
      <c r="F13" s="125"/>
      <c r="G13" s="126"/>
      <c r="H13" s="126"/>
      <c r="I13" s="126"/>
      <c r="J13" s="124"/>
      <c r="K13" s="124"/>
      <c r="L13" s="126"/>
      <c r="M13" s="126"/>
      <c r="N13" s="126"/>
      <c r="O13" s="127"/>
      <c r="P13" s="127"/>
      <c r="Q13" s="127"/>
      <c r="R13" s="127"/>
      <c r="S13" s="127"/>
      <c r="T13" s="127"/>
      <c r="U13" s="127"/>
      <c r="V13" s="127"/>
      <c r="W13" s="124">
        <f t="shared" si="0"/>
        <v>0</v>
      </c>
      <c r="X13" s="124">
        <f t="shared" si="0"/>
        <v>0</v>
      </c>
      <c r="Y13" s="128"/>
    </row>
    <row r="14" spans="1:25">
      <c r="A14" s="124" t="s">
        <v>734</v>
      </c>
      <c r="B14" s="123" t="s">
        <v>735</v>
      </c>
      <c r="C14" s="125"/>
      <c r="D14" s="125"/>
      <c r="E14" s="125"/>
      <c r="F14" s="125"/>
      <c r="G14" s="126"/>
      <c r="H14" s="126"/>
      <c r="I14" s="126"/>
      <c r="J14" s="124"/>
      <c r="K14" s="124"/>
      <c r="L14" s="126"/>
      <c r="M14" s="126"/>
      <c r="N14" s="126"/>
      <c r="O14" s="127"/>
      <c r="P14" s="127"/>
      <c r="Q14" s="127"/>
      <c r="R14" s="127"/>
      <c r="S14" s="127"/>
      <c r="T14" s="127"/>
      <c r="U14" s="127"/>
      <c r="V14" s="127"/>
      <c r="W14" s="124">
        <f t="shared" si="0"/>
        <v>0</v>
      </c>
      <c r="X14" s="124">
        <f t="shared" si="0"/>
        <v>0</v>
      </c>
      <c r="Y14" s="128"/>
    </row>
    <row r="15" spans="1:25">
      <c r="A15" s="124" t="s">
        <v>736</v>
      </c>
      <c r="B15" s="123" t="s">
        <v>737</v>
      </c>
      <c r="C15" s="125"/>
      <c r="D15" s="125"/>
      <c r="E15" s="125"/>
      <c r="F15" s="125"/>
      <c r="G15" s="126"/>
      <c r="H15" s="126"/>
      <c r="I15" s="126"/>
      <c r="J15" s="124"/>
      <c r="K15" s="124"/>
      <c r="L15" s="126"/>
      <c r="M15" s="126"/>
      <c r="N15" s="126"/>
      <c r="O15" s="127"/>
      <c r="P15" s="127"/>
      <c r="Q15" s="127"/>
      <c r="R15" s="127"/>
      <c r="S15" s="127"/>
      <c r="T15" s="127"/>
      <c r="U15" s="127"/>
      <c r="V15" s="127"/>
      <c r="W15" s="124">
        <f t="shared" si="0"/>
        <v>0</v>
      </c>
      <c r="X15" s="124">
        <f t="shared" si="0"/>
        <v>0</v>
      </c>
      <c r="Y15" s="128"/>
    </row>
    <row r="16" spans="1:25">
      <c r="A16" s="124" t="s">
        <v>738</v>
      </c>
      <c r="B16" s="123" t="s">
        <v>739</v>
      </c>
      <c r="C16" s="125"/>
      <c r="D16" s="125"/>
      <c r="E16" s="125"/>
      <c r="F16" s="125"/>
      <c r="G16" s="126"/>
      <c r="H16" s="126"/>
      <c r="I16" s="126"/>
      <c r="J16" s="124"/>
      <c r="K16" s="124"/>
      <c r="L16" s="126"/>
      <c r="M16" s="126"/>
      <c r="N16" s="126"/>
      <c r="O16" s="127"/>
      <c r="P16" s="127"/>
      <c r="Q16" s="127"/>
      <c r="R16" s="127"/>
      <c r="S16" s="127"/>
      <c r="T16" s="127"/>
      <c r="U16" s="127"/>
      <c r="V16" s="127"/>
      <c r="W16" s="124">
        <f t="shared" si="0"/>
        <v>0</v>
      </c>
      <c r="X16" s="124">
        <f t="shared" si="0"/>
        <v>0</v>
      </c>
      <c r="Y16" s="128"/>
    </row>
    <row r="17" spans="1:25">
      <c r="A17" s="124" t="s">
        <v>740</v>
      </c>
      <c r="B17" s="123" t="s">
        <v>741</v>
      </c>
      <c r="C17" s="125"/>
      <c r="D17" s="125"/>
      <c r="E17" s="125"/>
      <c r="F17" s="125"/>
      <c r="G17" s="126"/>
      <c r="H17" s="126"/>
      <c r="I17" s="126"/>
      <c r="J17" s="124"/>
      <c r="K17" s="124"/>
      <c r="L17" s="126"/>
      <c r="M17" s="126"/>
      <c r="N17" s="126"/>
      <c r="O17" s="127"/>
      <c r="P17" s="127"/>
      <c r="Q17" s="127"/>
      <c r="R17" s="127"/>
      <c r="S17" s="127"/>
      <c r="T17" s="127"/>
      <c r="U17" s="127"/>
      <c r="V17" s="127"/>
      <c r="W17" s="124">
        <f t="shared" si="0"/>
        <v>0</v>
      </c>
      <c r="X17" s="124">
        <f t="shared" si="0"/>
        <v>0</v>
      </c>
      <c r="Y17" s="128"/>
    </row>
    <row r="18" spans="1:25">
      <c r="A18" s="124" t="s">
        <v>742</v>
      </c>
      <c r="B18" s="123" t="s">
        <v>743</v>
      </c>
      <c r="C18" s="125"/>
      <c r="D18" s="125"/>
      <c r="E18" s="125"/>
      <c r="F18" s="125"/>
      <c r="G18" s="126"/>
      <c r="H18" s="126"/>
      <c r="I18" s="126"/>
      <c r="J18" s="124"/>
      <c r="K18" s="124"/>
      <c r="L18" s="126"/>
      <c r="M18" s="126"/>
      <c r="N18" s="126"/>
      <c r="O18" s="127"/>
      <c r="P18" s="127"/>
      <c r="Q18" s="127"/>
      <c r="R18" s="127"/>
      <c r="S18" s="127"/>
      <c r="T18" s="127"/>
      <c r="U18" s="127"/>
      <c r="V18" s="127"/>
      <c r="W18" s="124">
        <f t="shared" si="0"/>
        <v>0</v>
      </c>
      <c r="X18" s="124">
        <f t="shared" si="0"/>
        <v>0</v>
      </c>
      <c r="Y18" s="128"/>
    </row>
    <row r="19" spans="1:25">
      <c r="A19" s="124" t="s">
        <v>744</v>
      </c>
      <c r="B19" s="123" t="s">
        <v>745</v>
      </c>
      <c r="C19" s="125"/>
      <c r="D19" s="125"/>
      <c r="E19" s="125"/>
      <c r="F19" s="125"/>
      <c r="G19" s="126"/>
      <c r="H19" s="126"/>
      <c r="I19" s="126"/>
      <c r="J19" s="124"/>
      <c r="K19" s="124"/>
      <c r="L19" s="126"/>
      <c r="M19" s="126"/>
      <c r="N19" s="126"/>
      <c r="O19" s="127"/>
      <c r="P19" s="127"/>
      <c r="Q19" s="127"/>
      <c r="R19" s="127"/>
      <c r="S19" s="127"/>
      <c r="T19" s="127"/>
      <c r="U19" s="127"/>
      <c r="V19" s="127"/>
      <c r="W19" s="124">
        <f t="shared" si="0"/>
        <v>0</v>
      </c>
      <c r="X19" s="124">
        <f t="shared" si="0"/>
        <v>0</v>
      </c>
      <c r="Y19" s="128"/>
    </row>
    <row r="20" spans="1:25">
      <c r="A20" s="124" t="s">
        <v>746</v>
      </c>
      <c r="B20" s="123" t="s">
        <v>747</v>
      </c>
      <c r="C20" s="125"/>
      <c r="D20" s="125"/>
      <c r="E20" s="125"/>
      <c r="F20" s="125"/>
      <c r="G20" s="126"/>
      <c r="H20" s="126"/>
      <c r="I20" s="126"/>
      <c r="J20" s="124"/>
      <c r="K20" s="124"/>
      <c r="L20" s="126"/>
      <c r="M20" s="126"/>
      <c r="N20" s="126"/>
      <c r="O20" s="127"/>
      <c r="P20" s="127"/>
      <c r="Q20" s="127"/>
      <c r="R20" s="127"/>
      <c r="S20" s="127"/>
      <c r="T20" s="127"/>
      <c r="U20" s="127"/>
      <c r="V20" s="127"/>
      <c r="W20" s="124">
        <f t="shared" si="0"/>
        <v>0</v>
      </c>
      <c r="X20" s="124">
        <f t="shared" si="0"/>
        <v>0</v>
      </c>
      <c r="Y20" s="128"/>
    </row>
    <row r="21" spans="1:25">
      <c r="A21" s="124" t="s">
        <v>748</v>
      </c>
      <c r="B21" s="123" t="s">
        <v>749</v>
      </c>
      <c r="C21" s="125"/>
      <c r="D21" s="125"/>
      <c r="E21" s="125"/>
      <c r="F21" s="125"/>
      <c r="G21" s="126"/>
      <c r="H21" s="126"/>
      <c r="I21" s="126"/>
      <c r="J21" s="124"/>
      <c r="K21" s="124"/>
      <c r="L21" s="126"/>
      <c r="M21" s="126"/>
      <c r="N21" s="126"/>
      <c r="O21" s="127"/>
      <c r="P21" s="127"/>
      <c r="Q21" s="127"/>
      <c r="R21" s="127"/>
      <c r="S21" s="127"/>
      <c r="T21" s="127"/>
      <c r="U21" s="127"/>
      <c r="V21" s="127"/>
      <c r="W21" s="124">
        <f t="shared" si="0"/>
        <v>0</v>
      </c>
      <c r="X21" s="124">
        <f t="shared" si="0"/>
        <v>0</v>
      </c>
      <c r="Y21" s="128"/>
    </row>
    <row r="22" spans="1:25" ht="24.75">
      <c r="A22" s="129" t="s">
        <v>750</v>
      </c>
      <c r="B22" s="123" t="s">
        <v>751</v>
      </c>
      <c r="C22" s="125"/>
      <c r="D22" s="125"/>
      <c r="E22" s="125"/>
      <c r="F22" s="125"/>
      <c r="G22" s="126"/>
      <c r="H22" s="126"/>
      <c r="I22" s="126"/>
      <c r="J22" s="124"/>
      <c r="K22" s="124"/>
      <c r="L22" s="126"/>
      <c r="M22" s="126"/>
      <c r="N22" s="126"/>
      <c r="O22" s="127"/>
      <c r="P22" s="127"/>
      <c r="Q22" s="127"/>
      <c r="R22" s="127"/>
      <c r="S22" s="127"/>
      <c r="T22" s="127"/>
      <c r="U22" s="127"/>
      <c r="V22" s="127"/>
      <c r="W22" s="124">
        <f t="shared" si="0"/>
        <v>0</v>
      </c>
      <c r="X22" s="124">
        <f t="shared" si="0"/>
        <v>0</v>
      </c>
      <c r="Y22" s="128"/>
    </row>
    <row r="23" spans="1:25">
      <c r="A23" s="129" t="s">
        <v>666</v>
      </c>
      <c r="B23" s="123" t="s">
        <v>752</v>
      </c>
      <c r="C23" s="125"/>
      <c r="D23" s="125"/>
      <c r="E23" s="125"/>
      <c r="F23" s="125"/>
      <c r="G23" s="126"/>
      <c r="H23" s="126"/>
      <c r="I23" s="126"/>
      <c r="J23" s="124"/>
      <c r="K23" s="124"/>
      <c r="L23" s="126"/>
      <c r="M23" s="126"/>
      <c r="N23" s="126"/>
      <c r="O23" s="127"/>
      <c r="P23" s="127"/>
      <c r="Q23" s="127"/>
      <c r="R23" s="127"/>
      <c r="S23" s="127"/>
      <c r="T23" s="127"/>
      <c r="U23" s="127"/>
      <c r="V23" s="127"/>
      <c r="W23" s="124">
        <f t="shared" si="0"/>
        <v>0</v>
      </c>
      <c r="X23" s="124">
        <f t="shared" si="0"/>
        <v>0</v>
      </c>
      <c r="Y23" s="128"/>
    </row>
    <row r="24" spans="1:25" ht="36.75">
      <c r="A24" s="129" t="s">
        <v>753</v>
      </c>
      <c r="B24" s="123" t="s">
        <v>754</v>
      </c>
      <c r="C24" s="125"/>
      <c r="D24" s="125"/>
      <c r="E24" s="125"/>
      <c r="F24" s="125"/>
      <c r="G24" s="126"/>
      <c r="H24" s="126"/>
      <c r="I24" s="126"/>
      <c r="J24" s="124"/>
      <c r="K24" s="124"/>
      <c r="L24" s="126"/>
      <c r="M24" s="126"/>
      <c r="N24" s="126"/>
      <c r="O24" s="127"/>
      <c r="P24" s="127"/>
      <c r="Q24" s="127"/>
      <c r="R24" s="127"/>
      <c r="S24" s="127"/>
      <c r="T24" s="127"/>
      <c r="U24" s="127"/>
      <c r="V24" s="127"/>
      <c r="W24" s="124">
        <f t="shared" si="0"/>
        <v>0</v>
      </c>
      <c r="X24" s="124">
        <f t="shared" si="0"/>
        <v>0</v>
      </c>
      <c r="Y24" s="128"/>
    </row>
    <row r="25" spans="1:25" ht="36.75">
      <c r="A25" s="129" t="s">
        <v>755</v>
      </c>
      <c r="B25" s="123" t="s">
        <v>756</v>
      </c>
      <c r="C25" s="125"/>
      <c r="D25" s="125"/>
      <c r="E25" s="125"/>
      <c r="F25" s="125"/>
      <c r="G25" s="126"/>
      <c r="H25" s="126"/>
      <c r="I25" s="126"/>
      <c r="J25" s="124"/>
      <c r="K25" s="124"/>
      <c r="L25" s="126"/>
      <c r="M25" s="126"/>
      <c r="N25" s="126"/>
      <c r="O25" s="127"/>
      <c r="P25" s="127"/>
      <c r="Q25" s="127"/>
      <c r="R25" s="127"/>
      <c r="S25" s="127"/>
      <c r="T25" s="127"/>
      <c r="U25" s="127"/>
      <c r="V25" s="127"/>
      <c r="W25" s="124">
        <f t="shared" si="0"/>
        <v>0</v>
      </c>
      <c r="X25" s="124">
        <f t="shared" si="0"/>
        <v>0</v>
      </c>
      <c r="Y25" s="128"/>
    </row>
    <row r="26" spans="1:25" ht="24.75">
      <c r="A26" s="129" t="s">
        <v>757</v>
      </c>
      <c r="B26" s="123" t="s">
        <v>758</v>
      </c>
      <c r="C26" s="125"/>
      <c r="D26" s="125"/>
      <c r="E26" s="125"/>
      <c r="F26" s="125"/>
      <c r="G26" s="126"/>
      <c r="H26" s="126"/>
      <c r="I26" s="126"/>
      <c r="J26" s="124"/>
      <c r="K26" s="124"/>
      <c r="L26" s="126"/>
      <c r="M26" s="126"/>
      <c r="N26" s="126"/>
      <c r="O26" s="127"/>
      <c r="P26" s="127"/>
      <c r="Q26" s="127"/>
      <c r="R26" s="127"/>
      <c r="S26" s="127"/>
      <c r="T26" s="127"/>
      <c r="U26" s="127"/>
      <c r="V26" s="127"/>
      <c r="W26" s="124">
        <f t="shared" si="0"/>
        <v>0</v>
      </c>
      <c r="X26" s="124">
        <f t="shared" si="0"/>
        <v>0</v>
      </c>
      <c r="Y26" s="128"/>
    </row>
    <row r="27" spans="1:25">
      <c r="A27" s="129" t="s">
        <v>759</v>
      </c>
      <c r="B27" s="123" t="s">
        <v>760</v>
      </c>
      <c r="C27" s="125"/>
      <c r="D27" s="125"/>
      <c r="E27" s="125"/>
      <c r="F27" s="125"/>
      <c r="G27" s="126"/>
      <c r="H27" s="126"/>
      <c r="I27" s="126"/>
      <c r="J27" s="124"/>
      <c r="K27" s="124"/>
      <c r="L27" s="126"/>
      <c r="M27" s="126"/>
      <c r="N27" s="126"/>
      <c r="O27" s="127"/>
      <c r="P27" s="127"/>
      <c r="Q27" s="127"/>
      <c r="R27" s="127"/>
      <c r="S27" s="127"/>
      <c r="T27" s="127"/>
      <c r="U27" s="127"/>
      <c r="V27" s="127"/>
      <c r="W27" s="124">
        <f t="shared" si="0"/>
        <v>0</v>
      </c>
      <c r="X27" s="124">
        <f t="shared" si="0"/>
        <v>0</v>
      </c>
      <c r="Y27" s="128"/>
    </row>
    <row r="28" spans="1:25">
      <c r="A28" s="124" t="s">
        <v>761</v>
      </c>
      <c r="B28" s="123" t="s">
        <v>762</v>
      </c>
      <c r="C28" s="125"/>
      <c r="D28" s="125"/>
      <c r="E28" s="125"/>
      <c r="F28" s="125"/>
      <c r="G28" s="126"/>
      <c r="H28" s="126"/>
      <c r="I28" s="126"/>
      <c r="J28" s="124"/>
      <c r="K28" s="124"/>
      <c r="L28" s="126"/>
      <c r="M28" s="126"/>
      <c r="N28" s="126"/>
      <c r="O28" s="127"/>
      <c r="P28" s="127"/>
      <c r="Q28" s="127"/>
      <c r="R28" s="127"/>
      <c r="S28" s="127"/>
      <c r="T28" s="127"/>
      <c r="U28" s="127"/>
      <c r="V28" s="127"/>
      <c r="W28" s="124">
        <f t="shared" si="0"/>
        <v>0</v>
      </c>
      <c r="X28" s="124">
        <f t="shared" si="0"/>
        <v>0</v>
      </c>
      <c r="Y28" s="128"/>
    </row>
    <row r="29" spans="1:25">
      <c r="A29" s="124" t="s">
        <v>763</v>
      </c>
      <c r="B29" s="123" t="s">
        <v>764</v>
      </c>
      <c r="C29" s="125"/>
      <c r="D29" s="125"/>
      <c r="E29" s="125"/>
      <c r="F29" s="125"/>
      <c r="G29" s="126"/>
      <c r="H29" s="126"/>
      <c r="I29" s="126"/>
      <c r="J29" s="124"/>
      <c r="K29" s="124"/>
      <c r="L29" s="126"/>
      <c r="M29" s="126"/>
      <c r="N29" s="126"/>
      <c r="O29" s="127"/>
      <c r="P29" s="127"/>
      <c r="Q29" s="127"/>
      <c r="R29" s="127"/>
      <c r="S29" s="127"/>
      <c r="T29" s="127"/>
      <c r="U29" s="127"/>
      <c r="V29" s="127"/>
      <c r="W29" s="124">
        <f t="shared" si="0"/>
        <v>0</v>
      </c>
      <c r="X29" s="124">
        <f t="shared" si="0"/>
        <v>0</v>
      </c>
      <c r="Y29" s="128"/>
    </row>
    <row r="30" spans="1:25" ht="36.75">
      <c r="A30" s="122" t="s">
        <v>765</v>
      </c>
      <c r="B30" s="123" t="s">
        <v>766</v>
      </c>
      <c r="C30" s="125"/>
      <c r="D30" s="125"/>
      <c r="E30" s="125"/>
      <c r="F30" s="125"/>
      <c r="G30" s="126"/>
      <c r="H30" s="126"/>
      <c r="I30" s="126"/>
      <c r="J30" s="124"/>
      <c r="K30" s="124"/>
      <c r="L30" s="126"/>
      <c r="M30" s="126"/>
      <c r="N30" s="126"/>
      <c r="O30" s="127"/>
      <c r="P30" s="127"/>
      <c r="Q30" s="127"/>
      <c r="R30" s="127"/>
      <c r="S30" s="127"/>
      <c r="T30" s="127"/>
      <c r="U30" s="127"/>
      <c r="V30" s="127"/>
      <c r="W30" s="124">
        <f t="shared" si="0"/>
        <v>0</v>
      </c>
      <c r="X30" s="124">
        <f t="shared" si="0"/>
        <v>0</v>
      </c>
      <c r="Y30" s="128"/>
    </row>
    <row r="31" spans="1:25" ht="36.75">
      <c r="A31" s="122" t="s">
        <v>767</v>
      </c>
      <c r="B31" s="123" t="s">
        <v>768</v>
      </c>
      <c r="C31" s="125"/>
      <c r="D31" s="125"/>
      <c r="E31" s="125"/>
      <c r="F31" s="125"/>
      <c r="G31" s="126"/>
      <c r="H31" s="126"/>
      <c r="I31" s="126"/>
      <c r="J31" s="124"/>
      <c r="K31" s="124"/>
      <c r="L31" s="126"/>
      <c r="M31" s="126"/>
      <c r="N31" s="126"/>
      <c r="O31" s="127"/>
      <c r="P31" s="127"/>
      <c r="Q31" s="127"/>
      <c r="R31" s="127"/>
      <c r="S31" s="127"/>
      <c r="T31" s="127"/>
      <c r="U31" s="127"/>
      <c r="V31" s="127"/>
      <c r="W31" s="124">
        <f t="shared" si="0"/>
        <v>0</v>
      </c>
      <c r="X31" s="124">
        <f t="shared" si="0"/>
        <v>0</v>
      </c>
      <c r="Y31" s="128"/>
    </row>
    <row r="32" spans="1:25" ht="48.75">
      <c r="A32" s="122" t="s">
        <v>769</v>
      </c>
      <c r="B32" s="123" t="s">
        <v>770</v>
      </c>
      <c r="C32" s="125"/>
      <c r="D32" s="125"/>
      <c r="E32" s="125"/>
      <c r="F32" s="125"/>
      <c r="G32" s="126"/>
      <c r="H32" s="126"/>
      <c r="I32" s="126"/>
      <c r="J32" s="124"/>
      <c r="K32" s="124"/>
      <c r="L32" s="126"/>
      <c r="M32" s="126"/>
      <c r="N32" s="126"/>
      <c r="O32" s="127"/>
      <c r="P32" s="127"/>
      <c r="Q32" s="127"/>
      <c r="R32" s="127"/>
      <c r="S32" s="127"/>
      <c r="T32" s="127"/>
      <c r="U32" s="127"/>
      <c r="V32" s="127"/>
      <c r="W32" s="124">
        <f t="shared" si="0"/>
        <v>0</v>
      </c>
      <c r="X32" s="124">
        <f t="shared" si="0"/>
        <v>0</v>
      </c>
      <c r="Y32" s="128"/>
    </row>
    <row r="33" spans="1:25" ht="24.75">
      <c r="A33" s="122" t="s">
        <v>771</v>
      </c>
      <c r="B33" s="123" t="s">
        <v>772</v>
      </c>
      <c r="C33" s="125"/>
      <c r="D33" s="125"/>
      <c r="E33" s="125"/>
      <c r="F33" s="125"/>
      <c r="G33" s="126"/>
      <c r="H33" s="126"/>
      <c r="I33" s="126"/>
      <c r="J33" s="124"/>
      <c r="K33" s="124"/>
      <c r="L33" s="126"/>
      <c r="M33" s="126"/>
      <c r="N33" s="126"/>
      <c r="O33" s="127"/>
      <c r="P33" s="127"/>
      <c r="Q33" s="127"/>
      <c r="R33" s="127"/>
      <c r="S33" s="127"/>
      <c r="T33" s="127"/>
      <c r="U33" s="127"/>
      <c r="V33" s="127"/>
      <c r="W33" s="124">
        <f t="shared" si="0"/>
        <v>0</v>
      </c>
      <c r="X33" s="124">
        <f t="shared" si="0"/>
        <v>0</v>
      </c>
      <c r="Y33" s="128"/>
    </row>
    <row r="34" spans="1:25">
      <c r="A34" s="122" t="s">
        <v>773</v>
      </c>
      <c r="B34" s="123" t="s">
        <v>774</v>
      </c>
      <c r="C34" s="125"/>
      <c r="D34" s="125"/>
      <c r="E34" s="125"/>
      <c r="F34" s="125"/>
      <c r="G34" s="126"/>
      <c r="H34" s="126"/>
      <c r="I34" s="126"/>
      <c r="J34" s="124"/>
      <c r="K34" s="124"/>
      <c r="L34" s="126"/>
      <c r="M34" s="126"/>
      <c r="N34" s="126"/>
      <c r="O34" s="127"/>
      <c r="P34" s="127"/>
      <c r="Q34" s="127"/>
      <c r="R34" s="127"/>
      <c r="S34" s="127"/>
      <c r="T34" s="127"/>
      <c r="U34" s="127"/>
      <c r="V34" s="127"/>
      <c r="W34" s="124">
        <f t="shared" si="0"/>
        <v>0</v>
      </c>
      <c r="X34" s="124">
        <f t="shared" si="0"/>
        <v>0</v>
      </c>
      <c r="Y34" s="128"/>
    </row>
    <row r="35" spans="1:25" ht="24.75">
      <c r="A35" s="122" t="s">
        <v>260</v>
      </c>
      <c r="B35" s="123" t="s">
        <v>775</v>
      </c>
      <c r="C35" s="125"/>
      <c r="D35" s="125"/>
      <c r="E35" s="125"/>
      <c r="F35" s="125"/>
      <c r="G35" s="126"/>
      <c r="H35" s="126"/>
      <c r="I35" s="126"/>
      <c r="J35" s="124"/>
      <c r="K35" s="124"/>
      <c r="L35" s="126"/>
      <c r="M35" s="126"/>
      <c r="N35" s="126"/>
      <c r="O35" s="127"/>
      <c r="P35" s="127"/>
      <c r="Q35" s="127"/>
      <c r="R35" s="127"/>
      <c r="S35" s="127"/>
      <c r="T35" s="127"/>
      <c r="U35" s="127"/>
      <c r="V35" s="127"/>
      <c r="W35" s="124">
        <f t="shared" si="0"/>
        <v>0</v>
      </c>
      <c r="X35" s="124">
        <f t="shared" si="0"/>
        <v>0</v>
      </c>
      <c r="Y35" s="128"/>
    </row>
    <row r="36" spans="1:25" ht="24.75">
      <c r="A36" s="122" t="s">
        <v>776</v>
      </c>
      <c r="B36" s="123" t="s">
        <v>777</v>
      </c>
      <c r="C36" s="125"/>
      <c r="D36" s="125"/>
      <c r="E36" s="125"/>
      <c r="F36" s="125"/>
      <c r="G36" s="126"/>
      <c r="H36" s="126"/>
      <c r="I36" s="126"/>
      <c r="J36" s="124"/>
      <c r="K36" s="124"/>
      <c r="L36" s="126"/>
      <c r="M36" s="126"/>
      <c r="N36" s="126"/>
      <c r="O36" s="127"/>
      <c r="P36" s="127"/>
      <c r="Q36" s="127"/>
      <c r="R36" s="127"/>
      <c r="S36" s="127"/>
      <c r="T36" s="127"/>
      <c r="U36" s="127"/>
      <c r="V36" s="127"/>
      <c r="W36" s="124">
        <f t="shared" si="0"/>
        <v>0</v>
      </c>
      <c r="X36" s="124">
        <f t="shared" si="0"/>
        <v>0</v>
      </c>
      <c r="Y36" s="128"/>
    </row>
    <row r="37" spans="1:25">
      <c r="A37" s="129" t="s">
        <v>778</v>
      </c>
      <c r="B37" s="123" t="s">
        <v>779</v>
      </c>
      <c r="C37" s="125"/>
      <c r="D37" s="125"/>
      <c r="E37" s="125"/>
      <c r="F37" s="125"/>
      <c r="G37" s="126"/>
      <c r="H37" s="126"/>
      <c r="I37" s="126"/>
      <c r="J37" s="124"/>
      <c r="K37" s="124"/>
      <c r="L37" s="126"/>
      <c r="M37" s="126"/>
      <c r="N37" s="126"/>
      <c r="O37" s="127"/>
      <c r="P37" s="127"/>
      <c r="Q37" s="127"/>
      <c r="R37" s="127"/>
      <c r="S37" s="127"/>
      <c r="T37" s="127"/>
      <c r="U37" s="127"/>
      <c r="V37" s="127"/>
      <c r="W37" s="124">
        <f t="shared" si="0"/>
        <v>0</v>
      </c>
      <c r="X37" s="124">
        <f t="shared" si="0"/>
        <v>0</v>
      </c>
      <c r="Y37" s="128"/>
    </row>
    <row r="38" spans="1:25" ht="24.75">
      <c r="A38" s="129" t="s">
        <v>780</v>
      </c>
      <c r="B38" s="123" t="s">
        <v>781</v>
      </c>
      <c r="C38" s="125"/>
      <c r="D38" s="125"/>
      <c r="E38" s="125"/>
      <c r="F38" s="125"/>
      <c r="G38" s="126"/>
      <c r="H38" s="126"/>
      <c r="I38" s="126"/>
      <c r="J38" s="124"/>
      <c r="K38" s="124"/>
      <c r="L38" s="126"/>
      <c r="M38" s="126"/>
      <c r="N38" s="126"/>
      <c r="O38" s="127"/>
      <c r="P38" s="127"/>
      <c r="Q38" s="127"/>
      <c r="R38" s="127"/>
      <c r="S38" s="127"/>
      <c r="T38" s="127"/>
      <c r="U38" s="127"/>
      <c r="V38" s="127"/>
      <c r="W38" s="124">
        <f t="shared" si="0"/>
        <v>0</v>
      </c>
      <c r="X38" s="124">
        <f t="shared" si="0"/>
        <v>0</v>
      </c>
      <c r="Y38" s="128"/>
    </row>
    <row r="39" spans="1:25">
      <c r="A39" s="124" t="s">
        <v>782</v>
      </c>
      <c r="B39" s="123" t="s">
        <v>783</v>
      </c>
      <c r="C39" s="125"/>
      <c r="D39" s="125"/>
      <c r="E39" s="125"/>
      <c r="F39" s="125"/>
      <c r="G39" s="126"/>
      <c r="H39" s="126"/>
      <c r="I39" s="126"/>
      <c r="J39" s="124"/>
      <c r="K39" s="124"/>
      <c r="L39" s="126"/>
      <c r="M39" s="126"/>
      <c r="N39" s="126"/>
      <c r="O39" s="127"/>
      <c r="P39" s="127"/>
      <c r="Q39" s="127"/>
      <c r="R39" s="127"/>
      <c r="S39" s="127"/>
      <c r="T39" s="127"/>
      <c r="U39" s="127"/>
      <c r="V39" s="127"/>
      <c r="W39" s="124">
        <f t="shared" si="0"/>
        <v>0</v>
      </c>
      <c r="X39" s="124">
        <f t="shared" si="0"/>
        <v>0</v>
      </c>
      <c r="Y39" s="128"/>
    </row>
    <row r="40" spans="1:25">
      <c r="A40" s="122" t="s">
        <v>784</v>
      </c>
      <c r="B40" s="123" t="s">
        <v>785</v>
      </c>
      <c r="C40" s="125">
        <f>SUM(C8:C39)</f>
        <v>0</v>
      </c>
      <c r="D40" s="125">
        <f t="shared" ref="D40:F40" si="1">SUM(D8:D39)</f>
        <v>0</v>
      </c>
      <c r="E40" s="125">
        <f t="shared" si="1"/>
        <v>0</v>
      </c>
      <c r="F40" s="125">
        <f t="shared" si="1"/>
        <v>0</v>
      </c>
      <c r="G40" s="130">
        <f t="shared" ref="G40:V40" si="2">SUM(G9:G39)</f>
        <v>0</v>
      </c>
      <c r="H40" s="130">
        <f t="shared" si="2"/>
        <v>0</v>
      </c>
      <c r="I40" s="130">
        <f t="shared" si="2"/>
        <v>0</v>
      </c>
      <c r="J40" s="130">
        <f t="shared" si="2"/>
        <v>0</v>
      </c>
      <c r="K40" s="130">
        <f t="shared" si="2"/>
        <v>0</v>
      </c>
      <c r="L40" s="130">
        <f t="shared" si="2"/>
        <v>0</v>
      </c>
      <c r="M40" s="130">
        <f t="shared" si="2"/>
        <v>0</v>
      </c>
      <c r="N40" s="130">
        <f t="shared" si="2"/>
        <v>0</v>
      </c>
      <c r="O40" s="130">
        <f t="shared" si="2"/>
        <v>0</v>
      </c>
      <c r="P40" s="130">
        <f t="shared" si="2"/>
        <v>0</v>
      </c>
      <c r="Q40" s="130">
        <f t="shared" si="2"/>
        <v>0</v>
      </c>
      <c r="R40" s="130">
        <f t="shared" si="2"/>
        <v>0</v>
      </c>
      <c r="S40" s="130">
        <f t="shared" si="2"/>
        <v>0</v>
      </c>
      <c r="T40" s="130">
        <f t="shared" si="2"/>
        <v>0</v>
      </c>
      <c r="U40" s="130">
        <f t="shared" si="2"/>
        <v>0</v>
      </c>
      <c r="V40" s="130">
        <f t="shared" si="2"/>
        <v>0</v>
      </c>
      <c r="W40" s="130">
        <f>SUM(W8:W39)</f>
        <v>0</v>
      </c>
      <c r="X40" s="130">
        <f>SUM(X8:X39)</f>
        <v>0</v>
      </c>
      <c r="Y40" s="128"/>
    </row>
    <row r="41" spans="1:25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</row>
    <row r="42" spans="1:25">
      <c r="A42" s="284" t="s">
        <v>786</v>
      </c>
      <c r="B42" s="284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284"/>
      <c r="V42" s="131"/>
      <c r="W42" s="131"/>
      <c r="X42" s="131"/>
      <c r="Y42" s="131"/>
    </row>
    <row r="43" spans="1:25">
      <c r="A43" s="284" t="s">
        <v>787</v>
      </c>
      <c r="B43" s="284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131"/>
      <c r="W43" s="131"/>
      <c r="X43" s="131"/>
      <c r="Y43" s="131"/>
    </row>
    <row r="44" spans="1:25">
      <c r="A44" s="131" t="s">
        <v>788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</row>
    <row r="45" spans="1:25">
      <c r="A45" s="131" t="s">
        <v>789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</row>
    <row r="46" spans="1:25">
      <c r="A46" s="131" t="s">
        <v>790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</row>
  </sheetData>
  <mergeCells count="26">
    <mergeCell ref="A1:U1"/>
    <mergeCell ref="A3:B6"/>
    <mergeCell ref="C3:F3"/>
    <mergeCell ref="G3:Y3"/>
    <mergeCell ref="C4:D4"/>
    <mergeCell ref="E4:F4"/>
    <mergeCell ref="G4:V4"/>
    <mergeCell ref="W4:W6"/>
    <mergeCell ref="X4:X6"/>
    <mergeCell ref="Y4:Y6"/>
    <mergeCell ref="V5:V6"/>
    <mergeCell ref="A7:B7"/>
    <mergeCell ref="A42:U42"/>
    <mergeCell ref="A43:U43"/>
    <mergeCell ref="P5:P6"/>
    <mergeCell ref="Q5:Q6"/>
    <mergeCell ref="R5:R6"/>
    <mergeCell ref="S5:S6"/>
    <mergeCell ref="T5:T6"/>
    <mergeCell ref="U5:U6"/>
    <mergeCell ref="C5:C6"/>
    <mergeCell ref="D5:D6"/>
    <mergeCell ref="E5:E6"/>
    <mergeCell ref="F5:F6"/>
    <mergeCell ref="G5:N5"/>
    <mergeCell ref="O5:O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2"/>
  <sheetViews>
    <sheetView workbookViewId="0">
      <selection activeCell="C7" sqref="C7"/>
    </sheetView>
  </sheetViews>
  <sheetFormatPr defaultRowHeight="15"/>
  <cols>
    <col min="1" max="1" width="26.7109375" customWidth="1"/>
    <col min="2" max="2" width="25.28515625" customWidth="1"/>
    <col min="3" max="3" width="24.42578125" bestFit="1" customWidth="1"/>
  </cols>
  <sheetData>
    <row r="1" spans="1:4">
      <c r="A1" s="229" t="s">
        <v>891</v>
      </c>
      <c r="B1" s="230"/>
      <c r="C1" s="230"/>
      <c r="D1" s="230"/>
    </row>
    <row r="3" spans="1:4" ht="30">
      <c r="A3" s="20" t="s">
        <v>192</v>
      </c>
      <c r="B3" s="21" t="s">
        <v>204</v>
      </c>
      <c r="C3" s="21" t="s">
        <v>205</v>
      </c>
    </row>
    <row r="4" spans="1:4">
      <c r="A4" s="22" t="s">
        <v>193</v>
      </c>
      <c r="B4" s="22"/>
      <c r="C4" s="22"/>
    </row>
    <row r="5" spans="1:4">
      <c r="A5" s="22" t="s">
        <v>194</v>
      </c>
      <c r="B5" s="22"/>
      <c r="C5" s="22"/>
    </row>
    <row r="6" spans="1:4">
      <c r="A6" s="22" t="s">
        <v>116</v>
      </c>
      <c r="B6" s="22"/>
      <c r="C6" s="22"/>
    </row>
    <row r="7" spans="1:4">
      <c r="A7" s="22" t="s">
        <v>207</v>
      </c>
      <c r="B7" s="22">
        <v>2</v>
      </c>
      <c r="C7" s="22">
        <v>2</v>
      </c>
    </row>
    <row r="8" spans="1:4">
      <c r="A8" s="22" t="s">
        <v>666</v>
      </c>
      <c r="B8" s="22"/>
      <c r="C8" s="22"/>
    </row>
    <row r="9" spans="1:4">
      <c r="A9" s="22" t="s">
        <v>667</v>
      </c>
      <c r="B9" s="22"/>
      <c r="C9" s="22"/>
    </row>
    <row r="10" spans="1:4">
      <c r="A10" s="162" t="s">
        <v>668</v>
      </c>
      <c r="B10" s="162"/>
      <c r="C10" s="162"/>
    </row>
    <row r="11" spans="1:4">
      <c r="A11" s="23" t="s">
        <v>100</v>
      </c>
      <c r="B11" s="22">
        <f>SUM(B4:B10)</f>
        <v>2</v>
      </c>
      <c r="C11" s="22">
        <f>SUM(C4:C10)</f>
        <v>2</v>
      </c>
    </row>
    <row r="12" spans="1:4">
      <c r="A12" t="s">
        <v>206</v>
      </c>
    </row>
  </sheetData>
  <mergeCells count="1">
    <mergeCell ref="A1:D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topLeftCell="A4" workbookViewId="0"/>
  </sheetViews>
  <sheetFormatPr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6"/>
  <sheetViews>
    <sheetView workbookViewId="0">
      <selection activeCell="I19" sqref="I19"/>
    </sheetView>
  </sheetViews>
  <sheetFormatPr defaultRowHeight="12.75"/>
  <cols>
    <col min="1" max="1" width="63.28515625" style="1" customWidth="1"/>
    <col min="2" max="2" width="10.28515625" style="54" customWidth="1"/>
    <col min="3" max="3" width="22" style="54" customWidth="1"/>
    <col min="4" max="4" width="8.5703125" style="54" bestFit="1" customWidth="1"/>
    <col min="5" max="16384" width="9.140625" style="1"/>
  </cols>
  <sheetData>
    <row r="1" spans="1:5" ht="12.75" customHeight="1">
      <c r="A1" s="285" t="s">
        <v>887</v>
      </c>
      <c r="B1" s="285"/>
      <c r="C1" s="285"/>
      <c r="D1" s="285"/>
      <c r="E1" s="285"/>
    </row>
    <row r="3" spans="1:5" ht="12.75" customHeight="1">
      <c r="A3" s="191" t="s">
        <v>10</v>
      </c>
      <c r="B3" s="191" t="s">
        <v>30</v>
      </c>
      <c r="C3" s="175" t="s">
        <v>31</v>
      </c>
      <c r="D3" s="175"/>
    </row>
    <row r="4" spans="1:5" ht="38.25">
      <c r="A4" s="192"/>
      <c r="B4" s="192"/>
      <c r="C4" s="2" t="s">
        <v>179</v>
      </c>
      <c r="D4" s="2" t="s">
        <v>32</v>
      </c>
    </row>
    <row r="5" spans="1:5">
      <c r="A5" s="44" t="s">
        <v>33</v>
      </c>
      <c r="B5" s="51"/>
      <c r="C5" s="51"/>
      <c r="D5" s="51"/>
    </row>
    <row r="6" spans="1:5">
      <c r="A6" s="44" t="s">
        <v>34</v>
      </c>
      <c r="B6" s="51"/>
      <c r="C6" s="51"/>
      <c r="D6" s="51"/>
    </row>
    <row r="7" spans="1:5">
      <c r="A7" s="44" t="s">
        <v>35</v>
      </c>
      <c r="B7" s="51"/>
      <c r="C7" s="51"/>
      <c r="D7" s="51"/>
    </row>
    <row r="8" spans="1:5">
      <c r="A8" s="44" t="s">
        <v>36</v>
      </c>
      <c r="B8" s="51"/>
      <c r="C8" s="51"/>
      <c r="D8" s="51"/>
    </row>
    <row r="9" spans="1:5">
      <c r="A9" s="44" t="s">
        <v>37</v>
      </c>
      <c r="B9" s="51"/>
      <c r="C9" s="51"/>
      <c r="D9" s="51"/>
    </row>
    <row r="10" spans="1:5">
      <c r="A10" s="44" t="s">
        <v>38</v>
      </c>
      <c r="B10" s="51"/>
      <c r="C10" s="7"/>
      <c r="D10" s="51"/>
    </row>
    <row r="11" spans="1:5">
      <c r="A11" s="44" t="s">
        <v>40</v>
      </c>
      <c r="B11" s="51"/>
      <c r="C11" s="51"/>
      <c r="D11" s="51"/>
    </row>
    <row r="12" spans="1:5">
      <c r="A12" s="44" t="s">
        <v>29</v>
      </c>
      <c r="B12" s="51">
        <v>1</v>
      </c>
      <c r="C12" s="51">
        <v>1</v>
      </c>
      <c r="D12" s="51" t="s">
        <v>41</v>
      </c>
    </row>
    <row r="13" spans="1:5">
      <c r="A13" s="44" t="s">
        <v>42</v>
      </c>
      <c r="B13" s="51"/>
      <c r="C13" s="51"/>
      <c r="D13" s="51"/>
    </row>
    <row r="14" spans="1:5">
      <c r="A14" s="44" t="s">
        <v>43</v>
      </c>
      <c r="B14" s="51"/>
      <c r="C14" s="51"/>
      <c r="D14" s="51"/>
    </row>
    <row r="15" spans="1:5">
      <c r="A15" s="44" t="s">
        <v>872</v>
      </c>
      <c r="B15" s="51"/>
      <c r="C15" s="7"/>
      <c r="D15" s="51"/>
    </row>
    <row r="16" spans="1:5">
      <c r="A16" s="44" t="s">
        <v>44</v>
      </c>
      <c r="B16" s="51"/>
      <c r="C16" s="51"/>
      <c r="D16" s="51"/>
    </row>
    <row r="17" spans="1:4">
      <c r="A17" s="44" t="s">
        <v>45</v>
      </c>
      <c r="B17" s="51"/>
      <c r="C17" s="51"/>
      <c r="D17" s="51"/>
    </row>
    <row r="18" spans="1:4">
      <c r="A18" s="44" t="s">
        <v>46</v>
      </c>
      <c r="B18" s="51"/>
      <c r="C18" s="51"/>
      <c r="D18" s="51"/>
    </row>
    <row r="19" spans="1:4">
      <c r="A19" s="44" t="s">
        <v>47</v>
      </c>
      <c r="B19" s="51"/>
      <c r="C19" s="51"/>
      <c r="D19" s="51"/>
    </row>
    <row r="20" spans="1:4">
      <c r="A20" s="44" t="s">
        <v>48</v>
      </c>
      <c r="B20" s="51"/>
      <c r="C20" s="51"/>
      <c r="D20" s="51"/>
    </row>
    <row r="21" spans="1:4">
      <c r="A21" s="44" t="s">
        <v>49</v>
      </c>
      <c r="B21" s="51"/>
      <c r="C21" s="51"/>
      <c r="D21" s="51"/>
    </row>
    <row r="22" spans="1:4">
      <c r="A22" s="44" t="s">
        <v>50</v>
      </c>
      <c r="B22" s="51"/>
      <c r="C22" s="51"/>
      <c r="D22" s="51"/>
    </row>
    <row r="23" spans="1:4" ht="25.5">
      <c r="A23" s="44" t="s">
        <v>178</v>
      </c>
      <c r="B23" s="7">
        <v>65</v>
      </c>
      <c r="C23" s="51"/>
      <c r="D23" s="51" t="s">
        <v>892</v>
      </c>
    </row>
    <row r="24" spans="1:4">
      <c r="A24" s="44" t="s">
        <v>51</v>
      </c>
      <c r="B24" s="51"/>
      <c r="C24" s="51"/>
      <c r="D24" s="51"/>
    </row>
    <row r="25" spans="1:4">
      <c r="A25" s="44" t="s">
        <v>52</v>
      </c>
      <c r="B25" s="51"/>
      <c r="C25" s="51"/>
      <c r="D25" s="51"/>
    </row>
    <row r="26" spans="1:4">
      <c r="A26" s="44" t="s">
        <v>53</v>
      </c>
      <c r="B26" s="51"/>
      <c r="C26" s="51"/>
      <c r="D26" s="51"/>
    </row>
    <row r="27" spans="1:4">
      <c r="A27" s="52" t="s">
        <v>5</v>
      </c>
      <c r="B27" s="51"/>
      <c r="C27" s="51"/>
      <c r="D27" s="51"/>
    </row>
    <row r="28" spans="1:4">
      <c r="A28" s="52" t="s">
        <v>873</v>
      </c>
      <c r="B28" s="51"/>
      <c r="C28" s="51"/>
      <c r="D28" s="51"/>
    </row>
    <row r="29" spans="1:4">
      <c r="A29" s="44" t="s">
        <v>54</v>
      </c>
      <c r="B29" s="51"/>
      <c r="C29" s="51"/>
      <c r="D29" s="51"/>
    </row>
    <row r="30" spans="1:4">
      <c r="A30" s="44" t="s">
        <v>874</v>
      </c>
      <c r="B30" s="51"/>
      <c r="C30" s="51"/>
      <c r="D30" s="51"/>
    </row>
    <row r="31" spans="1:4">
      <c r="A31" s="44" t="s">
        <v>55</v>
      </c>
      <c r="B31" s="51"/>
      <c r="C31" s="51"/>
      <c r="D31" s="51"/>
    </row>
    <row r="32" spans="1:4">
      <c r="A32" s="44" t="s">
        <v>56</v>
      </c>
      <c r="B32" s="51"/>
      <c r="C32" s="7"/>
      <c r="D32" s="51"/>
    </row>
    <row r="33" spans="1:4">
      <c r="A33" s="44" t="s">
        <v>57</v>
      </c>
      <c r="B33" s="51"/>
      <c r="C33" s="7"/>
      <c r="D33" s="51"/>
    </row>
    <row r="34" spans="1:4">
      <c r="A34" s="44" t="s">
        <v>58</v>
      </c>
      <c r="B34" s="51"/>
      <c r="C34" s="51"/>
      <c r="D34" s="51"/>
    </row>
    <row r="35" spans="1:4">
      <c r="A35" s="44" t="s">
        <v>177</v>
      </c>
      <c r="B35" s="51"/>
      <c r="C35" s="51"/>
      <c r="D35" s="51"/>
    </row>
    <row r="36" spans="1:4">
      <c r="A36" s="53" t="s">
        <v>875</v>
      </c>
    </row>
  </sheetData>
  <mergeCells count="4">
    <mergeCell ref="A3:A4"/>
    <mergeCell ref="B3:B4"/>
    <mergeCell ref="C3:D3"/>
    <mergeCell ref="A1:E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22"/>
  <sheetViews>
    <sheetView workbookViewId="0">
      <selection activeCell="C14" sqref="C14"/>
    </sheetView>
  </sheetViews>
  <sheetFormatPr defaultRowHeight="12.75"/>
  <cols>
    <col min="1" max="1" width="52.42578125" style="1" customWidth="1"/>
    <col min="2" max="2" width="11.7109375" style="1" customWidth="1"/>
    <col min="3" max="3" width="23.5703125" style="1" customWidth="1"/>
    <col min="4" max="16384" width="9.140625" style="1"/>
  </cols>
  <sheetData>
    <row r="1" spans="1:6">
      <c r="A1" s="286" t="s">
        <v>888</v>
      </c>
      <c r="B1" s="286"/>
      <c r="C1" s="286"/>
      <c r="D1" s="286"/>
      <c r="E1" s="286"/>
      <c r="F1" s="286"/>
    </row>
    <row r="3" spans="1:6" ht="57.75" customHeight="1">
      <c r="A3" s="2" t="s">
        <v>10</v>
      </c>
      <c r="B3" s="2" t="s">
        <v>876</v>
      </c>
      <c r="C3" s="2" t="s">
        <v>180</v>
      </c>
    </row>
    <row r="4" spans="1:6">
      <c r="A4" s="44" t="s">
        <v>877</v>
      </c>
      <c r="B4" s="51"/>
      <c r="C4" s="51"/>
    </row>
    <row r="5" spans="1:6">
      <c r="A5" s="44" t="s">
        <v>878</v>
      </c>
      <c r="B5" s="51">
        <v>1</v>
      </c>
      <c r="C5" s="51">
        <v>1</v>
      </c>
    </row>
    <row r="6" spans="1:6">
      <c r="A6" s="44" t="s">
        <v>22</v>
      </c>
      <c r="B6" s="51"/>
      <c r="C6" s="51"/>
    </row>
    <row r="7" spans="1:6">
      <c r="A7" s="44" t="s">
        <v>59</v>
      </c>
      <c r="B7" s="51"/>
      <c r="C7" s="51"/>
    </row>
    <row r="8" spans="1:6">
      <c r="A8" s="44" t="s">
        <v>18</v>
      </c>
      <c r="B8" s="51"/>
      <c r="C8" s="51"/>
    </row>
    <row r="9" spans="1:6">
      <c r="A9" s="44" t="s">
        <v>879</v>
      </c>
      <c r="B9" s="51"/>
      <c r="C9" s="51"/>
    </row>
    <row r="10" spans="1:6">
      <c r="A10" s="44" t="s">
        <v>60</v>
      </c>
      <c r="B10" s="51"/>
      <c r="C10" s="51"/>
    </row>
    <row r="11" spans="1:6">
      <c r="A11" s="44" t="s">
        <v>181</v>
      </c>
      <c r="B11" s="51"/>
      <c r="C11" s="51"/>
    </row>
    <row r="12" spans="1:6">
      <c r="A12" s="44" t="s">
        <v>61</v>
      </c>
      <c r="B12" s="51"/>
      <c r="C12" s="51"/>
    </row>
    <row r="13" spans="1:6">
      <c r="A13" s="44" t="s">
        <v>880</v>
      </c>
      <c r="B13" s="51"/>
      <c r="C13" s="55"/>
    </row>
    <row r="14" spans="1:6" ht="16.5" customHeight="1">
      <c r="A14" s="44" t="s">
        <v>881</v>
      </c>
      <c r="B14" s="51">
        <v>1</v>
      </c>
      <c r="C14" s="51">
        <v>20071</v>
      </c>
    </row>
    <row r="15" spans="1:6">
      <c r="A15" s="44" t="s">
        <v>182</v>
      </c>
      <c r="B15" s="51"/>
      <c r="C15" s="51"/>
    </row>
    <row r="16" spans="1:6">
      <c r="A16" s="44" t="s">
        <v>183</v>
      </c>
      <c r="B16" s="51"/>
      <c r="C16" s="51"/>
    </row>
    <row r="17" spans="1:3">
      <c r="A17" s="44" t="s">
        <v>185</v>
      </c>
      <c r="B17" s="51"/>
      <c r="C17" s="51"/>
    </row>
    <row r="18" spans="1:3">
      <c r="A18" s="44" t="s">
        <v>802</v>
      </c>
    </row>
    <row r="19" spans="1:3">
      <c r="A19" s="56" t="s">
        <v>882</v>
      </c>
    </row>
    <row r="20" spans="1:3">
      <c r="A20" s="1" t="s">
        <v>184</v>
      </c>
    </row>
    <row r="21" spans="1:3">
      <c r="A21" s="1" t="s">
        <v>883</v>
      </c>
    </row>
    <row r="22" spans="1:3">
      <c r="A22" s="1" t="s">
        <v>803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5"/>
  <sheetViews>
    <sheetView workbookViewId="0">
      <selection activeCell="D11" sqref="D11"/>
    </sheetView>
  </sheetViews>
  <sheetFormatPr defaultRowHeight="15"/>
  <cols>
    <col min="1" max="1" width="29.85546875" customWidth="1"/>
    <col min="2" max="2" width="12.85546875" customWidth="1"/>
    <col min="3" max="3" width="19.42578125" bestFit="1" customWidth="1"/>
    <col min="4" max="4" width="17" customWidth="1"/>
  </cols>
  <sheetData>
    <row r="1" spans="1:10" ht="15.75">
      <c r="A1" s="287" t="s">
        <v>889</v>
      </c>
      <c r="B1" s="287"/>
      <c r="C1" s="287"/>
      <c r="D1" s="287"/>
      <c r="E1" s="287"/>
      <c r="F1" s="287"/>
      <c r="G1" s="287"/>
      <c r="H1" s="287"/>
      <c r="I1" s="287"/>
      <c r="J1" s="287"/>
    </row>
    <row r="3" spans="1:10" ht="38.25">
      <c r="A3" s="2" t="s">
        <v>10</v>
      </c>
      <c r="B3" s="2" t="s">
        <v>11</v>
      </c>
      <c r="C3" s="2" t="s">
        <v>12</v>
      </c>
      <c r="D3" s="2" t="s">
        <v>13</v>
      </c>
    </row>
    <row r="4" spans="1:10">
      <c r="A4" s="167" t="s">
        <v>14</v>
      </c>
      <c r="B4" s="2" t="s">
        <v>3</v>
      </c>
      <c r="C4" s="7">
        <v>5</v>
      </c>
      <c r="D4" s="7">
        <v>5</v>
      </c>
    </row>
    <row r="5" spans="1:10">
      <c r="A5" s="167"/>
      <c r="B5" s="2" t="s">
        <v>4</v>
      </c>
      <c r="C5" s="51">
        <v>5</v>
      </c>
      <c r="D5" s="51">
        <v>5</v>
      </c>
    </row>
    <row r="6" spans="1:10">
      <c r="A6" s="44" t="s">
        <v>15</v>
      </c>
      <c r="B6" s="2" t="s">
        <v>4</v>
      </c>
      <c r="C6" s="7">
        <v>9</v>
      </c>
      <c r="D6" s="7">
        <v>10</v>
      </c>
    </row>
    <row r="7" spans="1:10">
      <c r="A7" s="167" t="s">
        <v>16</v>
      </c>
      <c r="B7" s="2" t="s">
        <v>4</v>
      </c>
      <c r="C7" s="7">
        <v>9</v>
      </c>
      <c r="D7" s="7">
        <v>15</v>
      </c>
    </row>
    <row r="8" spans="1:10">
      <c r="A8" s="167"/>
      <c r="B8" s="2" t="s">
        <v>6</v>
      </c>
      <c r="C8" s="57"/>
      <c r="D8" s="7">
        <v>73</v>
      </c>
    </row>
    <row r="9" spans="1:10" ht="26.25">
      <c r="A9" s="167" t="s">
        <v>17</v>
      </c>
      <c r="B9" s="2" t="s">
        <v>3</v>
      </c>
      <c r="C9" s="51">
        <v>136</v>
      </c>
      <c r="D9" s="164" t="s">
        <v>896</v>
      </c>
    </row>
    <row r="10" spans="1:10" ht="26.25">
      <c r="A10" s="167"/>
      <c r="B10" s="2" t="s">
        <v>7</v>
      </c>
      <c r="C10" s="51">
        <v>5</v>
      </c>
      <c r="D10" s="164" t="s">
        <v>897</v>
      </c>
    </row>
    <row r="11" spans="1:10" ht="26.25">
      <c r="A11" s="167"/>
      <c r="B11" s="2" t="s">
        <v>8</v>
      </c>
      <c r="C11" s="51">
        <v>1</v>
      </c>
      <c r="D11" s="164" t="s">
        <v>898</v>
      </c>
    </row>
    <row r="12" spans="1:10">
      <c r="A12" s="44" t="s">
        <v>18</v>
      </c>
      <c r="B12" s="2" t="s">
        <v>3</v>
      </c>
      <c r="C12" s="7">
        <v>138</v>
      </c>
      <c r="D12" s="7">
        <v>6925</v>
      </c>
    </row>
    <row r="13" spans="1:10">
      <c r="A13" s="44" t="s">
        <v>19</v>
      </c>
      <c r="B13" s="2" t="s">
        <v>3</v>
      </c>
      <c r="C13" s="7">
        <v>125</v>
      </c>
      <c r="D13" s="7">
        <v>3682</v>
      </c>
    </row>
    <row r="14" spans="1:10">
      <c r="A14" s="44" t="s">
        <v>20</v>
      </c>
      <c r="B14" s="2" t="s">
        <v>21</v>
      </c>
      <c r="C14" s="7">
        <v>4</v>
      </c>
      <c r="D14" s="7">
        <v>17</v>
      </c>
    </row>
    <row r="15" spans="1:10">
      <c r="A15" s="44" t="s">
        <v>22</v>
      </c>
      <c r="B15" s="2" t="s">
        <v>3</v>
      </c>
      <c r="C15" s="7">
        <v>125</v>
      </c>
      <c r="D15" s="7">
        <v>3682</v>
      </c>
    </row>
    <row r="16" spans="1:10">
      <c r="A16" s="44" t="s">
        <v>23</v>
      </c>
      <c r="B16" s="2" t="s">
        <v>24</v>
      </c>
      <c r="C16" s="57"/>
      <c r="D16" s="7">
        <v>49</v>
      </c>
    </row>
    <row r="17" spans="1:4">
      <c r="A17" s="167" t="s">
        <v>25</v>
      </c>
      <c r="B17" s="2" t="s">
        <v>3</v>
      </c>
      <c r="C17" s="164">
        <v>4</v>
      </c>
      <c r="D17" s="51">
        <v>28</v>
      </c>
    </row>
    <row r="18" spans="1:4">
      <c r="A18" s="167"/>
      <c r="B18" s="2" t="s">
        <v>21</v>
      </c>
      <c r="C18" s="51">
        <v>0</v>
      </c>
      <c r="D18" s="51">
        <v>0</v>
      </c>
    </row>
    <row r="19" spans="1:4">
      <c r="A19" s="44" t="s">
        <v>26</v>
      </c>
      <c r="B19" s="2" t="s">
        <v>3</v>
      </c>
      <c r="C19" s="7">
        <v>2</v>
      </c>
      <c r="D19" s="7">
        <v>14</v>
      </c>
    </row>
    <row r="20" spans="1:4">
      <c r="A20" s="288" t="s">
        <v>884</v>
      </c>
      <c r="B20" s="2" t="s">
        <v>27</v>
      </c>
      <c r="C20" s="7">
        <v>0</v>
      </c>
      <c r="D20" s="7">
        <v>0</v>
      </c>
    </row>
    <row r="21" spans="1:4">
      <c r="A21" s="289"/>
      <c r="B21" s="2" t="s">
        <v>28</v>
      </c>
      <c r="C21" s="58"/>
      <c r="D21" s="7">
        <v>0</v>
      </c>
    </row>
    <row r="22" spans="1:4" ht="15" customHeight="1">
      <c r="A22" s="167" t="s">
        <v>885</v>
      </c>
      <c r="B22" s="2" t="s">
        <v>27</v>
      </c>
      <c r="C22" s="51">
        <v>1</v>
      </c>
      <c r="D22" s="51">
        <v>25</v>
      </c>
    </row>
    <row r="23" spans="1:4">
      <c r="A23" s="167"/>
      <c r="B23" s="2" t="s">
        <v>28</v>
      </c>
      <c r="C23" s="58"/>
      <c r="D23" s="51">
        <v>2</v>
      </c>
    </row>
    <row r="24" spans="1:4">
      <c r="A24" s="167" t="s">
        <v>29</v>
      </c>
      <c r="B24" s="2" t="s">
        <v>3</v>
      </c>
      <c r="C24" s="51">
        <v>2</v>
      </c>
      <c r="D24" s="51">
        <v>14</v>
      </c>
    </row>
    <row r="25" spans="1:4">
      <c r="A25" s="167"/>
      <c r="B25" s="2" t="s">
        <v>21</v>
      </c>
      <c r="C25" s="7">
        <v>0</v>
      </c>
      <c r="D25" s="7">
        <v>0</v>
      </c>
    </row>
  </sheetData>
  <mergeCells count="8">
    <mergeCell ref="A1:J1"/>
    <mergeCell ref="A24:A25"/>
    <mergeCell ref="A4:A5"/>
    <mergeCell ref="A7:A8"/>
    <mergeCell ref="A9:A11"/>
    <mergeCell ref="A17:A18"/>
    <mergeCell ref="A20:A21"/>
    <mergeCell ref="A22:A23"/>
  </mergeCells>
  <phoneticPr fontId="4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L29" sqref="L29"/>
    </sheetView>
  </sheetViews>
  <sheetFormatPr defaultRowHeight="15"/>
  <cols>
    <col min="1" max="1" width="13.85546875" style="134" customWidth="1"/>
    <col min="2" max="2" width="11" style="134" customWidth="1"/>
    <col min="3" max="3" width="12.85546875" style="134" customWidth="1"/>
    <col min="4" max="12" width="9.140625" style="134"/>
    <col min="13" max="13" width="17.28515625" style="134" customWidth="1"/>
    <col min="14" max="16384" width="9.140625" style="134"/>
  </cols>
  <sheetData>
    <row r="1" spans="1:13" ht="30" customHeight="1">
      <c r="A1" s="188" t="s">
        <v>816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3">
      <c r="A2" s="187" t="s">
        <v>804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1:13" ht="15" customHeight="1">
      <c r="A3" s="183" t="s">
        <v>117</v>
      </c>
      <c r="B3" s="189" t="s">
        <v>118</v>
      </c>
      <c r="C3" s="183" t="s">
        <v>805</v>
      </c>
      <c r="D3" s="181" t="s">
        <v>119</v>
      </c>
      <c r="E3" s="181"/>
      <c r="F3" s="183" t="s">
        <v>120</v>
      </c>
      <c r="G3" s="183"/>
      <c r="H3" s="183" t="s">
        <v>121</v>
      </c>
      <c r="I3" s="183"/>
      <c r="J3" s="183" t="s">
        <v>886</v>
      </c>
      <c r="K3" s="183"/>
      <c r="L3" s="183"/>
      <c r="M3" s="183"/>
    </row>
    <row r="4" spans="1:13" ht="52.5" customHeight="1">
      <c r="A4" s="183"/>
      <c r="B4" s="190"/>
      <c r="C4" s="183"/>
      <c r="D4" s="181"/>
      <c r="E4" s="181"/>
      <c r="F4" s="135" t="s">
        <v>146</v>
      </c>
      <c r="G4" s="135" t="s">
        <v>145</v>
      </c>
      <c r="H4" s="183"/>
      <c r="I4" s="183"/>
      <c r="J4" s="183"/>
      <c r="K4" s="183"/>
      <c r="L4" s="183"/>
      <c r="M4" s="183"/>
    </row>
    <row r="5" spans="1:13">
      <c r="A5" s="135" t="s">
        <v>122</v>
      </c>
      <c r="B5" s="135">
        <v>0</v>
      </c>
      <c r="C5" s="135">
        <v>0</v>
      </c>
      <c r="D5" s="178">
        <v>0</v>
      </c>
      <c r="E5" s="180"/>
      <c r="F5" s="135">
        <v>0</v>
      </c>
      <c r="G5" s="135">
        <v>0</v>
      </c>
      <c r="H5" s="178">
        <v>0</v>
      </c>
      <c r="I5" s="180"/>
      <c r="J5" s="178">
        <v>0</v>
      </c>
      <c r="K5" s="179"/>
      <c r="L5" s="179"/>
      <c r="M5" s="180"/>
    </row>
    <row r="6" spans="1:13">
      <c r="A6" s="135" t="s">
        <v>123</v>
      </c>
      <c r="B6" s="135">
        <v>0</v>
      </c>
      <c r="C6" s="135">
        <v>0</v>
      </c>
      <c r="D6" s="178">
        <v>0</v>
      </c>
      <c r="E6" s="180"/>
      <c r="F6" s="135">
        <v>0</v>
      </c>
      <c r="G6" s="135">
        <v>0</v>
      </c>
      <c r="H6" s="178">
        <v>0</v>
      </c>
      <c r="I6" s="180"/>
      <c r="J6" s="178">
        <v>0</v>
      </c>
      <c r="K6" s="179"/>
      <c r="L6" s="179"/>
      <c r="M6" s="180"/>
    </row>
    <row r="7" spans="1:13">
      <c r="A7" s="135" t="s">
        <v>124</v>
      </c>
      <c r="B7" s="135">
        <v>0</v>
      </c>
      <c r="C7" s="135">
        <v>0</v>
      </c>
      <c r="D7" s="178">
        <v>0</v>
      </c>
      <c r="E7" s="180"/>
      <c r="F7" s="135">
        <v>0</v>
      </c>
      <c r="G7" s="135">
        <v>0</v>
      </c>
      <c r="H7" s="178">
        <v>0</v>
      </c>
      <c r="I7" s="180"/>
      <c r="J7" s="178">
        <v>0</v>
      </c>
      <c r="K7" s="179"/>
      <c r="L7" s="179"/>
      <c r="M7" s="180"/>
    </row>
    <row r="8" spans="1:13">
      <c r="A8" s="187" t="s">
        <v>125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</row>
    <row r="9" spans="1:13" ht="15" customHeight="1">
      <c r="A9" s="183" t="s">
        <v>117</v>
      </c>
      <c r="B9" s="184" t="s">
        <v>126</v>
      </c>
      <c r="C9" s="185"/>
      <c r="D9" s="185"/>
      <c r="E9" s="185"/>
      <c r="F9" s="185"/>
      <c r="G9" s="185"/>
      <c r="H9" s="185"/>
      <c r="I9" s="185"/>
      <c r="J9" s="185"/>
      <c r="K9" s="185"/>
      <c r="L9" s="186"/>
      <c r="M9" s="183" t="s">
        <v>127</v>
      </c>
    </row>
    <row r="10" spans="1:13" ht="58.5" customHeight="1">
      <c r="A10" s="183"/>
      <c r="B10" s="135" t="s">
        <v>128</v>
      </c>
      <c r="C10" s="135" t="s">
        <v>129</v>
      </c>
      <c r="D10" s="135" t="s">
        <v>130</v>
      </c>
      <c r="E10" s="135" t="s">
        <v>131</v>
      </c>
      <c r="F10" s="135" t="s">
        <v>132</v>
      </c>
      <c r="G10" s="135" t="s">
        <v>133</v>
      </c>
      <c r="H10" s="135" t="s">
        <v>134</v>
      </c>
      <c r="I10" s="135" t="s">
        <v>135</v>
      </c>
      <c r="J10" s="135" t="s">
        <v>136</v>
      </c>
      <c r="K10" s="135" t="s">
        <v>806</v>
      </c>
      <c r="L10" s="135" t="s">
        <v>807</v>
      </c>
      <c r="M10" s="183"/>
    </row>
    <row r="11" spans="1:13">
      <c r="A11" s="135" t="s">
        <v>122</v>
      </c>
      <c r="B11" s="135">
        <v>0</v>
      </c>
      <c r="C11" s="135">
        <v>0</v>
      </c>
      <c r="D11" s="135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0</v>
      </c>
      <c r="L11" s="135">
        <v>0</v>
      </c>
      <c r="M11" s="135">
        <v>0</v>
      </c>
    </row>
    <row r="12" spans="1:13">
      <c r="A12" s="135" t="s">
        <v>123</v>
      </c>
      <c r="B12" s="135">
        <v>0</v>
      </c>
      <c r="C12" s="135">
        <v>0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5">
        <v>0</v>
      </c>
      <c r="K12" s="135">
        <v>0</v>
      </c>
      <c r="L12" s="135">
        <v>0</v>
      </c>
      <c r="M12" s="135">
        <v>0</v>
      </c>
    </row>
    <row r="13" spans="1:13">
      <c r="A13" s="135" t="s">
        <v>124</v>
      </c>
      <c r="B13" s="135">
        <v>0</v>
      </c>
      <c r="C13" s="135">
        <v>0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5">
        <v>0</v>
      </c>
      <c r="K13" s="135">
        <v>0</v>
      </c>
      <c r="L13" s="135">
        <v>0</v>
      </c>
      <c r="M13" s="135">
        <v>0</v>
      </c>
    </row>
    <row r="14" spans="1:13">
      <c r="A14" s="182" t="s">
        <v>137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</row>
    <row r="15" spans="1:13">
      <c r="A15" s="183" t="s">
        <v>808</v>
      </c>
      <c r="B15" s="183" t="s">
        <v>138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</row>
    <row r="16" spans="1:13" ht="15" customHeight="1">
      <c r="A16" s="183"/>
      <c r="B16" s="183" t="s">
        <v>139</v>
      </c>
      <c r="C16" s="183"/>
      <c r="D16" s="183"/>
      <c r="E16" s="184" t="s">
        <v>140</v>
      </c>
      <c r="F16" s="185"/>
      <c r="G16" s="185"/>
      <c r="H16" s="186"/>
      <c r="I16" s="184" t="s">
        <v>809</v>
      </c>
      <c r="J16" s="185"/>
      <c r="K16" s="185"/>
      <c r="L16" s="185"/>
      <c r="M16" s="186"/>
    </row>
    <row r="17" spans="1:13">
      <c r="A17" s="135" t="s">
        <v>810</v>
      </c>
      <c r="B17" s="178">
        <v>0</v>
      </c>
      <c r="C17" s="179"/>
      <c r="D17" s="180"/>
      <c r="E17" s="181">
        <v>0</v>
      </c>
      <c r="F17" s="181"/>
      <c r="G17" s="181"/>
      <c r="H17" s="181"/>
      <c r="I17" s="181">
        <v>0</v>
      </c>
      <c r="J17" s="181"/>
      <c r="K17" s="181"/>
      <c r="L17" s="181"/>
      <c r="M17" s="181"/>
    </row>
    <row r="18" spans="1:13">
      <c r="A18" s="135" t="s">
        <v>811</v>
      </c>
      <c r="B18" s="178">
        <v>0</v>
      </c>
      <c r="C18" s="179"/>
      <c r="D18" s="180"/>
      <c r="E18" s="181">
        <v>0</v>
      </c>
      <c r="F18" s="181"/>
      <c r="G18" s="181"/>
      <c r="H18" s="181"/>
      <c r="I18" s="181">
        <v>0</v>
      </c>
      <c r="J18" s="181"/>
      <c r="K18" s="181"/>
      <c r="L18" s="181"/>
      <c r="M18" s="181"/>
    </row>
    <row r="19" spans="1:13">
      <c r="A19" s="135" t="s">
        <v>812</v>
      </c>
      <c r="B19" s="178">
        <v>0</v>
      </c>
      <c r="C19" s="179"/>
      <c r="D19" s="180"/>
      <c r="E19" s="181">
        <v>0</v>
      </c>
      <c r="F19" s="181"/>
      <c r="G19" s="181"/>
      <c r="H19" s="181"/>
      <c r="I19" s="181">
        <v>0</v>
      </c>
      <c r="J19" s="181"/>
      <c r="K19" s="181"/>
      <c r="L19" s="181"/>
      <c r="M19" s="181"/>
    </row>
    <row r="20" spans="1:13">
      <c r="A20" s="182" t="s">
        <v>141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</row>
    <row r="21" spans="1:13">
      <c r="A21" s="181" t="s">
        <v>813</v>
      </c>
      <c r="B21" s="181" t="s">
        <v>142</v>
      </c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</row>
    <row r="22" spans="1:13" ht="15" customHeight="1">
      <c r="A22" s="181"/>
      <c r="B22" s="183" t="s">
        <v>143</v>
      </c>
      <c r="C22" s="183"/>
      <c r="D22" s="183"/>
      <c r="E22" s="184" t="s">
        <v>144</v>
      </c>
      <c r="F22" s="185"/>
      <c r="G22" s="185"/>
      <c r="H22" s="186"/>
      <c r="I22" s="184" t="s">
        <v>814</v>
      </c>
      <c r="J22" s="185"/>
      <c r="K22" s="185"/>
      <c r="L22" s="185"/>
      <c r="M22" s="186"/>
    </row>
    <row r="23" spans="1:13">
      <c r="A23" s="135" t="s">
        <v>810</v>
      </c>
      <c r="B23" s="178">
        <v>0</v>
      </c>
      <c r="C23" s="179"/>
      <c r="D23" s="180"/>
      <c r="E23" s="181">
        <v>0</v>
      </c>
      <c r="F23" s="181"/>
      <c r="G23" s="181"/>
      <c r="H23" s="181"/>
      <c r="I23" s="181">
        <v>0</v>
      </c>
      <c r="J23" s="181"/>
      <c r="K23" s="181"/>
      <c r="L23" s="181"/>
      <c r="M23" s="181"/>
    </row>
    <row r="24" spans="1:13">
      <c r="A24" s="135" t="s">
        <v>811</v>
      </c>
      <c r="B24" s="178">
        <v>0</v>
      </c>
      <c r="C24" s="179"/>
      <c r="D24" s="180"/>
      <c r="E24" s="181">
        <v>0</v>
      </c>
      <c r="F24" s="181"/>
      <c r="G24" s="181"/>
      <c r="H24" s="181"/>
      <c r="I24" s="181">
        <v>0</v>
      </c>
      <c r="J24" s="181"/>
      <c r="K24" s="181"/>
      <c r="L24" s="181"/>
      <c r="M24" s="181"/>
    </row>
    <row r="25" spans="1:13">
      <c r="A25" s="135" t="s">
        <v>812</v>
      </c>
      <c r="B25" s="178">
        <v>0</v>
      </c>
      <c r="C25" s="179"/>
      <c r="D25" s="180"/>
      <c r="E25" s="181">
        <v>0</v>
      </c>
      <c r="F25" s="181"/>
      <c r="G25" s="181"/>
      <c r="H25" s="181"/>
      <c r="I25" s="181">
        <v>0</v>
      </c>
      <c r="J25" s="181"/>
      <c r="K25" s="181"/>
      <c r="L25" s="181"/>
      <c r="M25" s="181"/>
    </row>
  </sheetData>
  <mergeCells count="52">
    <mergeCell ref="A1:M1"/>
    <mergeCell ref="A2:M2"/>
    <mergeCell ref="A3:A4"/>
    <mergeCell ref="B3:B4"/>
    <mergeCell ref="C3:C4"/>
    <mergeCell ref="D3:E4"/>
    <mergeCell ref="F3:G3"/>
    <mergeCell ref="H3:I4"/>
    <mergeCell ref="J3:M4"/>
    <mergeCell ref="D5:E5"/>
    <mergeCell ref="H5:I5"/>
    <mergeCell ref="J5:M5"/>
    <mergeCell ref="D6:E6"/>
    <mergeCell ref="H6:I6"/>
    <mergeCell ref="J6:M6"/>
    <mergeCell ref="D7:E7"/>
    <mergeCell ref="H7:I7"/>
    <mergeCell ref="J7:M7"/>
    <mergeCell ref="A8:M8"/>
    <mergeCell ref="A9:A10"/>
    <mergeCell ref="B9:L9"/>
    <mergeCell ref="M9:M10"/>
    <mergeCell ref="A14:M14"/>
    <mergeCell ref="A15:A16"/>
    <mergeCell ref="B15:M15"/>
    <mergeCell ref="B16:D16"/>
    <mergeCell ref="E16:H16"/>
    <mergeCell ref="I16:M16"/>
    <mergeCell ref="B17:D17"/>
    <mergeCell ref="E17:H17"/>
    <mergeCell ref="I17:M17"/>
    <mergeCell ref="B18:D18"/>
    <mergeCell ref="E18:H18"/>
    <mergeCell ref="I18:M18"/>
    <mergeCell ref="B19:D19"/>
    <mergeCell ref="E19:H19"/>
    <mergeCell ref="I19:M19"/>
    <mergeCell ref="A20:M20"/>
    <mergeCell ref="A21:A22"/>
    <mergeCell ref="B21:M21"/>
    <mergeCell ref="B22:D22"/>
    <mergeCell ref="E22:H22"/>
    <mergeCell ref="I22:M22"/>
    <mergeCell ref="B25:D25"/>
    <mergeCell ref="E25:H25"/>
    <mergeCell ref="I25:M25"/>
    <mergeCell ref="B23:D23"/>
    <mergeCell ref="E23:H23"/>
    <mergeCell ref="I23:M23"/>
    <mergeCell ref="B24:D24"/>
    <mergeCell ref="E24:H24"/>
    <mergeCell ref="I24:M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"/>
  <sheetViews>
    <sheetView workbookViewId="0">
      <selection activeCell="I21" sqref="I21"/>
    </sheetView>
  </sheetViews>
  <sheetFormatPr defaultRowHeight="15"/>
  <cols>
    <col min="1" max="1" width="19.140625" customWidth="1"/>
    <col min="2" max="5" width="9.28515625" bestFit="1" customWidth="1"/>
    <col min="6" max="6" width="13.85546875" customWidth="1"/>
    <col min="7" max="10" width="9.28515625" bestFit="1" customWidth="1"/>
    <col min="11" max="11" width="10.140625" bestFit="1" customWidth="1"/>
  </cols>
  <sheetData>
    <row r="1" spans="1:11" s="19" customFormat="1">
      <c r="A1" s="3" t="s">
        <v>817</v>
      </c>
    </row>
    <row r="2" spans="1:11" s="41" customFormat="1">
      <c r="A2" s="191" t="s">
        <v>92</v>
      </c>
      <c r="B2" s="175" t="s">
        <v>63</v>
      </c>
      <c r="C2" s="175"/>
      <c r="D2" s="175" t="s">
        <v>64</v>
      </c>
      <c r="E2" s="175"/>
      <c r="F2" s="175" t="s">
        <v>93</v>
      </c>
      <c r="G2" s="175"/>
      <c r="H2" s="175" t="s">
        <v>66</v>
      </c>
      <c r="I2" s="175"/>
      <c r="J2" s="175" t="s">
        <v>67</v>
      </c>
      <c r="K2" s="175"/>
    </row>
    <row r="3" spans="1:11" s="41" customFormat="1" ht="25.5">
      <c r="A3" s="192"/>
      <c r="B3" s="2" t="s">
        <v>94</v>
      </c>
      <c r="C3" s="2" t="s">
        <v>95</v>
      </c>
      <c r="D3" s="2" t="s">
        <v>94</v>
      </c>
      <c r="E3" s="2" t="s">
        <v>95</v>
      </c>
      <c r="F3" s="2" t="s">
        <v>94</v>
      </c>
      <c r="G3" s="2" t="s">
        <v>95</v>
      </c>
      <c r="H3" s="2" t="s">
        <v>94</v>
      </c>
      <c r="I3" s="2" t="s">
        <v>95</v>
      </c>
      <c r="J3" s="2" t="s">
        <v>94</v>
      </c>
      <c r="K3" s="2" t="s">
        <v>95</v>
      </c>
    </row>
    <row r="4" spans="1:11" s="19" customFormat="1">
      <c r="A4" s="43"/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</row>
    <row r="5" spans="1:11" s="19" customFormat="1">
      <c r="A5" s="43" t="s">
        <v>100</v>
      </c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s="19" customFormat="1"/>
    <row r="7" spans="1:11" s="19" customFormat="1">
      <c r="A7" s="5" t="s">
        <v>818</v>
      </c>
    </row>
    <row r="8" spans="1:11" s="41" customFormat="1">
      <c r="A8" s="191" t="s">
        <v>92</v>
      </c>
      <c r="B8" s="175" t="s">
        <v>63</v>
      </c>
      <c r="C8" s="175"/>
      <c r="D8" s="175" t="s">
        <v>64</v>
      </c>
      <c r="E8" s="175"/>
      <c r="F8" s="175" t="s">
        <v>93</v>
      </c>
      <c r="G8" s="175"/>
      <c r="H8" s="175" t="s">
        <v>66</v>
      </c>
      <c r="I8" s="175"/>
      <c r="J8" s="175" t="s">
        <v>67</v>
      </c>
      <c r="K8" s="175"/>
    </row>
    <row r="9" spans="1:11" s="41" customFormat="1" ht="25.5">
      <c r="A9" s="192"/>
      <c r="B9" s="2" t="s">
        <v>94</v>
      </c>
      <c r="C9" s="2" t="s">
        <v>95</v>
      </c>
      <c r="D9" s="2" t="s">
        <v>94</v>
      </c>
      <c r="E9" s="2" t="s">
        <v>95</v>
      </c>
      <c r="F9" s="2" t="s">
        <v>94</v>
      </c>
      <c r="G9" s="2" t="s">
        <v>95</v>
      </c>
      <c r="H9" s="2" t="s">
        <v>94</v>
      </c>
      <c r="I9" s="2" t="s">
        <v>95</v>
      </c>
      <c r="J9" s="2" t="s">
        <v>94</v>
      </c>
      <c r="K9" s="2" t="s">
        <v>95</v>
      </c>
    </row>
    <row r="10" spans="1:11" s="19" customFormat="1">
      <c r="A10" s="43"/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</row>
    <row r="11" spans="1:11" s="19" customFormat="1">
      <c r="A11" s="43" t="s">
        <v>100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1" s="19" customFormat="1"/>
    <row r="13" spans="1:11" s="19" customFormat="1">
      <c r="A13" s="5" t="s">
        <v>819</v>
      </c>
    </row>
    <row r="14" spans="1:11" s="19" customFormat="1">
      <c r="A14" s="175" t="s">
        <v>92</v>
      </c>
      <c r="B14" s="175" t="s">
        <v>111</v>
      </c>
      <c r="C14" s="175"/>
      <c r="D14" s="175"/>
      <c r="E14" s="175"/>
      <c r="F14" s="175" t="s">
        <v>112</v>
      </c>
    </row>
    <row r="15" spans="1:11" s="19" customFormat="1" ht="25.5">
      <c r="A15" s="175"/>
      <c r="B15" s="2" t="s">
        <v>63</v>
      </c>
      <c r="C15" s="2" t="s">
        <v>64</v>
      </c>
      <c r="D15" s="2" t="s">
        <v>65</v>
      </c>
      <c r="E15" s="2" t="s">
        <v>66</v>
      </c>
      <c r="F15" s="175"/>
    </row>
    <row r="16" spans="1:11" s="19" customFormat="1">
      <c r="A16" s="43"/>
      <c r="B16" s="42">
        <v>0</v>
      </c>
      <c r="C16" s="42">
        <v>0</v>
      </c>
      <c r="D16" s="42">
        <v>0</v>
      </c>
      <c r="E16" s="42">
        <v>0</v>
      </c>
      <c r="F16" s="42">
        <v>0</v>
      </c>
    </row>
    <row r="17" spans="1:6" s="19" customFormat="1">
      <c r="A17" s="43" t="s">
        <v>100</v>
      </c>
      <c r="B17" s="42"/>
      <c r="C17" s="42"/>
      <c r="D17" s="42"/>
      <c r="E17" s="42"/>
      <c r="F17" s="42"/>
    </row>
  </sheetData>
  <mergeCells count="15">
    <mergeCell ref="H8:I8"/>
    <mergeCell ref="J8:K8"/>
    <mergeCell ref="B2:C2"/>
    <mergeCell ref="D2:E2"/>
    <mergeCell ref="F2:G2"/>
    <mergeCell ref="H2:I2"/>
    <mergeCell ref="J2:K2"/>
    <mergeCell ref="A2:A3"/>
    <mergeCell ref="A8:A9"/>
    <mergeCell ref="A14:A15"/>
    <mergeCell ref="B14:E14"/>
    <mergeCell ref="F14:F15"/>
    <mergeCell ref="B8:C8"/>
    <mergeCell ref="D8:E8"/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Z223"/>
  <sheetViews>
    <sheetView zoomScaleNormal="100" workbookViewId="0">
      <pane xSplit="2" ySplit="2" topLeftCell="C93" activePane="bottomRight" state="frozen"/>
      <selection activeCell="E12" sqref="E12"/>
      <selection pane="topRight" activeCell="E12" sqref="E12"/>
      <selection pane="bottomLeft" activeCell="E12" sqref="E12"/>
      <selection pane="bottomRight" activeCell="B203" sqref="B203"/>
    </sheetView>
  </sheetViews>
  <sheetFormatPr defaultRowHeight="12"/>
  <cols>
    <col min="1" max="1" width="8.5703125" style="29" customWidth="1"/>
    <col min="2" max="2" width="47.5703125" style="39" customWidth="1"/>
    <col min="3" max="22" width="13.5703125" style="29" customWidth="1"/>
    <col min="23" max="16384" width="9.140625" style="29"/>
  </cols>
  <sheetData>
    <row r="1" spans="1:26" ht="12" customHeight="1">
      <c r="A1" s="40" t="s">
        <v>820</v>
      </c>
    </row>
    <row r="3" spans="1:26" ht="78" customHeight="1">
      <c r="A3" s="193" t="s">
        <v>665</v>
      </c>
      <c r="B3" s="194"/>
      <c r="C3" s="193" t="s">
        <v>664</v>
      </c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4"/>
    </row>
    <row r="4" spans="1:26" ht="15">
      <c r="A4" s="196" t="s">
        <v>663</v>
      </c>
      <c r="B4" s="197" t="s">
        <v>662</v>
      </c>
      <c r="C4" s="198" t="s">
        <v>661</v>
      </c>
      <c r="D4" s="199"/>
      <c r="E4" s="202" t="s">
        <v>660</v>
      </c>
      <c r="F4" s="203"/>
      <c r="G4" s="203"/>
      <c r="H4" s="203"/>
      <c r="I4" s="203"/>
      <c r="J4" s="204"/>
      <c r="K4" s="198" t="s">
        <v>659</v>
      </c>
      <c r="L4" s="199"/>
      <c r="M4" s="198" t="s">
        <v>658</v>
      </c>
      <c r="N4" s="199"/>
      <c r="O4" s="198" t="s">
        <v>799</v>
      </c>
      <c r="P4" s="199"/>
      <c r="Q4" s="198" t="s">
        <v>657</v>
      </c>
      <c r="R4" s="199"/>
      <c r="S4" s="198" t="s">
        <v>656</v>
      </c>
      <c r="T4" s="199"/>
      <c r="U4" s="198" t="s">
        <v>655</v>
      </c>
      <c r="V4" s="199"/>
      <c r="W4" s="198" t="s">
        <v>654</v>
      </c>
      <c r="X4" s="199"/>
      <c r="Y4" s="198" t="s">
        <v>653</v>
      </c>
      <c r="Z4" s="199"/>
    </row>
    <row r="5" spans="1:26" ht="21.75" customHeight="1">
      <c r="A5" s="196"/>
      <c r="B5" s="197"/>
      <c r="C5" s="200"/>
      <c r="D5" s="201"/>
      <c r="E5" s="202" t="s">
        <v>791</v>
      </c>
      <c r="F5" s="204"/>
      <c r="G5" s="202" t="s">
        <v>792</v>
      </c>
      <c r="H5" s="204"/>
      <c r="I5" s="202" t="s">
        <v>793</v>
      </c>
      <c r="J5" s="204"/>
      <c r="K5" s="200"/>
      <c r="L5" s="201"/>
      <c r="M5" s="200"/>
      <c r="N5" s="201"/>
      <c r="O5" s="200"/>
      <c r="P5" s="201"/>
      <c r="Q5" s="200"/>
      <c r="R5" s="201"/>
      <c r="S5" s="200"/>
      <c r="T5" s="201"/>
      <c r="U5" s="200"/>
      <c r="V5" s="201"/>
      <c r="W5" s="200"/>
      <c r="X5" s="201"/>
      <c r="Y5" s="200"/>
      <c r="Z5" s="201"/>
    </row>
    <row r="6" spans="1:26" ht="24">
      <c r="A6" s="196"/>
      <c r="B6" s="197"/>
      <c r="C6" s="64" t="s">
        <v>94</v>
      </c>
      <c r="D6" s="64" t="s">
        <v>651</v>
      </c>
      <c r="E6" s="64" t="s">
        <v>94</v>
      </c>
      <c r="F6" s="64" t="s">
        <v>651</v>
      </c>
      <c r="G6" s="64" t="s">
        <v>94</v>
      </c>
      <c r="H6" s="64" t="s">
        <v>651</v>
      </c>
      <c r="I6" s="64" t="s">
        <v>94</v>
      </c>
      <c r="J6" s="64" t="s">
        <v>651</v>
      </c>
      <c r="K6" s="64" t="s">
        <v>94</v>
      </c>
      <c r="L6" s="64" t="s">
        <v>651</v>
      </c>
      <c r="M6" s="64" t="s">
        <v>94</v>
      </c>
      <c r="N6" s="64" t="s">
        <v>651</v>
      </c>
      <c r="O6" s="64" t="s">
        <v>94</v>
      </c>
      <c r="P6" s="64" t="s">
        <v>651</v>
      </c>
      <c r="Q6" s="64" t="s">
        <v>94</v>
      </c>
      <c r="R6" s="64" t="s">
        <v>651</v>
      </c>
      <c r="S6" s="64" t="s">
        <v>94</v>
      </c>
      <c r="T6" s="64" t="s">
        <v>651</v>
      </c>
      <c r="U6" s="64" t="s">
        <v>94</v>
      </c>
      <c r="V6" s="64" t="s">
        <v>652</v>
      </c>
      <c r="W6" s="64" t="s">
        <v>94</v>
      </c>
      <c r="X6" s="64" t="s">
        <v>652</v>
      </c>
      <c r="Y6" s="64" t="s">
        <v>94</v>
      </c>
      <c r="Z6" s="64" t="s">
        <v>651</v>
      </c>
    </row>
    <row r="7" spans="1:26" ht="15">
      <c r="A7" s="141" t="s">
        <v>650</v>
      </c>
      <c r="B7" s="142" t="s">
        <v>649</v>
      </c>
      <c r="C7" s="30" t="s">
        <v>213</v>
      </c>
      <c r="D7" s="31" t="s">
        <v>213</v>
      </c>
      <c r="E7" s="31" t="s">
        <v>213</v>
      </c>
      <c r="F7" s="31" t="s">
        <v>213</v>
      </c>
      <c r="G7" s="31" t="s">
        <v>213</v>
      </c>
      <c r="H7" s="31" t="s">
        <v>213</v>
      </c>
      <c r="I7" s="32" t="s">
        <v>213</v>
      </c>
      <c r="J7" s="31" t="s">
        <v>213</v>
      </c>
      <c r="K7" s="32" t="s">
        <v>213</v>
      </c>
      <c r="L7" s="31" t="s">
        <v>213</v>
      </c>
      <c r="M7" s="32" t="s">
        <v>213</v>
      </c>
      <c r="N7" s="31" t="s">
        <v>213</v>
      </c>
      <c r="O7" s="32" t="s">
        <v>213</v>
      </c>
      <c r="P7" s="31" t="s">
        <v>213</v>
      </c>
      <c r="Q7" s="32" t="s">
        <v>213</v>
      </c>
      <c r="R7" s="31" t="s">
        <v>213</v>
      </c>
      <c r="S7" s="32" t="s">
        <v>213</v>
      </c>
      <c r="T7" s="31" t="s">
        <v>213</v>
      </c>
      <c r="U7" s="32" t="s">
        <v>213</v>
      </c>
      <c r="V7" s="31" t="s">
        <v>213</v>
      </c>
      <c r="W7" s="32" t="s">
        <v>213</v>
      </c>
      <c r="X7" s="31" t="s">
        <v>213</v>
      </c>
      <c r="Y7" s="32" t="s">
        <v>213</v>
      </c>
      <c r="Z7" s="31" t="s">
        <v>213</v>
      </c>
    </row>
    <row r="8" spans="1:26" ht="15">
      <c r="A8" s="141" t="s">
        <v>648</v>
      </c>
      <c r="B8" s="142" t="s">
        <v>647</v>
      </c>
      <c r="C8" s="30" t="s">
        <v>213</v>
      </c>
      <c r="D8" s="31" t="s">
        <v>213</v>
      </c>
      <c r="E8" s="31" t="s">
        <v>213</v>
      </c>
      <c r="F8" s="31" t="s">
        <v>213</v>
      </c>
      <c r="G8" s="31" t="s">
        <v>213</v>
      </c>
      <c r="H8" s="31" t="s">
        <v>213</v>
      </c>
      <c r="I8" s="32" t="s">
        <v>213</v>
      </c>
      <c r="J8" s="31" t="s">
        <v>213</v>
      </c>
      <c r="K8" s="32" t="s">
        <v>213</v>
      </c>
      <c r="L8" s="31" t="s">
        <v>213</v>
      </c>
      <c r="M8" s="32" t="s">
        <v>213</v>
      </c>
      <c r="N8" s="31" t="s">
        <v>213</v>
      </c>
      <c r="O8" s="32" t="s">
        <v>213</v>
      </c>
      <c r="P8" s="31" t="s">
        <v>213</v>
      </c>
      <c r="Q8" s="32" t="s">
        <v>213</v>
      </c>
      <c r="R8" s="31" t="s">
        <v>213</v>
      </c>
      <c r="S8" s="32" t="s">
        <v>213</v>
      </c>
      <c r="T8" s="31" t="s">
        <v>213</v>
      </c>
      <c r="U8" s="32" t="s">
        <v>213</v>
      </c>
      <c r="V8" s="31" t="s">
        <v>213</v>
      </c>
      <c r="W8" s="32" t="s">
        <v>213</v>
      </c>
      <c r="X8" s="31" t="s">
        <v>213</v>
      </c>
      <c r="Y8" s="32" t="s">
        <v>213</v>
      </c>
      <c r="Z8" s="31" t="s">
        <v>213</v>
      </c>
    </row>
    <row r="9" spans="1:26" ht="15">
      <c r="A9" s="141" t="s">
        <v>646</v>
      </c>
      <c r="B9" s="142" t="s">
        <v>645</v>
      </c>
      <c r="C9" s="30" t="s">
        <v>213</v>
      </c>
      <c r="D9" s="31" t="s">
        <v>213</v>
      </c>
      <c r="E9" s="31" t="s">
        <v>213</v>
      </c>
      <c r="F9" s="31" t="s">
        <v>213</v>
      </c>
      <c r="G9" s="31" t="s">
        <v>213</v>
      </c>
      <c r="H9" s="31" t="s">
        <v>213</v>
      </c>
      <c r="I9" s="32" t="s">
        <v>213</v>
      </c>
      <c r="J9" s="31" t="s">
        <v>213</v>
      </c>
      <c r="K9" s="32" t="s">
        <v>213</v>
      </c>
      <c r="L9" s="31" t="s">
        <v>213</v>
      </c>
      <c r="M9" s="32" t="s">
        <v>213</v>
      </c>
      <c r="N9" s="31" t="s">
        <v>213</v>
      </c>
      <c r="O9" s="32" t="s">
        <v>213</v>
      </c>
      <c r="P9" s="31" t="s">
        <v>213</v>
      </c>
      <c r="Q9" s="32" t="s">
        <v>213</v>
      </c>
      <c r="R9" s="31" t="s">
        <v>213</v>
      </c>
      <c r="S9" s="32" t="s">
        <v>213</v>
      </c>
      <c r="T9" s="31" t="s">
        <v>213</v>
      </c>
      <c r="U9" s="32" t="s">
        <v>213</v>
      </c>
      <c r="V9" s="31" t="s">
        <v>213</v>
      </c>
      <c r="W9" s="32" t="s">
        <v>213</v>
      </c>
      <c r="X9" s="31" t="s">
        <v>213</v>
      </c>
      <c r="Y9" s="32" t="s">
        <v>213</v>
      </c>
      <c r="Z9" s="31" t="s">
        <v>213</v>
      </c>
    </row>
    <row r="10" spans="1:26" ht="15">
      <c r="A10" s="141" t="s">
        <v>644</v>
      </c>
      <c r="B10" s="142" t="s">
        <v>643</v>
      </c>
      <c r="C10" s="30" t="s">
        <v>213</v>
      </c>
      <c r="D10" s="31" t="s">
        <v>213</v>
      </c>
      <c r="E10" s="31" t="s">
        <v>213</v>
      </c>
      <c r="F10" s="31" t="s">
        <v>213</v>
      </c>
      <c r="G10" s="31" t="s">
        <v>213</v>
      </c>
      <c r="H10" s="31" t="s">
        <v>213</v>
      </c>
      <c r="I10" s="32" t="s">
        <v>213</v>
      </c>
      <c r="J10" s="31" t="s">
        <v>213</v>
      </c>
      <c r="K10" s="32" t="s">
        <v>213</v>
      </c>
      <c r="L10" s="31" t="s">
        <v>213</v>
      </c>
      <c r="M10" s="32" t="s">
        <v>213</v>
      </c>
      <c r="N10" s="31" t="s">
        <v>213</v>
      </c>
      <c r="O10" s="32" t="s">
        <v>213</v>
      </c>
      <c r="P10" s="31" t="s">
        <v>213</v>
      </c>
      <c r="Q10" s="32" t="s">
        <v>213</v>
      </c>
      <c r="R10" s="31" t="s">
        <v>213</v>
      </c>
      <c r="S10" s="32" t="s">
        <v>213</v>
      </c>
      <c r="T10" s="31" t="s">
        <v>213</v>
      </c>
      <c r="U10" s="32" t="s">
        <v>213</v>
      </c>
      <c r="V10" s="31" t="s">
        <v>213</v>
      </c>
      <c r="W10" s="32" t="s">
        <v>213</v>
      </c>
      <c r="X10" s="31" t="s">
        <v>213</v>
      </c>
      <c r="Y10" s="32" t="s">
        <v>213</v>
      </c>
      <c r="Z10" s="31" t="s">
        <v>213</v>
      </c>
    </row>
    <row r="11" spans="1:26" ht="15">
      <c r="A11" s="141" t="s">
        <v>642</v>
      </c>
      <c r="B11" s="142" t="s">
        <v>641</v>
      </c>
      <c r="C11" s="30" t="s">
        <v>213</v>
      </c>
      <c r="D11" s="31" t="s">
        <v>213</v>
      </c>
      <c r="E11" s="31" t="s">
        <v>213</v>
      </c>
      <c r="F11" s="31" t="s">
        <v>213</v>
      </c>
      <c r="G11" s="31" t="s">
        <v>213</v>
      </c>
      <c r="H11" s="31" t="s">
        <v>213</v>
      </c>
      <c r="I11" s="32" t="s">
        <v>213</v>
      </c>
      <c r="J11" s="31" t="s">
        <v>213</v>
      </c>
      <c r="K11" s="32" t="s">
        <v>213</v>
      </c>
      <c r="L11" s="31" t="s">
        <v>213</v>
      </c>
      <c r="M11" s="32" t="s">
        <v>213</v>
      </c>
      <c r="N11" s="31" t="s">
        <v>213</v>
      </c>
      <c r="O11" s="32" t="s">
        <v>213</v>
      </c>
      <c r="P11" s="31" t="s">
        <v>213</v>
      </c>
      <c r="Q11" s="32" t="s">
        <v>213</v>
      </c>
      <c r="R11" s="31" t="s">
        <v>213</v>
      </c>
      <c r="S11" s="32" t="s">
        <v>213</v>
      </c>
      <c r="T11" s="31" t="s">
        <v>213</v>
      </c>
      <c r="U11" s="32" t="s">
        <v>213</v>
      </c>
      <c r="V11" s="31" t="s">
        <v>213</v>
      </c>
      <c r="W11" s="32" t="s">
        <v>213</v>
      </c>
      <c r="X11" s="31" t="s">
        <v>213</v>
      </c>
      <c r="Y11" s="32" t="s">
        <v>213</v>
      </c>
      <c r="Z11" s="31" t="s">
        <v>213</v>
      </c>
    </row>
    <row r="12" spans="1:26" ht="15">
      <c r="A12" s="141" t="s">
        <v>640</v>
      </c>
      <c r="B12" s="142" t="s">
        <v>639</v>
      </c>
      <c r="C12" s="30" t="s">
        <v>213</v>
      </c>
      <c r="D12" s="31" t="s">
        <v>213</v>
      </c>
      <c r="E12" s="31" t="s">
        <v>213</v>
      </c>
      <c r="F12" s="31" t="s">
        <v>213</v>
      </c>
      <c r="G12" s="31" t="s">
        <v>213</v>
      </c>
      <c r="H12" s="31" t="s">
        <v>213</v>
      </c>
      <c r="I12" s="32" t="s">
        <v>213</v>
      </c>
      <c r="J12" s="31" t="s">
        <v>213</v>
      </c>
      <c r="K12" s="32" t="s">
        <v>213</v>
      </c>
      <c r="L12" s="31" t="s">
        <v>213</v>
      </c>
      <c r="M12" s="32" t="s">
        <v>213</v>
      </c>
      <c r="N12" s="31" t="s">
        <v>213</v>
      </c>
      <c r="O12" s="32" t="s">
        <v>213</v>
      </c>
      <c r="P12" s="31" t="s">
        <v>213</v>
      </c>
      <c r="Q12" s="32" t="s">
        <v>213</v>
      </c>
      <c r="R12" s="31" t="s">
        <v>213</v>
      </c>
      <c r="S12" s="32" t="s">
        <v>213</v>
      </c>
      <c r="T12" s="31" t="s">
        <v>213</v>
      </c>
      <c r="U12" s="32" t="s">
        <v>213</v>
      </c>
      <c r="V12" s="31" t="s">
        <v>213</v>
      </c>
      <c r="W12" s="32" t="s">
        <v>213</v>
      </c>
      <c r="X12" s="31" t="s">
        <v>213</v>
      </c>
      <c r="Y12" s="32" t="s">
        <v>213</v>
      </c>
      <c r="Z12" s="31" t="s">
        <v>213</v>
      </c>
    </row>
    <row r="13" spans="1:26" ht="15">
      <c r="A13" s="141" t="s">
        <v>638</v>
      </c>
      <c r="B13" s="142" t="s">
        <v>637</v>
      </c>
      <c r="C13" s="30" t="s">
        <v>213</v>
      </c>
      <c r="D13" s="31" t="s">
        <v>213</v>
      </c>
      <c r="E13" s="31" t="s">
        <v>213</v>
      </c>
      <c r="F13" s="31" t="s">
        <v>213</v>
      </c>
      <c r="G13" s="31" t="s">
        <v>213</v>
      </c>
      <c r="H13" s="31" t="s">
        <v>213</v>
      </c>
      <c r="I13" s="30" t="s">
        <v>213</v>
      </c>
      <c r="J13" s="31" t="s">
        <v>213</v>
      </c>
      <c r="K13" s="32" t="s">
        <v>213</v>
      </c>
      <c r="L13" s="31" t="s">
        <v>213</v>
      </c>
      <c r="M13" s="32" t="s">
        <v>213</v>
      </c>
      <c r="N13" s="31" t="s">
        <v>213</v>
      </c>
      <c r="O13" s="32" t="s">
        <v>213</v>
      </c>
      <c r="P13" s="31" t="s">
        <v>213</v>
      </c>
      <c r="Q13" s="32" t="s">
        <v>213</v>
      </c>
      <c r="R13" s="31" t="s">
        <v>213</v>
      </c>
      <c r="S13" s="32" t="s">
        <v>213</v>
      </c>
      <c r="T13" s="31" t="s">
        <v>213</v>
      </c>
      <c r="U13" s="32" t="s">
        <v>213</v>
      </c>
      <c r="V13" s="31" t="s">
        <v>213</v>
      </c>
      <c r="W13" s="32" t="s">
        <v>213</v>
      </c>
      <c r="X13" s="31" t="s">
        <v>213</v>
      </c>
      <c r="Y13" s="32" t="s">
        <v>213</v>
      </c>
      <c r="Z13" s="31" t="s">
        <v>213</v>
      </c>
    </row>
    <row r="14" spans="1:26" ht="15">
      <c r="A14" s="141" t="s">
        <v>636</v>
      </c>
      <c r="B14" s="142" t="s">
        <v>635</v>
      </c>
      <c r="C14" s="30" t="s">
        <v>213</v>
      </c>
      <c r="D14" s="31" t="s">
        <v>213</v>
      </c>
      <c r="E14" s="31" t="s">
        <v>213</v>
      </c>
      <c r="F14" s="31" t="s">
        <v>213</v>
      </c>
      <c r="G14" s="31" t="s">
        <v>213</v>
      </c>
      <c r="H14" s="31" t="s">
        <v>213</v>
      </c>
      <c r="I14" s="32" t="s">
        <v>213</v>
      </c>
      <c r="J14" s="31" t="s">
        <v>213</v>
      </c>
      <c r="K14" s="32" t="s">
        <v>213</v>
      </c>
      <c r="L14" s="31" t="s">
        <v>213</v>
      </c>
      <c r="M14" s="32" t="s">
        <v>213</v>
      </c>
      <c r="N14" s="31" t="s">
        <v>213</v>
      </c>
      <c r="O14" s="32" t="s">
        <v>213</v>
      </c>
      <c r="P14" s="31" t="s">
        <v>213</v>
      </c>
      <c r="Q14" s="32" t="s">
        <v>213</v>
      </c>
      <c r="R14" s="31" t="s">
        <v>213</v>
      </c>
      <c r="S14" s="32" t="s">
        <v>213</v>
      </c>
      <c r="T14" s="31" t="s">
        <v>213</v>
      </c>
      <c r="U14" s="32" t="s">
        <v>213</v>
      </c>
      <c r="V14" s="31" t="s">
        <v>213</v>
      </c>
      <c r="W14" s="32" t="s">
        <v>213</v>
      </c>
      <c r="X14" s="31" t="s">
        <v>213</v>
      </c>
      <c r="Y14" s="32" t="s">
        <v>213</v>
      </c>
      <c r="Z14" s="31" t="s">
        <v>213</v>
      </c>
    </row>
    <row r="15" spans="1:26" ht="15">
      <c r="A15" s="141" t="s">
        <v>634</v>
      </c>
      <c r="B15" s="142" t="s">
        <v>101</v>
      </c>
      <c r="C15" s="30" t="s">
        <v>213</v>
      </c>
      <c r="D15" s="31" t="s">
        <v>213</v>
      </c>
      <c r="E15" s="31" t="s">
        <v>213</v>
      </c>
      <c r="F15" s="31" t="s">
        <v>213</v>
      </c>
      <c r="G15" s="31" t="s">
        <v>213</v>
      </c>
      <c r="H15" s="31" t="s">
        <v>213</v>
      </c>
      <c r="I15" s="32" t="s">
        <v>213</v>
      </c>
      <c r="J15" s="31" t="s">
        <v>213</v>
      </c>
      <c r="K15" s="32" t="s">
        <v>213</v>
      </c>
      <c r="L15" s="31" t="s">
        <v>213</v>
      </c>
      <c r="M15" s="32" t="s">
        <v>213</v>
      </c>
      <c r="N15" s="31" t="s">
        <v>213</v>
      </c>
      <c r="O15" s="32" t="s">
        <v>213</v>
      </c>
      <c r="P15" s="31" t="s">
        <v>213</v>
      </c>
      <c r="Q15" s="32" t="s">
        <v>213</v>
      </c>
      <c r="R15" s="31" t="s">
        <v>213</v>
      </c>
      <c r="S15" s="32" t="s">
        <v>213</v>
      </c>
      <c r="T15" s="31" t="s">
        <v>213</v>
      </c>
      <c r="U15" s="32" t="s">
        <v>213</v>
      </c>
      <c r="V15" s="31" t="s">
        <v>213</v>
      </c>
      <c r="W15" s="32" t="s">
        <v>213</v>
      </c>
      <c r="X15" s="31" t="s">
        <v>213</v>
      </c>
      <c r="Y15" s="32" t="s">
        <v>213</v>
      </c>
      <c r="Z15" s="31" t="s">
        <v>213</v>
      </c>
    </row>
    <row r="16" spans="1:26" ht="15">
      <c r="A16" s="141" t="s">
        <v>633</v>
      </c>
      <c r="B16" s="142" t="s">
        <v>632</v>
      </c>
      <c r="C16" s="30" t="s">
        <v>213</v>
      </c>
      <c r="D16" s="31" t="s">
        <v>213</v>
      </c>
      <c r="E16" s="31" t="s">
        <v>213</v>
      </c>
      <c r="F16" s="31" t="s">
        <v>213</v>
      </c>
      <c r="G16" s="31" t="s">
        <v>213</v>
      </c>
      <c r="H16" s="31" t="s">
        <v>213</v>
      </c>
      <c r="I16" s="32" t="s">
        <v>213</v>
      </c>
      <c r="J16" s="31" t="s">
        <v>213</v>
      </c>
      <c r="K16" s="32" t="s">
        <v>213</v>
      </c>
      <c r="L16" s="31" t="s">
        <v>213</v>
      </c>
      <c r="M16" s="32" t="s">
        <v>213</v>
      </c>
      <c r="N16" s="31" t="s">
        <v>213</v>
      </c>
      <c r="O16" s="32" t="s">
        <v>213</v>
      </c>
      <c r="P16" s="31" t="s">
        <v>213</v>
      </c>
      <c r="Q16" s="32" t="s">
        <v>213</v>
      </c>
      <c r="R16" s="31" t="s">
        <v>213</v>
      </c>
      <c r="S16" s="32" t="s">
        <v>213</v>
      </c>
      <c r="T16" s="31" t="s">
        <v>213</v>
      </c>
      <c r="U16" s="32" t="s">
        <v>213</v>
      </c>
      <c r="V16" s="31" t="s">
        <v>213</v>
      </c>
      <c r="W16" s="32" t="s">
        <v>213</v>
      </c>
      <c r="X16" s="31" t="s">
        <v>213</v>
      </c>
      <c r="Y16" s="32" t="s">
        <v>213</v>
      </c>
      <c r="Z16" s="31" t="s">
        <v>213</v>
      </c>
    </row>
    <row r="17" spans="1:26" ht="15">
      <c r="A17" s="141" t="s">
        <v>631</v>
      </c>
      <c r="B17" s="142" t="s">
        <v>630</v>
      </c>
      <c r="C17" s="30" t="s">
        <v>213</v>
      </c>
      <c r="D17" s="31" t="s">
        <v>213</v>
      </c>
      <c r="E17" s="31" t="s">
        <v>213</v>
      </c>
      <c r="F17" s="31" t="s">
        <v>213</v>
      </c>
      <c r="G17" s="31" t="s">
        <v>213</v>
      </c>
      <c r="H17" s="31" t="s">
        <v>213</v>
      </c>
      <c r="I17" s="32" t="s">
        <v>213</v>
      </c>
      <c r="J17" s="31" t="s">
        <v>213</v>
      </c>
      <c r="K17" s="32" t="s">
        <v>213</v>
      </c>
      <c r="L17" s="31" t="s">
        <v>213</v>
      </c>
      <c r="M17" s="32" t="s">
        <v>213</v>
      </c>
      <c r="N17" s="31" t="s">
        <v>213</v>
      </c>
      <c r="O17" s="32" t="s">
        <v>213</v>
      </c>
      <c r="P17" s="31" t="s">
        <v>213</v>
      </c>
      <c r="Q17" s="32" t="s">
        <v>213</v>
      </c>
      <c r="R17" s="31" t="s">
        <v>213</v>
      </c>
      <c r="S17" s="32" t="s">
        <v>213</v>
      </c>
      <c r="T17" s="31" t="s">
        <v>213</v>
      </c>
      <c r="U17" s="32" t="s">
        <v>213</v>
      </c>
      <c r="V17" s="31" t="s">
        <v>213</v>
      </c>
      <c r="W17" s="32" t="s">
        <v>213</v>
      </c>
      <c r="X17" s="31" t="s">
        <v>213</v>
      </c>
      <c r="Y17" s="32" t="s">
        <v>213</v>
      </c>
      <c r="Z17" s="31" t="s">
        <v>213</v>
      </c>
    </row>
    <row r="18" spans="1:26" ht="15">
      <c r="A18" s="141" t="s">
        <v>629</v>
      </c>
      <c r="B18" s="142" t="s">
        <v>628</v>
      </c>
      <c r="C18" s="30" t="s">
        <v>213</v>
      </c>
      <c r="D18" s="31" t="s">
        <v>213</v>
      </c>
      <c r="E18" s="31" t="s">
        <v>213</v>
      </c>
      <c r="F18" s="31" t="s">
        <v>213</v>
      </c>
      <c r="G18" s="31" t="s">
        <v>213</v>
      </c>
      <c r="H18" s="31" t="s">
        <v>213</v>
      </c>
      <c r="I18" s="32" t="s">
        <v>213</v>
      </c>
      <c r="J18" s="31" t="s">
        <v>213</v>
      </c>
      <c r="K18" s="32" t="s">
        <v>213</v>
      </c>
      <c r="L18" s="31" t="s">
        <v>213</v>
      </c>
      <c r="M18" s="32" t="s">
        <v>213</v>
      </c>
      <c r="N18" s="31" t="s">
        <v>213</v>
      </c>
      <c r="O18" s="32" t="s">
        <v>213</v>
      </c>
      <c r="P18" s="31" t="s">
        <v>213</v>
      </c>
      <c r="Q18" s="32" t="s">
        <v>213</v>
      </c>
      <c r="R18" s="31" t="s">
        <v>213</v>
      </c>
      <c r="S18" s="32" t="s">
        <v>213</v>
      </c>
      <c r="T18" s="31" t="s">
        <v>213</v>
      </c>
      <c r="U18" s="32" t="s">
        <v>213</v>
      </c>
      <c r="V18" s="31" t="s">
        <v>213</v>
      </c>
      <c r="W18" s="32" t="s">
        <v>213</v>
      </c>
      <c r="X18" s="31" t="s">
        <v>213</v>
      </c>
      <c r="Y18" s="32" t="s">
        <v>213</v>
      </c>
      <c r="Z18" s="31" t="s">
        <v>213</v>
      </c>
    </row>
    <row r="19" spans="1:26" ht="15">
      <c r="A19" s="141" t="s">
        <v>627</v>
      </c>
      <c r="B19" s="142" t="s">
        <v>626</v>
      </c>
      <c r="C19" s="30" t="s">
        <v>213</v>
      </c>
      <c r="D19" s="31" t="s">
        <v>213</v>
      </c>
      <c r="E19" s="31" t="s">
        <v>213</v>
      </c>
      <c r="F19" s="31" t="s">
        <v>213</v>
      </c>
      <c r="G19" s="31" t="s">
        <v>213</v>
      </c>
      <c r="H19" s="31" t="s">
        <v>213</v>
      </c>
      <c r="I19" s="32" t="s">
        <v>213</v>
      </c>
      <c r="J19" s="31" t="s">
        <v>213</v>
      </c>
      <c r="K19" s="32" t="s">
        <v>213</v>
      </c>
      <c r="L19" s="31" t="s">
        <v>213</v>
      </c>
      <c r="M19" s="32" t="s">
        <v>213</v>
      </c>
      <c r="N19" s="31" t="s">
        <v>213</v>
      </c>
      <c r="O19" s="32" t="s">
        <v>213</v>
      </c>
      <c r="P19" s="31" t="s">
        <v>213</v>
      </c>
      <c r="Q19" s="32" t="s">
        <v>213</v>
      </c>
      <c r="R19" s="31" t="s">
        <v>213</v>
      </c>
      <c r="S19" s="32" t="s">
        <v>213</v>
      </c>
      <c r="T19" s="31" t="s">
        <v>213</v>
      </c>
      <c r="U19" s="32" t="s">
        <v>213</v>
      </c>
      <c r="V19" s="31" t="s">
        <v>213</v>
      </c>
      <c r="W19" s="32" t="s">
        <v>213</v>
      </c>
      <c r="X19" s="31" t="s">
        <v>213</v>
      </c>
      <c r="Y19" s="32" t="s">
        <v>213</v>
      </c>
      <c r="Z19" s="31" t="s">
        <v>213</v>
      </c>
    </row>
    <row r="20" spans="1:26" ht="15">
      <c r="A20" s="141" t="s">
        <v>625</v>
      </c>
      <c r="B20" s="142" t="s">
        <v>624</v>
      </c>
      <c r="C20" s="30" t="s">
        <v>213</v>
      </c>
      <c r="D20" s="31" t="s">
        <v>213</v>
      </c>
      <c r="E20" s="31" t="s">
        <v>213</v>
      </c>
      <c r="F20" s="31" t="s">
        <v>213</v>
      </c>
      <c r="G20" s="31" t="s">
        <v>213</v>
      </c>
      <c r="H20" s="31" t="s">
        <v>213</v>
      </c>
      <c r="I20" s="32" t="s">
        <v>213</v>
      </c>
      <c r="J20" s="31" t="s">
        <v>213</v>
      </c>
      <c r="K20" s="32" t="s">
        <v>213</v>
      </c>
      <c r="L20" s="31" t="s">
        <v>213</v>
      </c>
      <c r="M20" s="32" t="s">
        <v>213</v>
      </c>
      <c r="N20" s="31" t="s">
        <v>213</v>
      </c>
      <c r="O20" s="32" t="s">
        <v>213</v>
      </c>
      <c r="P20" s="31" t="s">
        <v>213</v>
      </c>
      <c r="Q20" s="32" t="s">
        <v>213</v>
      </c>
      <c r="R20" s="31" t="s">
        <v>213</v>
      </c>
      <c r="S20" s="32" t="s">
        <v>213</v>
      </c>
      <c r="T20" s="31" t="s">
        <v>213</v>
      </c>
      <c r="U20" s="32" t="s">
        <v>213</v>
      </c>
      <c r="V20" s="31" t="s">
        <v>213</v>
      </c>
      <c r="W20" s="32" t="s">
        <v>213</v>
      </c>
      <c r="X20" s="31" t="s">
        <v>213</v>
      </c>
      <c r="Y20" s="32" t="s">
        <v>213</v>
      </c>
      <c r="Z20" s="31" t="s">
        <v>213</v>
      </c>
    </row>
    <row r="21" spans="1:26" ht="15">
      <c r="A21" s="141" t="s">
        <v>623</v>
      </c>
      <c r="B21" s="142" t="s">
        <v>622</v>
      </c>
      <c r="C21" s="30" t="s">
        <v>213</v>
      </c>
      <c r="D21" s="31" t="s">
        <v>213</v>
      </c>
      <c r="E21" s="31" t="s">
        <v>213</v>
      </c>
      <c r="F21" s="31" t="s">
        <v>213</v>
      </c>
      <c r="G21" s="31" t="s">
        <v>213</v>
      </c>
      <c r="H21" s="31" t="s">
        <v>213</v>
      </c>
      <c r="I21" s="32" t="s">
        <v>213</v>
      </c>
      <c r="J21" s="31" t="s">
        <v>213</v>
      </c>
      <c r="K21" s="32" t="s">
        <v>213</v>
      </c>
      <c r="L21" s="31" t="s">
        <v>213</v>
      </c>
      <c r="M21" s="32" t="s">
        <v>213</v>
      </c>
      <c r="N21" s="31" t="s">
        <v>213</v>
      </c>
      <c r="O21" s="32" t="s">
        <v>213</v>
      </c>
      <c r="P21" s="31" t="s">
        <v>213</v>
      </c>
      <c r="Q21" s="32" t="s">
        <v>213</v>
      </c>
      <c r="R21" s="31" t="s">
        <v>213</v>
      </c>
      <c r="S21" s="32" t="s">
        <v>213</v>
      </c>
      <c r="T21" s="31" t="s">
        <v>213</v>
      </c>
      <c r="U21" s="32" t="s">
        <v>213</v>
      </c>
      <c r="V21" s="31" t="s">
        <v>213</v>
      </c>
      <c r="W21" s="32" t="s">
        <v>213</v>
      </c>
      <c r="X21" s="31" t="s">
        <v>213</v>
      </c>
      <c r="Y21" s="32" t="s">
        <v>213</v>
      </c>
      <c r="Z21" s="31" t="s">
        <v>213</v>
      </c>
    </row>
    <row r="22" spans="1:26" ht="15">
      <c r="A22" s="141" t="s">
        <v>621</v>
      </c>
      <c r="B22" s="142" t="s">
        <v>620</v>
      </c>
      <c r="C22" s="30" t="s">
        <v>213</v>
      </c>
      <c r="D22" s="31" t="s">
        <v>213</v>
      </c>
      <c r="E22" s="31" t="s">
        <v>213</v>
      </c>
      <c r="F22" s="31" t="s">
        <v>213</v>
      </c>
      <c r="G22" s="31" t="s">
        <v>213</v>
      </c>
      <c r="H22" s="31" t="s">
        <v>213</v>
      </c>
      <c r="I22" s="32" t="s">
        <v>213</v>
      </c>
      <c r="J22" s="31" t="s">
        <v>213</v>
      </c>
      <c r="K22" s="32" t="s">
        <v>213</v>
      </c>
      <c r="L22" s="31" t="s">
        <v>213</v>
      </c>
      <c r="M22" s="32" t="s">
        <v>213</v>
      </c>
      <c r="N22" s="31" t="s">
        <v>213</v>
      </c>
      <c r="O22" s="32" t="s">
        <v>213</v>
      </c>
      <c r="P22" s="31" t="s">
        <v>213</v>
      </c>
      <c r="Q22" s="32" t="s">
        <v>213</v>
      </c>
      <c r="R22" s="31" t="s">
        <v>213</v>
      </c>
      <c r="S22" s="32" t="s">
        <v>213</v>
      </c>
      <c r="T22" s="31" t="s">
        <v>213</v>
      </c>
      <c r="U22" s="32" t="s">
        <v>213</v>
      </c>
      <c r="V22" s="31" t="s">
        <v>213</v>
      </c>
      <c r="W22" s="32" t="s">
        <v>213</v>
      </c>
      <c r="X22" s="31" t="s">
        <v>213</v>
      </c>
      <c r="Y22" s="32" t="s">
        <v>213</v>
      </c>
      <c r="Z22" s="31" t="s">
        <v>213</v>
      </c>
    </row>
    <row r="23" spans="1:26" ht="15">
      <c r="A23" s="141" t="s">
        <v>619</v>
      </c>
      <c r="B23" s="142" t="s">
        <v>618</v>
      </c>
      <c r="C23" s="30" t="s">
        <v>213</v>
      </c>
      <c r="D23" s="31" t="s">
        <v>213</v>
      </c>
      <c r="E23" s="31" t="s">
        <v>213</v>
      </c>
      <c r="F23" s="31" t="s">
        <v>213</v>
      </c>
      <c r="G23" s="31" t="s">
        <v>213</v>
      </c>
      <c r="H23" s="31" t="s">
        <v>213</v>
      </c>
      <c r="I23" s="32" t="s">
        <v>213</v>
      </c>
      <c r="J23" s="31" t="s">
        <v>213</v>
      </c>
      <c r="K23" s="32" t="s">
        <v>213</v>
      </c>
      <c r="L23" s="31" t="s">
        <v>213</v>
      </c>
      <c r="M23" s="32" t="s">
        <v>213</v>
      </c>
      <c r="N23" s="31" t="s">
        <v>213</v>
      </c>
      <c r="O23" s="32" t="s">
        <v>213</v>
      </c>
      <c r="P23" s="31" t="s">
        <v>213</v>
      </c>
      <c r="Q23" s="32" t="s">
        <v>213</v>
      </c>
      <c r="R23" s="31" t="s">
        <v>213</v>
      </c>
      <c r="S23" s="32" t="s">
        <v>213</v>
      </c>
      <c r="T23" s="31" t="s">
        <v>213</v>
      </c>
      <c r="U23" s="32" t="s">
        <v>213</v>
      </c>
      <c r="V23" s="31" t="s">
        <v>213</v>
      </c>
      <c r="W23" s="32" t="s">
        <v>213</v>
      </c>
      <c r="X23" s="31" t="s">
        <v>213</v>
      </c>
      <c r="Y23" s="32" t="s">
        <v>213</v>
      </c>
      <c r="Z23" s="31" t="s">
        <v>213</v>
      </c>
    </row>
    <row r="24" spans="1:26" ht="15">
      <c r="A24" s="141" t="s">
        <v>617</v>
      </c>
      <c r="B24" s="142" t="s">
        <v>616</v>
      </c>
      <c r="C24" s="30" t="s">
        <v>213</v>
      </c>
      <c r="D24" s="31" t="s">
        <v>213</v>
      </c>
      <c r="E24" s="31" t="s">
        <v>213</v>
      </c>
      <c r="F24" s="31" t="s">
        <v>213</v>
      </c>
      <c r="G24" s="31" t="s">
        <v>213</v>
      </c>
      <c r="H24" s="31" t="s">
        <v>213</v>
      </c>
      <c r="I24" s="32" t="s">
        <v>213</v>
      </c>
      <c r="J24" s="31" t="s">
        <v>213</v>
      </c>
      <c r="K24" s="32" t="s">
        <v>213</v>
      </c>
      <c r="L24" s="31" t="s">
        <v>213</v>
      </c>
      <c r="M24" s="32" t="s">
        <v>213</v>
      </c>
      <c r="N24" s="31" t="s">
        <v>213</v>
      </c>
      <c r="O24" s="32" t="s">
        <v>213</v>
      </c>
      <c r="P24" s="31" t="s">
        <v>213</v>
      </c>
      <c r="Q24" s="32" t="s">
        <v>213</v>
      </c>
      <c r="R24" s="31" t="s">
        <v>213</v>
      </c>
      <c r="S24" s="32" t="s">
        <v>213</v>
      </c>
      <c r="T24" s="31" t="s">
        <v>213</v>
      </c>
      <c r="U24" s="32" t="s">
        <v>213</v>
      </c>
      <c r="V24" s="31" t="s">
        <v>213</v>
      </c>
      <c r="W24" s="32" t="s">
        <v>213</v>
      </c>
      <c r="X24" s="31" t="s">
        <v>213</v>
      </c>
      <c r="Y24" s="32" t="s">
        <v>213</v>
      </c>
      <c r="Z24" s="31" t="s">
        <v>213</v>
      </c>
    </row>
    <row r="25" spans="1:26" ht="15">
      <c r="A25" s="141" t="s">
        <v>615</v>
      </c>
      <c r="B25" s="142" t="s">
        <v>614</v>
      </c>
      <c r="C25" s="30" t="s">
        <v>213</v>
      </c>
      <c r="D25" s="31" t="s">
        <v>213</v>
      </c>
      <c r="E25" s="31" t="s">
        <v>213</v>
      </c>
      <c r="F25" s="31" t="s">
        <v>213</v>
      </c>
      <c r="G25" s="31" t="s">
        <v>213</v>
      </c>
      <c r="H25" s="31" t="s">
        <v>213</v>
      </c>
      <c r="I25" s="32" t="s">
        <v>213</v>
      </c>
      <c r="J25" s="31" t="s">
        <v>213</v>
      </c>
      <c r="K25" s="32" t="s">
        <v>213</v>
      </c>
      <c r="L25" s="31" t="s">
        <v>213</v>
      </c>
      <c r="M25" s="32" t="s">
        <v>213</v>
      </c>
      <c r="N25" s="31" t="s">
        <v>213</v>
      </c>
      <c r="O25" s="32" t="s">
        <v>213</v>
      </c>
      <c r="P25" s="31" t="s">
        <v>213</v>
      </c>
      <c r="Q25" s="32" t="s">
        <v>213</v>
      </c>
      <c r="R25" s="31" t="s">
        <v>213</v>
      </c>
      <c r="S25" s="32" t="s">
        <v>213</v>
      </c>
      <c r="T25" s="31" t="s">
        <v>213</v>
      </c>
      <c r="U25" s="32" t="s">
        <v>213</v>
      </c>
      <c r="V25" s="31" t="s">
        <v>213</v>
      </c>
      <c r="W25" s="32" t="s">
        <v>213</v>
      </c>
      <c r="X25" s="31" t="s">
        <v>213</v>
      </c>
      <c r="Y25" s="32" t="s">
        <v>213</v>
      </c>
      <c r="Z25" s="31" t="s">
        <v>213</v>
      </c>
    </row>
    <row r="26" spans="1:26" ht="15">
      <c r="A26" s="141" t="s">
        <v>613</v>
      </c>
      <c r="B26" s="142" t="s">
        <v>612</v>
      </c>
      <c r="C26" s="30" t="s">
        <v>213</v>
      </c>
      <c r="D26" s="31" t="s">
        <v>213</v>
      </c>
      <c r="E26" s="31" t="s">
        <v>213</v>
      </c>
      <c r="F26" s="31" t="s">
        <v>213</v>
      </c>
      <c r="G26" s="31" t="s">
        <v>213</v>
      </c>
      <c r="H26" s="31" t="s">
        <v>213</v>
      </c>
      <c r="I26" s="32" t="s">
        <v>213</v>
      </c>
      <c r="J26" s="31" t="s">
        <v>213</v>
      </c>
      <c r="K26" s="32" t="s">
        <v>213</v>
      </c>
      <c r="L26" s="31" t="s">
        <v>213</v>
      </c>
      <c r="M26" s="32" t="s">
        <v>213</v>
      </c>
      <c r="N26" s="31" t="s">
        <v>213</v>
      </c>
      <c r="O26" s="32" t="s">
        <v>213</v>
      </c>
      <c r="P26" s="31" t="s">
        <v>213</v>
      </c>
      <c r="Q26" s="32" t="s">
        <v>213</v>
      </c>
      <c r="R26" s="31" t="s">
        <v>213</v>
      </c>
      <c r="S26" s="32" t="s">
        <v>213</v>
      </c>
      <c r="T26" s="31" t="s">
        <v>213</v>
      </c>
      <c r="U26" s="32" t="s">
        <v>213</v>
      </c>
      <c r="V26" s="31" t="s">
        <v>213</v>
      </c>
      <c r="W26" s="32" t="s">
        <v>213</v>
      </c>
      <c r="X26" s="31" t="s">
        <v>213</v>
      </c>
      <c r="Y26" s="32" t="s">
        <v>213</v>
      </c>
      <c r="Z26" s="31" t="s">
        <v>213</v>
      </c>
    </row>
    <row r="27" spans="1:26" ht="15">
      <c r="A27" s="141" t="s">
        <v>611</v>
      </c>
      <c r="B27" s="142" t="s">
        <v>610</v>
      </c>
      <c r="C27" s="30" t="s">
        <v>213</v>
      </c>
      <c r="D27" s="31" t="s">
        <v>213</v>
      </c>
      <c r="E27" s="31" t="s">
        <v>213</v>
      </c>
      <c r="F27" s="31" t="s">
        <v>213</v>
      </c>
      <c r="G27" s="31" t="s">
        <v>213</v>
      </c>
      <c r="H27" s="31" t="s">
        <v>213</v>
      </c>
      <c r="I27" s="32" t="s">
        <v>213</v>
      </c>
      <c r="J27" s="31" t="s">
        <v>213</v>
      </c>
      <c r="K27" s="32" t="s">
        <v>213</v>
      </c>
      <c r="L27" s="31" t="s">
        <v>213</v>
      </c>
      <c r="M27" s="32" t="s">
        <v>213</v>
      </c>
      <c r="N27" s="31" t="s">
        <v>213</v>
      </c>
      <c r="O27" s="32" t="s">
        <v>213</v>
      </c>
      <c r="P27" s="31" t="s">
        <v>213</v>
      </c>
      <c r="Q27" s="32" t="s">
        <v>213</v>
      </c>
      <c r="R27" s="31" t="s">
        <v>213</v>
      </c>
      <c r="S27" s="32" t="s">
        <v>213</v>
      </c>
      <c r="T27" s="31" t="s">
        <v>213</v>
      </c>
      <c r="U27" s="32" t="s">
        <v>213</v>
      </c>
      <c r="V27" s="31" t="s">
        <v>213</v>
      </c>
      <c r="W27" s="32" t="s">
        <v>213</v>
      </c>
      <c r="X27" s="31" t="s">
        <v>213</v>
      </c>
      <c r="Y27" s="32" t="s">
        <v>213</v>
      </c>
      <c r="Z27" s="31" t="s">
        <v>213</v>
      </c>
    </row>
    <row r="28" spans="1:26" ht="15">
      <c r="A28" s="141" t="s">
        <v>609</v>
      </c>
      <c r="B28" s="142" t="s">
        <v>608</v>
      </c>
      <c r="C28" s="30" t="s">
        <v>213</v>
      </c>
      <c r="D28" s="31" t="s">
        <v>213</v>
      </c>
      <c r="E28" s="31" t="s">
        <v>213</v>
      </c>
      <c r="F28" s="31" t="s">
        <v>213</v>
      </c>
      <c r="G28" s="31" t="s">
        <v>213</v>
      </c>
      <c r="H28" s="31" t="s">
        <v>213</v>
      </c>
      <c r="I28" s="32" t="s">
        <v>213</v>
      </c>
      <c r="J28" s="31" t="s">
        <v>213</v>
      </c>
      <c r="K28" s="32" t="s">
        <v>213</v>
      </c>
      <c r="L28" s="31" t="s">
        <v>213</v>
      </c>
      <c r="M28" s="32" t="s">
        <v>213</v>
      </c>
      <c r="N28" s="31" t="s">
        <v>213</v>
      </c>
      <c r="O28" s="32" t="s">
        <v>213</v>
      </c>
      <c r="P28" s="31" t="s">
        <v>213</v>
      </c>
      <c r="Q28" s="32" t="s">
        <v>213</v>
      </c>
      <c r="R28" s="31" t="s">
        <v>213</v>
      </c>
      <c r="S28" s="32" t="s">
        <v>213</v>
      </c>
      <c r="T28" s="31" t="s">
        <v>213</v>
      </c>
      <c r="U28" s="32" t="s">
        <v>213</v>
      </c>
      <c r="V28" s="31" t="s">
        <v>213</v>
      </c>
      <c r="W28" s="32" t="s">
        <v>213</v>
      </c>
      <c r="X28" s="31" t="s">
        <v>213</v>
      </c>
      <c r="Y28" s="32" t="s">
        <v>213</v>
      </c>
      <c r="Z28" s="31" t="s">
        <v>213</v>
      </c>
    </row>
    <row r="29" spans="1:26" ht="15">
      <c r="A29" s="141" t="s">
        <v>607</v>
      </c>
      <c r="B29" s="142" t="s">
        <v>96</v>
      </c>
      <c r="C29" s="30" t="s">
        <v>213</v>
      </c>
      <c r="D29" s="31" t="s">
        <v>213</v>
      </c>
      <c r="E29" s="31" t="s">
        <v>213</v>
      </c>
      <c r="F29" s="31" t="s">
        <v>213</v>
      </c>
      <c r="G29" s="31" t="s">
        <v>213</v>
      </c>
      <c r="H29" s="31" t="s">
        <v>213</v>
      </c>
      <c r="I29" s="32" t="s">
        <v>213</v>
      </c>
      <c r="J29" s="31" t="s">
        <v>213</v>
      </c>
      <c r="K29" s="32" t="s">
        <v>213</v>
      </c>
      <c r="L29" s="31" t="s">
        <v>213</v>
      </c>
      <c r="M29" s="32" t="s">
        <v>213</v>
      </c>
      <c r="N29" s="31" t="s">
        <v>213</v>
      </c>
      <c r="O29" s="32" t="s">
        <v>213</v>
      </c>
      <c r="P29" s="31" t="s">
        <v>213</v>
      </c>
      <c r="Q29" s="32" t="s">
        <v>213</v>
      </c>
      <c r="R29" s="31" t="s">
        <v>213</v>
      </c>
      <c r="S29" s="32" t="s">
        <v>213</v>
      </c>
      <c r="T29" s="31" t="s">
        <v>213</v>
      </c>
      <c r="U29" s="32" t="s">
        <v>213</v>
      </c>
      <c r="V29" s="31" t="s">
        <v>213</v>
      </c>
      <c r="W29" s="32" t="s">
        <v>213</v>
      </c>
      <c r="X29" s="31" t="s">
        <v>213</v>
      </c>
      <c r="Y29" s="32" t="s">
        <v>213</v>
      </c>
      <c r="Z29" s="31" t="s">
        <v>213</v>
      </c>
    </row>
    <row r="30" spans="1:26" ht="15">
      <c r="A30" s="141" t="s">
        <v>423</v>
      </c>
      <c r="B30" s="142" t="s">
        <v>606</v>
      </c>
      <c r="C30" s="30" t="s">
        <v>213</v>
      </c>
      <c r="D30" s="31" t="s">
        <v>213</v>
      </c>
      <c r="E30" s="31" t="s">
        <v>213</v>
      </c>
      <c r="F30" s="31" t="s">
        <v>213</v>
      </c>
      <c r="G30" s="31" t="s">
        <v>213</v>
      </c>
      <c r="H30" s="31" t="s">
        <v>213</v>
      </c>
      <c r="I30" s="32" t="s">
        <v>213</v>
      </c>
      <c r="J30" s="31" t="s">
        <v>213</v>
      </c>
      <c r="K30" s="32" t="s">
        <v>213</v>
      </c>
      <c r="L30" s="31" t="s">
        <v>213</v>
      </c>
      <c r="M30" s="32" t="s">
        <v>213</v>
      </c>
      <c r="N30" s="31" t="s">
        <v>213</v>
      </c>
      <c r="O30" s="32" t="s">
        <v>213</v>
      </c>
      <c r="P30" s="31" t="s">
        <v>213</v>
      </c>
      <c r="Q30" s="32" t="s">
        <v>213</v>
      </c>
      <c r="R30" s="31" t="s">
        <v>213</v>
      </c>
      <c r="S30" s="32" t="s">
        <v>213</v>
      </c>
      <c r="T30" s="31" t="s">
        <v>213</v>
      </c>
      <c r="U30" s="32" t="s">
        <v>213</v>
      </c>
      <c r="V30" s="31" t="s">
        <v>213</v>
      </c>
      <c r="W30" s="32" t="s">
        <v>213</v>
      </c>
      <c r="X30" s="31" t="s">
        <v>213</v>
      </c>
      <c r="Y30" s="32" t="s">
        <v>213</v>
      </c>
      <c r="Z30" s="31" t="s">
        <v>213</v>
      </c>
    </row>
    <row r="31" spans="1:26" ht="15">
      <c r="A31" s="141" t="s">
        <v>605</v>
      </c>
      <c r="B31" s="142" t="s">
        <v>604</v>
      </c>
      <c r="C31" s="30" t="s">
        <v>213</v>
      </c>
      <c r="D31" s="31" t="s">
        <v>213</v>
      </c>
      <c r="E31" s="31" t="s">
        <v>213</v>
      </c>
      <c r="F31" s="31" t="s">
        <v>213</v>
      </c>
      <c r="G31" s="31" t="s">
        <v>213</v>
      </c>
      <c r="H31" s="31" t="s">
        <v>213</v>
      </c>
      <c r="I31" s="32" t="s">
        <v>213</v>
      </c>
      <c r="J31" s="31" t="s">
        <v>213</v>
      </c>
      <c r="K31" s="32" t="s">
        <v>213</v>
      </c>
      <c r="L31" s="31" t="s">
        <v>213</v>
      </c>
      <c r="M31" s="32" t="s">
        <v>213</v>
      </c>
      <c r="N31" s="31" t="s">
        <v>213</v>
      </c>
      <c r="O31" s="32" t="s">
        <v>213</v>
      </c>
      <c r="P31" s="31" t="s">
        <v>213</v>
      </c>
      <c r="Q31" s="32" t="s">
        <v>213</v>
      </c>
      <c r="R31" s="31" t="s">
        <v>213</v>
      </c>
      <c r="S31" s="32" t="s">
        <v>213</v>
      </c>
      <c r="T31" s="31" t="s">
        <v>213</v>
      </c>
      <c r="U31" s="32" t="s">
        <v>213</v>
      </c>
      <c r="V31" s="31" t="s">
        <v>213</v>
      </c>
      <c r="W31" s="32" t="s">
        <v>213</v>
      </c>
      <c r="X31" s="31" t="s">
        <v>213</v>
      </c>
      <c r="Y31" s="32" t="s">
        <v>213</v>
      </c>
      <c r="Z31" s="31" t="s">
        <v>213</v>
      </c>
    </row>
    <row r="32" spans="1:26" ht="15">
      <c r="A32" s="141" t="s">
        <v>603</v>
      </c>
      <c r="B32" s="142" t="s">
        <v>602</v>
      </c>
      <c r="C32" s="30" t="s">
        <v>213</v>
      </c>
      <c r="D32" s="31" t="s">
        <v>213</v>
      </c>
      <c r="E32" s="31" t="s">
        <v>213</v>
      </c>
      <c r="F32" s="31" t="s">
        <v>213</v>
      </c>
      <c r="G32" s="31" t="s">
        <v>213</v>
      </c>
      <c r="H32" s="31" t="s">
        <v>213</v>
      </c>
      <c r="I32" s="32" t="s">
        <v>213</v>
      </c>
      <c r="J32" s="31" t="s">
        <v>213</v>
      </c>
      <c r="K32" s="32" t="s">
        <v>213</v>
      </c>
      <c r="L32" s="31" t="s">
        <v>213</v>
      </c>
      <c r="M32" s="32" t="s">
        <v>213</v>
      </c>
      <c r="N32" s="31" t="s">
        <v>213</v>
      </c>
      <c r="O32" s="32" t="s">
        <v>213</v>
      </c>
      <c r="P32" s="31" t="s">
        <v>213</v>
      </c>
      <c r="Q32" s="32" t="s">
        <v>213</v>
      </c>
      <c r="R32" s="31" t="s">
        <v>213</v>
      </c>
      <c r="S32" s="32" t="s">
        <v>213</v>
      </c>
      <c r="T32" s="31" t="s">
        <v>213</v>
      </c>
      <c r="U32" s="32" t="s">
        <v>213</v>
      </c>
      <c r="V32" s="31" t="s">
        <v>213</v>
      </c>
      <c r="W32" s="32" t="s">
        <v>213</v>
      </c>
      <c r="X32" s="31" t="s">
        <v>213</v>
      </c>
      <c r="Y32" s="32" t="s">
        <v>213</v>
      </c>
      <c r="Z32" s="31" t="s">
        <v>213</v>
      </c>
    </row>
    <row r="33" spans="1:26" ht="15">
      <c r="A33" s="141" t="s">
        <v>601</v>
      </c>
      <c r="B33" s="142" t="s">
        <v>600</v>
      </c>
      <c r="C33" s="30" t="s">
        <v>213</v>
      </c>
      <c r="D33" s="31" t="s">
        <v>213</v>
      </c>
      <c r="E33" s="31" t="s">
        <v>213</v>
      </c>
      <c r="F33" s="31" t="s">
        <v>213</v>
      </c>
      <c r="G33" s="31" t="s">
        <v>213</v>
      </c>
      <c r="H33" s="31" t="s">
        <v>213</v>
      </c>
      <c r="I33" s="32" t="s">
        <v>213</v>
      </c>
      <c r="J33" s="31" t="s">
        <v>213</v>
      </c>
      <c r="K33" s="32" t="s">
        <v>213</v>
      </c>
      <c r="L33" s="31" t="s">
        <v>213</v>
      </c>
      <c r="M33" s="32" t="s">
        <v>213</v>
      </c>
      <c r="N33" s="31" t="s">
        <v>213</v>
      </c>
      <c r="O33" s="32" t="s">
        <v>213</v>
      </c>
      <c r="P33" s="31" t="s">
        <v>213</v>
      </c>
      <c r="Q33" s="32" t="s">
        <v>213</v>
      </c>
      <c r="R33" s="31" t="s">
        <v>213</v>
      </c>
      <c r="S33" s="32" t="s">
        <v>213</v>
      </c>
      <c r="T33" s="31" t="s">
        <v>213</v>
      </c>
      <c r="U33" s="32" t="s">
        <v>213</v>
      </c>
      <c r="V33" s="31" t="s">
        <v>213</v>
      </c>
      <c r="W33" s="32" t="s">
        <v>213</v>
      </c>
      <c r="X33" s="31" t="s">
        <v>213</v>
      </c>
      <c r="Y33" s="32" t="s">
        <v>213</v>
      </c>
      <c r="Z33" s="31" t="s">
        <v>213</v>
      </c>
    </row>
    <row r="34" spans="1:26" ht="15">
      <c r="A34" s="141" t="s">
        <v>599</v>
      </c>
      <c r="B34" s="142" t="s">
        <v>598</v>
      </c>
      <c r="C34" s="30" t="s">
        <v>213</v>
      </c>
      <c r="D34" s="31" t="s">
        <v>213</v>
      </c>
      <c r="E34" s="31" t="s">
        <v>213</v>
      </c>
      <c r="F34" s="31" t="s">
        <v>213</v>
      </c>
      <c r="G34" s="31" t="s">
        <v>213</v>
      </c>
      <c r="H34" s="31" t="s">
        <v>213</v>
      </c>
      <c r="I34" s="32" t="s">
        <v>213</v>
      </c>
      <c r="J34" s="31" t="s">
        <v>213</v>
      </c>
      <c r="K34" s="32" t="s">
        <v>213</v>
      </c>
      <c r="L34" s="31" t="s">
        <v>213</v>
      </c>
      <c r="M34" s="32" t="s">
        <v>213</v>
      </c>
      <c r="N34" s="31" t="s">
        <v>213</v>
      </c>
      <c r="O34" s="32" t="s">
        <v>213</v>
      </c>
      <c r="P34" s="31" t="s">
        <v>213</v>
      </c>
      <c r="Q34" s="32" t="s">
        <v>213</v>
      </c>
      <c r="R34" s="31" t="s">
        <v>213</v>
      </c>
      <c r="S34" s="32" t="s">
        <v>213</v>
      </c>
      <c r="T34" s="31" t="s">
        <v>213</v>
      </c>
      <c r="U34" s="32" t="s">
        <v>213</v>
      </c>
      <c r="V34" s="31" t="s">
        <v>213</v>
      </c>
      <c r="W34" s="32" t="s">
        <v>213</v>
      </c>
      <c r="X34" s="31" t="s">
        <v>213</v>
      </c>
      <c r="Y34" s="32" t="s">
        <v>213</v>
      </c>
      <c r="Z34" s="31" t="s">
        <v>213</v>
      </c>
    </row>
    <row r="35" spans="1:26" ht="15">
      <c r="A35" s="141" t="s">
        <v>597</v>
      </c>
      <c r="B35" s="142" t="s">
        <v>596</v>
      </c>
      <c r="C35" s="30" t="s">
        <v>213</v>
      </c>
      <c r="D35" s="31" t="s">
        <v>213</v>
      </c>
      <c r="E35" s="31" t="s">
        <v>213</v>
      </c>
      <c r="F35" s="31" t="s">
        <v>213</v>
      </c>
      <c r="G35" s="31" t="s">
        <v>213</v>
      </c>
      <c r="H35" s="31" t="s">
        <v>213</v>
      </c>
      <c r="I35" s="32" t="s">
        <v>213</v>
      </c>
      <c r="J35" s="31" t="s">
        <v>213</v>
      </c>
      <c r="K35" s="32" t="s">
        <v>213</v>
      </c>
      <c r="L35" s="31" t="s">
        <v>213</v>
      </c>
      <c r="M35" s="32" t="s">
        <v>213</v>
      </c>
      <c r="N35" s="31" t="s">
        <v>213</v>
      </c>
      <c r="O35" s="32" t="s">
        <v>213</v>
      </c>
      <c r="P35" s="31" t="s">
        <v>213</v>
      </c>
      <c r="Q35" s="32" t="s">
        <v>213</v>
      </c>
      <c r="R35" s="31" t="s">
        <v>213</v>
      </c>
      <c r="S35" s="32" t="s">
        <v>213</v>
      </c>
      <c r="T35" s="31" t="s">
        <v>213</v>
      </c>
      <c r="U35" s="32" t="s">
        <v>213</v>
      </c>
      <c r="V35" s="31" t="s">
        <v>213</v>
      </c>
      <c r="W35" s="32" t="s">
        <v>213</v>
      </c>
      <c r="X35" s="31" t="s">
        <v>213</v>
      </c>
      <c r="Y35" s="32" t="s">
        <v>213</v>
      </c>
      <c r="Z35" s="31" t="s">
        <v>213</v>
      </c>
    </row>
    <row r="36" spans="1:26" ht="15">
      <c r="A36" s="141" t="s">
        <v>595</v>
      </c>
      <c r="B36" s="142" t="s">
        <v>594</v>
      </c>
      <c r="C36" s="30" t="s">
        <v>213</v>
      </c>
      <c r="D36" s="31" t="s">
        <v>213</v>
      </c>
      <c r="E36" s="31" t="s">
        <v>213</v>
      </c>
      <c r="F36" s="31" t="s">
        <v>213</v>
      </c>
      <c r="G36" s="31" t="s">
        <v>213</v>
      </c>
      <c r="H36" s="31" t="s">
        <v>213</v>
      </c>
      <c r="I36" s="32" t="s">
        <v>213</v>
      </c>
      <c r="J36" s="31" t="s">
        <v>213</v>
      </c>
      <c r="K36" s="32" t="s">
        <v>213</v>
      </c>
      <c r="L36" s="31" t="s">
        <v>213</v>
      </c>
      <c r="M36" s="32" t="s">
        <v>213</v>
      </c>
      <c r="N36" s="31" t="s">
        <v>213</v>
      </c>
      <c r="O36" s="32" t="s">
        <v>213</v>
      </c>
      <c r="P36" s="31" t="s">
        <v>213</v>
      </c>
      <c r="Q36" s="32" t="s">
        <v>213</v>
      </c>
      <c r="R36" s="31" t="s">
        <v>213</v>
      </c>
      <c r="S36" s="32" t="s">
        <v>213</v>
      </c>
      <c r="T36" s="31" t="s">
        <v>213</v>
      </c>
      <c r="U36" s="32" t="s">
        <v>213</v>
      </c>
      <c r="V36" s="31" t="s">
        <v>213</v>
      </c>
      <c r="W36" s="32" t="s">
        <v>213</v>
      </c>
      <c r="X36" s="31" t="s">
        <v>213</v>
      </c>
      <c r="Y36" s="32" t="s">
        <v>213</v>
      </c>
      <c r="Z36" s="31" t="s">
        <v>213</v>
      </c>
    </row>
    <row r="37" spans="1:26" ht="15">
      <c r="A37" s="141" t="s">
        <v>593</v>
      </c>
      <c r="B37" s="142" t="s">
        <v>592</v>
      </c>
      <c r="C37" s="30" t="s">
        <v>213</v>
      </c>
      <c r="D37" s="31" t="s">
        <v>213</v>
      </c>
      <c r="E37" s="31" t="s">
        <v>213</v>
      </c>
      <c r="F37" s="31" t="s">
        <v>213</v>
      </c>
      <c r="G37" s="31" t="s">
        <v>213</v>
      </c>
      <c r="H37" s="31" t="s">
        <v>213</v>
      </c>
      <c r="I37" s="32" t="s">
        <v>213</v>
      </c>
      <c r="J37" s="31" t="s">
        <v>213</v>
      </c>
      <c r="K37" s="32" t="s">
        <v>213</v>
      </c>
      <c r="L37" s="31" t="s">
        <v>213</v>
      </c>
      <c r="M37" s="32" t="s">
        <v>213</v>
      </c>
      <c r="N37" s="31" t="s">
        <v>213</v>
      </c>
      <c r="O37" s="32" t="s">
        <v>213</v>
      </c>
      <c r="P37" s="31" t="s">
        <v>213</v>
      </c>
      <c r="Q37" s="32" t="s">
        <v>213</v>
      </c>
      <c r="R37" s="31" t="s">
        <v>213</v>
      </c>
      <c r="S37" s="32" t="s">
        <v>213</v>
      </c>
      <c r="T37" s="31" t="s">
        <v>213</v>
      </c>
      <c r="U37" s="32" t="s">
        <v>213</v>
      </c>
      <c r="V37" s="31" t="s">
        <v>213</v>
      </c>
      <c r="W37" s="32" t="s">
        <v>213</v>
      </c>
      <c r="X37" s="31" t="s">
        <v>213</v>
      </c>
      <c r="Y37" s="32" t="s">
        <v>213</v>
      </c>
      <c r="Z37" s="31" t="s">
        <v>213</v>
      </c>
    </row>
    <row r="38" spans="1:26" ht="15">
      <c r="A38" s="141" t="s">
        <v>591</v>
      </c>
      <c r="B38" s="142" t="s">
        <v>590</v>
      </c>
      <c r="C38" s="30" t="s">
        <v>213</v>
      </c>
      <c r="D38" s="31" t="s">
        <v>213</v>
      </c>
      <c r="E38" s="31" t="s">
        <v>213</v>
      </c>
      <c r="F38" s="31" t="s">
        <v>213</v>
      </c>
      <c r="G38" s="31" t="s">
        <v>213</v>
      </c>
      <c r="H38" s="31" t="s">
        <v>213</v>
      </c>
      <c r="I38" s="32" t="s">
        <v>213</v>
      </c>
      <c r="J38" s="31" t="s">
        <v>213</v>
      </c>
      <c r="K38" s="32" t="s">
        <v>213</v>
      </c>
      <c r="L38" s="31" t="s">
        <v>213</v>
      </c>
      <c r="M38" s="32" t="s">
        <v>213</v>
      </c>
      <c r="N38" s="31" t="s">
        <v>213</v>
      </c>
      <c r="O38" s="32" t="s">
        <v>213</v>
      </c>
      <c r="P38" s="31" t="s">
        <v>213</v>
      </c>
      <c r="Q38" s="32" t="s">
        <v>213</v>
      </c>
      <c r="R38" s="31" t="s">
        <v>213</v>
      </c>
      <c r="S38" s="32" t="s">
        <v>213</v>
      </c>
      <c r="T38" s="31" t="s">
        <v>213</v>
      </c>
      <c r="U38" s="32" t="s">
        <v>213</v>
      </c>
      <c r="V38" s="31" t="s">
        <v>213</v>
      </c>
      <c r="W38" s="32" t="s">
        <v>213</v>
      </c>
      <c r="X38" s="31" t="s">
        <v>213</v>
      </c>
      <c r="Y38" s="32" t="s">
        <v>213</v>
      </c>
      <c r="Z38" s="31" t="s">
        <v>213</v>
      </c>
    </row>
    <row r="39" spans="1:26" ht="15">
      <c r="A39" s="141" t="s">
        <v>589</v>
      </c>
      <c r="B39" s="142" t="s">
        <v>588</v>
      </c>
      <c r="C39" s="30" t="s">
        <v>213</v>
      </c>
      <c r="D39" s="31" t="s">
        <v>213</v>
      </c>
      <c r="E39" s="31" t="s">
        <v>213</v>
      </c>
      <c r="F39" s="31" t="s">
        <v>213</v>
      </c>
      <c r="G39" s="31" t="s">
        <v>213</v>
      </c>
      <c r="H39" s="31" t="s">
        <v>213</v>
      </c>
      <c r="I39" s="32" t="s">
        <v>213</v>
      </c>
      <c r="J39" s="31" t="s">
        <v>213</v>
      </c>
      <c r="K39" s="32" t="s">
        <v>213</v>
      </c>
      <c r="L39" s="31" t="s">
        <v>213</v>
      </c>
      <c r="M39" s="32" t="s">
        <v>213</v>
      </c>
      <c r="N39" s="31" t="s">
        <v>213</v>
      </c>
      <c r="O39" s="32" t="s">
        <v>213</v>
      </c>
      <c r="P39" s="31" t="s">
        <v>213</v>
      </c>
      <c r="Q39" s="32" t="s">
        <v>213</v>
      </c>
      <c r="R39" s="31" t="s">
        <v>213</v>
      </c>
      <c r="S39" s="32" t="s">
        <v>213</v>
      </c>
      <c r="T39" s="31" t="s">
        <v>213</v>
      </c>
      <c r="U39" s="32" t="s">
        <v>213</v>
      </c>
      <c r="V39" s="31" t="s">
        <v>213</v>
      </c>
      <c r="W39" s="32" t="s">
        <v>213</v>
      </c>
      <c r="X39" s="31" t="s">
        <v>213</v>
      </c>
      <c r="Y39" s="32" t="s">
        <v>213</v>
      </c>
      <c r="Z39" s="31" t="s">
        <v>213</v>
      </c>
    </row>
    <row r="40" spans="1:26" ht="15">
      <c r="A40" s="141" t="s">
        <v>587</v>
      </c>
      <c r="B40" s="142" t="s">
        <v>586</v>
      </c>
      <c r="C40" s="30" t="s">
        <v>213</v>
      </c>
      <c r="D40" s="31" t="s">
        <v>213</v>
      </c>
      <c r="E40" s="31" t="s">
        <v>213</v>
      </c>
      <c r="F40" s="31" t="s">
        <v>213</v>
      </c>
      <c r="G40" s="31" t="s">
        <v>213</v>
      </c>
      <c r="H40" s="31" t="s">
        <v>213</v>
      </c>
      <c r="I40" s="32" t="s">
        <v>213</v>
      </c>
      <c r="J40" s="31" t="s">
        <v>213</v>
      </c>
      <c r="K40" s="32" t="s">
        <v>213</v>
      </c>
      <c r="L40" s="31" t="s">
        <v>213</v>
      </c>
      <c r="M40" s="32" t="s">
        <v>213</v>
      </c>
      <c r="N40" s="31" t="s">
        <v>213</v>
      </c>
      <c r="O40" s="32" t="s">
        <v>213</v>
      </c>
      <c r="P40" s="31" t="s">
        <v>213</v>
      </c>
      <c r="Q40" s="32" t="s">
        <v>213</v>
      </c>
      <c r="R40" s="31" t="s">
        <v>213</v>
      </c>
      <c r="S40" s="32" t="s">
        <v>213</v>
      </c>
      <c r="T40" s="31" t="s">
        <v>213</v>
      </c>
      <c r="U40" s="32" t="s">
        <v>213</v>
      </c>
      <c r="V40" s="31" t="s">
        <v>213</v>
      </c>
      <c r="W40" s="32" t="s">
        <v>213</v>
      </c>
      <c r="X40" s="31" t="s">
        <v>213</v>
      </c>
      <c r="Y40" s="32" t="s">
        <v>213</v>
      </c>
      <c r="Z40" s="31" t="s">
        <v>213</v>
      </c>
    </row>
    <row r="41" spans="1:26" ht="15">
      <c r="A41" s="141" t="s">
        <v>585</v>
      </c>
      <c r="B41" s="142" t="s">
        <v>584</v>
      </c>
      <c r="C41" s="30" t="s">
        <v>213</v>
      </c>
      <c r="D41" s="31" t="s">
        <v>213</v>
      </c>
      <c r="E41" s="31" t="s">
        <v>213</v>
      </c>
      <c r="F41" s="31" t="s">
        <v>213</v>
      </c>
      <c r="G41" s="31" t="s">
        <v>213</v>
      </c>
      <c r="H41" s="31" t="s">
        <v>213</v>
      </c>
      <c r="I41" s="32" t="s">
        <v>213</v>
      </c>
      <c r="J41" s="31" t="s">
        <v>213</v>
      </c>
      <c r="K41" s="32" t="s">
        <v>213</v>
      </c>
      <c r="L41" s="31" t="s">
        <v>213</v>
      </c>
      <c r="M41" s="32" t="s">
        <v>213</v>
      </c>
      <c r="N41" s="31" t="s">
        <v>213</v>
      </c>
      <c r="O41" s="32" t="s">
        <v>213</v>
      </c>
      <c r="P41" s="31" t="s">
        <v>213</v>
      </c>
      <c r="Q41" s="32" t="s">
        <v>213</v>
      </c>
      <c r="R41" s="31" t="s">
        <v>213</v>
      </c>
      <c r="S41" s="32" t="s">
        <v>213</v>
      </c>
      <c r="T41" s="31" t="s">
        <v>213</v>
      </c>
      <c r="U41" s="32" t="s">
        <v>213</v>
      </c>
      <c r="V41" s="31" t="s">
        <v>213</v>
      </c>
      <c r="W41" s="32" t="s">
        <v>213</v>
      </c>
      <c r="X41" s="31" t="s">
        <v>213</v>
      </c>
      <c r="Y41" s="32" t="s">
        <v>213</v>
      </c>
      <c r="Z41" s="31" t="s">
        <v>213</v>
      </c>
    </row>
    <row r="42" spans="1:26" ht="15">
      <c r="A42" s="141" t="s">
        <v>583</v>
      </c>
      <c r="B42" s="142" t="s">
        <v>102</v>
      </c>
      <c r="C42" s="30" t="s">
        <v>213</v>
      </c>
      <c r="D42" s="31" t="s">
        <v>213</v>
      </c>
      <c r="E42" s="31" t="s">
        <v>213</v>
      </c>
      <c r="F42" s="31" t="s">
        <v>213</v>
      </c>
      <c r="G42" s="31" t="s">
        <v>213</v>
      </c>
      <c r="H42" s="31" t="s">
        <v>213</v>
      </c>
      <c r="I42" s="32" t="s">
        <v>213</v>
      </c>
      <c r="J42" s="31" t="s">
        <v>213</v>
      </c>
      <c r="K42" s="32" t="s">
        <v>213</v>
      </c>
      <c r="L42" s="31" t="s">
        <v>213</v>
      </c>
      <c r="M42" s="32" t="s">
        <v>213</v>
      </c>
      <c r="N42" s="31" t="s">
        <v>213</v>
      </c>
      <c r="O42" s="32" t="s">
        <v>213</v>
      </c>
      <c r="P42" s="31" t="s">
        <v>213</v>
      </c>
      <c r="Q42" s="32" t="s">
        <v>213</v>
      </c>
      <c r="R42" s="31" t="s">
        <v>213</v>
      </c>
      <c r="S42" s="32" t="s">
        <v>213</v>
      </c>
      <c r="T42" s="31" t="s">
        <v>213</v>
      </c>
      <c r="U42" s="32" t="s">
        <v>213</v>
      </c>
      <c r="V42" s="31" t="s">
        <v>213</v>
      </c>
      <c r="W42" s="32" t="s">
        <v>213</v>
      </c>
      <c r="X42" s="31" t="s">
        <v>213</v>
      </c>
      <c r="Y42" s="32" t="s">
        <v>213</v>
      </c>
      <c r="Z42" s="31" t="s">
        <v>213</v>
      </c>
    </row>
    <row r="43" spans="1:26" ht="15">
      <c r="A43" s="141" t="s">
        <v>582</v>
      </c>
      <c r="B43" s="142" t="s">
        <v>581</v>
      </c>
      <c r="C43" s="30" t="s">
        <v>213</v>
      </c>
      <c r="D43" s="31" t="s">
        <v>213</v>
      </c>
      <c r="E43" s="31" t="s">
        <v>213</v>
      </c>
      <c r="F43" s="31" t="s">
        <v>213</v>
      </c>
      <c r="G43" s="31" t="s">
        <v>213</v>
      </c>
      <c r="H43" s="31" t="s">
        <v>213</v>
      </c>
      <c r="I43" s="32" t="s">
        <v>213</v>
      </c>
      <c r="J43" s="31" t="s">
        <v>213</v>
      </c>
      <c r="K43" s="32" t="s">
        <v>213</v>
      </c>
      <c r="L43" s="31" t="s">
        <v>213</v>
      </c>
      <c r="M43" s="32" t="s">
        <v>213</v>
      </c>
      <c r="N43" s="31" t="s">
        <v>213</v>
      </c>
      <c r="O43" s="32" t="s">
        <v>213</v>
      </c>
      <c r="P43" s="31" t="s">
        <v>213</v>
      </c>
      <c r="Q43" s="32" t="s">
        <v>213</v>
      </c>
      <c r="R43" s="31" t="s">
        <v>213</v>
      </c>
      <c r="S43" s="32" t="s">
        <v>213</v>
      </c>
      <c r="T43" s="31" t="s">
        <v>213</v>
      </c>
      <c r="U43" s="32" t="s">
        <v>213</v>
      </c>
      <c r="V43" s="31" t="s">
        <v>213</v>
      </c>
      <c r="W43" s="32" t="s">
        <v>213</v>
      </c>
      <c r="X43" s="31" t="s">
        <v>213</v>
      </c>
      <c r="Y43" s="32" t="s">
        <v>213</v>
      </c>
      <c r="Z43" s="31" t="s">
        <v>213</v>
      </c>
    </row>
    <row r="44" spans="1:26" ht="15">
      <c r="A44" s="143" t="s">
        <v>580</v>
      </c>
      <c r="B44" s="144" t="s">
        <v>579</v>
      </c>
      <c r="C44" s="30" t="s">
        <v>213</v>
      </c>
      <c r="D44" s="31" t="s">
        <v>213</v>
      </c>
      <c r="E44" s="31" t="s">
        <v>213</v>
      </c>
      <c r="F44" s="31" t="s">
        <v>213</v>
      </c>
      <c r="G44" s="31" t="s">
        <v>213</v>
      </c>
      <c r="H44" s="31" t="s">
        <v>213</v>
      </c>
      <c r="I44" s="32" t="s">
        <v>213</v>
      </c>
      <c r="J44" s="31" t="s">
        <v>213</v>
      </c>
      <c r="K44" s="32" t="s">
        <v>213</v>
      </c>
      <c r="L44" s="31" t="s">
        <v>213</v>
      </c>
      <c r="M44" s="32" t="s">
        <v>213</v>
      </c>
      <c r="N44" s="31" t="s">
        <v>213</v>
      </c>
      <c r="O44" s="32" t="s">
        <v>213</v>
      </c>
      <c r="P44" s="31" t="s">
        <v>213</v>
      </c>
      <c r="Q44" s="32" t="s">
        <v>213</v>
      </c>
      <c r="R44" s="31" t="s">
        <v>213</v>
      </c>
      <c r="S44" s="32" t="s">
        <v>213</v>
      </c>
      <c r="T44" s="31" t="s">
        <v>213</v>
      </c>
      <c r="U44" s="32" t="s">
        <v>213</v>
      </c>
      <c r="V44" s="31" t="s">
        <v>213</v>
      </c>
      <c r="W44" s="32" t="s">
        <v>213</v>
      </c>
      <c r="X44" s="31" t="s">
        <v>213</v>
      </c>
      <c r="Y44" s="32" t="s">
        <v>213</v>
      </c>
      <c r="Z44" s="31" t="s">
        <v>213</v>
      </c>
    </row>
    <row r="45" spans="1:26" ht="15">
      <c r="A45" s="141" t="s">
        <v>578</v>
      </c>
      <c r="B45" s="142" t="s">
        <v>577</v>
      </c>
      <c r="C45" s="30" t="s">
        <v>213</v>
      </c>
      <c r="D45" s="31" t="s">
        <v>213</v>
      </c>
      <c r="E45" s="31" t="s">
        <v>213</v>
      </c>
      <c r="F45" s="31" t="s">
        <v>213</v>
      </c>
      <c r="G45" s="31" t="s">
        <v>213</v>
      </c>
      <c r="H45" s="31" t="s">
        <v>213</v>
      </c>
      <c r="I45" s="32" t="s">
        <v>213</v>
      </c>
      <c r="J45" s="31" t="s">
        <v>213</v>
      </c>
      <c r="K45" s="32" t="s">
        <v>213</v>
      </c>
      <c r="L45" s="31" t="s">
        <v>213</v>
      </c>
      <c r="M45" s="32" t="s">
        <v>213</v>
      </c>
      <c r="N45" s="31" t="s">
        <v>213</v>
      </c>
      <c r="O45" s="32" t="s">
        <v>213</v>
      </c>
      <c r="P45" s="31" t="s">
        <v>213</v>
      </c>
      <c r="Q45" s="32" t="s">
        <v>213</v>
      </c>
      <c r="R45" s="31" t="s">
        <v>213</v>
      </c>
      <c r="S45" s="32" t="s">
        <v>213</v>
      </c>
      <c r="T45" s="31" t="s">
        <v>213</v>
      </c>
      <c r="U45" s="32" t="s">
        <v>213</v>
      </c>
      <c r="V45" s="31" t="s">
        <v>213</v>
      </c>
      <c r="W45" s="32" t="s">
        <v>213</v>
      </c>
      <c r="X45" s="31" t="s">
        <v>213</v>
      </c>
      <c r="Y45" s="32" t="s">
        <v>213</v>
      </c>
      <c r="Z45" s="31" t="s">
        <v>213</v>
      </c>
    </row>
    <row r="46" spans="1:26" ht="15">
      <c r="A46" s="141" t="s">
        <v>576</v>
      </c>
      <c r="B46" s="142" t="s">
        <v>575</v>
      </c>
      <c r="C46" s="30" t="s">
        <v>213</v>
      </c>
      <c r="D46" s="31" t="s">
        <v>213</v>
      </c>
      <c r="E46" s="31" t="s">
        <v>213</v>
      </c>
      <c r="F46" s="31" t="s">
        <v>213</v>
      </c>
      <c r="G46" s="31" t="s">
        <v>213</v>
      </c>
      <c r="H46" s="31" t="s">
        <v>213</v>
      </c>
      <c r="I46" s="32" t="s">
        <v>213</v>
      </c>
      <c r="J46" s="31" t="s">
        <v>213</v>
      </c>
      <c r="K46" s="32" t="s">
        <v>213</v>
      </c>
      <c r="L46" s="31" t="s">
        <v>213</v>
      </c>
      <c r="M46" s="32" t="s">
        <v>213</v>
      </c>
      <c r="N46" s="31" t="s">
        <v>213</v>
      </c>
      <c r="O46" s="32" t="s">
        <v>213</v>
      </c>
      <c r="P46" s="31" t="s">
        <v>213</v>
      </c>
      <c r="Q46" s="32" t="s">
        <v>213</v>
      </c>
      <c r="R46" s="31" t="s">
        <v>213</v>
      </c>
      <c r="S46" s="32" t="s">
        <v>213</v>
      </c>
      <c r="T46" s="31" t="s">
        <v>213</v>
      </c>
      <c r="U46" s="32" t="s">
        <v>213</v>
      </c>
      <c r="V46" s="31" t="s">
        <v>213</v>
      </c>
      <c r="W46" s="32" t="s">
        <v>213</v>
      </c>
      <c r="X46" s="31" t="s">
        <v>213</v>
      </c>
      <c r="Y46" s="32" t="s">
        <v>213</v>
      </c>
      <c r="Z46" s="31" t="s">
        <v>213</v>
      </c>
    </row>
    <row r="47" spans="1:26" ht="15">
      <c r="A47" s="141" t="s">
        <v>574</v>
      </c>
      <c r="B47" s="142" t="s">
        <v>573</v>
      </c>
      <c r="C47" s="30" t="s">
        <v>213</v>
      </c>
      <c r="D47" s="31" t="s">
        <v>213</v>
      </c>
      <c r="E47" s="31" t="s">
        <v>213</v>
      </c>
      <c r="F47" s="31" t="s">
        <v>213</v>
      </c>
      <c r="G47" s="31" t="s">
        <v>213</v>
      </c>
      <c r="H47" s="31" t="s">
        <v>213</v>
      </c>
      <c r="I47" s="32" t="s">
        <v>213</v>
      </c>
      <c r="J47" s="31" t="s">
        <v>213</v>
      </c>
      <c r="K47" s="32" t="s">
        <v>213</v>
      </c>
      <c r="L47" s="31" t="s">
        <v>213</v>
      </c>
      <c r="M47" s="32" t="s">
        <v>213</v>
      </c>
      <c r="N47" s="31" t="s">
        <v>213</v>
      </c>
      <c r="O47" s="32" t="s">
        <v>213</v>
      </c>
      <c r="P47" s="31" t="s">
        <v>213</v>
      </c>
      <c r="Q47" s="32" t="s">
        <v>213</v>
      </c>
      <c r="R47" s="31" t="s">
        <v>213</v>
      </c>
      <c r="S47" s="32" t="s">
        <v>213</v>
      </c>
      <c r="T47" s="31" t="s">
        <v>213</v>
      </c>
      <c r="U47" s="32" t="s">
        <v>213</v>
      </c>
      <c r="V47" s="31" t="s">
        <v>213</v>
      </c>
      <c r="W47" s="32" t="s">
        <v>213</v>
      </c>
      <c r="X47" s="31" t="s">
        <v>213</v>
      </c>
      <c r="Y47" s="32" t="s">
        <v>213</v>
      </c>
      <c r="Z47" s="31" t="s">
        <v>213</v>
      </c>
    </row>
    <row r="48" spans="1:26" ht="15">
      <c r="A48" s="141" t="s">
        <v>572</v>
      </c>
      <c r="B48" s="142" t="s">
        <v>571</v>
      </c>
      <c r="C48" s="30" t="s">
        <v>213</v>
      </c>
      <c r="D48" s="31" t="s">
        <v>213</v>
      </c>
      <c r="E48" s="31" t="s">
        <v>213</v>
      </c>
      <c r="F48" s="31" t="s">
        <v>213</v>
      </c>
      <c r="G48" s="31" t="s">
        <v>213</v>
      </c>
      <c r="H48" s="31" t="s">
        <v>213</v>
      </c>
      <c r="I48" s="32" t="s">
        <v>213</v>
      </c>
      <c r="J48" s="31" t="s">
        <v>213</v>
      </c>
      <c r="K48" s="32" t="s">
        <v>213</v>
      </c>
      <c r="L48" s="31" t="s">
        <v>213</v>
      </c>
      <c r="M48" s="32" t="s">
        <v>213</v>
      </c>
      <c r="N48" s="31" t="s">
        <v>213</v>
      </c>
      <c r="O48" s="32" t="s">
        <v>213</v>
      </c>
      <c r="P48" s="31" t="s">
        <v>213</v>
      </c>
      <c r="Q48" s="32" t="s">
        <v>213</v>
      </c>
      <c r="R48" s="31" t="s">
        <v>213</v>
      </c>
      <c r="S48" s="32" t="s">
        <v>213</v>
      </c>
      <c r="T48" s="31" t="s">
        <v>213</v>
      </c>
      <c r="U48" s="32" t="s">
        <v>213</v>
      </c>
      <c r="V48" s="31" t="s">
        <v>213</v>
      </c>
      <c r="W48" s="32" t="s">
        <v>213</v>
      </c>
      <c r="X48" s="31" t="s">
        <v>213</v>
      </c>
      <c r="Y48" s="32" t="s">
        <v>213</v>
      </c>
      <c r="Z48" s="31" t="s">
        <v>213</v>
      </c>
    </row>
    <row r="49" spans="1:26" ht="15">
      <c r="A49" s="141" t="s">
        <v>570</v>
      </c>
      <c r="B49" s="142" t="s">
        <v>569</v>
      </c>
      <c r="C49" s="30" t="s">
        <v>213</v>
      </c>
      <c r="D49" s="31" t="s">
        <v>213</v>
      </c>
      <c r="E49" s="31" t="s">
        <v>213</v>
      </c>
      <c r="F49" s="31" t="s">
        <v>213</v>
      </c>
      <c r="G49" s="31" t="s">
        <v>213</v>
      </c>
      <c r="H49" s="31" t="s">
        <v>213</v>
      </c>
      <c r="I49" s="32" t="s">
        <v>213</v>
      </c>
      <c r="J49" s="31" t="s">
        <v>213</v>
      </c>
      <c r="K49" s="32" t="s">
        <v>213</v>
      </c>
      <c r="L49" s="31" t="s">
        <v>213</v>
      </c>
      <c r="M49" s="32" t="s">
        <v>213</v>
      </c>
      <c r="N49" s="31" t="s">
        <v>213</v>
      </c>
      <c r="O49" s="32" t="s">
        <v>213</v>
      </c>
      <c r="P49" s="31" t="s">
        <v>213</v>
      </c>
      <c r="Q49" s="32" t="s">
        <v>213</v>
      </c>
      <c r="R49" s="31" t="s">
        <v>213</v>
      </c>
      <c r="S49" s="32" t="s">
        <v>213</v>
      </c>
      <c r="T49" s="31" t="s">
        <v>213</v>
      </c>
      <c r="U49" s="32" t="s">
        <v>213</v>
      </c>
      <c r="V49" s="31" t="s">
        <v>213</v>
      </c>
      <c r="W49" s="32" t="s">
        <v>213</v>
      </c>
      <c r="X49" s="31" t="s">
        <v>213</v>
      </c>
      <c r="Y49" s="32" t="s">
        <v>213</v>
      </c>
      <c r="Z49" s="31" t="s">
        <v>213</v>
      </c>
    </row>
    <row r="50" spans="1:26" ht="15">
      <c r="A50" s="141" t="s">
        <v>568</v>
      </c>
      <c r="B50" s="142" t="s">
        <v>567</v>
      </c>
      <c r="C50" s="30" t="s">
        <v>213</v>
      </c>
      <c r="D50" s="31" t="s">
        <v>213</v>
      </c>
      <c r="E50" s="31" t="s">
        <v>213</v>
      </c>
      <c r="F50" s="31" t="s">
        <v>213</v>
      </c>
      <c r="G50" s="31" t="s">
        <v>213</v>
      </c>
      <c r="H50" s="31" t="s">
        <v>213</v>
      </c>
      <c r="I50" s="32" t="s">
        <v>213</v>
      </c>
      <c r="J50" s="31" t="s">
        <v>213</v>
      </c>
      <c r="K50" s="32" t="s">
        <v>213</v>
      </c>
      <c r="L50" s="31" t="s">
        <v>213</v>
      </c>
      <c r="M50" s="32" t="s">
        <v>213</v>
      </c>
      <c r="N50" s="31" t="s">
        <v>213</v>
      </c>
      <c r="O50" s="32" t="s">
        <v>213</v>
      </c>
      <c r="P50" s="31" t="s">
        <v>213</v>
      </c>
      <c r="Q50" s="32" t="s">
        <v>213</v>
      </c>
      <c r="R50" s="31" t="s">
        <v>213</v>
      </c>
      <c r="S50" s="32" t="s">
        <v>213</v>
      </c>
      <c r="T50" s="31" t="s">
        <v>213</v>
      </c>
      <c r="U50" s="32" t="s">
        <v>213</v>
      </c>
      <c r="V50" s="31" t="s">
        <v>213</v>
      </c>
      <c r="W50" s="32" t="s">
        <v>213</v>
      </c>
      <c r="X50" s="31" t="s">
        <v>213</v>
      </c>
      <c r="Y50" s="32" t="s">
        <v>213</v>
      </c>
      <c r="Z50" s="31" t="s">
        <v>213</v>
      </c>
    </row>
    <row r="51" spans="1:26" ht="15">
      <c r="A51" s="141" t="s">
        <v>566</v>
      </c>
      <c r="B51" s="142" t="s">
        <v>565</v>
      </c>
      <c r="C51" s="30" t="s">
        <v>213</v>
      </c>
      <c r="D51" s="31" t="s">
        <v>213</v>
      </c>
      <c r="E51" s="31" t="s">
        <v>213</v>
      </c>
      <c r="F51" s="31" t="s">
        <v>213</v>
      </c>
      <c r="G51" s="31" t="s">
        <v>213</v>
      </c>
      <c r="H51" s="31" t="s">
        <v>213</v>
      </c>
      <c r="I51" s="32" t="s">
        <v>213</v>
      </c>
      <c r="J51" s="31" t="s">
        <v>213</v>
      </c>
      <c r="K51" s="32" t="s">
        <v>213</v>
      </c>
      <c r="L51" s="31" t="s">
        <v>213</v>
      </c>
      <c r="M51" s="32" t="s">
        <v>213</v>
      </c>
      <c r="N51" s="31" t="s">
        <v>213</v>
      </c>
      <c r="O51" s="32" t="s">
        <v>213</v>
      </c>
      <c r="P51" s="31" t="s">
        <v>213</v>
      </c>
      <c r="Q51" s="32" t="s">
        <v>213</v>
      </c>
      <c r="R51" s="31" t="s">
        <v>213</v>
      </c>
      <c r="S51" s="32" t="s">
        <v>213</v>
      </c>
      <c r="T51" s="31" t="s">
        <v>213</v>
      </c>
      <c r="U51" s="32" t="s">
        <v>213</v>
      </c>
      <c r="V51" s="31" t="s">
        <v>213</v>
      </c>
      <c r="W51" s="32" t="s">
        <v>213</v>
      </c>
      <c r="X51" s="31" t="s">
        <v>213</v>
      </c>
      <c r="Y51" s="32" t="s">
        <v>213</v>
      </c>
      <c r="Z51" s="31" t="s">
        <v>213</v>
      </c>
    </row>
    <row r="52" spans="1:26" ht="15">
      <c r="A52" s="141" t="s">
        <v>564</v>
      </c>
      <c r="B52" s="142" t="s">
        <v>563</v>
      </c>
      <c r="C52" s="30" t="s">
        <v>213</v>
      </c>
      <c r="D52" s="31" t="s">
        <v>213</v>
      </c>
      <c r="E52" s="31" t="s">
        <v>213</v>
      </c>
      <c r="F52" s="31" t="s">
        <v>213</v>
      </c>
      <c r="G52" s="31" t="s">
        <v>213</v>
      </c>
      <c r="H52" s="31" t="s">
        <v>213</v>
      </c>
      <c r="I52" s="32" t="s">
        <v>213</v>
      </c>
      <c r="J52" s="31" t="s">
        <v>213</v>
      </c>
      <c r="K52" s="32" t="s">
        <v>213</v>
      </c>
      <c r="L52" s="31" t="s">
        <v>213</v>
      </c>
      <c r="M52" s="32" t="s">
        <v>213</v>
      </c>
      <c r="N52" s="31" t="s">
        <v>213</v>
      </c>
      <c r="O52" s="32" t="s">
        <v>213</v>
      </c>
      <c r="P52" s="31" t="s">
        <v>213</v>
      </c>
      <c r="Q52" s="32" t="s">
        <v>213</v>
      </c>
      <c r="R52" s="31" t="s">
        <v>213</v>
      </c>
      <c r="S52" s="32" t="s">
        <v>213</v>
      </c>
      <c r="T52" s="31" t="s">
        <v>213</v>
      </c>
      <c r="U52" s="32" t="s">
        <v>213</v>
      </c>
      <c r="V52" s="31" t="s">
        <v>213</v>
      </c>
      <c r="W52" s="32" t="s">
        <v>213</v>
      </c>
      <c r="X52" s="31" t="s">
        <v>213</v>
      </c>
      <c r="Y52" s="32" t="s">
        <v>213</v>
      </c>
      <c r="Z52" s="31" t="s">
        <v>213</v>
      </c>
    </row>
    <row r="53" spans="1:26" ht="15">
      <c r="A53" s="141" t="s">
        <v>562</v>
      </c>
      <c r="B53" s="142" t="s">
        <v>561</v>
      </c>
      <c r="C53" s="30" t="s">
        <v>213</v>
      </c>
      <c r="D53" s="31" t="s">
        <v>213</v>
      </c>
      <c r="E53" s="31" t="s">
        <v>213</v>
      </c>
      <c r="F53" s="31" t="s">
        <v>213</v>
      </c>
      <c r="G53" s="31" t="s">
        <v>213</v>
      </c>
      <c r="H53" s="31" t="s">
        <v>213</v>
      </c>
      <c r="I53" s="32" t="s">
        <v>213</v>
      </c>
      <c r="J53" s="31" t="s">
        <v>213</v>
      </c>
      <c r="K53" s="32" t="s">
        <v>213</v>
      </c>
      <c r="L53" s="31" t="s">
        <v>213</v>
      </c>
      <c r="M53" s="32" t="s">
        <v>213</v>
      </c>
      <c r="N53" s="31" t="s">
        <v>213</v>
      </c>
      <c r="O53" s="32" t="s">
        <v>213</v>
      </c>
      <c r="P53" s="31" t="s">
        <v>213</v>
      </c>
      <c r="Q53" s="32" t="s">
        <v>213</v>
      </c>
      <c r="R53" s="31" t="s">
        <v>213</v>
      </c>
      <c r="S53" s="32" t="s">
        <v>213</v>
      </c>
      <c r="T53" s="31" t="s">
        <v>213</v>
      </c>
      <c r="U53" s="32" t="s">
        <v>213</v>
      </c>
      <c r="V53" s="31" t="s">
        <v>213</v>
      </c>
      <c r="W53" s="32" t="s">
        <v>213</v>
      </c>
      <c r="X53" s="31" t="s">
        <v>213</v>
      </c>
      <c r="Y53" s="32" t="s">
        <v>213</v>
      </c>
      <c r="Z53" s="31" t="s">
        <v>213</v>
      </c>
    </row>
    <row r="54" spans="1:26" ht="15">
      <c r="A54" s="141" t="s">
        <v>560</v>
      </c>
      <c r="B54" s="142" t="s">
        <v>559</v>
      </c>
      <c r="C54" s="30" t="s">
        <v>213</v>
      </c>
      <c r="D54" s="31" t="s">
        <v>213</v>
      </c>
      <c r="E54" s="31" t="s">
        <v>213</v>
      </c>
      <c r="F54" s="31" t="s">
        <v>213</v>
      </c>
      <c r="G54" s="31" t="s">
        <v>213</v>
      </c>
      <c r="H54" s="31" t="s">
        <v>213</v>
      </c>
      <c r="I54" s="32" t="s">
        <v>213</v>
      </c>
      <c r="J54" s="31" t="s">
        <v>213</v>
      </c>
      <c r="K54" s="32" t="s">
        <v>213</v>
      </c>
      <c r="L54" s="31" t="s">
        <v>213</v>
      </c>
      <c r="M54" s="32" t="s">
        <v>213</v>
      </c>
      <c r="N54" s="31" t="s">
        <v>213</v>
      </c>
      <c r="O54" s="32" t="s">
        <v>213</v>
      </c>
      <c r="P54" s="31" t="s">
        <v>213</v>
      </c>
      <c r="Q54" s="32" t="s">
        <v>213</v>
      </c>
      <c r="R54" s="31" t="s">
        <v>213</v>
      </c>
      <c r="S54" s="32" t="s">
        <v>213</v>
      </c>
      <c r="T54" s="31" t="s">
        <v>213</v>
      </c>
      <c r="U54" s="32" t="s">
        <v>213</v>
      </c>
      <c r="V54" s="31" t="s">
        <v>213</v>
      </c>
      <c r="W54" s="32" t="s">
        <v>213</v>
      </c>
      <c r="X54" s="31" t="s">
        <v>213</v>
      </c>
      <c r="Y54" s="32" t="s">
        <v>213</v>
      </c>
      <c r="Z54" s="31" t="s">
        <v>213</v>
      </c>
    </row>
    <row r="55" spans="1:26" ht="15">
      <c r="A55" s="141" t="s">
        <v>558</v>
      </c>
      <c r="B55" s="142" t="s">
        <v>557</v>
      </c>
      <c r="C55" s="30" t="s">
        <v>213</v>
      </c>
      <c r="D55" s="31" t="s">
        <v>213</v>
      </c>
      <c r="E55" s="31" t="s">
        <v>213</v>
      </c>
      <c r="F55" s="31" t="s">
        <v>213</v>
      </c>
      <c r="G55" s="31" t="s">
        <v>213</v>
      </c>
      <c r="H55" s="31" t="s">
        <v>213</v>
      </c>
      <c r="I55" s="32" t="s">
        <v>213</v>
      </c>
      <c r="J55" s="31" t="s">
        <v>213</v>
      </c>
      <c r="K55" s="32" t="s">
        <v>213</v>
      </c>
      <c r="L55" s="31" t="s">
        <v>213</v>
      </c>
      <c r="M55" s="32" t="s">
        <v>213</v>
      </c>
      <c r="N55" s="31" t="s">
        <v>213</v>
      </c>
      <c r="O55" s="32" t="s">
        <v>213</v>
      </c>
      <c r="P55" s="31" t="s">
        <v>213</v>
      </c>
      <c r="Q55" s="32" t="s">
        <v>213</v>
      </c>
      <c r="R55" s="31" t="s">
        <v>213</v>
      </c>
      <c r="S55" s="32" t="s">
        <v>213</v>
      </c>
      <c r="T55" s="31" t="s">
        <v>213</v>
      </c>
      <c r="U55" s="32" t="s">
        <v>213</v>
      </c>
      <c r="V55" s="31" t="s">
        <v>213</v>
      </c>
      <c r="W55" s="32" t="s">
        <v>213</v>
      </c>
      <c r="X55" s="31" t="s">
        <v>213</v>
      </c>
      <c r="Y55" s="32" t="s">
        <v>213</v>
      </c>
      <c r="Z55" s="31" t="s">
        <v>213</v>
      </c>
    </row>
    <row r="56" spans="1:26" ht="15">
      <c r="A56" s="141" t="s">
        <v>556</v>
      </c>
      <c r="B56" s="142" t="s">
        <v>555</v>
      </c>
      <c r="C56" s="30" t="s">
        <v>213</v>
      </c>
      <c r="D56" s="31" t="s">
        <v>213</v>
      </c>
      <c r="E56" s="31" t="s">
        <v>213</v>
      </c>
      <c r="F56" s="31" t="s">
        <v>213</v>
      </c>
      <c r="G56" s="31" t="s">
        <v>213</v>
      </c>
      <c r="H56" s="31" t="s">
        <v>213</v>
      </c>
      <c r="I56" s="32" t="s">
        <v>213</v>
      </c>
      <c r="J56" s="31" t="s">
        <v>213</v>
      </c>
      <c r="K56" s="32" t="s">
        <v>213</v>
      </c>
      <c r="L56" s="31" t="s">
        <v>213</v>
      </c>
      <c r="M56" s="32" t="s">
        <v>213</v>
      </c>
      <c r="N56" s="31" t="s">
        <v>213</v>
      </c>
      <c r="O56" s="32" t="s">
        <v>213</v>
      </c>
      <c r="P56" s="31" t="s">
        <v>213</v>
      </c>
      <c r="Q56" s="32" t="s">
        <v>213</v>
      </c>
      <c r="R56" s="31" t="s">
        <v>213</v>
      </c>
      <c r="S56" s="32" t="s">
        <v>213</v>
      </c>
      <c r="T56" s="31" t="s">
        <v>213</v>
      </c>
      <c r="U56" s="32" t="s">
        <v>213</v>
      </c>
      <c r="V56" s="31" t="s">
        <v>213</v>
      </c>
      <c r="W56" s="32" t="s">
        <v>213</v>
      </c>
      <c r="X56" s="31" t="s">
        <v>213</v>
      </c>
      <c r="Y56" s="32" t="s">
        <v>213</v>
      </c>
      <c r="Z56" s="31" t="s">
        <v>213</v>
      </c>
    </row>
    <row r="57" spans="1:26" ht="15">
      <c r="A57" s="141" t="s">
        <v>554</v>
      </c>
      <c r="B57" s="142" t="s">
        <v>553</v>
      </c>
      <c r="C57" s="30" t="s">
        <v>213</v>
      </c>
      <c r="D57" s="31" t="s">
        <v>213</v>
      </c>
      <c r="E57" s="31" t="s">
        <v>213</v>
      </c>
      <c r="F57" s="31" t="s">
        <v>213</v>
      </c>
      <c r="G57" s="31" t="s">
        <v>213</v>
      </c>
      <c r="H57" s="31" t="s">
        <v>213</v>
      </c>
      <c r="I57" s="32" t="s">
        <v>213</v>
      </c>
      <c r="J57" s="31" t="s">
        <v>213</v>
      </c>
      <c r="K57" s="32" t="s">
        <v>213</v>
      </c>
      <c r="L57" s="31" t="s">
        <v>213</v>
      </c>
      <c r="M57" s="32" t="s">
        <v>213</v>
      </c>
      <c r="N57" s="31" t="s">
        <v>213</v>
      </c>
      <c r="O57" s="32" t="s">
        <v>213</v>
      </c>
      <c r="P57" s="31" t="s">
        <v>213</v>
      </c>
      <c r="Q57" s="32" t="s">
        <v>213</v>
      </c>
      <c r="R57" s="31" t="s">
        <v>213</v>
      </c>
      <c r="S57" s="32" t="s">
        <v>213</v>
      </c>
      <c r="T57" s="31" t="s">
        <v>213</v>
      </c>
      <c r="U57" s="32" t="s">
        <v>213</v>
      </c>
      <c r="V57" s="31" t="s">
        <v>213</v>
      </c>
      <c r="W57" s="32" t="s">
        <v>213</v>
      </c>
      <c r="X57" s="31" t="s">
        <v>213</v>
      </c>
      <c r="Y57" s="32" t="s">
        <v>213</v>
      </c>
      <c r="Z57" s="31" t="s">
        <v>213</v>
      </c>
    </row>
    <row r="58" spans="1:26" ht="15">
      <c r="A58" s="141" t="s">
        <v>552</v>
      </c>
      <c r="B58" s="142" t="s">
        <v>551</v>
      </c>
      <c r="C58" s="30" t="s">
        <v>213</v>
      </c>
      <c r="D58" s="31" t="s">
        <v>213</v>
      </c>
      <c r="E58" s="31" t="s">
        <v>213</v>
      </c>
      <c r="F58" s="31" t="s">
        <v>213</v>
      </c>
      <c r="G58" s="31" t="s">
        <v>213</v>
      </c>
      <c r="H58" s="31" t="s">
        <v>213</v>
      </c>
      <c r="I58" s="32" t="s">
        <v>213</v>
      </c>
      <c r="J58" s="31" t="s">
        <v>213</v>
      </c>
      <c r="K58" s="32" t="s">
        <v>213</v>
      </c>
      <c r="L58" s="31" t="s">
        <v>213</v>
      </c>
      <c r="M58" s="32" t="s">
        <v>213</v>
      </c>
      <c r="N58" s="31" t="s">
        <v>213</v>
      </c>
      <c r="O58" s="32" t="s">
        <v>213</v>
      </c>
      <c r="P58" s="31" t="s">
        <v>213</v>
      </c>
      <c r="Q58" s="32" t="s">
        <v>213</v>
      </c>
      <c r="R58" s="31" t="s">
        <v>213</v>
      </c>
      <c r="S58" s="32" t="s">
        <v>213</v>
      </c>
      <c r="T58" s="31" t="s">
        <v>213</v>
      </c>
      <c r="U58" s="32" t="s">
        <v>213</v>
      </c>
      <c r="V58" s="31" t="s">
        <v>213</v>
      </c>
      <c r="W58" s="32" t="s">
        <v>213</v>
      </c>
      <c r="X58" s="31" t="s">
        <v>213</v>
      </c>
      <c r="Y58" s="32" t="s">
        <v>213</v>
      </c>
      <c r="Z58" s="31" t="s">
        <v>213</v>
      </c>
    </row>
    <row r="59" spans="1:26" ht="15">
      <c r="A59" s="141" t="s">
        <v>550</v>
      </c>
      <c r="B59" s="142" t="s">
        <v>549</v>
      </c>
      <c r="C59" s="30" t="s">
        <v>213</v>
      </c>
      <c r="D59" s="31" t="s">
        <v>213</v>
      </c>
      <c r="E59" s="31" t="s">
        <v>213</v>
      </c>
      <c r="F59" s="31" t="s">
        <v>213</v>
      </c>
      <c r="G59" s="31" t="s">
        <v>213</v>
      </c>
      <c r="H59" s="31" t="s">
        <v>213</v>
      </c>
      <c r="I59" s="32" t="s">
        <v>213</v>
      </c>
      <c r="J59" s="31" t="s">
        <v>213</v>
      </c>
      <c r="K59" s="32" t="s">
        <v>213</v>
      </c>
      <c r="L59" s="31" t="s">
        <v>213</v>
      </c>
      <c r="M59" s="32" t="s">
        <v>213</v>
      </c>
      <c r="N59" s="31" t="s">
        <v>213</v>
      </c>
      <c r="O59" s="32" t="s">
        <v>213</v>
      </c>
      <c r="P59" s="31" t="s">
        <v>213</v>
      </c>
      <c r="Q59" s="32" t="s">
        <v>213</v>
      </c>
      <c r="R59" s="31" t="s">
        <v>213</v>
      </c>
      <c r="S59" s="32" t="s">
        <v>213</v>
      </c>
      <c r="T59" s="31" t="s">
        <v>213</v>
      </c>
      <c r="U59" s="32" t="s">
        <v>213</v>
      </c>
      <c r="V59" s="31" t="s">
        <v>213</v>
      </c>
      <c r="W59" s="32" t="s">
        <v>213</v>
      </c>
      <c r="X59" s="31" t="s">
        <v>213</v>
      </c>
      <c r="Y59" s="32" t="s">
        <v>213</v>
      </c>
      <c r="Z59" s="31" t="s">
        <v>213</v>
      </c>
    </row>
    <row r="60" spans="1:26" ht="15">
      <c r="A60" s="141" t="s">
        <v>548</v>
      </c>
      <c r="B60" s="142" t="s">
        <v>547</v>
      </c>
      <c r="C60" s="30" t="s">
        <v>213</v>
      </c>
      <c r="D60" s="31" t="s">
        <v>213</v>
      </c>
      <c r="E60" s="31" t="s">
        <v>213</v>
      </c>
      <c r="F60" s="31" t="s">
        <v>213</v>
      </c>
      <c r="G60" s="31" t="s">
        <v>213</v>
      </c>
      <c r="H60" s="31" t="s">
        <v>213</v>
      </c>
      <c r="I60" s="32" t="s">
        <v>213</v>
      </c>
      <c r="J60" s="31" t="s">
        <v>213</v>
      </c>
      <c r="K60" s="32" t="s">
        <v>213</v>
      </c>
      <c r="L60" s="31" t="s">
        <v>213</v>
      </c>
      <c r="M60" s="32" t="s">
        <v>213</v>
      </c>
      <c r="N60" s="31" t="s">
        <v>213</v>
      </c>
      <c r="O60" s="32" t="s">
        <v>213</v>
      </c>
      <c r="P60" s="31" t="s">
        <v>213</v>
      </c>
      <c r="Q60" s="32" t="s">
        <v>213</v>
      </c>
      <c r="R60" s="31" t="s">
        <v>213</v>
      </c>
      <c r="S60" s="32" t="s">
        <v>213</v>
      </c>
      <c r="T60" s="31" t="s">
        <v>213</v>
      </c>
      <c r="U60" s="32" t="s">
        <v>213</v>
      </c>
      <c r="V60" s="31" t="s">
        <v>213</v>
      </c>
      <c r="W60" s="32" t="s">
        <v>213</v>
      </c>
      <c r="X60" s="31" t="s">
        <v>213</v>
      </c>
      <c r="Y60" s="32" t="s">
        <v>213</v>
      </c>
      <c r="Z60" s="31" t="s">
        <v>213</v>
      </c>
    </row>
    <row r="61" spans="1:26" ht="15">
      <c r="A61" s="141" t="s">
        <v>546</v>
      </c>
      <c r="B61" s="142" t="s">
        <v>545</v>
      </c>
      <c r="C61" s="30" t="s">
        <v>213</v>
      </c>
      <c r="D61" s="31" t="s">
        <v>213</v>
      </c>
      <c r="E61" s="31" t="s">
        <v>213</v>
      </c>
      <c r="F61" s="31" t="s">
        <v>213</v>
      </c>
      <c r="G61" s="31" t="s">
        <v>213</v>
      </c>
      <c r="H61" s="31" t="s">
        <v>213</v>
      </c>
      <c r="I61" s="32" t="s">
        <v>213</v>
      </c>
      <c r="J61" s="31" t="s">
        <v>213</v>
      </c>
      <c r="K61" s="32" t="s">
        <v>213</v>
      </c>
      <c r="L61" s="31" t="s">
        <v>213</v>
      </c>
      <c r="M61" s="32" t="s">
        <v>213</v>
      </c>
      <c r="N61" s="31" t="s">
        <v>213</v>
      </c>
      <c r="O61" s="32" t="s">
        <v>213</v>
      </c>
      <c r="P61" s="31" t="s">
        <v>213</v>
      </c>
      <c r="Q61" s="32" t="s">
        <v>213</v>
      </c>
      <c r="R61" s="31" t="s">
        <v>213</v>
      </c>
      <c r="S61" s="32" t="s">
        <v>213</v>
      </c>
      <c r="T61" s="31" t="s">
        <v>213</v>
      </c>
      <c r="U61" s="32" t="s">
        <v>213</v>
      </c>
      <c r="V61" s="31" t="s">
        <v>213</v>
      </c>
      <c r="W61" s="32" t="s">
        <v>213</v>
      </c>
      <c r="X61" s="31" t="s">
        <v>213</v>
      </c>
      <c r="Y61" s="32" t="s">
        <v>213</v>
      </c>
      <c r="Z61" s="31" t="s">
        <v>213</v>
      </c>
    </row>
    <row r="62" spans="1:26" ht="15">
      <c r="A62" s="141" t="s">
        <v>544</v>
      </c>
      <c r="B62" s="142" t="s">
        <v>543</v>
      </c>
      <c r="C62" s="30" t="s">
        <v>213</v>
      </c>
      <c r="D62" s="31" t="s">
        <v>213</v>
      </c>
      <c r="E62" s="31" t="s">
        <v>213</v>
      </c>
      <c r="F62" s="31" t="s">
        <v>213</v>
      </c>
      <c r="G62" s="31" t="s">
        <v>213</v>
      </c>
      <c r="H62" s="31" t="s">
        <v>213</v>
      </c>
      <c r="I62" s="32" t="s">
        <v>213</v>
      </c>
      <c r="J62" s="31" t="s">
        <v>213</v>
      </c>
      <c r="K62" s="32" t="s">
        <v>213</v>
      </c>
      <c r="L62" s="31" t="s">
        <v>213</v>
      </c>
      <c r="M62" s="32" t="s">
        <v>213</v>
      </c>
      <c r="N62" s="31" t="s">
        <v>213</v>
      </c>
      <c r="O62" s="32" t="s">
        <v>213</v>
      </c>
      <c r="P62" s="31" t="s">
        <v>213</v>
      </c>
      <c r="Q62" s="32" t="s">
        <v>213</v>
      </c>
      <c r="R62" s="31" t="s">
        <v>213</v>
      </c>
      <c r="S62" s="32" t="s">
        <v>213</v>
      </c>
      <c r="T62" s="31" t="s">
        <v>213</v>
      </c>
      <c r="U62" s="32" t="s">
        <v>213</v>
      </c>
      <c r="V62" s="31" t="s">
        <v>213</v>
      </c>
      <c r="W62" s="32" t="s">
        <v>213</v>
      </c>
      <c r="X62" s="31" t="s">
        <v>213</v>
      </c>
      <c r="Y62" s="32" t="s">
        <v>213</v>
      </c>
      <c r="Z62" s="31" t="s">
        <v>213</v>
      </c>
    </row>
    <row r="63" spans="1:26" ht="15">
      <c r="A63" s="141" t="s">
        <v>542</v>
      </c>
      <c r="B63" s="142" t="s">
        <v>97</v>
      </c>
      <c r="C63" s="30" t="s">
        <v>213</v>
      </c>
      <c r="D63" s="31" t="s">
        <v>213</v>
      </c>
      <c r="E63" s="31" t="s">
        <v>213</v>
      </c>
      <c r="F63" s="31" t="s">
        <v>213</v>
      </c>
      <c r="G63" s="31" t="s">
        <v>213</v>
      </c>
      <c r="H63" s="31" t="s">
        <v>213</v>
      </c>
      <c r="I63" s="32" t="s">
        <v>213</v>
      </c>
      <c r="J63" s="31" t="s">
        <v>213</v>
      </c>
      <c r="K63" s="32" t="s">
        <v>213</v>
      </c>
      <c r="L63" s="31" t="s">
        <v>213</v>
      </c>
      <c r="M63" s="32" t="s">
        <v>213</v>
      </c>
      <c r="N63" s="31" t="s">
        <v>213</v>
      </c>
      <c r="O63" s="32" t="s">
        <v>213</v>
      </c>
      <c r="P63" s="31" t="s">
        <v>213</v>
      </c>
      <c r="Q63" s="32" t="s">
        <v>213</v>
      </c>
      <c r="R63" s="31" t="s">
        <v>213</v>
      </c>
      <c r="S63" s="32" t="s">
        <v>213</v>
      </c>
      <c r="T63" s="31" t="s">
        <v>213</v>
      </c>
      <c r="U63" s="32" t="s">
        <v>213</v>
      </c>
      <c r="V63" s="31" t="s">
        <v>213</v>
      </c>
      <c r="W63" s="32" t="s">
        <v>213</v>
      </c>
      <c r="X63" s="31" t="s">
        <v>213</v>
      </c>
      <c r="Y63" s="32" t="s">
        <v>213</v>
      </c>
      <c r="Z63" s="31" t="s">
        <v>213</v>
      </c>
    </row>
    <row r="64" spans="1:26" ht="15">
      <c r="A64" s="141" t="s">
        <v>541</v>
      </c>
      <c r="B64" s="142" t="s">
        <v>540</v>
      </c>
      <c r="C64" s="30" t="s">
        <v>213</v>
      </c>
      <c r="D64" s="31" t="s">
        <v>213</v>
      </c>
      <c r="E64" s="31" t="s">
        <v>213</v>
      </c>
      <c r="F64" s="31" t="s">
        <v>213</v>
      </c>
      <c r="G64" s="31" t="s">
        <v>213</v>
      </c>
      <c r="H64" s="31" t="s">
        <v>213</v>
      </c>
      <c r="I64" s="32" t="s">
        <v>213</v>
      </c>
      <c r="J64" s="31" t="s">
        <v>213</v>
      </c>
      <c r="K64" s="32" t="s">
        <v>213</v>
      </c>
      <c r="L64" s="31" t="s">
        <v>213</v>
      </c>
      <c r="M64" s="32" t="s">
        <v>213</v>
      </c>
      <c r="N64" s="31" t="s">
        <v>213</v>
      </c>
      <c r="O64" s="32" t="s">
        <v>213</v>
      </c>
      <c r="P64" s="31" t="s">
        <v>213</v>
      </c>
      <c r="Q64" s="32" t="s">
        <v>213</v>
      </c>
      <c r="R64" s="31" t="s">
        <v>213</v>
      </c>
      <c r="S64" s="32" t="s">
        <v>213</v>
      </c>
      <c r="T64" s="31" t="s">
        <v>213</v>
      </c>
      <c r="U64" s="32" t="s">
        <v>213</v>
      </c>
      <c r="V64" s="31" t="s">
        <v>213</v>
      </c>
      <c r="W64" s="32" t="s">
        <v>213</v>
      </c>
      <c r="X64" s="31" t="s">
        <v>213</v>
      </c>
      <c r="Y64" s="32" t="s">
        <v>213</v>
      </c>
      <c r="Z64" s="31" t="s">
        <v>213</v>
      </c>
    </row>
    <row r="65" spans="1:26" ht="15">
      <c r="A65" s="141" t="s">
        <v>539</v>
      </c>
      <c r="B65" s="142" t="s">
        <v>538</v>
      </c>
      <c r="C65" s="30" t="s">
        <v>213</v>
      </c>
      <c r="D65" s="31" t="s">
        <v>213</v>
      </c>
      <c r="E65" s="31" t="s">
        <v>213</v>
      </c>
      <c r="F65" s="31" t="s">
        <v>213</v>
      </c>
      <c r="G65" s="31" t="s">
        <v>213</v>
      </c>
      <c r="H65" s="31" t="s">
        <v>213</v>
      </c>
      <c r="I65" s="32" t="s">
        <v>213</v>
      </c>
      <c r="J65" s="31" t="s">
        <v>213</v>
      </c>
      <c r="K65" s="32" t="s">
        <v>213</v>
      </c>
      <c r="L65" s="31" t="s">
        <v>213</v>
      </c>
      <c r="M65" s="32" t="s">
        <v>213</v>
      </c>
      <c r="N65" s="31" t="s">
        <v>213</v>
      </c>
      <c r="O65" s="32" t="s">
        <v>213</v>
      </c>
      <c r="P65" s="31" t="s">
        <v>213</v>
      </c>
      <c r="Q65" s="32" t="s">
        <v>213</v>
      </c>
      <c r="R65" s="31" t="s">
        <v>213</v>
      </c>
      <c r="S65" s="32" t="s">
        <v>213</v>
      </c>
      <c r="T65" s="31" t="s">
        <v>213</v>
      </c>
      <c r="U65" s="32" t="s">
        <v>213</v>
      </c>
      <c r="V65" s="31" t="s">
        <v>213</v>
      </c>
      <c r="W65" s="32" t="s">
        <v>213</v>
      </c>
      <c r="X65" s="31" t="s">
        <v>213</v>
      </c>
      <c r="Y65" s="32" t="s">
        <v>213</v>
      </c>
      <c r="Z65" s="31" t="s">
        <v>213</v>
      </c>
    </row>
    <row r="66" spans="1:26" ht="15">
      <c r="A66" s="141" t="s">
        <v>537</v>
      </c>
      <c r="B66" s="142" t="s">
        <v>536</v>
      </c>
      <c r="C66" s="30" t="s">
        <v>213</v>
      </c>
      <c r="D66" s="31" t="s">
        <v>213</v>
      </c>
      <c r="E66" s="31" t="s">
        <v>213</v>
      </c>
      <c r="F66" s="31" t="s">
        <v>213</v>
      </c>
      <c r="G66" s="31" t="s">
        <v>213</v>
      </c>
      <c r="H66" s="31" t="s">
        <v>213</v>
      </c>
      <c r="I66" s="32" t="s">
        <v>213</v>
      </c>
      <c r="J66" s="31" t="s">
        <v>213</v>
      </c>
      <c r="K66" s="32" t="s">
        <v>213</v>
      </c>
      <c r="L66" s="31" t="s">
        <v>213</v>
      </c>
      <c r="M66" s="32" t="s">
        <v>213</v>
      </c>
      <c r="N66" s="31" t="s">
        <v>213</v>
      </c>
      <c r="O66" s="32" t="s">
        <v>213</v>
      </c>
      <c r="P66" s="31" t="s">
        <v>213</v>
      </c>
      <c r="Q66" s="32" t="s">
        <v>213</v>
      </c>
      <c r="R66" s="31" t="s">
        <v>213</v>
      </c>
      <c r="S66" s="32" t="s">
        <v>213</v>
      </c>
      <c r="T66" s="31" t="s">
        <v>213</v>
      </c>
      <c r="U66" s="32" t="s">
        <v>213</v>
      </c>
      <c r="V66" s="31" t="s">
        <v>213</v>
      </c>
      <c r="W66" s="32" t="s">
        <v>213</v>
      </c>
      <c r="X66" s="31" t="s">
        <v>213</v>
      </c>
      <c r="Y66" s="32" t="s">
        <v>213</v>
      </c>
      <c r="Z66" s="31" t="s">
        <v>213</v>
      </c>
    </row>
    <row r="67" spans="1:26" ht="15">
      <c r="A67" s="141" t="s">
        <v>535</v>
      </c>
      <c r="B67" s="142" t="s">
        <v>534</v>
      </c>
      <c r="C67" s="30" t="s">
        <v>213</v>
      </c>
      <c r="D67" s="31" t="s">
        <v>213</v>
      </c>
      <c r="E67" s="31" t="s">
        <v>213</v>
      </c>
      <c r="F67" s="31" t="s">
        <v>213</v>
      </c>
      <c r="G67" s="31" t="s">
        <v>213</v>
      </c>
      <c r="H67" s="31" t="s">
        <v>213</v>
      </c>
      <c r="I67" s="32" t="s">
        <v>213</v>
      </c>
      <c r="J67" s="31" t="s">
        <v>213</v>
      </c>
      <c r="K67" s="32" t="s">
        <v>213</v>
      </c>
      <c r="L67" s="31" t="s">
        <v>213</v>
      </c>
      <c r="M67" s="32" t="s">
        <v>213</v>
      </c>
      <c r="N67" s="31" t="s">
        <v>213</v>
      </c>
      <c r="O67" s="32" t="s">
        <v>213</v>
      </c>
      <c r="P67" s="31" t="s">
        <v>213</v>
      </c>
      <c r="Q67" s="32" t="s">
        <v>213</v>
      </c>
      <c r="R67" s="31" t="s">
        <v>213</v>
      </c>
      <c r="S67" s="32" t="s">
        <v>213</v>
      </c>
      <c r="T67" s="31" t="s">
        <v>213</v>
      </c>
      <c r="U67" s="32" t="s">
        <v>213</v>
      </c>
      <c r="V67" s="31" t="s">
        <v>213</v>
      </c>
      <c r="W67" s="32" t="s">
        <v>213</v>
      </c>
      <c r="X67" s="31" t="s">
        <v>213</v>
      </c>
      <c r="Y67" s="32" t="s">
        <v>213</v>
      </c>
      <c r="Z67" s="31" t="s">
        <v>213</v>
      </c>
    </row>
    <row r="68" spans="1:26" ht="15">
      <c r="A68" s="141" t="s">
        <v>533</v>
      </c>
      <c r="B68" s="142" t="s">
        <v>532</v>
      </c>
      <c r="C68" s="30" t="s">
        <v>213</v>
      </c>
      <c r="D68" s="31" t="s">
        <v>213</v>
      </c>
      <c r="E68" s="31" t="s">
        <v>213</v>
      </c>
      <c r="F68" s="31" t="s">
        <v>213</v>
      </c>
      <c r="G68" s="31" t="s">
        <v>213</v>
      </c>
      <c r="H68" s="31" t="s">
        <v>213</v>
      </c>
      <c r="I68" s="32" t="s">
        <v>213</v>
      </c>
      <c r="J68" s="31" t="s">
        <v>213</v>
      </c>
      <c r="K68" s="32" t="s">
        <v>213</v>
      </c>
      <c r="L68" s="31" t="s">
        <v>213</v>
      </c>
      <c r="M68" s="32" t="s">
        <v>213</v>
      </c>
      <c r="N68" s="31" t="s">
        <v>213</v>
      </c>
      <c r="O68" s="32" t="s">
        <v>213</v>
      </c>
      <c r="P68" s="31" t="s">
        <v>213</v>
      </c>
      <c r="Q68" s="32" t="s">
        <v>213</v>
      </c>
      <c r="R68" s="31" t="s">
        <v>213</v>
      </c>
      <c r="S68" s="32" t="s">
        <v>213</v>
      </c>
      <c r="T68" s="31" t="s">
        <v>213</v>
      </c>
      <c r="U68" s="32" t="s">
        <v>213</v>
      </c>
      <c r="V68" s="31" t="s">
        <v>213</v>
      </c>
      <c r="W68" s="32" t="s">
        <v>213</v>
      </c>
      <c r="X68" s="31" t="s">
        <v>213</v>
      </c>
      <c r="Y68" s="32" t="s">
        <v>213</v>
      </c>
      <c r="Z68" s="31" t="s">
        <v>213</v>
      </c>
    </row>
    <row r="69" spans="1:26" ht="15">
      <c r="A69" s="141" t="s">
        <v>531</v>
      </c>
      <c r="B69" s="142" t="s">
        <v>530</v>
      </c>
      <c r="C69" s="30" t="s">
        <v>213</v>
      </c>
      <c r="D69" s="31" t="s">
        <v>213</v>
      </c>
      <c r="E69" s="31" t="s">
        <v>213</v>
      </c>
      <c r="F69" s="31" t="s">
        <v>213</v>
      </c>
      <c r="G69" s="31" t="s">
        <v>213</v>
      </c>
      <c r="H69" s="31" t="s">
        <v>213</v>
      </c>
      <c r="I69" s="32" t="s">
        <v>213</v>
      </c>
      <c r="J69" s="31" t="s">
        <v>213</v>
      </c>
      <c r="K69" s="32" t="s">
        <v>213</v>
      </c>
      <c r="L69" s="31" t="s">
        <v>213</v>
      </c>
      <c r="M69" s="32" t="s">
        <v>213</v>
      </c>
      <c r="N69" s="31" t="s">
        <v>213</v>
      </c>
      <c r="O69" s="32" t="s">
        <v>213</v>
      </c>
      <c r="P69" s="31" t="s">
        <v>213</v>
      </c>
      <c r="Q69" s="32" t="s">
        <v>213</v>
      </c>
      <c r="R69" s="31" t="s">
        <v>213</v>
      </c>
      <c r="S69" s="32" t="s">
        <v>213</v>
      </c>
      <c r="T69" s="31" t="s">
        <v>213</v>
      </c>
      <c r="U69" s="32" t="s">
        <v>213</v>
      </c>
      <c r="V69" s="31" t="s">
        <v>213</v>
      </c>
      <c r="W69" s="32" t="s">
        <v>213</v>
      </c>
      <c r="X69" s="31" t="s">
        <v>213</v>
      </c>
      <c r="Y69" s="32" t="s">
        <v>213</v>
      </c>
      <c r="Z69" s="31" t="s">
        <v>213</v>
      </c>
    </row>
    <row r="70" spans="1:26" ht="15">
      <c r="A70" s="141" t="s">
        <v>529</v>
      </c>
      <c r="B70" s="142" t="s">
        <v>528</v>
      </c>
      <c r="C70" s="30" t="s">
        <v>213</v>
      </c>
      <c r="D70" s="31" t="s">
        <v>213</v>
      </c>
      <c r="E70" s="31" t="s">
        <v>213</v>
      </c>
      <c r="F70" s="31" t="s">
        <v>213</v>
      </c>
      <c r="G70" s="31" t="s">
        <v>213</v>
      </c>
      <c r="H70" s="31" t="s">
        <v>213</v>
      </c>
      <c r="I70" s="32" t="s">
        <v>213</v>
      </c>
      <c r="J70" s="31" t="s">
        <v>213</v>
      </c>
      <c r="K70" s="32" t="s">
        <v>213</v>
      </c>
      <c r="L70" s="31" t="s">
        <v>213</v>
      </c>
      <c r="M70" s="32" t="s">
        <v>213</v>
      </c>
      <c r="N70" s="31" t="s">
        <v>213</v>
      </c>
      <c r="O70" s="32" t="s">
        <v>213</v>
      </c>
      <c r="P70" s="31" t="s">
        <v>213</v>
      </c>
      <c r="Q70" s="32" t="s">
        <v>213</v>
      </c>
      <c r="R70" s="31" t="s">
        <v>213</v>
      </c>
      <c r="S70" s="32" t="s">
        <v>213</v>
      </c>
      <c r="T70" s="31" t="s">
        <v>213</v>
      </c>
      <c r="U70" s="32" t="s">
        <v>213</v>
      </c>
      <c r="V70" s="31" t="s">
        <v>213</v>
      </c>
      <c r="W70" s="32" t="s">
        <v>213</v>
      </c>
      <c r="X70" s="31" t="s">
        <v>213</v>
      </c>
      <c r="Y70" s="32" t="s">
        <v>213</v>
      </c>
      <c r="Z70" s="31" t="s">
        <v>213</v>
      </c>
    </row>
    <row r="71" spans="1:26" ht="15">
      <c r="A71" s="141" t="s">
        <v>527</v>
      </c>
      <c r="B71" s="142" t="s">
        <v>526</v>
      </c>
      <c r="C71" s="30" t="s">
        <v>213</v>
      </c>
      <c r="D71" s="31" t="s">
        <v>213</v>
      </c>
      <c r="E71" s="31" t="s">
        <v>213</v>
      </c>
      <c r="F71" s="31" t="s">
        <v>213</v>
      </c>
      <c r="G71" s="31" t="s">
        <v>213</v>
      </c>
      <c r="H71" s="31" t="s">
        <v>213</v>
      </c>
      <c r="I71" s="32" t="s">
        <v>213</v>
      </c>
      <c r="J71" s="31" t="s">
        <v>213</v>
      </c>
      <c r="K71" s="32" t="s">
        <v>213</v>
      </c>
      <c r="L71" s="31" t="s">
        <v>213</v>
      </c>
      <c r="M71" s="32" t="s">
        <v>213</v>
      </c>
      <c r="N71" s="31" t="s">
        <v>213</v>
      </c>
      <c r="O71" s="32" t="s">
        <v>213</v>
      </c>
      <c r="P71" s="31" t="s">
        <v>213</v>
      </c>
      <c r="Q71" s="32" t="s">
        <v>213</v>
      </c>
      <c r="R71" s="31" t="s">
        <v>213</v>
      </c>
      <c r="S71" s="32" t="s">
        <v>213</v>
      </c>
      <c r="T71" s="31" t="s">
        <v>213</v>
      </c>
      <c r="U71" s="32" t="s">
        <v>213</v>
      </c>
      <c r="V71" s="31" t="s">
        <v>213</v>
      </c>
      <c r="W71" s="32" t="s">
        <v>213</v>
      </c>
      <c r="X71" s="31" t="s">
        <v>213</v>
      </c>
      <c r="Y71" s="32" t="s">
        <v>213</v>
      </c>
      <c r="Z71" s="31" t="s">
        <v>213</v>
      </c>
    </row>
    <row r="72" spans="1:26" ht="15">
      <c r="A72" s="141" t="s">
        <v>525</v>
      </c>
      <c r="B72" s="142" t="s">
        <v>524</v>
      </c>
      <c r="C72" s="30" t="s">
        <v>213</v>
      </c>
      <c r="D72" s="31" t="s">
        <v>213</v>
      </c>
      <c r="E72" s="31" t="s">
        <v>213</v>
      </c>
      <c r="F72" s="31" t="s">
        <v>213</v>
      </c>
      <c r="G72" s="31" t="s">
        <v>213</v>
      </c>
      <c r="H72" s="31" t="s">
        <v>213</v>
      </c>
      <c r="I72" s="32" t="s">
        <v>213</v>
      </c>
      <c r="J72" s="31" t="s">
        <v>213</v>
      </c>
      <c r="K72" s="32" t="s">
        <v>213</v>
      </c>
      <c r="L72" s="31" t="s">
        <v>213</v>
      </c>
      <c r="M72" s="32" t="s">
        <v>213</v>
      </c>
      <c r="N72" s="31" t="s">
        <v>213</v>
      </c>
      <c r="O72" s="32" t="s">
        <v>213</v>
      </c>
      <c r="P72" s="31" t="s">
        <v>213</v>
      </c>
      <c r="Q72" s="32" t="s">
        <v>213</v>
      </c>
      <c r="R72" s="31" t="s">
        <v>213</v>
      </c>
      <c r="S72" s="32" t="s">
        <v>213</v>
      </c>
      <c r="T72" s="31" t="s">
        <v>213</v>
      </c>
      <c r="U72" s="32" t="s">
        <v>213</v>
      </c>
      <c r="V72" s="31" t="s">
        <v>213</v>
      </c>
      <c r="W72" s="32" t="s">
        <v>213</v>
      </c>
      <c r="X72" s="31" t="s">
        <v>213</v>
      </c>
      <c r="Y72" s="32" t="s">
        <v>213</v>
      </c>
      <c r="Z72" s="31" t="s">
        <v>213</v>
      </c>
    </row>
    <row r="73" spans="1:26" ht="15">
      <c r="A73" s="141" t="s">
        <v>523</v>
      </c>
      <c r="B73" s="142" t="s">
        <v>110</v>
      </c>
      <c r="C73" s="30" t="s">
        <v>213</v>
      </c>
      <c r="D73" s="31" t="s">
        <v>213</v>
      </c>
      <c r="E73" s="31" t="s">
        <v>213</v>
      </c>
      <c r="F73" s="31" t="s">
        <v>213</v>
      </c>
      <c r="G73" s="31" t="s">
        <v>213</v>
      </c>
      <c r="H73" s="31" t="s">
        <v>213</v>
      </c>
      <c r="I73" s="32" t="s">
        <v>213</v>
      </c>
      <c r="J73" s="31" t="s">
        <v>213</v>
      </c>
      <c r="K73" s="32" t="s">
        <v>213</v>
      </c>
      <c r="L73" s="31" t="s">
        <v>213</v>
      </c>
      <c r="M73" s="32" t="s">
        <v>213</v>
      </c>
      <c r="N73" s="31" t="s">
        <v>213</v>
      </c>
      <c r="O73" s="32" t="s">
        <v>213</v>
      </c>
      <c r="P73" s="31" t="s">
        <v>213</v>
      </c>
      <c r="Q73" s="32" t="s">
        <v>213</v>
      </c>
      <c r="R73" s="31" t="s">
        <v>213</v>
      </c>
      <c r="S73" s="32" t="s">
        <v>213</v>
      </c>
      <c r="T73" s="31" t="s">
        <v>213</v>
      </c>
      <c r="U73" s="32" t="s">
        <v>213</v>
      </c>
      <c r="V73" s="31" t="s">
        <v>213</v>
      </c>
      <c r="W73" s="32" t="s">
        <v>213</v>
      </c>
      <c r="X73" s="31" t="s">
        <v>213</v>
      </c>
      <c r="Y73" s="32" t="s">
        <v>213</v>
      </c>
      <c r="Z73" s="31" t="s">
        <v>213</v>
      </c>
    </row>
    <row r="74" spans="1:26" ht="15">
      <c r="A74" s="141" t="s">
        <v>522</v>
      </c>
      <c r="B74" s="142" t="s">
        <v>521</v>
      </c>
      <c r="C74" s="30" t="s">
        <v>213</v>
      </c>
      <c r="D74" s="31" t="s">
        <v>213</v>
      </c>
      <c r="E74" s="31" t="s">
        <v>213</v>
      </c>
      <c r="F74" s="31" t="s">
        <v>213</v>
      </c>
      <c r="G74" s="31" t="s">
        <v>213</v>
      </c>
      <c r="H74" s="31" t="s">
        <v>213</v>
      </c>
      <c r="I74" s="32" t="s">
        <v>213</v>
      </c>
      <c r="J74" s="31" t="s">
        <v>213</v>
      </c>
      <c r="K74" s="32" t="s">
        <v>213</v>
      </c>
      <c r="L74" s="31" t="s">
        <v>213</v>
      </c>
      <c r="M74" s="32" t="s">
        <v>213</v>
      </c>
      <c r="N74" s="31" t="s">
        <v>213</v>
      </c>
      <c r="O74" s="32" t="s">
        <v>213</v>
      </c>
      <c r="P74" s="31" t="s">
        <v>213</v>
      </c>
      <c r="Q74" s="32" t="s">
        <v>213</v>
      </c>
      <c r="R74" s="31" t="s">
        <v>213</v>
      </c>
      <c r="S74" s="32" t="s">
        <v>213</v>
      </c>
      <c r="T74" s="31" t="s">
        <v>213</v>
      </c>
      <c r="U74" s="32" t="s">
        <v>213</v>
      </c>
      <c r="V74" s="31" t="s">
        <v>213</v>
      </c>
      <c r="W74" s="32" t="s">
        <v>213</v>
      </c>
      <c r="X74" s="31" t="s">
        <v>213</v>
      </c>
      <c r="Y74" s="32" t="s">
        <v>213</v>
      </c>
      <c r="Z74" s="31" t="s">
        <v>213</v>
      </c>
    </row>
    <row r="75" spans="1:26" ht="15">
      <c r="A75" s="141" t="s">
        <v>520</v>
      </c>
      <c r="B75" s="142" t="s">
        <v>113</v>
      </c>
      <c r="C75" s="30" t="s">
        <v>213</v>
      </c>
      <c r="D75" s="31" t="s">
        <v>213</v>
      </c>
      <c r="E75" s="31" t="s">
        <v>213</v>
      </c>
      <c r="F75" s="31" t="s">
        <v>213</v>
      </c>
      <c r="G75" s="31" t="s">
        <v>213</v>
      </c>
      <c r="H75" s="31" t="s">
        <v>213</v>
      </c>
      <c r="I75" s="32" t="s">
        <v>213</v>
      </c>
      <c r="J75" s="31" t="s">
        <v>213</v>
      </c>
      <c r="K75" s="32" t="s">
        <v>213</v>
      </c>
      <c r="L75" s="31" t="s">
        <v>213</v>
      </c>
      <c r="M75" s="32" t="s">
        <v>213</v>
      </c>
      <c r="N75" s="31" t="s">
        <v>213</v>
      </c>
      <c r="O75" s="32" t="s">
        <v>213</v>
      </c>
      <c r="P75" s="31" t="s">
        <v>213</v>
      </c>
      <c r="Q75" s="32" t="s">
        <v>213</v>
      </c>
      <c r="R75" s="31" t="s">
        <v>213</v>
      </c>
      <c r="S75" s="32" t="s">
        <v>213</v>
      </c>
      <c r="T75" s="31" t="s">
        <v>213</v>
      </c>
      <c r="U75" s="32" t="s">
        <v>213</v>
      </c>
      <c r="V75" s="31" t="s">
        <v>213</v>
      </c>
      <c r="W75" s="32" t="s">
        <v>213</v>
      </c>
      <c r="X75" s="31" t="s">
        <v>213</v>
      </c>
      <c r="Y75" s="32" t="s">
        <v>213</v>
      </c>
      <c r="Z75" s="31" t="s">
        <v>213</v>
      </c>
    </row>
    <row r="76" spans="1:26" ht="15">
      <c r="A76" s="141" t="s">
        <v>519</v>
      </c>
      <c r="B76" s="142" t="s">
        <v>518</v>
      </c>
      <c r="C76" s="30" t="s">
        <v>213</v>
      </c>
      <c r="D76" s="31" t="s">
        <v>213</v>
      </c>
      <c r="E76" s="31" t="s">
        <v>213</v>
      </c>
      <c r="F76" s="31" t="s">
        <v>213</v>
      </c>
      <c r="G76" s="31" t="s">
        <v>213</v>
      </c>
      <c r="H76" s="31" t="s">
        <v>213</v>
      </c>
      <c r="I76" s="32" t="s">
        <v>213</v>
      </c>
      <c r="J76" s="31" t="s">
        <v>213</v>
      </c>
      <c r="K76" s="32" t="s">
        <v>213</v>
      </c>
      <c r="L76" s="31" t="s">
        <v>213</v>
      </c>
      <c r="M76" s="32" t="s">
        <v>213</v>
      </c>
      <c r="N76" s="31" t="s">
        <v>213</v>
      </c>
      <c r="O76" s="32" t="s">
        <v>213</v>
      </c>
      <c r="P76" s="31" t="s">
        <v>213</v>
      </c>
      <c r="Q76" s="32" t="s">
        <v>213</v>
      </c>
      <c r="R76" s="31" t="s">
        <v>213</v>
      </c>
      <c r="S76" s="32" t="s">
        <v>213</v>
      </c>
      <c r="T76" s="31" t="s">
        <v>213</v>
      </c>
      <c r="U76" s="32" t="s">
        <v>213</v>
      </c>
      <c r="V76" s="31" t="s">
        <v>213</v>
      </c>
      <c r="W76" s="32" t="s">
        <v>213</v>
      </c>
      <c r="X76" s="31" t="s">
        <v>213</v>
      </c>
      <c r="Y76" s="32" t="s">
        <v>213</v>
      </c>
      <c r="Z76" s="31" t="s">
        <v>213</v>
      </c>
    </row>
    <row r="77" spans="1:26" ht="15">
      <c r="A77" s="141" t="s">
        <v>517</v>
      </c>
      <c r="B77" s="142" t="s">
        <v>516</v>
      </c>
      <c r="C77" s="30" t="s">
        <v>213</v>
      </c>
      <c r="D77" s="31" t="s">
        <v>213</v>
      </c>
      <c r="E77" s="31" t="s">
        <v>213</v>
      </c>
      <c r="F77" s="31" t="s">
        <v>213</v>
      </c>
      <c r="G77" s="31" t="s">
        <v>213</v>
      </c>
      <c r="H77" s="31" t="s">
        <v>213</v>
      </c>
      <c r="I77" s="32" t="s">
        <v>213</v>
      </c>
      <c r="J77" s="31" t="s">
        <v>213</v>
      </c>
      <c r="K77" s="32" t="s">
        <v>213</v>
      </c>
      <c r="L77" s="31" t="s">
        <v>213</v>
      </c>
      <c r="M77" s="32" t="s">
        <v>213</v>
      </c>
      <c r="N77" s="31" t="s">
        <v>213</v>
      </c>
      <c r="O77" s="32" t="s">
        <v>213</v>
      </c>
      <c r="P77" s="31" t="s">
        <v>213</v>
      </c>
      <c r="Q77" s="32" t="s">
        <v>213</v>
      </c>
      <c r="R77" s="31" t="s">
        <v>213</v>
      </c>
      <c r="S77" s="32" t="s">
        <v>213</v>
      </c>
      <c r="T77" s="31" t="s">
        <v>213</v>
      </c>
      <c r="U77" s="32" t="s">
        <v>213</v>
      </c>
      <c r="V77" s="31" t="s">
        <v>213</v>
      </c>
      <c r="W77" s="32" t="s">
        <v>213</v>
      </c>
      <c r="X77" s="31" t="s">
        <v>213</v>
      </c>
      <c r="Y77" s="32" t="s">
        <v>213</v>
      </c>
      <c r="Z77" s="31" t="s">
        <v>213</v>
      </c>
    </row>
    <row r="78" spans="1:26" ht="15">
      <c r="A78" s="141" t="s">
        <v>515</v>
      </c>
      <c r="B78" s="142" t="s">
        <v>514</v>
      </c>
      <c r="C78" s="30" t="s">
        <v>213</v>
      </c>
      <c r="D78" s="31" t="s">
        <v>213</v>
      </c>
      <c r="E78" s="31" t="s">
        <v>213</v>
      </c>
      <c r="F78" s="31" t="s">
        <v>213</v>
      </c>
      <c r="G78" s="31" t="s">
        <v>213</v>
      </c>
      <c r="H78" s="31" t="s">
        <v>213</v>
      </c>
      <c r="I78" s="32" t="s">
        <v>213</v>
      </c>
      <c r="J78" s="31" t="s">
        <v>213</v>
      </c>
      <c r="K78" s="32" t="s">
        <v>213</v>
      </c>
      <c r="L78" s="31" t="s">
        <v>213</v>
      </c>
      <c r="M78" s="32" t="s">
        <v>213</v>
      </c>
      <c r="N78" s="31" t="s">
        <v>213</v>
      </c>
      <c r="O78" s="32" t="s">
        <v>213</v>
      </c>
      <c r="P78" s="31" t="s">
        <v>213</v>
      </c>
      <c r="Q78" s="32" t="s">
        <v>213</v>
      </c>
      <c r="R78" s="31" t="s">
        <v>213</v>
      </c>
      <c r="S78" s="32" t="s">
        <v>213</v>
      </c>
      <c r="T78" s="31" t="s">
        <v>213</v>
      </c>
      <c r="U78" s="32" t="s">
        <v>213</v>
      </c>
      <c r="V78" s="31" t="s">
        <v>213</v>
      </c>
      <c r="W78" s="32" t="s">
        <v>213</v>
      </c>
      <c r="X78" s="31" t="s">
        <v>213</v>
      </c>
      <c r="Y78" s="32" t="s">
        <v>213</v>
      </c>
      <c r="Z78" s="31" t="s">
        <v>213</v>
      </c>
    </row>
    <row r="79" spans="1:26" ht="15">
      <c r="A79" s="141" t="s">
        <v>513</v>
      </c>
      <c r="B79" s="142" t="s">
        <v>512</v>
      </c>
      <c r="C79" s="30" t="s">
        <v>213</v>
      </c>
      <c r="D79" s="31" t="s">
        <v>213</v>
      </c>
      <c r="E79" s="31" t="s">
        <v>213</v>
      </c>
      <c r="F79" s="31" t="s">
        <v>213</v>
      </c>
      <c r="G79" s="31" t="s">
        <v>213</v>
      </c>
      <c r="H79" s="31" t="s">
        <v>213</v>
      </c>
      <c r="I79" s="32" t="s">
        <v>213</v>
      </c>
      <c r="J79" s="31" t="s">
        <v>213</v>
      </c>
      <c r="K79" s="32" t="s">
        <v>213</v>
      </c>
      <c r="L79" s="31" t="s">
        <v>213</v>
      </c>
      <c r="M79" s="32" t="s">
        <v>213</v>
      </c>
      <c r="N79" s="31" t="s">
        <v>213</v>
      </c>
      <c r="O79" s="32" t="s">
        <v>213</v>
      </c>
      <c r="P79" s="31" t="s">
        <v>213</v>
      </c>
      <c r="Q79" s="32" t="s">
        <v>213</v>
      </c>
      <c r="R79" s="31" t="s">
        <v>213</v>
      </c>
      <c r="S79" s="32" t="s">
        <v>213</v>
      </c>
      <c r="T79" s="31" t="s">
        <v>213</v>
      </c>
      <c r="U79" s="32" t="s">
        <v>213</v>
      </c>
      <c r="V79" s="31" t="s">
        <v>213</v>
      </c>
      <c r="W79" s="32" t="s">
        <v>213</v>
      </c>
      <c r="X79" s="31" t="s">
        <v>213</v>
      </c>
      <c r="Y79" s="32" t="s">
        <v>213</v>
      </c>
      <c r="Z79" s="31" t="s">
        <v>213</v>
      </c>
    </row>
    <row r="80" spans="1:26" ht="15">
      <c r="A80" s="141" t="s">
        <v>511</v>
      </c>
      <c r="B80" s="142" t="s">
        <v>510</v>
      </c>
      <c r="C80" s="30" t="s">
        <v>213</v>
      </c>
      <c r="D80" s="31" t="s">
        <v>213</v>
      </c>
      <c r="E80" s="31" t="s">
        <v>213</v>
      </c>
      <c r="F80" s="31" t="s">
        <v>213</v>
      </c>
      <c r="G80" s="31" t="s">
        <v>213</v>
      </c>
      <c r="H80" s="31" t="s">
        <v>213</v>
      </c>
      <c r="I80" s="32" t="s">
        <v>213</v>
      </c>
      <c r="J80" s="31" t="s">
        <v>213</v>
      </c>
      <c r="K80" s="32" t="s">
        <v>213</v>
      </c>
      <c r="L80" s="31" t="s">
        <v>213</v>
      </c>
      <c r="M80" s="32" t="s">
        <v>213</v>
      </c>
      <c r="N80" s="31" t="s">
        <v>213</v>
      </c>
      <c r="O80" s="32" t="s">
        <v>213</v>
      </c>
      <c r="P80" s="31" t="s">
        <v>213</v>
      </c>
      <c r="Q80" s="32" t="s">
        <v>213</v>
      </c>
      <c r="R80" s="31" t="s">
        <v>213</v>
      </c>
      <c r="S80" s="32" t="s">
        <v>213</v>
      </c>
      <c r="T80" s="31" t="s">
        <v>213</v>
      </c>
      <c r="U80" s="32" t="s">
        <v>213</v>
      </c>
      <c r="V80" s="31" t="s">
        <v>213</v>
      </c>
      <c r="W80" s="32" t="s">
        <v>213</v>
      </c>
      <c r="X80" s="31" t="s">
        <v>213</v>
      </c>
      <c r="Y80" s="32" t="s">
        <v>213</v>
      </c>
      <c r="Z80" s="31" t="s">
        <v>213</v>
      </c>
    </row>
    <row r="81" spans="1:26" ht="15">
      <c r="A81" s="141" t="s">
        <v>509</v>
      </c>
      <c r="B81" s="142" t="s">
        <v>508</v>
      </c>
      <c r="C81" s="30" t="s">
        <v>213</v>
      </c>
      <c r="D81" s="31" t="s">
        <v>213</v>
      </c>
      <c r="E81" s="31" t="s">
        <v>213</v>
      </c>
      <c r="F81" s="31" t="s">
        <v>213</v>
      </c>
      <c r="G81" s="31" t="s">
        <v>213</v>
      </c>
      <c r="H81" s="31" t="s">
        <v>213</v>
      </c>
      <c r="I81" s="32" t="s">
        <v>213</v>
      </c>
      <c r="J81" s="31" t="s">
        <v>213</v>
      </c>
      <c r="K81" s="32" t="s">
        <v>213</v>
      </c>
      <c r="L81" s="31" t="s">
        <v>213</v>
      </c>
      <c r="M81" s="32" t="s">
        <v>213</v>
      </c>
      <c r="N81" s="31" t="s">
        <v>213</v>
      </c>
      <c r="O81" s="32" t="s">
        <v>213</v>
      </c>
      <c r="P81" s="31" t="s">
        <v>213</v>
      </c>
      <c r="Q81" s="32" t="s">
        <v>213</v>
      </c>
      <c r="R81" s="31" t="s">
        <v>213</v>
      </c>
      <c r="S81" s="32" t="s">
        <v>213</v>
      </c>
      <c r="T81" s="31" t="s">
        <v>213</v>
      </c>
      <c r="U81" s="32" t="s">
        <v>213</v>
      </c>
      <c r="V81" s="31" t="s">
        <v>213</v>
      </c>
      <c r="W81" s="32" t="s">
        <v>213</v>
      </c>
      <c r="X81" s="31" t="s">
        <v>213</v>
      </c>
      <c r="Y81" s="32" t="s">
        <v>213</v>
      </c>
      <c r="Z81" s="31" t="s">
        <v>213</v>
      </c>
    </row>
    <row r="82" spans="1:26" ht="15">
      <c r="A82" s="141" t="s">
        <v>507</v>
      </c>
      <c r="B82" s="142" t="s">
        <v>506</v>
      </c>
      <c r="C82" s="30" t="s">
        <v>213</v>
      </c>
      <c r="D82" s="31" t="s">
        <v>213</v>
      </c>
      <c r="E82" s="31" t="s">
        <v>213</v>
      </c>
      <c r="F82" s="31" t="s">
        <v>213</v>
      </c>
      <c r="G82" s="31" t="s">
        <v>213</v>
      </c>
      <c r="H82" s="31" t="s">
        <v>213</v>
      </c>
      <c r="I82" s="32" t="s">
        <v>213</v>
      </c>
      <c r="J82" s="31" t="s">
        <v>213</v>
      </c>
      <c r="K82" s="32" t="s">
        <v>213</v>
      </c>
      <c r="L82" s="31" t="s">
        <v>213</v>
      </c>
      <c r="M82" s="32" t="s">
        <v>213</v>
      </c>
      <c r="N82" s="31" t="s">
        <v>213</v>
      </c>
      <c r="O82" s="32" t="s">
        <v>213</v>
      </c>
      <c r="P82" s="31" t="s">
        <v>213</v>
      </c>
      <c r="Q82" s="32" t="s">
        <v>213</v>
      </c>
      <c r="R82" s="31" t="s">
        <v>213</v>
      </c>
      <c r="S82" s="32" t="s">
        <v>213</v>
      </c>
      <c r="T82" s="31" t="s">
        <v>213</v>
      </c>
      <c r="U82" s="32" t="s">
        <v>213</v>
      </c>
      <c r="V82" s="31" t="s">
        <v>213</v>
      </c>
      <c r="W82" s="32" t="s">
        <v>213</v>
      </c>
      <c r="X82" s="31" t="s">
        <v>213</v>
      </c>
      <c r="Y82" s="32" t="s">
        <v>213</v>
      </c>
      <c r="Z82" s="31" t="s">
        <v>213</v>
      </c>
    </row>
    <row r="83" spans="1:26" ht="15">
      <c r="A83" s="141" t="s">
        <v>505</v>
      </c>
      <c r="B83" s="142" t="s">
        <v>504</v>
      </c>
      <c r="C83" s="30" t="s">
        <v>213</v>
      </c>
      <c r="D83" s="31" t="s">
        <v>213</v>
      </c>
      <c r="E83" s="31" t="s">
        <v>213</v>
      </c>
      <c r="F83" s="31" t="s">
        <v>213</v>
      </c>
      <c r="G83" s="31" t="s">
        <v>213</v>
      </c>
      <c r="H83" s="31" t="s">
        <v>213</v>
      </c>
      <c r="I83" s="32" t="s">
        <v>213</v>
      </c>
      <c r="J83" s="31" t="s">
        <v>213</v>
      </c>
      <c r="K83" s="32" t="s">
        <v>213</v>
      </c>
      <c r="L83" s="31" t="s">
        <v>213</v>
      </c>
      <c r="M83" s="32" t="s">
        <v>213</v>
      </c>
      <c r="N83" s="31" t="s">
        <v>213</v>
      </c>
      <c r="O83" s="32" t="s">
        <v>213</v>
      </c>
      <c r="P83" s="31" t="s">
        <v>213</v>
      </c>
      <c r="Q83" s="32" t="s">
        <v>213</v>
      </c>
      <c r="R83" s="31" t="s">
        <v>213</v>
      </c>
      <c r="S83" s="32" t="s">
        <v>213</v>
      </c>
      <c r="T83" s="31" t="s">
        <v>213</v>
      </c>
      <c r="U83" s="32" t="s">
        <v>213</v>
      </c>
      <c r="V83" s="31" t="s">
        <v>213</v>
      </c>
      <c r="W83" s="32" t="s">
        <v>213</v>
      </c>
      <c r="X83" s="31" t="s">
        <v>213</v>
      </c>
      <c r="Y83" s="32" t="s">
        <v>213</v>
      </c>
      <c r="Z83" s="31" t="s">
        <v>213</v>
      </c>
    </row>
    <row r="84" spans="1:26" ht="15">
      <c r="A84" s="141" t="s">
        <v>503</v>
      </c>
      <c r="B84" s="142" t="s">
        <v>502</v>
      </c>
      <c r="C84" s="30" t="s">
        <v>213</v>
      </c>
      <c r="D84" s="31" t="s">
        <v>213</v>
      </c>
      <c r="E84" s="31" t="s">
        <v>213</v>
      </c>
      <c r="F84" s="31" t="s">
        <v>213</v>
      </c>
      <c r="G84" s="31" t="s">
        <v>213</v>
      </c>
      <c r="H84" s="31" t="s">
        <v>213</v>
      </c>
      <c r="I84" s="32" t="s">
        <v>213</v>
      </c>
      <c r="J84" s="31" t="s">
        <v>213</v>
      </c>
      <c r="K84" s="32" t="s">
        <v>213</v>
      </c>
      <c r="L84" s="31" t="s">
        <v>213</v>
      </c>
      <c r="M84" s="32" t="s">
        <v>213</v>
      </c>
      <c r="N84" s="31" t="s">
        <v>213</v>
      </c>
      <c r="O84" s="32" t="s">
        <v>213</v>
      </c>
      <c r="P84" s="31" t="s">
        <v>213</v>
      </c>
      <c r="Q84" s="32" t="s">
        <v>213</v>
      </c>
      <c r="R84" s="31" t="s">
        <v>213</v>
      </c>
      <c r="S84" s="32" t="s">
        <v>213</v>
      </c>
      <c r="T84" s="31" t="s">
        <v>213</v>
      </c>
      <c r="U84" s="32" t="s">
        <v>213</v>
      </c>
      <c r="V84" s="31" t="s">
        <v>213</v>
      </c>
      <c r="W84" s="32" t="s">
        <v>213</v>
      </c>
      <c r="X84" s="31" t="s">
        <v>213</v>
      </c>
      <c r="Y84" s="32" t="s">
        <v>213</v>
      </c>
      <c r="Z84" s="31" t="s">
        <v>213</v>
      </c>
    </row>
    <row r="85" spans="1:26" ht="15">
      <c r="A85" s="141" t="s">
        <v>501</v>
      </c>
      <c r="B85" s="142" t="s">
        <v>500</v>
      </c>
      <c r="C85" s="30" t="s">
        <v>213</v>
      </c>
      <c r="D85" s="31" t="s">
        <v>213</v>
      </c>
      <c r="E85" s="31" t="s">
        <v>213</v>
      </c>
      <c r="F85" s="31" t="s">
        <v>213</v>
      </c>
      <c r="G85" s="31" t="s">
        <v>213</v>
      </c>
      <c r="H85" s="31" t="s">
        <v>213</v>
      </c>
      <c r="I85" s="32" t="s">
        <v>213</v>
      </c>
      <c r="J85" s="31" t="s">
        <v>213</v>
      </c>
      <c r="K85" s="32" t="s">
        <v>213</v>
      </c>
      <c r="L85" s="31" t="s">
        <v>213</v>
      </c>
      <c r="M85" s="32" t="s">
        <v>213</v>
      </c>
      <c r="N85" s="31" t="s">
        <v>213</v>
      </c>
      <c r="O85" s="32" t="s">
        <v>213</v>
      </c>
      <c r="P85" s="31" t="s">
        <v>213</v>
      </c>
      <c r="Q85" s="32" t="s">
        <v>213</v>
      </c>
      <c r="R85" s="31" t="s">
        <v>213</v>
      </c>
      <c r="S85" s="32" t="s">
        <v>213</v>
      </c>
      <c r="T85" s="31" t="s">
        <v>213</v>
      </c>
      <c r="U85" s="32" t="s">
        <v>213</v>
      </c>
      <c r="V85" s="31" t="s">
        <v>213</v>
      </c>
      <c r="W85" s="32" t="s">
        <v>213</v>
      </c>
      <c r="X85" s="31" t="s">
        <v>213</v>
      </c>
      <c r="Y85" s="32" t="s">
        <v>213</v>
      </c>
      <c r="Z85" s="31" t="s">
        <v>213</v>
      </c>
    </row>
    <row r="86" spans="1:26" ht="15">
      <c r="A86" s="141" t="s">
        <v>499</v>
      </c>
      <c r="B86" s="142" t="s">
        <v>498</v>
      </c>
      <c r="C86" s="30" t="s">
        <v>213</v>
      </c>
      <c r="D86" s="31" t="s">
        <v>213</v>
      </c>
      <c r="E86" s="31" t="s">
        <v>213</v>
      </c>
      <c r="F86" s="31" t="s">
        <v>213</v>
      </c>
      <c r="G86" s="31" t="s">
        <v>213</v>
      </c>
      <c r="H86" s="31" t="s">
        <v>213</v>
      </c>
      <c r="I86" s="32" t="s">
        <v>213</v>
      </c>
      <c r="J86" s="31" t="s">
        <v>213</v>
      </c>
      <c r="K86" s="32" t="s">
        <v>213</v>
      </c>
      <c r="L86" s="31" t="s">
        <v>213</v>
      </c>
      <c r="M86" s="32" t="s">
        <v>213</v>
      </c>
      <c r="N86" s="31" t="s">
        <v>213</v>
      </c>
      <c r="O86" s="32" t="s">
        <v>213</v>
      </c>
      <c r="P86" s="31" t="s">
        <v>213</v>
      </c>
      <c r="Q86" s="32" t="s">
        <v>213</v>
      </c>
      <c r="R86" s="31" t="s">
        <v>213</v>
      </c>
      <c r="S86" s="32" t="s">
        <v>213</v>
      </c>
      <c r="T86" s="31" t="s">
        <v>213</v>
      </c>
      <c r="U86" s="32" t="s">
        <v>213</v>
      </c>
      <c r="V86" s="31" t="s">
        <v>213</v>
      </c>
      <c r="W86" s="32" t="s">
        <v>213</v>
      </c>
      <c r="X86" s="31" t="s">
        <v>213</v>
      </c>
      <c r="Y86" s="32" t="s">
        <v>213</v>
      </c>
      <c r="Z86" s="31" t="s">
        <v>213</v>
      </c>
    </row>
    <row r="87" spans="1:26" ht="15">
      <c r="A87" s="141" t="s">
        <v>497</v>
      </c>
      <c r="B87" s="142" t="s">
        <v>496</v>
      </c>
      <c r="C87" s="30" t="s">
        <v>213</v>
      </c>
      <c r="D87" s="31" t="s">
        <v>213</v>
      </c>
      <c r="E87" s="31" t="s">
        <v>213</v>
      </c>
      <c r="F87" s="31" t="s">
        <v>213</v>
      </c>
      <c r="G87" s="31" t="s">
        <v>213</v>
      </c>
      <c r="H87" s="31" t="s">
        <v>213</v>
      </c>
      <c r="I87" s="32" t="s">
        <v>213</v>
      </c>
      <c r="J87" s="31" t="s">
        <v>213</v>
      </c>
      <c r="K87" s="32" t="s">
        <v>213</v>
      </c>
      <c r="L87" s="31" t="s">
        <v>213</v>
      </c>
      <c r="M87" s="32" t="s">
        <v>213</v>
      </c>
      <c r="N87" s="31" t="s">
        <v>213</v>
      </c>
      <c r="O87" s="32" t="s">
        <v>213</v>
      </c>
      <c r="P87" s="31" t="s">
        <v>213</v>
      </c>
      <c r="Q87" s="32" t="s">
        <v>213</v>
      </c>
      <c r="R87" s="31" t="s">
        <v>213</v>
      </c>
      <c r="S87" s="32" t="s">
        <v>213</v>
      </c>
      <c r="T87" s="31" t="s">
        <v>213</v>
      </c>
      <c r="U87" s="32" t="s">
        <v>213</v>
      </c>
      <c r="V87" s="31" t="s">
        <v>213</v>
      </c>
      <c r="W87" s="32" t="s">
        <v>213</v>
      </c>
      <c r="X87" s="31" t="s">
        <v>213</v>
      </c>
      <c r="Y87" s="32" t="s">
        <v>213</v>
      </c>
      <c r="Z87" s="31" t="s">
        <v>213</v>
      </c>
    </row>
    <row r="88" spans="1:26" ht="15">
      <c r="A88" s="141" t="s">
        <v>495</v>
      </c>
      <c r="B88" s="142" t="s">
        <v>105</v>
      </c>
      <c r="C88" s="30" t="s">
        <v>213</v>
      </c>
      <c r="D88" s="31" t="s">
        <v>213</v>
      </c>
      <c r="E88" s="31" t="s">
        <v>213</v>
      </c>
      <c r="F88" s="31" t="s">
        <v>213</v>
      </c>
      <c r="G88" s="31" t="s">
        <v>213</v>
      </c>
      <c r="H88" s="31" t="s">
        <v>213</v>
      </c>
      <c r="I88" s="32" t="s">
        <v>213</v>
      </c>
      <c r="J88" s="31" t="s">
        <v>213</v>
      </c>
      <c r="K88" s="32" t="s">
        <v>213</v>
      </c>
      <c r="L88" s="31" t="s">
        <v>213</v>
      </c>
      <c r="M88" s="32" t="s">
        <v>213</v>
      </c>
      <c r="N88" s="31" t="s">
        <v>213</v>
      </c>
      <c r="O88" s="32" t="s">
        <v>213</v>
      </c>
      <c r="P88" s="31" t="s">
        <v>213</v>
      </c>
      <c r="Q88" s="32" t="s">
        <v>213</v>
      </c>
      <c r="R88" s="31" t="s">
        <v>213</v>
      </c>
      <c r="S88" s="32" t="s">
        <v>213</v>
      </c>
      <c r="T88" s="31" t="s">
        <v>213</v>
      </c>
      <c r="U88" s="32" t="s">
        <v>213</v>
      </c>
      <c r="V88" s="31" t="s">
        <v>213</v>
      </c>
      <c r="W88" s="32" t="s">
        <v>213</v>
      </c>
      <c r="X88" s="31" t="s">
        <v>213</v>
      </c>
      <c r="Y88" s="32" t="s">
        <v>213</v>
      </c>
      <c r="Z88" s="31" t="s">
        <v>213</v>
      </c>
    </row>
    <row r="89" spans="1:26" ht="15">
      <c r="A89" s="141" t="s">
        <v>494</v>
      </c>
      <c r="B89" s="142" t="s">
        <v>115</v>
      </c>
      <c r="C89" s="30" t="s">
        <v>213</v>
      </c>
      <c r="D89" s="31" t="s">
        <v>213</v>
      </c>
      <c r="E89" s="31" t="s">
        <v>213</v>
      </c>
      <c r="F89" s="31" t="s">
        <v>213</v>
      </c>
      <c r="G89" s="31" t="s">
        <v>213</v>
      </c>
      <c r="H89" s="31" t="s">
        <v>213</v>
      </c>
      <c r="I89" s="32" t="s">
        <v>213</v>
      </c>
      <c r="J89" s="31" t="s">
        <v>213</v>
      </c>
      <c r="K89" s="32" t="s">
        <v>213</v>
      </c>
      <c r="L89" s="31" t="s">
        <v>213</v>
      </c>
      <c r="M89" s="32" t="s">
        <v>213</v>
      </c>
      <c r="N89" s="31" t="s">
        <v>213</v>
      </c>
      <c r="O89" s="32" t="s">
        <v>213</v>
      </c>
      <c r="P89" s="31" t="s">
        <v>213</v>
      </c>
      <c r="Q89" s="32" t="s">
        <v>213</v>
      </c>
      <c r="R89" s="31" t="s">
        <v>213</v>
      </c>
      <c r="S89" s="32" t="s">
        <v>213</v>
      </c>
      <c r="T89" s="31" t="s">
        <v>213</v>
      </c>
      <c r="U89" s="32" t="s">
        <v>213</v>
      </c>
      <c r="V89" s="31" t="s">
        <v>213</v>
      </c>
      <c r="W89" s="32" t="s">
        <v>213</v>
      </c>
      <c r="X89" s="31" t="s">
        <v>213</v>
      </c>
      <c r="Y89" s="32" t="s">
        <v>213</v>
      </c>
      <c r="Z89" s="31" t="s">
        <v>213</v>
      </c>
    </row>
    <row r="90" spans="1:26" ht="15">
      <c r="A90" s="141" t="s">
        <v>493</v>
      </c>
      <c r="B90" s="142" t="s">
        <v>106</v>
      </c>
      <c r="C90" s="30" t="s">
        <v>213</v>
      </c>
      <c r="D90" s="31" t="s">
        <v>213</v>
      </c>
      <c r="E90" s="31" t="s">
        <v>213</v>
      </c>
      <c r="F90" s="31" t="s">
        <v>213</v>
      </c>
      <c r="G90" s="31" t="s">
        <v>213</v>
      </c>
      <c r="H90" s="31" t="s">
        <v>213</v>
      </c>
      <c r="I90" s="32" t="s">
        <v>213</v>
      </c>
      <c r="J90" s="31" t="s">
        <v>213</v>
      </c>
      <c r="K90" s="32" t="s">
        <v>213</v>
      </c>
      <c r="L90" s="31" t="s">
        <v>213</v>
      </c>
      <c r="M90" s="32" t="s">
        <v>213</v>
      </c>
      <c r="N90" s="31" t="s">
        <v>213</v>
      </c>
      <c r="O90" s="32" t="s">
        <v>213</v>
      </c>
      <c r="P90" s="31" t="s">
        <v>213</v>
      </c>
      <c r="Q90" s="32" t="s">
        <v>213</v>
      </c>
      <c r="R90" s="31" t="s">
        <v>213</v>
      </c>
      <c r="S90" s="32" t="s">
        <v>213</v>
      </c>
      <c r="T90" s="31" t="s">
        <v>213</v>
      </c>
      <c r="U90" s="32" t="s">
        <v>213</v>
      </c>
      <c r="V90" s="31" t="s">
        <v>213</v>
      </c>
      <c r="W90" s="32" t="s">
        <v>213</v>
      </c>
      <c r="X90" s="31" t="s">
        <v>213</v>
      </c>
      <c r="Y90" s="32" t="s">
        <v>213</v>
      </c>
      <c r="Z90" s="31" t="s">
        <v>213</v>
      </c>
    </row>
    <row r="91" spans="1:26" ht="15">
      <c r="A91" s="141" t="s">
        <v>492</v>
      </c>
      <c r="B91" s="142" t="s">
        <v>491</v>
      </c>
      <c r="C91" s="30" t="s">
        <v>213</v>
      </c>
      <c r="D91" s="31" t="s">
        <v>213</v>
      </c>
      <c r="E91" s="31" t="s">
        <v>213</v>
      </c>
      <c r="F91" s="31" t="s">
        <v>213</v>
      </c>
      <c r="G91" s="31" t="s">
        <v>213</v>
      </c>
      <c r="H91" s="31" t="s">
        <v>213</v>
      </c>
      <c r="I91" s="31" t="s">
        <v>213</v>
      </c>
      <c r="J91" s="31" t="s">
        <v>213</v>
      </c>
      <c r="K91" s="31" t="s">
        <v>213</v>
      </c>
      <c r="L91" s="31" t="s">
        <v>213</v>
      </c>
      <c r="M91" s="31" t="s">
        <v>213</v>
      </c>
      <c r="N91" s="31" t="s">
        <v>213</v>
      </c>
      <c r="O91" s="31" t="s">
        <v>213</v>
      </c>
      <c r="P91" s="31" t="s">
        <v>213</v>
      </c>
      <c r="Q91" s="31" t="s">
        <v>213</v>
      </c>
      <c r="R91" s="31" t="s">
        <v>213</v>
      </c>
      <c r="S91" s="31" t="s">
        <v>213</v>
      </c>
      <c r="T91" s="31" t="s">
        <v>213</v>
      </c>
      <c r="U91" s="31" t="s">
        <v>213</v>
      </c>
      <c r="V91" s="31" t="s">
        <v>213</v>
      </c>
      <c r="W91" s="31" t="s">
        <v>213</v>
      </c>
      <c r="X91" s="31" t="s">
        <v>213</v>
      </c>
      <c r="Y91" s="31" t="s">
        <v>213</v>
      </c>
      <c r="Z91" s="31" t="s">
        <v>213</v>
      </c>
    </row>
    <row r="92" spans="1:26" ht="15">
      <c r="A92" s="141" t="s">
        <v>490</v>
      </c>
      <c r="B92" s="142" t="s">
        <v>489</v>
      </c>
      <c r="C92" s="30" t="s">
        <v>213</v>
      </c>
      <c r="D92" s="31" t="s">
        <v>213</v>
      </c>
      <c r="E92" s="31" t="s">
        <v>213</v>
      </c>
      <c r="F92" s="31" t="s">
        <v>213</v>
      </c>
      <c r="G92" s="31" t="s">
        <v>213</v>
      </c>
      <c r="H92" s="31" t="s">
        <v>213</v>
      </c>
      <c r="I92" s="31" t="s">
        <v>213</v>
      </c>
      <c r="J92" s="31" t="s">
        <v>213</v>
      </c>
      <c r="K92" s="31" t="s">
        <v>213</v>
      </c>
      <c r="L92" s="31" t="s">
        <v>213</v>
      </c>
      <c r="M92" s="31" t="s">
        <v>213</v>
      </c>
      <c r="N92" s="31" t="s">
        <v>213</v>
      </c>
      <c r="O92" s="31" t="s">
        <v>213</v>
      </c>
      <c r="P92" s="31" t="s">
        <v>213</v>
      </c>
      <c r="Q92" s="31" t="s">
        <v>213</v>
      </c>
      <c r="R92" s="31" t="s">
        <v>213</v>
      </c>
      <c r="S92" s="31" t="s">
        <v>213</v>
      </c>
      <c r="T92" s="31" t="s">
        <v>213</v>
      </c>
      <c r="U92" s="31" t="s">
        <v>213</v>
      </c>
      <c r="V92" s="31" t="s">
        <v>213</v>
      </c>
      <c r="W92" s="31" t="s">
        <v>213</v>
      </c>
      <c r="X92" s="31" t="s">
        <v>213</v>
      </c>
      <c r="Y92" s="31" t="s">
        <v>213</v>
      </c>
      <c r="Z92" s="31" t="s">
        <v>213</v>
      </c>
    </row>
    <row r="93" spans="1:26" ht="15">
      <c r="A93" s="141" t="s">
        <v>488</v>
      </c>
      <c r="B93" s="142" t="s">
        <v>487</v>
      </c>
      <c r="C93" s="30" t="s">
        <v>213</v>
      </c>
      <c r="D93" s="31" t="s">
        <v>213</v>
      </c>
      <c r="E93" s="31" t="s">
        <v>213</v>
      </c>
      <c r="F93" s="31" t="s">
        <v>213</v>
      </c>
      <c r="G93" s="31" t="s">
        <v>213</v>
      </c>
      <c r="H93" s="31" t="s">
        <v>213</v>
      </c>
      <c r="I93" s="31" t="s">
        <v>213</v>
      </c>
      <c r="J93" s="31" t="s">
        <v>213</v>
      </c>
      <c r="K93" s="31" t="s">
        <v>213</v>
      </c>
      <c r="L93" s="31" t="s">
        <v>213</v>
      </c>
      <c r="M93" s="31" t="s">
        <v>213</v>
      </c>
      <c r="N93" s="31" t="s">
        <v>213</v>
      </c>
      <c r="O93" s="31" t="s">
        <v>213</v>
      </c>
      <c r="P93" s="31" t="s">
        <v>213</v>
      </c>
      <c r="Q93" s="31" t="s">
        <v>213</v>
      </c>
      <c r="R93" s="31" t="s">
        <v>213</v>
      </c>
      <c r="S93" s="31" t="s">
        <v>213</v>
      </c>
      <c r="T93" s="31" t="s">
        <v>213</v>
      </c>
      <c r="U93" s="31" t="s">
        <v>213</v>
      </c>
      <c r="V93" s="31" t="s">
        <v>213</v>
      </c>
      <c r="W93" s="31" t="s">
        <v>213</v>
      </c>
      <c r="X93" s="31" t="s">
        <v>213</v>
      </c>
      <c r="Y93" s="31" t="s">
        <v>213</v>
      </c>
      <c r="Z93" s="31" t="s">
        <v>213</v>
      </c>
    </row>
    <row r="94" spans="1:26" ht="15">
      <c r="A94" s="141" t="s">
        <v>486</v>
      </c>
      <c r="B94" s="142" t="s">
        <v>485</v>
      </c>
      <c r="C94" s="30" t="s">
        <v>213</v>
      </c>
      <c r="D94" s="31" t="s">
        <v>213</v>
      </c>
      <c r="E94" s="31" t="s">
        <v>213</v>
      </c>
      <c r="F94" s="31" t="s">
        <v>213</v>
      </c>
      <c r="G94" s="31" t="s">
        <v>213</v>
      </c>
      <c r="H94" s="31" t="s">
        <v>213</v>
      </c>
      <c r="I94" s="31" t="s">
        <v>213</v>
      </c>
      <c r="J94" s="31" t="s">
        <v>213</v>
      </c>
      <c r="K94" s="31" t="s">
        <v>213</v>
      </c>
      <c r="L94" s="31" t="s">
        <v>213</v>
      </c>
      <c r="M94" s="31" t="s">
        <v>213</v>
      </c>
      <c r="N94" s="31" t="s">
        <v>213</v>
      </c>
      <c r="O94" s="31" t="s">
        <v>213</v>
      </c>
      <c r="P94" s="31" t="s">
        <v>213</v>
      </c>
      <c r="Q94" s="31" t="s">
        <v>213</v>
      </c>
      <c r="R94" s="31" t="s">
        <v>213</v>
      </c>
      <c r="S94" s="31" t="s">
        <v>213</v>
      </c>
      <c r="T94" s="31" t="s">
        <v>213</v>
      </c>
      <c r="U94" s="31" t="s">
        <v>213</v>
      </c>
      <c r="V94" s="31" t="s">
        <v>213</v>
      </c>
      <c r="W94" s="31" t="s">
        <v>213</v>
      </c>
      <c r="X94" s="31" t="s">
        <v>213</v>
      </c>
      <c r="Y94" s="31" t="s">
        <v>213</v>
      </c>
      <c r="Z94" s="31" t="s">
        <v>213</v>
      </c>
    </row>
    <row r="95" spans="1:26" ht="15">
      <c r="A95" s="141" t="s">
        <v>484</v>
      </c>
      <c r="B95" s="142" t="s">
        <v>483</v>
      </c>
      <c r="C95" s="30" t="s">
        <v>213</v>
      </c>
      <c r="D95" s="31" t="s">
        <v>213</v>
      </c>
      <c r="E95" s="31" t="s">
        <v>213</v>
      </c>
      <c r="F95" s="31" t="s">
        <v>213</v>
      </c>
      <c r="G95" s="31" t="s">
        <v>213</v>
      </c>
      <c r="H95" s="31" t="s">
        <v>213</v>
      </c>
      <c r="I95" s="31" t="s">
        <v>213</v>
      </c>
      <c r="J95" s="31" t="s">
        <v>213</v>
      </c>
      <c r="K95" s="31" t="s">
        <v>213</v>
      </c>
      <c r="L95" s="31" t="s">
        <v>213</v>
      </c>
      <c r="M95" s="31" t="s">
        <v>213</v>
      </c>
      <c r="N95" s="31" t="s">
        <v>213</v>
      </c>
      <c r="O95" s="31" t="s">
        <v>213</v>
      </c>
      <c r="P95" s="31" t="s">
        <v>213</v>
      </c>
      <c r="Q95" s="31" t="s">
        <v>213</v>
      </c>
      <c r="R95" s="31" t="s">
        <v>213</v>
      </c>
      <c r="S95" s="31" t="s">
        <v>213</v>
      </c>
      <c r="T95" s="31" t="s">
        <v>213</v>
      </c>
      <c r="U95" s="31" t="s">
        <v>213</v>
      </c>
      <c r="V95" s="31" t="s">
        <v>213</v>
      </c>
      <c r="W95" s="31" t="s">
        <v>213</v>
      </c>
      <c r="X95" s="31" t="s">
        <v>213</v>
      </c>
      <c r="Y95" s="31" t="s">
        <v>213</v>
      </c>
      <c r="Z95" s="31" t="s">
        <v>213</v>
      </c>
    </row>
    <row r="96" spans="1:26" ht="15">
      <c r="A96" s="141" t="s">
        <v>482</v>
      </c>
      <c r="B96" s="142" t="s">
        <v>481</v>
      </c>
      <c r="C96" s="30" t="s">
        <v>213</v>
      </c>
      <c r="D96" s="31" t="s">
        <v>213</v>
      </c>
      <c r="E96" s="31" t="s">
        <v>213</v>
      </c>
      <c r="F96" s="31" t="s">
        <v>213</v>
      </c>
      <c r="G96" s="31" t="s">
        <v>213</v>
      </c>
      <c r="H96" s="31" t="s">
        <v>213</v>
      </c>
      <c r="I96" s="31" t="s">
        <v>213</v>
      </c>
      <c r="J96" s="31" t="s">
        <v>213</v>
      </c>
      <c r="K96" s="31" t="s">
        <v>213</v>
      </c>
      <c r="L96" s="31" t="s">
        <v>213</v>
      </c>
      <c r="M96" s="31" t="s">
        <v>213</v>
      </c>
      <c r="N96" s="31" t="s">
        <v>213</v>
      </c>
      <c r="O96" s="31" t="s">
        <v>213</v>
      </c>
      <c r="P96" s="31" t="s">
        <v>213</v>
      </c>
      <c r="Q96" s="31" t="s">
        <v>213</v>
      </c>
      <c r="R96" s="31" t="s">
        <v>213</v>
      </c>
      <c r="S96" s="31" t="s">
        <v>213</v>
      </c>
      <c r="T96" s="31" t="s">
        <v>213</v>
      </c>
      <c r="U96" s="31" t="s">
        <v>213</v>
      </c>
      <c r="V96" s="31" t="s">
        <v>213</v>
      </c>
      <c r="W96" s="31" t="s">
        <v>213</v>
      </c>
      <c r="X96" s="31" t="s">
        <v>213</v>
      </c>
      <c r="Y96" s="31" t="s">
        <v>213</v>
      </c>
      <c r="Z96" s="31" t="s">
        <v>213</v>
      </c>
    </row>
    <row r="97" spans="1:26" ht="15">
      <c r="A97" s="47" t="s">
        <v>381</v>
      </c>
      <c r="B97" s="48" t="s">
        <v>480</v>
      </c>
      <c r="C97" s="30" t="s">
        <v>213</v>
      </c>
      <c r="D97" s="31" t="s">
        <v>213</v>
      </c>
      <c r="E97" s="31" t="s">
        <v>213</v>
      </c>
      <c r="F97" s="31" t="s">
        <v>213</v>
      </c>
      <c r="G97" s="31" t="s">
        <v>213</v>
      </c>
      <c r="H97" s="31" t="s">
        <v>213</v>
      </c>
      <c r="I97" s="31" t="s">
        <v>213</v>
      </c>
      <c r="J97" s="31" t="s">
        <v>213</v>
      </c>
      <c r="K97" s="31" t="s">
        <v>213</v>
      </c>
      <c r="L97" s="31" t="s">
        <v>213</v>
      </c>
      <c r="M97" s="31" t="s">
        <v>213</v>
      </c>
      <c r="N97" s="31" t="s">
        <v>213</v>
      </c>
      <c r="O97" s="31" t="s">
        <v>213</v>
      </c>
      <c r="P97" s="31" t="s">
        <v>213</v>
      </c>
      <c r="Q97" s="31" t="s">
        <v>213</v>
      </c>
      <c r="R97" s="31" t="s">
        <v>213</v>
      </c>
      <c r="S97" s="31" t="s">
        <v>213</v>
      </c>
      <c r="T97" s="31" t="s">
        <v>213</v>
      </c>
      <c r="U97" s="31" t="s">
        <v>213</v>
      </c>
      <c r="V97" s="31" t="s">
        <v>213</v>
      </c>
      <c r="W97" s="31" t="s">
        <v>213</v>
      </c>
      <c r="X97" s="31" t="s">
        <v>213</v>
      </c>
      <c r="Y97" s="31" t="s">
        <v>213</v>
      </c>
      <c r="Z97" s="31" t="s">
        <v>213</v>
      </c>
    </row>
    <row r="98" spans="1:26" ht="15">
      <c r="A98" s="141" t="s">
        <v>479</v>
      </c>
      <c r="B98" s="142" t="s">
        <v>478</v>
      </c>
      <c r="C98" s="30" t="s">
        <v>213</v>
      </c>
      <c r="D98" s="31" t="s">
        <v>213</v>
      </c>
      <c r="E98" s="31" t="s">
        <v>213</v>
      </c>
      <c r="F98" s="31" t="s">
        <v>213</v>
      </c>
      <c r="G98" s="31" t="s">
        <v>213</v>
      </c>
      <c r="H98" s="31" t="s">
        <v>213</v>
      </c>
      <c r="I98" s="31" t="s">
        <v>213</v>
      </c>
      <c r="J98" s="31" t="s">
        <v>213</v>
      </c>
      <c r="K98" s="31" t="s">
        <v>213</v>
      </c>
      <c r="L98" s="31" t="s">
        <v>213</v>
      </c>
      <c r="M98" s="31" t="s">
        <v>213</v>
      </c>
      <c r="N98" s="31" t="s">
        <v>213</v>
      </c>
      <c r="O98" s="31" t="s">
        <v>213</v>
      </c>
      <c r="P98" s="31" t="s">
        <v>213</v>
      </c>
      <c r="Q98" s="31" t="s">
        <v>213</v>
      </c>
      <c r="R98" s="31" t="s">
        <v>213</v>
      </c>
      <c r="S98" s="31" t="s">
        <v>213</v>
      </c>
      <c r="T98" s="31" t="s">
        <v>213</v>
      </c>
      <c r="U98" s="31" t="s">
        <v>213</v>
      </c>
      <c r="V98" s="31" t="s">
        <v>213</v>
      </c>
      <c r="W98" s="31" t="s">
        <v>213</v>
      </c>
      <c r="X98" s="31" t="s">
        <v>213</v>
      </c>
      <c r="Y98" s="31" t="s">
        <v>213</v>
      </c>
      <c r="Z98" s="31" t="s">
        <v>213</v>
      </c>
    </row>
    <row r="99" spans="1:26" ht="15">
      <c r="A99" s="141" t="s">
        <v>477</v>
      </c>
      <c r="B99" s="142" t="s">
        <v>476</v>
      </c>
      <c r="C99" s="30" t="s">
        <v>213</v>
      </c>
      <c r="D99" s="31" t="s">
        <v>213</v>
      </c>
      <c r="E99" s="31" t="s">
        <v>213</v>
      </c>
      <c r="F99" s="31" t="s">
        <v>213</v>
      </c>
      <c r="G99" s="31" t="s">
        <v>213</v>
      </c>
      <c r="H99" s="31" t="s">
        <v>213</v>
      </c>
      <c r="I99" s="31" t="s">
        <v>213</v>
      </c>
      <c r="J99" s="31" t="s">
        <v>213</v>
      </c>
      <c r="K99" s="31" t="s">
        <v>213</v>
      </c>
      <c r="L99" s="31" t="s">
        <v>213</v>
      </c>
      <c r="M99" s="31" t="s">
        <v>213</v>
      </c>
      <c r="N99" s="31" t="s">
        <v>213</v>
      </c>
      <c r="O99" s="31" t="s">
        <v>213</v>
      </c>
      <c r="P99" s="31" t="s">
        <v>213</v>
      </c>
      <c r="Q99" s="31" t="s">
        <v>213</v>
      </c>
      <c r="R99" s="31" t="s">
        <v>213</v>
      </c>
      <c r="S99" s="31" t="s">
        <v>213</v>
      </c>
      <c r="T99" s="31" t="s">
        <v>213</v>
      </c>
      <c r="U99" s="31" t="s">
        <v>213</v>
      </c>
      <c r="V99" s="31" t="s">
        <v>213</v>
      </c>
      <c r="W99" s="31" t="s">
        <v>213</v>
      </c>
      <c r="X99" s="31" t="s">
        <v>213</v>
      </c>
      <c r="Y99" s="31" t="s">
        <v>213</v>
      </c>
      <c r="Z99" s="31" t="s">
        <v>213</v>
      </c>
    </row>
    <row r="100" spans="1:26" ht="15">
      <c r="A100" s="141" t="s">
        <v>475</v>
      </c>
      <c r="B100" s="142" t="s">
        <v>474</v>
      </c>
      <c r="C100" s="30" t="s">
        <v>213</v>
      </c>
      <c r="D100" s="31" t="s">
        <v>213</v>
      </c>
      <c r="E100" s="31" t="s">
        <v>213</v>
      </c>
      <c r="F100" s="31" t="s">
        <v>213</v>
      </c>
      <c r="G100" s="31" t="s">
        <v>213</v>
      </c>
      <c r="H100" s="31" t="s">
        <v>213</v>
      </c>
      <c r="I100" s="31" t="s">
        <v>213</v>
      </c>
      <c r="J100" s="31" t="s">
        <v>213</v>
      </c>
      <c r="K100" s="31" t="s">
        <v>213</v>
      </c>
      <c r="L100" s="31" t="s">
        <v>213</v>
      </c>
      <c r="M100" s="31" t="s">
        <v>213</v>
      </c>
      <c r="N100" s="31" t="s">
        <v>213</v>
      </c>
      <c r="O100" s="31" t="s">
        <v>213</v>
      </c>
      <c r="P100" s="31" t="s">
        <v>213</v>
      </c>
      <c r="Q100" s="31" t="s">
        <v>213</v>
      </c>
      <c r="R100" s="31" t="s">
        <v>213</v>
      </c>
      <c r="S100" s="31" t="s">
        <v>213</v>
      </c>
      <c r="T100" s="31" t="s">
        <v>213</v>
      </c>
      <c r="U100" s="31" t="s">
        <v>213</v>
      </c>
      <c r="V100" s="31" t="s">
        <v>213</v>
      </c>
      <c r="W100" s="31" t="s">
        <v>213</v>
      </c>
      <c r="X100" s="31" t="s">
        <v>213</v>
      </c>
      <c r="Y100" s="31" t="s">
        <v>213</v>
      </c>
      <c r="Z100" s="31" t="s">
        <v>213</v>
      </c>
    </row>
    <row r="101" spans="1:26" ht="15">
      <c r="A101" s="141" t="s">
        <v>473</v>
      </c>
      <c r="B101" s="142" t="s">
        <v>107</v>
      </c>
      <c r="C101" s="30" t="s">
        <v>213</v>
      </c>
      <c r="D101" s="31" t="s">
        <v>213</v>
      </c>
      <c r="E101" s="31" t="s">
        <v>213</v>
      </c>
      <c r="F101" s="31" t="s">
        <v>213</v>
      </c>
      <c r="G101" s="31" t="s">
        <v>213</v>
      </c>
      <c r="H101" s="31" t="s">
        <v>213</v>
      </c>
      <c r="I101" s="31" t="s">
        <v>213</v>
      </c>
      <c r="J101" s="31" t="s">
        <v>213</v>
      </c>
      <c r="K101" s="31" t="s">
        <v>213</v>
      </c>
      <c r="L101" s="31" t="s">
        <v>213</v>
      </c>
      <c r="M101" s="31" t="s">
        <v>213</v>
      </c>
      <c r="N101" s="31" t="s">
        <v>213</v>
      </c>
      <c r="O101" s="31" t="s">
        <v>213</v>
      </c>
      <c r="P101" s="31" t="s">
        <v>213</v>
      </c>
      <c r="Q101" s="31" t="s">
        <v>213</v>
      </c>
      <c r="R101" s="31" t="s">
        <v>213</v>
      </c>
      <c r="S101" s="31" t="s">
        <v>213</v>
      </c>
      <c r="T101" s="31" t="s">
        <v>213</v>
      </c>
      <c r="U101" s="31" t="s">
        <v>213</v>
      </c>
      <c r="V101" s="31" t="s">
        <v>213</v>
      </c>
      <c r="W101" s="31" t="s">
        <v>213</v>
      </c>
      <c r="X101" s="31" t="s">
        <v>213</v>
      </c>
      <c r="Y101" s="31" t="s">
        <v>213</v>
      </c>
      <c r="Z101" s="31" t="s">
        <v>213</v>
      </c>
    </row>
    <row r="102" spans="1:26" ht="15">
      <c r="A102" s="141" t="s">
        <v>472</v>
      </c>
      <c r="B102" s="142" t="s">
        <v>471</v>
      </c>
      <c r="C102" s="30" t="s">
        <v>213</v>
      </c>
      <c r="D102" s="31" t="s">
        <v>213</v>
      </c>
      <c r="E102" s="31" t="s">
        <v>213</v>
      </c>
      <c r="F102" s="31" t="s">
        <v>213</v>
      </c>
      <c r="G102" s="31" t="s">
        <v>213</v>
      </c>
      <c r="H102" s="31" t="s">
        <v>213</v>
      </c>
      <c r="I102" s="31" t="s">
        <v>213</v>
      </c>
      <c r="J102" s="31" t="s">
        <v>213</v>
      </c>
      <c r="K102" s="31" t="s">
        <v>213</v>
      </c>
      <c r="L102" s="31" t="s">
        <v>213</v>
      </c>
      <c r="M102" s="31" t="s">
        <v>213</v>
      </c>
      <c r="N102" s="31" t="s">
        <v>213</v>
      </c>
      <c r="O102" s="31" t="s">
        <v>213</v>
      </c>
      <c r="P102" s="31" t="s">
        <v>213</v>
      </c>
      <c r="Q102" s="31" t="s">
        <v>213</v>
      </c>
      <c r="R102" s="31" t="s">
        <v>213</v>
      </c>
      <c r="S102" s="31" t="s">
        <v>213</v>
      </c>
      <c r="T102" s="31" t="s">
        <v>213</v>
      </c>
      <c r="U102" s="31" t="s">
        <v>213</v>
      </c>
      <c r="V102" s="31" t="s">
        <v>213</v>
      </c>
      <c r="W102" s="31" t="s">
        <v>213</v>
      </c>
      <c r="X102" s="31" t="s">
        <v>213</v>
      </c>
      <c r="Y102" s="31" t="s">
        <v>213</v>
      </c>
      <c r="Z102" s="31" t="s">
        <v>213</v>
      </c>
    </row>
    <row r="103" spans="1:26" ht="15">
      <c r="A103" s="141" t="s">
        <v>470</v>
      </c>
      <c r="B103" s="142" t="s">
        <v>469</v>
      </c>
      <c r="C103" s="30" t="s">
        <v>213</v>
      </c>
      <c r="D103" s="31" t="s">
        <v>213</v>
      </c>
      <c r="E103" s="31" t="s">
        <v>213</v>
      </c>
      <c r="F103" s="31" t="s">
        <v>213</v>
      </c>
      <c r="G103" s="31" t="s">
        <v>213</v>
      </c>
      <c r="H103" s="31" t="s">
        <v>213</v>
      </c>
      <c r="I103" s="31" t="s">
        <v>213</v>
      </c>
      <c r="J103" s="31" t="s">
        <v>213</v>
      </c>
      <c r="K103" s="31" t="s">
        <v>213</v>
      </c>
      <c r="L103" s="31" t="s">
        <v>213</v>
      </c>
      <c r="M103" s="31" t="s">
        <v>213</v>
      </c>
      <c r="N103" s="31" t="s">
        <v>213</v>
      </c>
      <c r="O103" s="31" t="s">
        <v>213</v>
      </c>
      <c r="P103" s="31" t="s">
        <v>213</v>
      </c>
      <c r="Q103" s="31" t="s">
        <v>213</v>
      </c>
      <c r="R103" s="31" t="s">
        <v>213</v>
      </c>
      <c r="S103" s="31" t="s">
        <v>213</v>
      </c>
      <c r="T103" s="31" t="s">
        <v>213</v>
      </c>
      <c r="U103" s="31" t="s">
        <v>213</v>
      </c>
      <c r="V103" s="31" t="s">
        <v>213</v>
      </c>
      <c r="W103" s="31" t="s">
        <v>213</v>
      </c>
      <c r="X103" s="31" t="s">
        <v>213</v>
      </c>
      <c r="Y103" s="31" t="s">
        <v>213</v>
      </c>
      <c r="Z103" s="31" t="s">
        <v>213</v>
      </c>
    </row>
    <row r="104" spans="1:26" ht="15">
      <c r="A104" s="141" t="s">
        <v>468</v>
      </c>
      <c r="B104" s="142" t="s">
        <v>98</v>
      </c>
      <c r="C104" s="30" t="s">
        <v>213</v>
      </c>
      <c r="D104" s="31" t="s">
        <v>213</v>
      </c>
      <c r="E104" s="31" t="s">
        <v>213</v>
      </c>
      <c r="F104" s="31" t="s">
        <v>213</v>
      </c>
      <c r="G104" s="31" t="s">
        <v>213</v>
      </c>
      <c r="H104" s="31" t="s">
        <v>213</v>
      </c>
      <c r="I104" s="31" t="s">
        <v>213</v>
      </c>
      <c r="J104" s="31" t="s">
        <v>213</v>
      </c>
      <c r="K104" s="31" t="s">
        <v>213</v>
      </c>
      <c r="L104" s="31" t="s">
        <v>213</v>
      </c>
      <c r="M104" s="31" t="s">
        <v>213</v>
      </c>
      <c r="N104" s="31" t="s">
        <v>213</v>
      </c>
      <c r="O104" s="31" t="s">
        <v>213</v>
      </c>
      <c r="P104" s="31" t="s">
        <v>213</v>
      </c>
      <c r="Q104" s="31" t="s">
        <v>213</v>
      </c>
      <c r="R104" s="31" t="s">
        <v>213</v>
      </c>
      <c r="S104" s="31" t="s">
        <v>213</v>
      </c>
      <c r="T104" s="31" t="s">
        <v>213</v>
      </c>
      <c r="U104" s="31" t="s">
        <v>213</v>
      </c>
      <c r="V104" s="31" t="s">
        <v>213</v>
      </c>
      <c r="W104" s="31" t="s">
        <v>213</v>
      </c>
      <c r="X104" s="31" t="s">
        <v>213</v>
      </c>
      <c r="Y104" s="31" t="s">
        <v>213</v>
      </c>
      <c r="Z104" s="31" t="s">
        <v>213</v>
      </c>
    </row>
    <row r="105" spans="1:26" ht="15">
      <c r="A105" s="141" t="s">
        <v>467</v>
      </c>
      <c r="B105" s="142" t="s">
        <v>466</v>
      </c>
      <c r="C105" s="30" t="s">
        <v>213</v>
      </c>
      <c r="D105" s="31" t="s">
        <v>213</v>
      </c>
      <c r="E105" s="31" t="s">
        <v>213</v>
      </c>
      <c r="F105" s="31" t="s">
        <v>213</v>
      </c>
      <c r="G105" s="31" t="s">
        <v>213</v>
      </c>
      <c r="H105" s="31" t="s">
        <v>213</v>
      </c>
      <c r="I105" s="31" t="s">
        <v>213</v>
      </c>
      <c r="J105" s="31" t="s">
        <v>213</v>
      </c>
      <c r="K105" s="31" t="s">
        <v>213</v>
      </c>
      <c r="L105" s="31" t="s">
        <v>213</v>
      </c>
      <c r="M105" s="31" t="s">
        <v>213</v>
      </c>
      <c r="N105" s="31" t="s">
        <v>213</v>
      </c>
      <c r="O105" s="31" t="s">
        <v>213</v>
      </c>
      <c r="P105" s="31" t="s">
        <v>213</v>
      </c>
      <c r="Q105" s="31" t="s">
        <v>213</v>
      </c>
      <c r="R105" s="31" t="s">
        <v>213</v>
      </c>
      <c r="S105" s="31" t="s">
        <v>213</v>
      </c>
      <c r="T105" s="31" t="s">
        <v>213</v>
      </c>
      <c r="U105" s="31" t="s">
        <v>213</v>
      </c>
      <c r="V105" s="31" t="s">
        <v>213</v>
      </c>
      <c r="W105" s="31" t="s">
        <v>213</v>
      </c>
      <c r="X105" s="31" t="s">
        <v>213</v>
      </c>
      <c r="Y105" s="31" t="s">
        <v>213</v>
      </c>
      <c r="Z105" s="31" t="s">
        <v>213</v>
      </c>
    </row>
    <row r="106" spans="1:26" ht="15">
      <c r="A106" s="141" t="s">
        <v>465</v>
      </c>
      <c r="B106" s="142" t="s">
        <v>464</v>
      </c>
      <c r="C106" s="30" t="s">
        <v>213</v>
      </c>
      <c r="D106" s="31" t="s">
        <v>213</v>
      </c>
      <c r="E106" s="31" t="s">
        <v>213</v>
      </c>
      <c r="F106" s="31" t="s">
        <v>213</v>
      </c>
      <c r="G106" s="31" t="s">
        <v>213</v>
      </c>
      <c r="H106" s="31" t="s">
        <v>213</v>
      </c>
      <c r="I106" s="31" t="s">
        <v>213</v>
      </c>
      <c r="J106" s="31" t="s">
        <v>213</v>
      </c>
      <c r="K106" s="31" t="s">
        <v>213</v>
      </c>
      <c r="L106" s="31" t="s">
        <v>213</v>
      </c>
      <c r="M106" s="31" t="s">
        <v>213</v>
      </c>
      <c r="N106" s="31" t="s">
        <v>213</v>
      </c>
      <c r="O106" s="31" t="s">
        <v>213</v>
      </c>
      <c r="P106" s="31" t="s">
        <v>213</v>
      </c>
      <c r="Q106" s="31" t="s">
        <v>213</v>
      </c>
      <c r="R106" s="31" t="s">
        <v>213</v>
      </c>
      <c r="S106" s="31" t="s">
        <v>213</v>
      </c>
      <c r="T106" s="31" t="s">
        <v>213</v>
      </c>
      <c r="U106" s="31" t="s">
        <v>213</v>
      </c>
      <c r="V106" s="31" t="s">
        <v>213</v>
      </c>
      <c r="W106" s="31" t="s">
        <v>213</v>
      </c>
      <c r="X106" s="31" t="s">
        <v>213</v>
      </c>
      <c r="Y106" s="31" t="s">
        <v>213</v>
      </c>
      <c r="Z106" s="31" t="s">
        <v>213</v>
      </c>
    </row>
    <row r="107" spans="1:26" ht="15">
      <c r="A107" s="141" t="s">
        <v>463</v>
      </c>
      <c r="B107" s="142" t="s">
        <v>462</v>
      </c>
      <c r="C107" s="30" t="s">
        <v>213</v>
      </c>
      <c r="D107" s="31" t="s">
        <v>213</v>
      </c>
      <c r="E107" s="31" t="s">
        <v>213</v>
      </c>
      <c r="F107" s="31" t="s">
        <v>213</v>
      </c>
      <c r="G107" s="31" t="s">
        <v>213</v>
      </c>
      <c r="H107" s="31" t="s">
        <v>213</v>
      </c>
      <c r="I107" s="31" t="s">
        <v>213</v>
      </c>
      <c r="J107" s="31" t="s">
        <v>213</v>
      </c>
      <c r="K107" s="31" t="s">
        <v>213</v>
      </c>
      <c r="L107" s="31" t="s">
        <v>213</v>
      </c>
      <c r="M107" s="31" t="s">
        <v>213</v>
      </c>
      <c r="N107" s="31" t="s">
        <v>213</v>
      </c>
      <c r="O107" s="31" t="s">
        <v>213</v>
      </c>
      <c r="P107" s="31" t="s">
        <v>213</v>
      </c>
      <c r="Q107" s="31" t="s">
        <v>213</v>
      </c>
      <c r="R107" s="31" t="s">
        <v>213</v>
      </c>
      <c r="S107" s="31" t="s">
        <v>213</v>
      </c>
      <c r="T107" s="31" t="s">
        <v>213</v>
      </c>
      <c r="U107" s="31" t="s">
        <v>213</v>
      </c>
      <c r="V107" s="31" t="s">
        <v>213</v>
      </c>
      <c r="W107" s="31" t="s">
        <v>213</v>
      </c>
      <c r="X107" s="31" t="s">
        <v>213</v>
      </c>
      <c r="Y107" s="31" t="s">
        <v>213</v>
      </c>
      <c r="Z107" s="31" t="s">
        <v>213</v>
      </c>
    </row>
    <row r="108" spans="1:26" ht="15">
      <c r="A108" s="141" t="s">
        <v>461</v>
      </c>
      <c r="B108" s="142" t="s">
        <v>460</v>
      </c>
      <c r="C108" s="30" t="s">
        <v>213</v>
      </c>
      <c r="D108" s="31" t="s">
        <v>213</v>
      </c>
      <c r="E108" s="31" t="s">
        <v>213</v>
      </c>
      <c r="F108" s="31" t="s">
        <v>213</v>
      </c>
      <c r="G108" s="31" t="s">
        <v>213</v>
      </c>
      <c r="H108" s="31" t="s">
        <v>213</v>
      </c>
      <c r="I108" s="31" t="s">
        <v>213</v>
      </c>
      <c r="J108" s="31" t="s">
        <v>213</v>
      </c>
      <c r="K108" s="31" t="s">
        <v>213</v>
      </c>
      <c r="L108" s="31" t="s">
        <v>213</v>
      </c>
      <c r="M108" s="31" t="s">
        <v>213</v>
      </c>
      <c r="N108" s="31" t="s">
        <v>213</v>
      </c>
      <c r="O108" s="31" t="s">
        <v>213</v>
      </c>
      <c r="P108" s="31" t="s">
        <v>213</v>
      </c>
      <c r="Q108" s="31" t="s">
        <v>213</v>
      </c>
      <c r="R108" s="31" t="s">
        <v>213</v>
      </c>
      <c r="S108" s="31" t="s">
        <v>213</v>
      </c>
      <c r="T108" s="31" t="s">
        <v>213</v>
      </c>
      <c r="U108" s="31" t="s">
        <v>213</v>
      </c>
      <c r="V108" s="31" t="s">
        <v>213</v>
      </c>
      <c r="W108" s="31" t="s">
        <v>213</v>
      </c>
      <c r="X108" s="31" t="s">
        <v>213</v>
      </c>
      <c r="Y108" s="31" t="s">
        <v>213</v>
      </c>
      <c r="Z108" s="31" t="s">
        <v>213</v>
      </c>
    </row>
    <row r="109" spans="1:26" ht="15">
      <c r="A109" s="141" t="s">
        <v>459</v>
      </c>
      <c r="B109" s="142" t="s">
        <v>458</v>
      </c>
      <c r="C109" s="30" t="s">
        <v>213</v>
      </c>
      <c r="D109" s="31" t="s">
        <v>213</v>
      </c>
      <c r="E109" s="31" t="s">
        <v>213</v>
      </c>
      <c r="F109" s="31" t="s">
        <v>213</v>
      </c>
      <c r="G109" s="31" t="s">
        <v>213</v>
      </c>
      <c r="H109" s="31" t="s">
        <v>213</v>
      </c>
      <c r="I109" s="31" t="s">
        <v>213</v>
      </c>
      <c r="J109" s="31" t="s">
        <v>213</v>
      </c>
      <c r="K109" s="31" t="s">
        <v>213</v>
      </c>
      <c r="L109" s="31" t="s">
        <v>213</v>
      </c>
      <c r="M109" s="31" t="s">
        <v>213</v>
      </c>
      <c r="N109" s="31" t="s">
        <v>213</v>
      </c>
      <c r="O109" s="31" t="s">
        <v>213</v>
      </c>
      <c r="P109" s="31" t="s">
        <v>213</v>
      </c>
      <c r="Q109" s="31" t="s">
        <v>213</v>
      </c>
      <c r="R109" s="31" t="s">
        <v>213</v>
      </c>
      <c r="S109" s="31" t="s">
        <v>213</v>
      </c>
      <c r="T109" s="31" t="s">
        <v>213</v>
      </c>
      <c r="U109" s="31" t="s">
        <v>213</v>
      </c>
      <c r="V109" s="31" t="s">
        <v>213</v>
      </c>
      <c r="W109" s="31" t="s">
        <v>213</v>
      </c>
      <c r="X109" s="31" t="s">
        <v>213</v>
      </c>
      <c r="Y109" s="31" t="s">
        <v>213</v>
      </c>
      <c r="Z109" s="31" t="s">
        <v>213</v>
      </c>
    </row>
    <row r="110" spans="1:26" ht="15">
      <c r="A110" s="141" t="s">
        <v>457</v>
      </c>
      <c r="B110" s="142" t="s">
        <v>456</v>
      </c>
      <c r="C110" s="30" t="s">
        <v>213</v>
      </c>
      <c r="D110" s="31" t="s">
        <v>213</v>
      </c>
      <c r="E110" s="31" t="s">
        <v>213</v>
      </c>
      <c r="F110" s="31" t="s">
        <v>213</v>
      </c>
      <c r="G110" s="31" t="s">
        <v>213</v>
      </c>
      <c r="H110" s="31" t="s">
        <v>213</v>
      </c>
      <c r="I110" s="31" t="s">
        <v>213</v>
      </c>
      <c r="J110" s="31" t="s">
        <v>213</v>
      </c>
      <c r="K110" s="31" t="s">
        <v>213</v>
      </c>
      <c r="L110" s="31" t="s">
        <v>213</v>
      </c>
      <c r="M110" s="31" t="s">
        <v>213</v>
      </c>
      <c r="N110" s="31" t="s">
        <v>213</v>
      </c>
      <c r="O110" s="31" t="s">
        <v>213</v>
      </c>
      <c r="P110" s="31" t="s">
        <v>213</v>
      </c>
      <c r="Q110" s="31" t="s">
        <v>213</v>
      </c>
      <c r="R110" s="31" t="s">
        <v>213</v>
      </c>
      <c r="S110" s="31" t="s">
        <v>213</v>
      </c>
      <c r="T110" s="31" t="s">
        <v>213</v>
      </c>
      <c r="U110" s="31" t="s">
        <v>213</v>
      </c>
      <c r="V110" s="31" t="s">
        <v>213</v>
      </c>
      <c r="W110" s="31" t="s">
        <v>213</v>
      </c>
      <c r="X110" s="31" t="s">
        <v>213</v>
      </c>
      <c r="Y110" s="31" t="s">
        <v>213</v>
      </c>
      <c r="Z110" s="31" t="s">
        <v>213</v>
      </c>
    </row>
    <row r="111" spans="1:26" ht="15">
      <c r="A111" s="141" t="s">
        <v>455</v>
      </c>
      <c r="B111" s="142" t="s">
        <v>454</v>
      </c>
      <c r="C111" s="30" t="s">
        <v>213</v>
      </c>
      <c r="D111" s="31" t="s">
        <v>213</v>
      </c>
      <c r="E111" s="31" t="s">
        <v>213</v>
      </c>
      <c r="F111" s="31" t="s">
        <v>213</v>
      </c>
      <c r="G111" s="31" t="s">
        <v>213</v>
      </c>
      <c r="H111" s="31" t="s">
        <v>213</v>
      </c>
      <c r="I111" s="31" t="s">
        <v>213</v>
      </c>
      <c r="J111" s="31" t="s">
        <v>213</v>
      </c>
      <c r="K111" s="31" t="s">
        <v>213</v>
      </c>
      <c r="L111" s="31" t="s">
        <v>213</v>
      </c>
      <c r="M111" s="31" t="s">
        <v>213</v>
      </c>
      <c r="N111" s="31" t="s">
        <v>213</v>
      </c>
      <c r="O111" s="31" t="s">
        <v>213</v>
      </c>
      <c r="P111" s="31" t="s">
        <v>213</v>
      </c>
      <c r="Q111" s="31" t="s">
        <v>213</v>
      </c>
      <c r="R111" s="31" t="s">
        <v>213</v>
      </c>
      <c r="S111" s="31" t="s">
        <v>213</v>
      </c>
      <c r="T111" s="31" t="s">
        <v>213</v>
      </c>
      <c r="U111" s="31" t="s">
        <v>213</v>
      </c>
      <c r="V111" s="31" t="s">
        <v>213</v>
      </c>
      <c r="W111" s="31" t="s">
        <v>213</v>
      </c>
      <c r="X111" s="31" t="s">
        <v>213</v>
      </c>
      <c r="Y111" s="31" t="s">
        <v>213</v>
      </c>
      <c r="Z111" s="31" t="s">
        <v>213</v>
      </c>
    </row>
    <row r="112" spans="1:26" ht="15">
      <c r="A112" s="141" t="s">
        <v>453</v>
      </c>
      <c r="B112" s="142" t="s">
        <v>452</v>
      </c>
      <c r="C112" s="30" t="s">
        <v>213</v>
      </c>
      <c r="D112" s="31" t="s">
        <v>213</v>
      </c>
      <c r="E112" s="31" t="s">
        <v>213</v>
      </c>
      <c r="F112" s="31" t="s">
        <v>213</v>
      </c>
      <c r="G112" s="31" t="s">
        <v>213</v>
      </c>
      <c r="H112" s="31" t="s">
        <v>213</v>
      </c>
      <c r="I112" s="31" t="s">
        <v>213</v>
      </c>
      <c r="J112" s="31" t="s">
        <v>213</v>
      </c>
      <c r="K112" s="31" t="s">
        <v>213</v>
      </c>
      <c r="L112" s="31" t="s">
        <v>213</v>
      </c>
      <c r="M112" s="31" t="s">
        <v>213</v>
      </c>
      <c r="N112" s="31" t="s">
        <v>213</v>
      </c>
      <c r="O112" s="31" t="s">
        <v>213</v>
      </c>
      <c r="P112" s="31" t="s">
        <v>213</v>
      </c>
      <c r="Q112" s="31" t="s">
        <v>213</v>
      </c>
      <c r="R112" s="31" t="s">
        <v>213</v>
      </c>
      <c r="S112" s="31" t="s">
        <v>213</v>
      </c>
      <c r="T112" s="31" t="s">
        <v>213</v>
      </c>
      <c r="U112" s="31" t="s">
        <v>213</v>
      </c>
      <c r="V112" s="31" t="s">
        <v>213</v>
      </c>
      <c r="W112" s="31" t="s">
        <v>213</v>
      </c>
      <c r="X112" s="31" t="s">
        <v>213</v>
      </c>
      <c r="Y112" s="31" t="s">
        <v>213</v>
      </c>
      <c r="Z112" s="31" t="s">
        <v>213</v>
      </c>
    </row>
    <row r="113" spans="1:26" ht="15">
      <c r="A113" s="141" t="s">
        <v>451</v>
      </c>
      <c r="B113" s="142" t="s">
        <v>450</v>
      </c>
      <c r="C113" s="30" t="s">
        <v>213</v>
      </c>
      <c r="D113" s="31" t="s">
        <v>213</v>
      </c>
      <c r="E113" s="31" t="s">
        <v>213</v>
      </c>
      <c r="F113" s="31" t="s">
        <v>213</v>
      </c>
      <c r="G113" s="31" t="s">
        <v>213</v>
      </c>
      <c r="H113" s="31" t="s">
        <v>213</v>
      </c>
      <c r="I113" s="31" t="s">
        <v>213</v>
      </c>
      <c r="J113" s="31" t="s">
        <v>213</v>
      </c>
      <c r="K113" s="31" t="s">
        <v>213</v>
      </c>
      <c r="L113" s="31" t="s">
        <v>213</v>
      </c>
      <c r="M113" s="31" t="s">
        <v>213</v>
      </c>
      <c r="N113" s="31" t="s">
        <v>213</v>
      </c>
      <c r="O113" s="31" t="s">
        <v>213</v>
      </c>
      <c r="P113" s="31" t="s">
        <v>213</v>
      </c>
      <c r="Q113" s="31" t="s">
        <v>213</v>
      </c>
      <c r="R113" s="31" t="s">
        <v>213</v>
      </c>
      <c r="S113" s="31" t="s">
        <v>213</v>
      </c>
      <c r="T113" s="31" t="s">
        <v>213</v>
      </c>
      <c r="U113" s="31" t="s">
        <v>213</v>
      </c>
      <c r="V113" s="31" t="s">
        <v>213</v>
      </c>
      <c r="W113" s="31" t="s">
        <v>213</v>
      </c>
      <c r="X113" s="31" t="s">
        <v>213</v>
      </c>
      <c r="Y113" s="31" t="s">
        <v>213</v>
      </c>
      <c r="Z113" s="31" t="s">
        <v>213</v>
      </c>
    </row>
    <row r="114" spans="1:26" ht="15">
      <c r="A114" s="141" t="s">
        <v>449</v>
      </c>
      <c r="B114" s="142" t="s">
        <v>448</v>
      </c>
      <c r="C114" s="30" t="s">
        <v>213</v>
      </c>
      <c r="D114" s="31" t="s">
        <v>213</v>
      </c>
      <c r="E114" s="31" t="s">
        <v>213</v>
      </c>
      <c r="F114" s="31" t="s">
        <v>213</v>
      </c>
      <c r="G114" s="31" t="s">
        <v>213</v>
      </c>
      <c r="H114" s="31" t="s">
        <v>213</v>
      </c>
      <c r="I114" s="31" t="s">
        <v>213</v>
      </c>
      <c r="J114" s="31" t="s">
        <v>213</v>
      </c>
      <c r="K114" s="31" t="s">
        <v>213</v>
      </c>
      <c r="L114" s="31" t="s">
        <v>213</v>
      </c>
      <c r="M114" s="31" t="s">
        <v>213</v>
      </c>
      <c r="N114" s="31" t="s">
        <v>213</v>
      </c>
      <c r="O114" s="31" t="s">
        <v>213</v>
      </c>
      <c r="P114" s="31" t="s">
        <v>213</v>
      </c>
      <c r="Q114" s="31" t="s">
        <v>213</v>
      </c>
      <c r="R114" s="31" t="s">
        <v>213</v>
      </c>
      <c r="S114" s="31" t="s">
        <v>213</v>
      </c>
      <c r="T114" s="31" t="s">
        <v>213</v>
      </c>
      <c r="U114" s="31" t="s">
        <v>213</v>
      </c>
      <c r="V114" s="31" t="s">
        <v>213</v>
      </c>
      <c r="W114" s="31" t="s">
        <v>213</v>
      </c>
      <c r="X114" s="31" t="s">
        <v>213</v>
      </c>
      <c r="Y114" s="31" t="s">
        <v>213</v>
      </c>
      <c r="Z114" s="31" t="s">
        <v>213</v>
      </c>
    </row>
    <row r="115" spans="1:26" ht="15">
      <c r="A115" s="141" t="s">
        <v>447</v>
      </c>
      <c r="B115" s="142" t="s">
        <v>446</v>
      </c>
      <c r="C115" s="30" t="s">
        <v>213</v>
      </c>
      <c r="D115" s="31" t="s">
        <v>213</v>
      </c>
      <c r="E115" s="31" t="s">
        <v>213</v>
      </c>
      <c r="F115" s="31" t="s">
        <v>213</v>
      </c>
      <c r="G115" s="31" t="s">
        <v>213</v>
      </c>
      <c r="H115" s="31" t="s">
        <v>213</v>
      </c>
      <c r="I115" s="31" t="s">
        <v>213</v>
      </c>
      <c r="J115" s="31" t="s">
        <v>213</v>
      </c>
      <c r="K115" s="31" t="s">
        <v>213</v>
      </c>
      <c r="L115" s="31" t="s">
        <v>213</v>
      </c>
      <c r="M115" s="31" t="s">
        <v>213</v>
      </c>
      <c r="N115" s="31" t="s">
        <v>213</v>
      </c>
      <c r="O115" s="31" t="s">
        <v>213</v>
      </c>
      <c r="P115" s="31" t="s">
        <v>213</v>
      </c>
      <c r="Q115" s="31" t="s">
        <v>213</v>
      </c>
      <c r="R115" s="31" t="s">
        <v>213</v>
      </c>
      <c r="S115" s="31" t="s">
        <v>213</v>
      </c>
      <c r="T115" s="31" t="s">
        <v>213</v>
      </c>
      <c r="U115" s="31" t="s">
        <v>213</v>
      </c>
      <c r="V115" s="31" t="s">
        <v>213</v>
      </c>
      <c r="W115" s="31" t="s">
        <v>213</v>
      </c>
      <c r="X115" s="31" t="s">
        <v>213</v>
      </c>
      <c r="Y115" s="31" t="s">
        <v>213</v>
      </c>
      <c r="Z115" s="31" t="s">
        <v>213</v>
      </c>
    </row>
    <row r="116" spans="1:26" ht="15">
      <c r="A116" s="141" t="s">
        <v>445</v>
      </c>
      <c r="B116" s="142" t="s">
        <v>444</v>
      </c>
      <c r="C116" s="30" t="s">
        <v>213</v>
      </c>
      <c r="D116" s="31" t="s">
        <v>213</v>
      </c>
      <c r="E116" s="31" t="s">
        <v>213</v>
      </c>
      <c r="F116" s="31" t="s">
        <v>213</v>
      </c>
      <c r="G116" s="31" t="s">
        <v>213</v>
      </c>
      <c r="H116" s="31" t="s">
        <v>213</v>
      </c>
      <c r="I116" s="31" t="s">
        <v>213</v>
      </c>
      <c r="J116" s="31" t="s">
        <v>213</v>
      </c>
      <c r="K116" s="31" t="s">
        <v>213</v>
      </c>
      <c r="L116" s="31" t="s">
        <v>213</v>
      </c>
      <c r="M116" s="31" t="s">
        <v>213</v>
      </c>
      <c r="N116" s="31" t="s">
        <v>213</v>
      </c>
      <c r="O116" s="31" t="s">
        <v>213</v>
      </c>
      <c r="P116" s="31" t="s">
        <v>213</v>
      </c>
      <c r="Q116" s="31" t="s">
        <v>213</v>
      </c>
      <c r="R116" s="31" t="s">
        <v>213</v>
      </c>
      <c r="S116" s="31" t="s">
        <v>213</v>
      </c>
      <c r="T116" s="31" t="s">
        <v>213</v>
      </c>
      <c r="U116" s="31" t="s">
        <v>213</v>
      </c>
      <c r="V116" s="31" t="s">
        <v>213</v>
      </c>
      <c r="W116" s="31" t="s">
        <v>213</v>
      </c>
      <c r="X116" s="31" t="s">
        <v>213</v>
      </c>
      <c r="Y116" s="31" t="s">
        <v>213</v>
      </c>
      <c r="Z116" s="31" t="s">
        <v>213</v>
      </c>
    </row>
    <row r="117" spans="1:26" ht="15">
      <c r="A117" s="141" t="s">
        <v>443</v>
      </c>
      <c r="B117" s="142" t="s">
        <v>103</v>
      </c>
      <c r="C117" s="30" t="s">
        <v>213</v>
      </c>
      <c r="D117" s="31" t="s">
        <v>213</v>
      </c>
      <c r="E117" s="31" t="s">
        <v>213</v>
      </c>
      <c r="F117" s="31" t="s">
        <v>213</v>
      </c>
      <c r="G117" s="31" t="s">
        <v>213</v>
      </c>
      <c r="H117" s="31" t="s">
        <v>213</v>
      </c>
      <c r="I117" s="31" t="s">
        <v>213</v>
      </c>
      <c r="J117" s="31" t="s">
        <v>213</v>
      </c>
      <c r="K117" s="31" t="s">
        <v>213</v>
      </c>
      <c r="L117" s="31" t="s">
        <v>213</v>
      </c>
      <c r="M117" s="31" t="s">
        <v>213</v>
      </c>
      <c r="N117" s="31" t="s">
        <v>213</v>
      </c>
      <c r="O117" s="31" t="s">
        <v>213</v>
      </c>
      <c r="P117" s="31" t="s">
        <v>213</v>
      </c>
      <c r="Q117" s="31" t="s">
        <v>213</v>
      </c>
      <c r="R117" s="31" t="s">
        <v>213</v>
      </c>
      <c r="S117" s="31" t="s">
        <v>213</v>
      </c>
      <c r="T117" s="31" t="s">
        <v>213</v>
      </c>
      <c r="U117" s="31" t="s">
        <v>213</v>
      </c>
      <c r="V117" s="31" t="s">
        <v>213</v>
      </c>
      <c r="W117" s="31" t="s">
        <v>213</v>
      </c>
      <c r="X117" s="31" t="s">
        <v>213</v>
      </c>
      <c r="Y117" s="31" t="s">
        <v>213</v>
      </c>
      <c r="Z117" s="31" t="s">
        <v>213</v>
      </c>
    </row>
    <row r="118" spans="1:26" ht="15">
      <c r="A118" s="141" t="s">
        <v>442</v>
      </c>
      <c r="B118" s="142" t="s">
        <v>441</v>
      </c>
      <c r="C118" s="30" t="s">
        <v>213</v>
      </c>
      <c r="D118" s="31" t="s">
        <v>213</v>
      </c>
      <c r="E118" s="31" t="s">
        <v>213</v>
      </c>
      <c r="F118" s="31" t="s">
        <v>213</v>
      </c>
      <c r="G118" s="31" t="s">
        <v>213</v>
      </c>
      <c r="H118" s="31" t="s">
        <v>213</v>
      </c>
      <c r="I118" s="31" t="s">
        <v>213</v>
      </c>
      <c r="J118" s="31" t="s">
        <v>213</v>
      </c>
      <c r="K118" s="31" t="s">
        <v>213</v>
      </c>
      <c r="L118" s="31" t="s">
        <v>213</v>
      </c>
      <c r="M118" s="31" t="s">
        <v>213</v>
      </c>
      <c r="N118" s="31" t="s">
        <v>213</v>
      </c>
      <c r="O118" s="31" t="s">
        <v>213</v>
      </c>
      <c r="P118" s="31" t="s">
        <v>213</v>
      </c>
      <c r="Q118" s="31" t="s">
        <v>213</v>
      </c>
      <c r="R118" s="31" t="s">
        <v>213</v>
      </c>
      <c r="S118" s="31" t="s">
        <v>213</v>
      </c>
      <c r="T118" s="31" t="s">
        <v>213</v>
      </c>
      <c r="U118" s="31" t="s">
        <v>213</v>
      </c>
      <c r="V118" s="31" t="s">
        <v>213</v>
      </c>
      <c r="W118" s="31" t="s">
        <v>213</v>
      </c>
      <c r="X118" s="31" t="s">
        <v>213</v>
      </c>
      <c r="Y118" s="31" t="s">
        <v>213</v>
      </c>
      <c r="Z118" s="31" t="s">
        <v>213</v>
      </c>
    </row>
    <row r="119" spans="1:26" ht="15">
      <c r="A119" s="141" t="s">
        <v>440</v>
      </c>
      <c r="B119" s="142" t="s">
        <v>439</v>
      </c>
      <c r="C119" s="30" t="s">
        <v>213</v>
      </c>
      <c r="D119" s="31" t="s">
        <v>213</v>
      </c>
      <c r="E119" s="31" t="s">
        <v>213</v>
      </c>
      <c r="F119" s="31" t="s">
        <v>213</v>
      </c>
      <c r="G119" s="31" t="s">
        <v>213</v>
      </c>
      <c r="H119" s="31" t="s">
        <v>213</v>
      </c>
      <c r="I119" s="31" t="s">
        <v>213</v>
      </c>
      <c r="J119" s="31" t="s">
        <v>213</v>
      </c>
      <c r="K119" s="31" t="s">
        <v>213</v>
      </c>
      <c r="L119" s="31" t="s">
        <v>213</v>
      </c>
      <c r="M119" s="31" t="s">
        <v>213</v>
      </c>
      <c r="N119" s="31" t="s">
        <v>213</v>
      </c>
      <c r="O119" s="31" t="s">
        <v>213</v>
      </c>
      <c r="P119" s="31" t="s">
        <v>213</v>
      </c>
      <c r="Q119" s="31" t="s">
        <v>213</v>
      </c>
      <c r="R119" s="31" t="s">
        <v>213</v>
      </c>
      <c r="S119" s="31" t="s">
        <v>213</v>
      </c>
      <c r="T119" s="31" t="s">
        <v>213</v>
      </c>
      <c r="U119" s="31" t="s">
        <v>213</v>
      </c>
      <c r="V119" s="31" t="s">
        <v>213</v>
      </c>
      <c r="W119" s="31" t="s">
        <v>213</v>
      </c>
      <c r="X119" s="31" t="s">
        <v>213</v>
      </c>
      <c r="Y119" s="31" t="s">
        <v>213</v>
      </c>
      <c r="Z119" s="31" t="s">
        <v>213</v>
      </c>
    </row>
    <row r="120" spans="1:26" ht="15">
      <c r="A120" s="141" t="s">
        <v>438</v>
      </c>
      <c r="B120" s="142" t="s">
        <v>437</v>
      </c>
      <c r="C120" s="30" t="s">
        <v>213</v>
      </c>
      <c r="D120" s="31" t="s">
        <v>213</v>
      </c>
      <c r="E120" s="31" t="s">
        <v>213</v>
      </c>
      <c r="F120" s="31" t="s">
        <v>213</v>
      </c>
      <c r="G120" s="31" t="s">
        <v>213</v>
      </c>
      <c r="H120" s="31" t="s">
        <v>213</v>
      </c>
      <c r="I120" s="31" t="s">
        <v>213</v>
      </c>
      <c r="J120" s="31" t="s">
        <v>213</v>
      </c>
      <c r="K120" s="31" t="s">
        <v>213</v>
      </c>
      <c r="L120" s="31" t="s">
        <v>213</v>
      </c>
      <c r="M120" s="31" t="s">
        <v>213</v>
      </c>
      <c r="N120" s="31" t="s">
        <v>213</v>
      </c>
      <c r="O120" s="31" t="s">
        <v>213</v>
      </c>
      <c r="P120" s="31" t="s">
        <v>213</v>
      </c>
      <c r="Q120" s="31" t="s">
        <v>213</v>
      </c>
      <c r="R120" s="31" t="s">
        <v>213</v>
      </c>
      <c r="S120" s="31" t="s">
        <v>213</v>
      </c>
      <c r="T120" s="31" t="s">
        <v>213</v>
      </c>
      <c r="U120" s="31" t="s">
        <v>213</v>
      </c>
      <c r="V120" s="31" t="s">
        <v>213</v>
      </c>
      <c r="W120" s="31" t="s">
        <v>213</v>
      </c>
      <c r="X120" s="31" t="s">
        <v>213</v>
      </c>
      <c r="Y120" s="31" t="s">
        <v>213</v>
      </c>
      <c r="Z120" s="31" t="s">
        <v>213</v>
      </c>
    </row>
    <row r="121" spans="1:26" ht="15">
      <c r="A121" s="141" t="s">
        <v>436</v>
      </c>
      <c r="B121" s="142" t="s">
        <v>435</v>
      </c>
      <c r="C121" s="30" t="s">
        <v>213</v>
      </c>
      <c r="D121" s="31" t="s">
        <v>213</v>
      </c>
      <c r="E121" s="31" t="s">
        <v>213</v>
      </c>
      <c r="F121" s="31" t="s">
        <v>213</v>
      </c>
      <c r="G121" s="31" t="s">
        <v>213</v>
      </c>
      <c r="H121" s="31" t="s">
        <v>213</v>
      </c>
      <c r="I121" s="31" t="s">
        <v>213</v>
      </c>
      <c r="J121" s="31" t="s">
        <v>213</v>
      </c>
      <c r="K121" s="31" t="s">
        <v>213</v>
      </c>
      <c r="L121" s="31" t="s">
        <v>213</v>
      </c>
      <c r="M121" s="31" t="s">
        <v>213</v>
      </c>
      <c r="N121" s="31" t="s">
        <v>213</v>
      </c>
      <c r="O121" s="31" t="s">
        <v>213</v>
      </c>
      <c r="P121" s="31" t="s">
        <v>213</v>
      </c>
      <c r="Q121" s="31" t="s">
        <v>213</v>
      </c>
      <c r="R121" s="31" t="s">
        <v>213</v>
      </c>
      <c r="S121" s="31" t="s">
        <v>213</v>
      </c>
      <c r="T121" s="31" t="s">
        <v>213</v>
      </c>
      <c r="U121" s="31" t="s">
        <v>213</v>
      </c>
      <c r="V121" s="31" t="s">
        <v>213</v>
      </c>
      <c r="W121" s="31" t="s">
        <v>213</v>
      </c>
      <c r="X121" s="31" t="s">
        <v>213</v>
      </c>
      <c r="Y121" s="31" t="s">
        <v>213</v>
      </c>
      <c r="Z121" s="31" t="s">
        <v>213</v>
      </c>
    </row>
    <row r="122" spans="1:26" ht="15">
      <c r="A122" s="141" t="s">
        <v>434</v>
      </c>
      <c r="B122" s="142" t="s">
        <v>433</v>
      </c>
      <c r="C122" s="30" t="s">
        <v>213</v>
      </c>
      <c r="D122" s="31" t="s">
        <v>213</v>
      </c>
      <c r="E122" s="31" t="s">
        <v>213</v>
      </c>
      <c r="F122" s="31" t="s">
        <v>213</v>
      </c>
      <c r="G122" s="31" t="s">
        <v>213</v>
      </c>
      <c r="H122" s="31" t="s">
        <v>213</v>
      </c>
      <c r="I122" s="31" t="s">
        <v>213</v>
      </c>
      <c r="J122" s="31" t="s">
        <v>213</v>
      </c>
      <c r="K122" s="31" t="s">
        <v>213</v>
      </c>
      <c r="L122" s="31" t="s">
        <v>213</v>
      </c>
      <c r="M122" s="31" t="s">
        <v>213</v>
      </c>
      <c r="N122" s="31" t="s">
        <v>213</v>
      </c>
      <c r="O122" s="31" t="s">
        <v>213</v>
      </c>
      <c r="P122" s="31" t="s">
        <v>213</v>
      </c>
      <c r="Q122" s="31" t="s">
        <v>213</v>
      </c>
      <c r="R122" s="31" t="s">
        <v>213</v>
      </c>
      <c r="S122" s="31" t="s">
        <v>213</v>
      </c>
      <c r="T122" s="31" t="s">
        <v>213</v>
      </c>
      <c r="U122" s="31" t="s">
        <v>213</v>
      </c>
      <c r="V122" s="31" t="s">
        <v>213</v>
      </c>
      <c r="W122" s="31" t="s">
        <v>213</v>
      </c>
      <c r="X122" s="31" t="s">
        <v>213</v>
      </c>
      <c r="Y122" s="31" t="s">
        <v>213</v>
      </c>
      <c r="Z122" s="31" t="s">
        <v>213</v>
      </c>
    </row>
    <row r="123" spans="1:26" ht="30">
      <c r="A123" s="141" t="s">
        <v>432</v>
      </c>
      <c r="B123" s="142" t="s">
        <v>431</v>
      </c>
      <c r="C123" s="30" t="s">
        <v>213</v>
      </c>
      <c r="D123" s="31" t="s">
        <v>213</v>
      </c>
      <c r="E123" s="31" t="s">
        <v>213</v>
      </c>
      <c r="F123" s="31" t="s">
        <v>213</v>
      </c>
      <c r="G123" s="31" t="s">
        <v>213</v>
      </c>
      <c r="H123" s="31" t="s">
        <v>213</v>
      </c>
      <c r="I123" s="31" t="s">
        <v>213</v>
      </c>
      <c r="J123" s="31" t="s">
        <v>213</v>
      </c>
      <c r="K123" s="31" t="s">
        <v>213</v>
      </c>
      <c r="L123" s="31" t="s">
        <v>213</v>
      </c>
      <c r="M123" s="31" t="s">
        <v>213</v>
      </c>
      <c r="N123" s="31" t="s">
        <v>213</v>
      </c>
      <c r="O123" s="31" t="s">
        <v>213</v>
      </c>
      <c r="P123" s="31" t="s">
        <v>213</v>
      </c>
      <c r="Q123" s="31" t="s">
        <v>213</v>
      </c>
      <c r="R123" s="31" t="s">
        <v>213</v>
      </c>
      <c r="S123" s="31" t="s">
        <v>213</v>
      </c>
      <c r="T123" s="31" t="s">
        <v>213</v>
      </c>
      <c r="U123" s="31" t="s">
        <v>213</v>
      </c>
      <c r="V123" s="31" t="s">
        <v>213</v>
      </c>
      <c r="W123" s="31" t="s">
        <v>213</v>
      </c>
      <c r="X123" s="31" t="s">
        <v>213</v>
      </c>
      <c r="Y123" s="31" t="s">
        <v>213</v>
      </c>
      <c r="Z123" s="31" t="s">
        <v>213</v>
      </c>
    </row>
    <row r="124" spans="1:26" ht="15">
      <c r="A124" s="141" t="s">
        <v>430</v>
      </c>
      <c r="B124" s="142" t="s">
        <v>429</v>
      </c>
      <c r="C124" s="30" t="s">
        <v>213</v>
      </c>
      <c r="D124" s="31" t="s">
        <v>213</v>
      </c>
      <c r="E124" s="31" t="s">
        <v>213</v>
      </c>
      <c r="F124" s="31" t="s">
        <v>213</v>
      </c>
      <c r="G124" s="31" t="s">
        <v>213</v>
      </c>
      <c r="H124" s="31" t="s">
        <v>213</v>
      </c>
      <c r="I124" s="31" t="s">
        <v>213</v>
      </c>
      <c r="J124" s="31" t="s">
        <v>213</v>
      </c>
      <c r="K124" s="31" t="s">
        <v>213</v>
      </c>
      <c r="L124" s="31" t="s">
        <v>213</v>
      </c>
      <c r="M124" s="31" t="s">
        <v>213</v>
      </c>
      <c r="N124" s="31" t="s">
        <v>213</v>
      </c>
      <c r="O124" s="31" t="s">
        <v>213</v>
      </c>
      <c r="P124" s="31" t="s">
        <v>213</v>
      </c>
      <c r="Q124" s="31" t="s">
        <v>213</v>
      </c>
      <c r="R124" s="31" t="s">
        <v>213</v>
      </c>
      <c r="S124" s="31" t="s">
        <v>213</v>
      </c>
      <c r="T124" s="31" t="s">
        <v>213</v>
      </c>
      <c r="U124" s="31" t="s">
        <v>213</v>
      </c>
      <c r="V124" s="31" t="s">
        <v>213</v>
      </c>
      <c r="W124" s="31" t="s">
        <v>213</v>
      </c>
      <c r="X124" s="31" t="s">
        <v>213</v>
      </c>
      <c r="Y124" s="31" t="s">
        <v>213</v>
      </c>
      <c r="Z124" s="31" t="s">
        <v>213</v>
      </c>
    </row>
    <row r="125" spans="1:26" ht="15">
      <c r="A125" s="141" t="s">
        <v>428</v>
      </c>
      <c r="B125" s="142" t="s">
        <v>104</v>
      </c>
      <c r="C125" s="30" t="s">
        <v>213</v>
      </c>
      <c r="D125" s="31" t="s">
        <v>213</v>
      </c>
      <c r="E125" s="31" t="s">
        <v>213</v>
      </c>
      <c r="F125" s="31" t="s">
        <v>213</v>
      </c>
      <c r="G125" s="31" t="s">
        <v>213</v>
      </c>
      <c r="H125" s="31" t="s">
        <v>213</v>
      </c>
      <c r="I125" s="31" t="s">
        <v>213</v>
      </c>
      <c r="J125" s="31" t="s">
        <v>213</v>
      </c>
      <c r="K125" s="31" t="s">
        <v>213</v>
      </c>
      <c r="L125" s="31" t="s">
        <v>213</v>
      </c>
      <c r="M125" s="31" t="s">
        <v>213</v>
      </c>
      <c r="N125" s="31" t="s">
        <v>213</v>
      </c>
      <c r="O125" s="31" t="s">
        <v>213</v>
      </c>
      <c r="P125" s="31" t="s">
        <v>213</v>
      </c>
      <c r="Q125" s="31" t="s">
        <v>213</v>
      </c>
      <c r="R125" s="31" t="s">
        <v>213</v>
      </c>
      <c r="S125" s="31" t="s">
        <v>213</v>
      </c>
      <c r="T125" s="31" t="s">
        <v>213</v>
      </c>
      <c r="U125" s="31" t="s">
        <v>213</v>
      </c>
      <c r="V125" s="31" t="s">
        <v>213</v>
      </c>
      <c r="W125" s="31" t="s">
        <v>213</v>
      </c>
      <c r="X125" s="31" t="s">
        <v>213</v>
      </c>
      <c r="Y125" s="31" t="s">
        <v>213</v>
      </c>
      <c r="Z125" s="31" t="s">
        <v>213</v>
      </c>
    </row>
    <row r="126" spans="1:26" ht="15">
      <c r="A126" s="141" t="s">
        <v>427</v>
      </c>
      <c r="B126" s="142" t="s">
        <v>426</v>
      </c>
      <c r="C126" s="30" t="s">
        <v>213</v>
      </c>
      <c r="D126" s="31" t="s">
        <v>213</v>
      </c>
      <c r="E126" s="31" t="s">
        <v>213</v>
      </c>
      <c r="F126" s="31" t="s">
        <v>213</v>
      </c>
      <c r="G126" s="31" t="s">
        <v>213</v>
      </c>
      <c r="H126" s="31" t="s">
        <v>213</v>
      </c>
      <c r="I126" s="31" t="s">
        <v>213</v>
      </c>
      <c r="J126" s="31" t="s">
        <v>213</v>
      </c>
      <c r="K126" s="31" t="s">
        <v>213</v>
      </c>
      <c r="L126" s="31" t="s">
        <v>213</v>
      </c>
      <c r="M126" s="31" t="s">
        <v>213</v>
      </c>
      <c r="N126" s="31" t="s">
        <v>213</v>
      </c>
      <c r="O126" s="31" t="s">
        <v>213</v>
      </c>
      <c r="P126" s="31" t="s">
        <v>213</v>
      </c>
      <c r="Q126" s="31" t="s">
        <v>213</v>
      </c>
      <c r="R126" s="31" t="s">
        <v>213</v>
      </c>
      <c r="S126" s="31" t="s">
        <v>213</v>
      </c>
      <c r="T126" s="31" t="s">
        <v>213</v>
      </c>
      <c r="U126" s="31" t="s">
        <v>213</v>
      </c>
      <c r="V126" s="31" t="s">
        <v>213</v>
      </c>
      <c r="W126" s="31" t="s">
        <v>213</v>
      </c>
      <c r="X126" s="31" t="s">
        <v>213</v>
      </c>
      <c r="Y126" s="31" t="s">
        <v>213</v>
      </c>
      <c r="Z126" s="31" t="s">
        <v>213</v>
      </c>
    </row>
    <row r="127" spans="1:26" ht="15">
      <c r="A127" s="141" t="s">
        <v>425</v>
      </c>
      <c r="B127" s="142" t="s">
        <v>424</v>
      </c>
      <c r="C127" s="30" t="s">
        <v>213</v>
      </c>
      <c r="D127" s="31" t="s">
        <v>213</v>
      </c>
      <c r="E127" s="31" t="s">
        <v>213</v>
      </c>
      <c r="F127" s="31" t="s">
        <v>213</v>
      </c>
      <c r="G127" s="31" t="s">
        <v>213</v>
      </c>
      <c r="H127" s="31" t="s">
        <v>213</v>
      </c>
      <c r="I127" s="31" t="s">
        <v>213</v>
      </c>
      <c r="J127" s="31" t="s">
        <v>213</v>
      </c>
      <c r="K127" s="31" t="s">
        <v>213</v>
      </c>
      <c r="L127" s="31" t="s">
        <v>213</v>
      </c>
      <c r="M127" s="31" t="s">
        <v>213</v>
      </c>
      <c r="N127" s="31" t="s">
        <v>213</v>
      </c>
      <c r="O127" s="31" t="s">
        <v>213</v>
      </c>
      <c r="P127" s="31" t="s">
        <v>213</v>
      </c>
      <c r="Q127" s="31" t="s">
        <v>213</v>
      </c>
      <c r="R127" s="31" t="s">
        <v>213</v>
      </c>
      <c r="S127" s="31" t="s">
        <v>213</v>
      </c>
      <c r="T127" s="31" t="s">
        <v>213</v>
      </c>
      <c r="U127" s="31" t="s">
        <v>213</v>
      </c>
      <c r="V127" s="31" t="s">
        <v>213</v>
      </c>
      <c r="W127" s="31" t="s">
        <v>213</v>
      </c>
      <c r="X127" s="31" t="s">
        <v>213</v>
      </c>
      <c r="Y127" s="31" t="s">
        <v>213</v>
      </c>
      <c r="Z127" s="31" t="s">
        <v>213</v>
      </c>
    </row>
    <row r="128" spans="1:26" ht="15">
      <c r="A128" s="141" t="s">
        <v>423</v>
      </c>
      <c r="B128" s="142" t="s">
        <v>422</v>
      </c>
      <c r="C128" s="30" t="s">
        <v>213</v>
      </c>
      <c r="D128" s="31" t="s">
        <v>213</v>
      </c>
      <c r="E128" s="31" t="s">
        <v>213</v>
      </c>
      <c r="F128" s="31" t="s">
        <v>213</v>
      </c>
      <c r="G128" s="31" t="s">
        <v>213</v>
      </c>
      <c r="H128" s="31" t="s">
        <v>213</v>
      </c>
      <c r="I128" s="31" t="s">
        <v>213</v>
      </c>
      <c r="J128" s="31" t="s">
        <v>213</v>
      </c>
      <c r="K128" s="31" t="s">
        <v>213</v>
      </c>
      <c r="L128" s="31" t="s">
        <v>213</v>
      </c>
      <c r="M128" s="31" t="s">
        <v>213</v>
      </c>
      <c r="N128" s="31" t="s">
        <v>213</v>
      </c>
      <c r="O128" s="31" t="s">
        <v>213</v>
      </c>
      <c r="P128" s="31" t="s">
        <v>213</v>
      </c>
      <c r="Q128" s="31" t="s">
        <v>213</v>
      </c>
      <c r="R128" s="31" t="s">
        <v>213</v>
      </c>
      <c r="S128" s="31" t="s">
        <v>213</v>
      </c>
      <c r="T128" s="31" t="s">
        <v>213</v>
      </c>
      <c r="U128" s="31" t="s">
        <v>213</v>
      </c>
      <c r="V128" s="31" t="s">
        <v>213</v>
      </c>
      <c r="W128" s="31" t="s">
        <v>213</v>
      </c>
      <c r="X128" s="31" t="s">
        <v>213</v>
      </c>
      <c r="Y128" s="31" t="s">
        <v>213</v>
      </c>
      <c r="Z128" s="31" t="s">
        <v>213</v>
      </c>
    </row>
    <row r="129" spans="1:26" ht="15">
      <c r="A129" s="141" t="s">
        <v>421</v>
      </c>
      <c r="B129" s="142" t="s">
        <v>420</v>
      </c>
      <c r="C129" s="30" t="s">
        <v>213</v>
      </c>
      <c r="D129" s="31" t="s">
        <v>213</v>
      </c>
      <c r="E129" s="31" t="s">
        <v>213</v>
      </c>
      <c r="F129" s="31" t="s">
        <v>213</v>
      </c>
      <c r="G129" s="31" t="s">
        <v>213</v>
      </c>
      <c r="H129" s="31" t="s">
        <v>213</v>
      </c>
      <c r="I129" s="31" t="s">
        <v>213</v>
      </c>
      <c r="J129" s="31" t="s">
        <v>213</v>
      </c>
      <c r="K129" s="31" t="s">
        <v>213</v>
      </c>
      <c r="L129" s="31" t="s">
        <v>213</v>
      </c>
      <c r="M129" s="31" t="s">
        <v>213</v>
      </c>
      <c r="N129" s="31" t="s">
        <v>213</v>
      </c>
      <c r="O129" s="31" t="s">
        <v>213</v>
      </c>
      <c r="P129" s="31" t="s">
        <v>213</v>
      </c>
      <c r="Q129" s="31" t="s">
        <v>213</v>
      </c>
      <c r="R129" s="31" t="s">
        <v>213</v>
      </c>
      <c r="S129" s="31" t="s">
        <v>213</v>
      </c>
      <c r="T129" s="31" t="s">
        <v>213</v>
      </c>
      <c r="U129" s="31" t="s">
        <v>213</v>
      </c>
      <c r="V129" s="31" t="s">
        <v>213</v>
      </c>
      <c r="W129" s="31" t="s">
        <v>213</v>
      </c>
      <c r="X129" s="31" t="s">
        <v>213</v>
      </c>
      <c r="Y129" s="31" t="s">
        <v>213</v>
      </c>
      <c r="Z129" s="31" t="s">
        <v>213</v>
      </c>
    </row>
    <row r="130" spans="1:26" ht="15">
      <c r="A130" s="141" t="s">
        <v>419</v>
      </c>
      <c r="B130" s="142" t="s">
        <v>418</v>
      </c>
      <c r="C130" s="30" t="s">
        <v>213</v>
      </c>
      <c r="D130" s="31" t="s">
        <v>213</v>
      </c>
      <c r="E130" s="31" t="s">
        <v>213</v>
      </c>
      <c r="F130" s="31" t="s">
        <v>213</v>
      </c>
      <c r="G130" s="31" t="s">
        <v>213</v>
      </c>
      <c r="H130" s="31" t="s">
        <v>213</v>
      </c>
      <c r="I130" s="31" t="s">
        <v>213</v>
      </c>
      <c r="J130" s="31" t="s">
        <v>213</v>
      </c>
      <c r="K130" s="31" t="s">
        <v>213</v>
      </c>
      <c r="L130" s="31" t="s">
        <v>213</v>
      </c>
      <c r="M130" s="31" t="s">
        <v>213</v>
      </c>
      <c r="N130" s="31" t="s">
        <v>213</v>
      </c>
      <c r="O130" s="31" t="s">
        <v>213</v>
      </c>
      <c r="P130" s="31" t="s">
        <v>213</v>
      </c>
      <c r="Q130" s="31" t="s">
        <v>213</v>
      </c>
      <c r="R130" s="31" t="s">
        <v>213</v>
      </c>
      <c r="S130" s="31" t="s">
        <v>213</v>
      </c>
      <c r="T130" s="31" t="s">
        <v>213</v>
      </c>
      <c r="U130" s="31" t="s">
        <v>213</v>
      </c>
      <c r="V130" s="31" t="s">
        <v>213</v>
      </c>
      <c r="W130" s="31" t="s">
        <v>213</v>
      </c>
      <c r="X130" s="31" t="s">
        <v>213</v>
      </c>
      <c r="Y130" s="31" t="s">
        <v>213</v>
      </c>
      <c r="Z130" s="31" t="s">
        <v>213</v>
      </c>
    </row>
    <row r="131" spans="1:26" ht="15">
      <c r="A131" s="141" t="s">
        <v>417</v>
      </c>
      <c r="B131" s="142" t="s">
        <v>416</v>
      </c>
      <c r="C131" s="30" t="s">
        <v>213</v>
      </c>
      <c r="D131" s="31" t="s">
        <v>213</v>
      </c>
      <c r="E131" s="31" t="s">
        <v>213</v>
      </c>
      <c r="F131" s="31" t="s">
        <v>213</v>
      </c>
      <c r="G131" s="31" t="s">
        <v>213</v>
      </c>
      <c r="H131" s="31" t="s">
        <v>213</v>
      </c>
      <c r="I131" s="31" t="s">
        <v>213</v>
      </c>
      <c r="J131" s="31" t="s">
        <v>213</v>
      </c>
      <c r="K131" s="31" t="s">
        <v>213</v>
      </c>
      <c r="L131" s="31" t="s">
        <v>213</v>
      </c>
      <c r="M131" s="31" t="s">
        <v>213</v>
      </c>
      <c r="N131" s="31" t="s">
        <v>213</v>
      </c>
      <c r="O131" s="31" t="s">
        <v>213</v>
      </c>
      <c r="P131" s="31" t="s">
        <v>213</v>
      </c>
      <c r="Q131" s="31" t="s">
        <v>213</v>
      </c>
      <c r="R131" s="31" t="s">
        <v>213</v>
      </c>
      <c r="S131" s="31" t="s">
        <v>213</v>
      </c>
      <c r="T131" s="31" t="s">
        <v>213</v>
      </c>
      <c r="U131" s="31" t="s">
        <v>213</v>
      </c>
      <c r="V131" s="31" t="s">
        <v>213</v>
      </c>
      <c r="W131" s="31" t="s">
        <v>213</v>
      </c>
      <c r="X131" s="31" t="s">
        <v>213</v>
      </c>
      <c r="Y131" s="31" t="s">
        <v>213</v>
      </c>
      <c r="Z131" s="31" t="s">
        <v>213</v>
      </c>
    </row>
    <row r="132" spans="1:26" ht="15">
      <c r="A132" s="141" t="s">
        <v>415</v>
      </c>
      <c r="B132" s="142" t="s">
        <v>414</v>
      </c>
      <c r="C132" s="30" t="s">
        <v>213</v>
      </c>
      <c r="D132" s="31" t="s">
        <v>213</v>
      </c>
      <c r="E132" s="31" t="s">
        <v>213</v>
      </c>
      <c r="F132" s="31" t="s">
        <v>213</v>
      </c>
      <c r="G132" s="31" t="s">
        <v>213</v>
      </c>
      <c r="H132" s="31" t="s">
        <v>213</v>
      </c>
      <c r="I132" s="31" t="s">
        <v>213</v>
      </c>
      <c r="J132" s="31" t="s">
        <v>213</v>
      </c>
      <c r="K132" s="31" t="s">
        <v>213</v>
      </c>
      <c r="L132" s="31" t="s">
        <v>213</v>
      </c>
      <c r="M132" s="31" t="s">
        <v>213</v>
      </c>
      <c r="N132" s="31" t="s">
        <v>213</v>
      </c>
      <c r="O132" s="31" t="s">
        <v>213</v>
      </c>
      <c r="P132" s="31" t="s">
        <v>213</v>
      </c>
      <c r="Q132" s="31" t="s">
        <v>213</v>
      </c>
      <c r="R132" s="31" t="s">
        <v>213</v>
      </c>
      <c r="S132" s="31" t="s">
        <v>213</v>
      </c>
      <c r="T132" s="31" t="s">
        <v>213</v>
      </c>
      <c r="U132" s="31" t="s">
        <v>213</v>
      </c>
      <c r="V132" s="31" t="s">
        <v>213</v>
      </c>
      <c r="W132" s="31" t="s">
        <v>213</v>
      </c>
      <c r="X132" s="31" t="s">
        <v>213</v>
      </c>
      <c r="Y132" s="31" t="s">
        <v>213</v>
      </c>
      <c r="Z132" s="31" t="s">
        <v>213</v>
      </c>
    </row>
    <row r="133" spans="1:26" ht="15">
      <c r="A133" s="141" t="s">
        <v>413</v>
      </c>
      <c r="B133" s="142" t="s">
        <v>114</v>
      </c>
      <c r="C133" s="30" t="s">
        <v>213</v>
      </c>
      <c r="D133" s="31" t="s">
        <v>213</v>
      </c>
      <c r="E133" s="31" t="s">
        <v>213</v>
      </c>
      <c r="F133" s="31" t="s">
        <v>213</v>
      </c>
      <c r="G133" s="31" t="s">
        <v>213</v>
      </c>
      <c r="H133" s="31" t="s">
        <v>213</v>
      </c>
      <c r="I133" s="31" t="s">
        <v>213</v>
      </c>
      <c r="J133" s="31" t="s">
        <v>213</v>
      </c>
      <c r="K133" s="31" t="s">
        <v>213</v>
      </c>
      <c r="L133" s="31" t="s">
        <v>213</v>
      </c>
      <c r="M133" s="31" t="s">
        <v>213</v>
      </c>
      <c r="N133" s="31" t="s">
        <v>213</v>
      </c>
      <c r="O133" s="31" t="s">
        <v>213</v>
      </c>
      <c r="P133" s="31" t="s">
        <v>213</v>
      </c>
      <c r="Q133" s="31" t="s">
        <v>213</v>
      </c>
      <c r="R133" s="31" t="s">
        <v>213</v>
      </c>
      <c r="S133" s="31" t="s">
        <v>213</v>
      </c>
      <c r="T133" s="31" t="s">
        <v>213</v>
      </c>
      <c r="U133" s="31" t="s">
        <v>213</v>
      </c>
      <c r="V133" s="31" t="s">
        <v>213</v>
      </c>
      <c r="W133" s="31" t="s">
        <v>213</v>
      </c>
      <c r="X133" s="31" t="s">
        <v>213</v>
      </c>
      <c r="Y133" s="31" t="s">
        <v>213</v>
      </c>
      <c r="Z133" s="31" t="s">
        <v>213</v>
      </c>
    </row>
    <row r="134" spans="1:26" ht="15">
      <c r="A134" s="141" t="s">
        <v>412</v>
      </c>
      <c r="B134" s="142" t="s">
        <v>411</v>
      </c>
      <c r="C134" s="30" t="s">
        <v>213</v>
      </c>
      <c r="D134" s="31" t="s">
        <v>213</v>
      </c>
      <c r="E134" s="31" t="s">
        <v>213</v>
      </c>
      <c r="F134" s="31" t="s">
        <v>213</v>
      </c>
      <c r="G134" s="31" t="s">
        <v>213</v>
      </c>
      <c r="H134" s="31" t="s">
        <v>213</v>
      </c>
      <c r="I134" s="31" t="s">
        <v>213</v>
      </c>
      <c r="J134" s="31" t="s">
        <v>213</v>
      </c>
      <c r="K134" s="31" t="s">
        <v>213</v>
      </c>
      <c r="L134" s="31" t="s">
        <v>213</v>
      </c>
      <c r="M134" s="31" t="s">
        <v>213</v>
      </c>
      <c r="N134" s="31" t="s">
        <v>213</v>
      </c>
      <c r="O134" s="31" t="s">
        <v>213</v>
      </c>
      <c r="P134" s="31" t="s">
        <v>213</v>
      </c>
      <c r="Q134" s="31" t="s">
        <v>213</v>
      </c>
      <c r="R134" s="31" t="s">
        <v>213</v>
      </c>
      <c r="S134" s="31" t="s">
        <v>213</v>
      </c>
      <c r="T134" s="31" t="s">
        <v>213</v>
      </c>
      <c r="U134" s="31" t="s">
        <v>213</v>
      </c>
      <c r="V134" s="31" t="s">
        <v>213</v>
      </c>
      <c r="W134" s="31" t="s">
        <v>213</v>
      </c>
      <c r="X134" s="31" t="s">
        <v>213</v>
      </c>
      <c r="Y134" s="31" t="s">
        <v>213</v>
      </c>
      <c r="Z134" s="31" t="s">
        <v>213</v>
      </c>
    </row>
    <row r="135" spans="1:26" ht="15">
      <c r="A135" s="141" t="s">
        <v>410</v>
      </c>
      <c r="B135" s="142" t="s">
        <v>409</v>
      </c>
      <c r="C135" s="30" t="s">
        <v>213</v>
      </c>
      <c r="D135" s="31" t="s">
        <v>213</v>
      </c>
      <c r="E135" s="31" t="s">
        <v>213</v>
      </c>
      <c r="F135" s="31" t="s">
        <v>213</v>
      </c>
      <c r="G135" s="31" t="s">
        <v>213</v>
      </c>
      <c r="H135" s="31" t="s">
        <v>213</v>
      </c>
      <c r="I135" s="31" t="s">
        <v>213</v>
      </c>
      <c r="J135" s="31" t="s">
        <v>213</v>
      </c>
      <c r="K135" s="31" t="s">
        <v>213</v>
      </c>
      <c r="L135" s="31" t="s">
        <v>213</v>
      </c>
      <c r="M135" s="31" t="s">
        <v>213</v>
      </c>
      <c r="N135" s="31" t="s">
        <v>213</v>
      </c>
      <c r="O135" s="31" t="s">
        <v>213</v>
      </c>
      <c r="P135" s="31" t="s">
        <v>213</v>
      </c>
      <c r="Q135" s="31" t="s">
        <v>213</v>
      </c>
      <c r="R135" s="31" t="s">
        <v>213</v>
      </c>
      <c r="S135" s="31" t="s">
        <v>213</v>
      </c>
      <c r="T135" s="31" t="s">
        <v>213</v>
      </c>
      <c r="U135" s="31" t="s">
        <v>213</v>
      </c>
      <c r="V135" s="31" t="s">
        <v>213</v>
      </c>
      <c r="W135" s="31" t="s">
        <v>213</v>
      </c>
      <c r="X135" s="31" t="s">
        <v>213</v>
      </c>
      <c r="Y135" s="31" t="s">
        <v>213</v>
      </c>
      <c r="Z135" s="31" t="s">
        <v>213</v>
      </c>
    </row>
    <row r="136" spans="1:26" ht="30">
      <c r="A136" s="141" t="s">
        <v>408</v>
      </c>
      <c r="B136" s="142" t="s">
        <v>407</v>
      </c>
      <c r="C136" s="30" t="s">
        <v>213</v>
      </c>
      <c r="D136" s="31" t="s">
        <v>213</v>
      </c>
      <c r="E136" s="31" t="s">
        <v>213</v>
      </c>
      <c r="F136" s="31" t="s">
        <v>213</v>
      </c>
      <c r="G136" s="31" t="s">
        <v>213</v>
      </c>
      <c r="H136" s="31" t="s">
        <v>213</v>
      </c>
      <c r="I136" s="31" t="s">
        <v>213</v>
      </c>
      <c r="J136" s="31" t="s">
        <v>213</v>
      </c>
      <c r="K136" s="31" t="s">
        <v>213</v>
      </c>
      <c r="L136" s="31" t="s">
        <v>213</v>
      </c>
      <c r="M136" s="31" t="s">
        <v>213</v>
      </c>
      <c r="N136" s="31" t="s">
        <v>213</v>
      </c>
      <c r="O136" s="31" t="s">
        <v>213</v>
      </c>
      <c r="P136" s="31" t="s">
        <v>213</v>
      </c>
      <c r="Q136" s="31" t="s">
        <v>213</v>
      </c>
      <c r="R136" s="31" t="s">
        <v>213</v>
      </c>
      <c r="S136" s="31" t="s">
        <v>213</v>
      </c>
      <c r="T136" s="31" t="s">
        <v>213</v>
      </c>
      <c r="U136" s="31" t="s">
        <v>213</v>
      </c>
      <c r="V136" s="31" t="s">
        <v>213</v>
      </c>
      <c r="W136" s="31" t="s">
        <v>213</v>
      </c>
      <c r="X136" s="31" t="s">
        <v>213</v>
      </c>
      <c r="Y136" s="31" t="s">
        <v>213</v>
      </c>
      <c r="Z136" s="31" t="s">
        <v>213</v>
      </c>
    </row>
    <row r="137" spans="1:26" ht="15">
      <c r="A137" s="141" t="s">
        <v>406</v>
      </c>
      <c r="B137" s="142" t="s">
        <v>405</v>
      </c>
      <c r="C137" s="30" t="s">
        <v>213</v>
      </c>
      <c r="D137" s="31" t="s">
        <v>213</v>
      </c>
      <c r="E137" s="31" t="s">
        <v>213</v>
      </c>
      <c r="F137" s="31" t="s">
        <v>213</v>
      </c>
      <c r="G137" s="31" t="s">
        <v>213</v>
      </c>
      <c r="H137" s="31" t="s">
        <v>213</v>
      </c>
      <c r="I137" s="31" t="s">
        <v>213</v>
      </c>
      <c r="J137" s="31" t="s">
        <v>213</v>
      </c>
      <c r="K137" s="31" t="s">
        <v>213</v>
      </c>
      <c r="L137" s="31" t="s">
        <v>213</v>
      </c>
      <c r="M137" s="31" t="s">
        <v>213</v>
      </c>
      <c r="N137" s="31" t="s">
        <v>213</v>
      </c>
      <c r="O137" s="31" t="s">
        <v>213</v>
      </c>
      <c r="P137" s="31" t="s">
        <v>213</v>
      </c>
      <c r="Q137" s="31" t="s">
        <v>213</v>
      </c>
      <c r="R137" s="31" t="s">
        <v>213</v>
      </c>
      <c r="S137" s="31" t="s">
        <v>213</v>
      </c>
      <c r="T137" s="31" t="s">
        <v>213</v>
      </c>
      <c r="U137" s="31" t="s">
        <v>213</v>
      </c>
      <c r="V137" s="31" t="s">
        <v>213</v>
      </c>
      <c r="W137" s="31" t="s">
        <v>213</v>
      </c>
      <c r="X137" s="31" t="s">
        <v>213</v>
      </c>
      <c r="Y137" s="31" t="s">
        <v>213</v>
      </c>
      <c r="Z137" s="31" t="s">
        <v>213</v>
      </c>
    </row>
    <row r="138" spans="1:26" ht="15">
      <c r="A138" s="141" t="s">
        <v>404</v>
      </c>
      <c r="B138" s="142" t="s">
        <v>403</v>
      </c>
      <c r="C138" s="30" t="s">
        <v>213</v>
      </c>
      <c r="D138" s="31" t="s">
        <v>213</v>
      </c>
      <c r="E138" s="31" t="s">
        <v>213</v>
      </c>
      <c r="F138" s="31" t="s">
        <v>213</v>
      </c>
      <c r="G138" s="31" t="s">
        <v>213</v>
      </c>
      <c r="H138" s="31" t="s">
        <v>213</v>
      </c>
      <c r="I138" s="31" t="s">
        <v>213</v>
      </c>
      <c r="J138" s="31" t="s">
        <v>213</v>
      </c>
      <c r="K138" s="31" t="s">
        <v>213</v>
      </c>
      <c r="L138" s="31" t="s">
        <v>213</v>
      </c>
      <c r="M138" s="31" t="s">
        <v>213</v>
      </c>
      <c r="N138" s="31" t="s">
        <v>213</v>
      </c>
      <c r="O138" s="31" t="s">
        <v>213</v>
      </c>
      <c r="P138" s="31" t="s">
        <v>213</v>
      </c>
      <c r="Q138" s="31" t="s">
        <v>213</v>
      </c>
      <c r="R138" s="31" t="s">
        <v>213</v>
      </c>
      <c r="S138" s="31" t="s">
        <v>213</v>
      </c>
      <c r="T138" s="31" t="s">
        <v>213</v>
      </c>
      <c r="U138" s="31" t="s">
        <v>213</v>
      </c>
      <c r="V138" s="31" t="s">
        <v>213</v>
      </c>
      <c r="W138" s="31" t="s">
        <v>213</v>
      </c>
      <c r="X138" s="31" t="s">
        <v>213</v>
      </c>
      <c r="Y138" s="31" t="s">
        <v>213</v>
      </c>
      <c r="Z138" s="31" t="s">
        <v>213</v>
      </c>
    </row>
    <row r="139" spans="1:26" ht="15">
      <c r="A139" s="141" t="s">
        <v>395</v>
      </c>
      <c r="B139" s="142" t="s">
        <v>402</v>
      </c>
      <c r="C139" s="30" t="s">
        <v>213</v>
      </c>
      <c r="D139" s="31" t="s">
        <v>213</v>
      </c>
      <c r="E139" s="31" t="s">
        <v>213</v>
      </c>
      <c r="F139" s="31" t="s">
        <v>213</v>
      </c>
      <c r="G139" s="31" t="s">
        <v>213</v>
      </c>
      <c r="H139" s="31" t="s">
        <v>213</v>
      </c>
      <c r="I139" s="31" t="s">
        <v>213</v>
      </c>
      <c r="J139" s="31" t="s">
        <v>213</v>
      </c>
      <c r="K139" s="31" t="s">
        <v>213</v>
      </c>
      <c r="L139" s="31" t="s">
        <v>213</v>
      </c>
      <c r="M139" s="31" t="s">
        <v>213</v>
      </c>
      <c r="N139" s="31" t="s">
        <v>213</v>
      </c>
      <c r="O139" s="31" t="s">
        <v>213</v>
      </c>
      <c r="P139" s="31" t="s">
        <v>213</v>
      </c>
      <c r="Q139" s="31" t="s">
        <v>213</v>
      </c>
      <c r="R139" s="31" t="s">
        <v>213</v>
      </c>
      <c r="S139" s="31" t="s">
        <v>213</v>
      </c>
      <c r="T139" s="31" t="s">
        <v>213</v>
      </c>
      <c r="U139" s="31" t="s">
        <v>213</v>
      </c>
      <c r="V139" s="31" t="s">
        <v>213</v>
      </c>
      <c r="W139" s="31" t="s">
        <v>213</v>
      </c>
      <c r="X139" s="31" t="s">
        <v>213</v>
      </c>
      <c r="Y139" s="31" t="s">
        <v>213</v>
      </c>
      <c r="Z139" s="31" t="s">
        <v>213</v>
      </c>
    </row>
    <row r="140" spans="1:26" ht="15">
      <c r="A140" s="141" t="s">
        <v>401</v>
      </c>
      <c r="B140" s="142" t="s">
        <v>400</v>
      </c>
      <c r="C140" s="30" t="s">
        <v>213</v>
      </c>
      <c r="D140" s="31" t="s">
        <v>213</v>
      </c>
      <c r="E140" s="31" t="s">
        <v>213</v>
      </c>
      <c r="F140" s="31" t="s">
        <v>213</v>
      </c>
      <c r="G140" s="31" t="s">
        <v>213</v>
      </c>
      <c r="H140" s="31" t="s">
        <v>213</v>
      </c>
      <c r="I140" s="31" t="s">
        <v>213</v>
      </c>
      <c r="J140" s="31" t="s">
        <v>213</v>
      </c>
      <c r="K140" s="31" t="s">
        <v>213</v>
      </c>
      <c r="L140" s="31" t="s">
        <v>213</v>
      </c>
      <c r="M140" s="31" t="s">
        <v>213</v>
      </c>
      <c r="N140" s="31" t="s">
        <v>213</v>
      </c>
      <c r="O140" s="31" t="s">
        <v>213</v>
      </c>
      <c r="P140" s="31" t="s">
        <v>213</v>
      </c>
      <c r="Q140" s="31" t="s">
        <v>213</v>
      </c>
      <c r="R140" s="31" t="s">
        <v>213</v>
      </c>
      <c r="S140" s="31" t="s">
        <v>213</v>
      </c>
      <c r="T140" s="31" t="s">
        <v>213</v>
      </c>
      <c r="U140" s="31" t="s">
        <v>213</v>
      </c>
      <c r="V140" s="31" t="s">
        <v>213</v>
      </c>
      <c r="W140" s="31" t="s">
        <v>213</v>
      </c>
      <c r="X140" s="31" t="s">
        <v>213</v>
      </c>
      <c r="Y140" s="31" t="s">
        <v>213</v>
      </c>
      <c r="Z140" s="31" t="s">
        <v>213</v>
      </c>
    </row>
    <row r="141" spans="1:26" ht="15">
      <c r="A141" s="141" t="s">
        <v>399</v>
      </c>
      <c r="B141" s="142" t="s">
        <v>398</v>
      </c>
      <c r="C141" s="30" t="s">
        <v>213</v>
      </c>
      <c r="D141" s="31" t="s">
        <v>213</v>
      </c>
      <c r="E141" s="31" t="s">
        <v>213</v>
      </c>
      <c r="F141" s="31" t="s">
        <v>213</v>
      </c>
      <c r="G141" s="31" t="s">
        <v>213</v>
      </c>
      <c r="H141" s="31" t="s">
        <v>213</v>
      </c>
      <c r="I141" s="31" t="s">
        <v>213</v>
      </c>
      <c r="J141" s="31" t="s">
        <v>213</v>
      </c>
      <c r="K141" s="31" t="s">
        <v>213</v>
      </c>
      <c r="L141" s="31" t="s">
        <v>213</v>
      </c>
      <c r="M141" s="31" t="s">
        <v>213</v>
      </c>
      <c r="N141" s="31" t="s">
        <v>213</v>
      </c>
      <c r="O141" s="31" t="s">
        <v>213</v>
      </c>
      <c r="P141" s="31" t="s">
        <v>213</v>
      </c>
      <c r="Q141" s="31" t="s">
        <v>213</v>
      </c>
      <c r="R141" s="31" t="s">
        <v>213</v>
      </c>
      <c r="S141" s="31" t="s">
        <v>213</v>
      </c>
      <c r="T141" s="31" t="s">
        <v>213</v>
      </c>
      <c r="U141" s="31" t="s">
        <v>213</v>
      </c>
      <c r="V141" s="31" t="s">
        <v>213</v>
      </c>
      <c r="W141" s="31" t="s">
        <v>213</v>
      </c>
      <c r="X141" s="31" t="s">
        <v>213</v>
      </c>
      <c r="Y141" s="31" t="s">
        <v>213</v>
      </c>
      <c r="Z141" s="31" t="s">
        <v>213</v>
      </c>
    </row>
    <row r="142" spans="1:26" ht="15">
      <c r="A142" s="141" t="s">
        <v>397</v>
      </c>
      <c r="B142" s="142" t="s">
        <v>396</v>
      </c>
      <c r="C142" s="30" t="s">
        <v>213</v>
      </c>
      <c r="D142" s="31" t="s">
        <v>213</v>
      </c>
      <c r="E142" s="31" t="s">
        <v>213</v>
      </c>
      <c r="F142" s="31" t="s">
        <v>213</v>
      </c>
      <c r="G142" s="31" t="s">
        <v>213</v>
      </c>
      <c r="H142" s="31" t="s">
        <v>213</v>
      </c>
      <c r="I142" s="31" t="s">
        <v>213</v>
      </c>
      <c r="J142" s="31" t="s">
        <v>213</v>
      </c>
      <c r="K142" s="31" t="s">
        <v>213</v>
      </c>
      <c r="L142" s="31" t="s">
        <v>213</v>
      </c>
      <c r="M142" s="31" t="s">
        <v>213</v>
      </c>
      <c r="N142" s="31" t="s">
        <v>213</v>
      </c>
      <c r="O142" s="31" t="s">
        <v>213</v>
      </c>
      <c r="P142" s="31" t="s">
        <v>213</v>
      </c>
      <c r="Q142" s="31" t="s">
        <v>213</v>
      </c>
      <c r="R142" s="31" t="s">
        <v>213</v>
      </c>
      <c r="S142" s="31" t="s">
        <v>213</v>
      </c>
      <c r="T142" s="31" t="s">
        <v>213</v>
      </c>
      <c r="U142" s="31" t="s">
        <v>213</v>
      </c>
      <c r="V142" s="31" t="s">
        <v>213</v>
      </c>
      <c r="W142" s="31" t="s">
        <v>213</v>
      </c>
      <c r="X142" s="31" t="s">
        <v>213</v>
      </c>
      <c r="Y142" s="31" t="s">
        <v>213</v>
      </c>
      <c r="Z142" s="31" t="s">
        <v>213</v>
      </c>
    </row>
    <row r="143" spans="1:26" ht="15">
      <c r="A143" s="49" t="s">
        <v>395</v>
      </c>
      <c r="B143" s="50" t="s">
        <v>394</v>
      </c>
      <c r="C143" s="30" t="s">
        <v>213</v>
      </c>
      <c r="D143" s="31" t="s">
        <v>213</v>
      </c>
      <c r="E143" s="31" t="s">
        <v>213</v>
      </c>
      <c r="F143" s="31" t="s">
        <v>213</v>
      </c>
      <c r="G143" s="31" t="s">
        <v>213</v>
      </c>
      <c r="H143" s="31" t="s">
        <v>213</v>
      </c>
      <c r="I143" s="31" t="s">
        <v>213</v>
      </c>
      <c r="J143" s="31" t="s">
        <v>213</v>
      </c>
      <c r="K143" s="31" t="s">
        <v>213</v>
      </c>
      <c r="L143" s="31" t="s">
        <v>213</v>
      </c>
      <c r="M143" s="31" t="s">
        <v>213</v>
      </c>
      <c r="N143" s="31" t="s">
        <v>213</v>
      </c>
      <c r="O143" s="31" t="s">
        <v>213</v>
      </c>
      <c r="P143" s="31" t="s">
        <v>213</v>
      </c>
      <c r="Q143" s="31" t="s">
        <v>213</v>
      </c>
      <c r="R143" s="31" t="s">
        <v>213</v>
      </c>
      <c r="S143" s="31" t="s">
        <v>213</v>
      </c>
      <c r="T143" s="31" t="s">
        <v>213</v>
      </c>
      <c r="U143" s="31" t="s">
        <v>213</v>
      </c>
      <c r="V143" s="31" t="s">
        <v>213</v>
      </c>
      <c r="W143" s="31" t="s">
        <v>213</v>
      </c>
      <c r="X143" s="31" t="s">
        <v>213</v>
      </c>
      <c r="Y143" s="31" t="s">
        <v>213</v>
      </c>
      <c r="Z143" s="31" t="s">
        <v>213</v>
      </c>
    </row>
    <row r="144" spans="1:26" ht="15">
      <c r="A144" s="141" t="s">
        <v>393</v>
      </c>
      <c r="B144" s="142" t="s">
        <v>392</v>
      </c>
      <c r="C144" s="30" t="s">
        <v>213</v>
      </c>
      <c r="D144" s="31" t="s">
        <v>213</v>
      </c>
      <c r="E144" s="31" t="s">
        <v>213</v>
      </c>
      <c r="F144" s="31" t="s">
        <v>213</v>
      </c>
      <c r="G144" s="31" t="s">
        <v>213</v>
      </c>
      <c r="H144" s="31" t="s">
        <v>213</v>
      </c>
      <c r="I144" s="31" t="s">
        <v>213</v>
      </c>
      <c r="J144" s="31" t="s">
        <v>213</v>
      </c>
      <c r="K144" s="31" t="s">
        <v>213</v>
      </c>
      <c r="L144" s="31" t="s">
        <v>213</v>
      </c>
      <c r="M144" s="31" t="s">
        <v>213</v>
      </c>
      <c r="N144" s="31" t="s">
        <v>213</v>
      </c>
      <c r="O144" s="31" t="s">
        <v>213</v>
      </c>
      <c r="P144" s="31" t="s">
        <v>213</v>
      </c>
      <c r="Q144" s="31" t="s">
        <v>213</v>
      </c>
      <c r="R144" s="31" t="s">
        <v>213</v>
      </c>
      <c r="S144" s="31" t="s">
        <v>213</v>
      </c>
      <c r="T144" s="31" t="s">
        <v>213</v>
      </c>
      <c r="U144" s="31" t="s">
        <v>213</v>
      </c>
      <c r="V144" s="31" t="s">
        <v>213</v>
      </c>
      <c r="W144" s="31" t="s">
        <v>213</v>
      </c>
      <c r="X144" s="31" t="s">
        <v>213</v>
      </c>
      <c r="Y144" s="31" t="s">
        <v>213</v>
      </c>
      <c r="Z144" s="31" t="s">
        <v>213</v>
      </c>
    </row>
    <row r="145" spans="1:26" ht="15">
      <c r="A145" s="141" t="s">
        <v>391</v>
      </c>
      <c r="B145" s="142" t="s">
        <v>390</v>
      </c>
      <c r="C145" s="30" t="s">
        <v>213</v>
      </c>
      <c r="D145" s="31" t="s">
        <v>213</v>
      </c>
      <c r="E145" s="31" t="s">
        <v>213</v>
      </c>
      <c r="F145" s="31" t="s">
        <v>213</v>
      </c>
      <c r="G145" s="31" t="s">
        <v>213</v>
      </c>
      <c r="H145" s="31" t="s">
        <v>213</v>
      </c>
      <c r="I145" s="31" t="s">
        <v>213</v>
      </c>
      <c r="J145" s="31" t="s">
        <v>213</v>
      </c>
      <c r="K145" s="31" t="s">
        <v>213</v>
      </c>
      <c r="L145" s="31" t="s">
        <v>213</v>
      </c>
      <c r="M145" s="31" t="s">
        <v>213</v>
      </c>
      <c r="N145" s="31" t="s">
        <v>213</v>
      </c>
      <c r="O145" s="31" t="s">
        <v>213</v>
      </c>
      <c r="P145" s="31" t="s">
        <v>213</v>
      </c>
      <c r="Q145" s="31" t="s">
        <v>213</v>
      </c>
      <c r="R145" s="31" t="s">
        <v>213</v>
      </c>
      <c r="S145" s="31" t="s">
        <v>213</v>
      </c>
      <c r="T145" s="31" t="s">
        <v>213</v>
      </c>
      <c r="U145" s="31" t="s">
        <v>213</v>
      </c>
      <c r="V145" s="31" t="s">
        <v>213</v>
      </c>
      <c r="W145" s="31" t="s">
        <v>213</v>
      </c>
      <c r="X145" s="31" t="s">
        <v>213</v>
      </c>
      <c r="Y145" s="31" t="s">
        <v>213</v>
      </c>
      <c r="Z145" s="31" t="s">
        <v>213</v>
      </c>
    </row>
    <row r="146" spans="1:26" ht="15">
      <c r="A146" s="141" t="s">
        <v>389</v>
      </c>
      <c r="B146" s="142" t="s">
        <v>388</v>
      </c>
      <c r="C146" s="30" t="s">
        <v>213</v>
      </c>
      <c r="D146" s="31" t="s">
        <v>213</v>
      </c>
      <c r="E146" s="31" t="s">
        <v>213</v>
      </c>
      <c r="F146" s="31" t="s">
        <v>213</v>
      </c>
      <c r="G146" s="31" t="s">
        <v>213</v>
      </c>
      <c r="H146" s="31" t="s">
        <v>213</v>
      </c>
      <c r="I146" s="31" t="s">
        <v>213</v>
      </c>
      <c r="J146" s="31" t="s">
        <v>213</v>
      </c>
      <c r="K146" s="31" t="s">
        <v>213</v>
      </c>
      <c r="L146" s="31" t="s">
        <v>213</v>
      </c>
      <c r="M146" s="31" t="s">
        <v>213</v>
      </c>
      <c r="N146" s="31" t="s">
        <v>213</v>
      </c>
      <c r="O146" s="31" t="s">
        <v>213</v>
      </c>
      <c r="P146" s="31" t="s">
        <v>213</v>
      </c>
      <c r="Q146" s="31" t="s">
        <v>213</v>
      </c>
      <c r="R146" s="31" t="s">
        <v>213</v>
      </c>
      <c r="S146" s="31" t="s">
        <v>213</v>
      </c>
      <c r="T146" s="31" t="s">
        <v>213</v>
      </c>
      <c r="U146" s="31" t="s">
        <v>213</v>
      </c>
      <c r="V146" s="31" t="s">
        <v>213</v>
      </c>
      <c r="W146" s="31" t="s">
        <v>213</v>
      </c>
      <c r="X146" s="31" t="s">
        <v>213</v>
      </c>
      <c r="Y146" s="31" t="s">
        <v>213</v>
      </c>
      <c r="Z146" s="31" t="s">
        <v>213</v>
      </c>
    </row>
    <row r="147" spans="1:26" ht="15">
      <c r="A147" s="141" t="s">
        <v>387</v>
      </c>
      <c r="B147" s="142" t="s">
        <v>386</v>
      </c>
      <c r="C147" s="30" t="s">
        <v>213</v>
      </c>
      <c r="D147" s="31" t="s">
        <v>213</v>
      </c>
      <c r="E147" s="31" t="s">
        <v>213</v>
      </c>
      <c r="F147" s="31" t="s">
        <v>213</v>
      </c>
      <c r="G147" s="31" t="s">
        <v>213</v>
      </c>
      <c r="H147" s="31" t="s">
        <v>213</v>
      </c>
      <c r="I147" s="31" t="s">
        <v>213</v>
      </c>
      <c r="J147" s="31" t="s">
        <v>213</v>
      </c>
      <c r="K147" s="31" t="s">
        <v>213</v>
      </c>
      <c r="L147" s="31" t="s">
        <v>213</v>
      </c>
      <c r="M147" s="31" t="s">
        <v>213</v>
      </c>
      <c r="N147" s="31" t="s">
        <v>213</v>
      </c>
      <c r="O147" s="31" t="s">
        <v>213</v>
      </c>
      <c r="P147" s="31" t="s">
        <v>213</v>
      </c>
      <c r="Q147" s="31" t="s">
        <v>213</v>
      </c>
      <c r="R147" s="31" t="s">
        <v>213</v>
      </c>
      <c r="S147" s="31" t="s">
        <v>213</v>
      </c>
      <c r="T147" s="31" t="s">
        <v>213</v>
      </c>
      <c r="U147" s="31" t="s">
        <v>213</v>
      </c>
      <c r="V147" s="31" t="s">
        <v>213</v>
      </c>
      <c r="W147" s="31" t="s">
        <v>213</v>
      </c>
      <c r="X147" s="31" t="s">
        <v>213</v>
      </c>
      <c r="Y147" s="31" t="s">
        <v>213</v>
      </c>
      <c r="Z147" s="31" t="s">
        <v>213</v>
      </c>
    </row>
    <row r="148" spans="1:26" ht="15">
      <c r="A148" s="141" t="s">
        <v>385</v>
      </c>
      <c r="B148" s="142" t="s">
        <v>384</v>
      </c>
      <c r="C148" s="30" t="s">
        <v>213</v>
      </c>
      <c r="D148" s="31" t="s">
        <v>213</v>
      </c>
      <c r="E148" s="31" t="s">
        <v>213</v>
      </c>
      <c r="F148" s="31" t="s">
        <v>213</v>
      </c>
      <c r="G148" s="31" t="s">
        <v>213</v>
      </c>
      <c r="H148" s="31" t="s">
        <v>213</v>
      </c>
      <c r="I148" s="31" t="s">
        <v>213</v>
      </c>
      <c r="J148" s="31" t="s">
        <v>213</v>
      </c>
      <c r="K148" s="31" t="s">
        <v>213</v>
      </c>
      <c r="L148" s="31" t="s">
        <v>213</v>
      </c>
      <c r="M148" s="31" t="s">
        <v>213</v>
      </c>
      <c r="N148" s="31" t="s">
        <v>213</v>
      </c>
      <c r="O148" s="31" t="s">
        <v>213</v>
      </c>
      <c r="P148" s="31" t="s">
        <v>213</v>
      </c>
      <c r="Q148" s="31" t="s">
        <v>213</v>
      </c>
      <c r="R148" s="31" t="s">
        <v>213</v>
      </c>
      <c r="S148" s="31" t="s">
        <v>213</v>
      </c>
      <c r="T148" s="31" t="s">
        <v>213</v>
      </c>
      <c r="U148" s="31" t="s">
        <v>213</v>
      </c>
      <c r="V148" s="31" t="s">
        <v>213</v>
      </c>
      <c r="W148" s="31" t="s">
        <v>213</v>
      </c>
      <c r="X148" s="31" t="s">
        <v>213</v>
      </c>
      <c r="Y148" s="31" t="s">
        <v>213</v>
      </c>
      <c r="Z148" s="31" t="s">
        <v>213</v>
      </c>
    </row>
    <row r="149" spans="1:26" ht="15">
      <c r="A149" s="141" t="s">
        <v>383</v>
      </c>
      <c r="B149" s="142" t="s">
        <v>382</v>
      </c>
      <c r="C149" s="30" t="s">
        <v>213</v>
      </c>
      <c r="D149" s="31" t="s">
        <v>213</v>
      </c>
      <c r="E149" s="31" t="s">
        <v>213</v>
      </c>
      <c r="F149" s="31" t="s">
        <v>213</v>
      </c>
      <c r="G149" s="31" t="s">
        <v>213</v>
      </c>
      <c r="H149" s="31" t="s">
        <v>213</v>
      </c>
      <c r="I149" s="31" t="s">
        <v>213</v>
      </c>
      <c r="J149" s="31" t="s">
        <v>213</v>
      </c>
      <c r="K149" s="31" t="s">
        <v>213</v>
      </c>
      <c r="L149" s="31" t="s">
        <v>213</v>
      </c>
      <c r="M149" s="31" t="s">
        <v>213</v>
      </c>
      <c r="N149" s="31" t="s">
        <v>213</v>
      </c>
      <c r="O149" s="31" t="s">
        <v>213</v>
      </c>
      <c r="P149" s="31" t="s">
        <v>213</v>
      </c>
      <c r="Q149" s="31" t="s">
        <v>213</v>
      </c>
      <c r="R149" s="31" t="s">
        <v>213</v>
      </c>
      <c r="S149" s="31" t="s">
        <v>213</v>
      </c>
      <c r="T149" s="31" t="s">
        <v>213</v>
      </c>
      <c r="U149" s="31" t="s">
        <v>213</v>
      </c>
      <c r="V149" s="31" t="s">
        <v>213</v>
      </c>
      <c r="W149" s="31" t="s">
        <v>213</v>
      </c>
      <c r="X149" s="31" t="s">
        <v>213</v>
      </c>
      <c r="Y149" s="31" t="s">
        <v>213</v>
      </c>
      <c r="Z149" s="31" t="s">
        <v>213</v>
      </c>
    </row>
    <row r="150" spans="1:26" ht="15">
      <c r="A150" s="141" t="s">
        <v>381</v>
      </c>
      <c r="B150" s="142" t="s">
        <v>380</v>
      </c>
      <c r="C150" s="30" t="s">
        <v>213</v>
      </c>
      <c r="D150" s="31" t="s">
        <v>213</v>
      </c>
      <c r="E150" s="31" t="s">
        <v>213</v>
      </c>
      <c r="F150" s="31" t="s">
        <v>213</v>
      </c>
      <c r="G150" s="31" t="s">
        <v>213</v>
      </c>
      <c r="H150" s="31" t="s">
        <v>213</v>
      </c>
      <c r="I150" s="31" t="s">
        <v>213</v>
      </c>
      <c r="J150" s="31" t="s">
        <v>213</v>
      </c>
      <c r="K150" s="31" t="s">
        <v>213</v>
      </c>
      <c r="L150" s="31" t="s">
        <v>213</v>
      </c>
      <c r="M150" s="31" t="s">
        <v>213</v>
      </c>
      <c r="N150" s="31" t="s">
        <v>213</v>
      </c>
      <c r="O150" s="31" t="s">
        <v>213</v>
      </c>
      <c r="P150" s="31" t="s">
        <v>213</v>
      </c>
      <c r="Q150" s="31" t="s">
        <v>213</v>
      </c>
      <c r="R150" s="31" t="s">
        <v>213</v>
      </c>
      <c r="S150" s="31" t="s">
        <v>213</v>
      </c>
      <c r="T150" s="31" t="s">
        <v>213</v>
      </c>
      <c r="U150" s="31" t="s">
        <v>213</v>
      </c>
      <c r="V150" s="31" t="s">
        <v>213</v>
      </c>
      <c r="W150" s="31" t="s">
        <v>213</v>
      </c>
      <c r="X150" s="31" t="s">
        <v>213</v>
      </c>
      <c r="Y150" s="31" t="s">
        <v>213</v>
      </c>
      <c r="Z150" s="31" t="s">
        <v>213</v>
      </c>
    </row>
    <row r="151" spans="1:26" ht="15">
      <c r="A151" s="141" t="s">
        <v>379</v>
      </c>
      <c r="B151" s="142" t="s">
        <v>378</v>
      </c>
      <c r="C151" s="30" t="s">
        <v>213</v>
      </c>
      <c r="D151" s="31" t="s">
        <v>213</v>
      </c>
      <c r="E151" s="31" t="s">
        <v>213</v>
      </c>
      <c r="F151" s="31" t="s">
        <v>213</v>
      </c>
      <c r="G151" s="31" t="s">
        <v>213</v>
      </c>
      <c r="H151" s="31" t="s">
        <v>213</v>
      </c>
      <c r="I151" s="31" t="s">
        <v>213</v>
      </c>
      <c r="J151" s="31" t="s">
        <v>213</v>
      </c>
      <c r="K151" s="31" t="s">
        <v>213</v>
      </c>
      <c r="L151" s="31" t="s">
        <v>213</v>
      </c>
      <c r="M151" s="31" t="s">
        <v>213</v>
      </c>
      <c r="N151" s="31" t="s">
        <v>213</v>
      </c>
      <c r="O151" s="31" t="s">
        <v>213</v>
      </c>
      <c r="P151" s="31" t="s">
        <v>213</v>
      </c>
      <c r="Q151" s="31" t="s">
        <v>213</v>
      </c>
      <c r="R151" s="31" t="s">
        <v>213</v>
      </c>
      <c r="S151" s="31" t="s">
        <v>213</v>
      </c>
      <c r="T151" s="31" t="s">
        <v>213</v>
      </c>
      <c r="U151" s="31" t="s">
        <v>213</v>
      </c>
      <c r="V151" s="31" t="s">
        <v>213</v>
      </c>
      <c r="W151" s="31" t="s">
        <v>213</v>
      </c>
      <c r="X151" s="31" t="s">
        <v>213</v>
      </c>
      <c r="Y151" s="31" t="s">
        <v>213</v>
      </c>
      <c r="Z151" s="31" t="s">
        <v>213</v>
      </c>
    </row>
    <row r="152" spans="1:26" ht="15">
      <c r="A152" s="141" t="s">
        <v>377</v>
      </c>
      <c r="B152" s="142" t="s">
        <v>376</v>
      </c>
      <c r="C152" s="30" t="s">
        <v>213</v>
      </c>
      <c r="D152" s="31" t="s">
        <v>213</v>
      </c>
      <c r="E152" s="31" t="s">
        <v>213</v>
      </c>
      <c r="F152" s="31" t="s">
        <v>213</v>
      </c>
      <c r="G152" s="31" t="s">
        <v>213</v>
      </c>
      <c r="H152" s="31" t="s">
        <v>213</v>
      </c>
      <c r="I152" s="31" t="s">
        <v>213</v>
      </c>
      <c r="J152" s="31" t="s">
        <v>213</v>
      </c>
      <c r="K152" s="31" t="s">
        <v>213</v>
      </c>
      <c r="L152" s="31" t="s">
        <v>213</v>
      </c>
      <c r="M152" s="31" t="s">
        <v>213</v>
      </c>
      <c r="N152" s="31" t="s">
        <v>213</v>
      </c>
      <c r="O152" s="31" t="s">
        <v>213</v>
      </c>
      <c r="P152" s="31" t="s">
        <v>213</v>
      </c>
      <c r="Q152" s="31" t="s">
        <v>213</v>
      </c>
      <c r="R152" s="31" t="s">
        <v>213</v>
      </c>
      <c r="S152" s="31" t="s">
        <v>213</v>
      </c>
      <c r="T152" s="31" t="s">
        <v>213</v>
      </c>
      <c r="U152" s="31" t="s">
        <v>213</v>
      </c>
      <c r="V152" s="31" t="s">
        <v>213</v>
      </c>
      <c r="W152" s="31" t="s">
        <v>213</v>
      </c>
      <c r="X152" s="31" t="s">
        <v>213</v>
      </c>
      <c r="Y152" s="31" t="s">
        <v>213</v>
      </c>
      <c r="Z152" s="31" t="s">
        <v>213</v>
      </c>
    </row>
    <row r="153" spans="1:26" ht="15">
      <c r="A153" s="145" t="s">
        <v>375</v>
      </c>
      <c r="B153" s="146" t="s">
        <v>374</v>
      </c>
      <c r="C153" s="30" t="s">
        <v>213</v>
      </c>
      <c r="D153" s="31" t="s">
        <v>213</v>
      </c>
      <c r="E153" s="31" t="s">
        <v>213</v>
      </c>
      <c r="F153" s="31" t="s">
        <v>213</v>
      </c>
      <c r="G153" s="31" t="s">
        <v>213</v>
      </c>
      <c r="H153" s="31" t="s">
        <v>213</v>
      </c>
      <c r="I153" s="31" t="s">
        <v>213</v>
      </c>
      <c r="J153" s="31" t="s">
        <v>213</v>
      </c>
      <c r="K153" s="31" t="s">
        <v>213</v>
      </c>
      <c r="L153" s="31" t="s">
        <v>213</v>
      </c>
      <c r="M153" s="31" t="s">
        <v>213</v>
      </c>
      <c r="N153" s="31" t="s">
        <v>213</v>
      </c>
      <c r="O153" s="31" t="s">
        <v>213</v>
      </c>
      <c r="P153" s="31" t="s">
        <v>213</v>
      </c>
      <c r="Q153" s="31" t="s">
        <v>213</v>
      </c>
      <c r="R153" s="31" t="s">
        <v>213</v>
      </c>
      <c r="S153" s="31" t="s">
        <v>213</v>
      </c>
      <c r="T153" s="31" t="s">
        <v>213</v>
      </c>
      <c r="U153" s="31" t="s">
        <v>213</v>
      </c>
      <c r="V153" s="31" t="s">
        <v>213</v>
      </c>
      <c r="W153" s="31" t="s">
        <v>213</v>
      </c>
      <c r="X153" s="31" t="s">
        <v>213</v>
      </c>
      <c r="Y153" s="31" t="s">
        <v>213</v>
      </c>
      <c r="Z153" s="31" t="s">
        <v>213</v>
      </c>
    </row>
    <row r="154" spans="1:26" ht="15">
      <c r="A154" s="141" t="s">
        <v>373</v>
      </c>
      <c r="B154" s="142" t="s">
        <v>108</v>
      </c>
      <c r="C154" s="30" t="s">
        <v>213</v>
      </c>
      <c r="D154" s="31" t="s">
        <v>213</v>
      </c>
      <c r="E154" s="31" t="s">
        <v>213</v>
      </c>
      <c r="F154" s="31" t="s">
        <v>213</v>
      </c>
      <c r="G154" s="31" t="s">
        <v>213</v>
      </c>
      <c r="H154" s="31" t="s">
        <v>213</v>
      </c>
      <c r="I154" s="31" t="s">
        <v>213</v>
      </c>
      <c r="J154" s="31" t="s">
        <v>213</v>
      </c>
      <c r="K154" s="31" t="s">
        <v>213</v>
      </c>
      <c r="L154" s="31" t="s">
        <v>213</v>
      </c>
      <c r="M154" s="31" t="s">
        <v>213</v>
      </c>
      <c r="N154" s="31" t="s">
        <v>213</v>
      </c>
      <c r="O154" s="31" t="s">
        <v>213</v>
      </c>
      <c r="P154" s="31" t="s">
        <v>213</v>
      </c>
      <c r="Q154" s="31" t="s">
        <v>213</v>
      </c>
      <c r="R154" s="31" t="s">
        <v>213</v>
      </c>
      <c r="S154" s="31" t="s">
        <v>213</v>
      </c>
      <c r="T154" s="31" t="s">
        <v>213</v>
      </c>
      <c r="U154" s="31" t="s">
        <v>213</v>
      </c>
      <c r="V154" s="31" t="s">
        <v>213</v>
      </c>
      <c r="W154" s="31" t="s">
        <v>213</v>
      </c>
      <c r="X154" s="31" t="s">
        <v>213</v>
      </c>
      <c r="Y154" s="31" t="s">
        <v>213</v>
      </c>
      <c r="Z154" s="31" t="s">
        <v>213</v>
      </c>
    </row>
    <row r="155" spans="1:26" ht="15">
      <c r="A155" s="141" t="s">
        <v>372</v>
      </c>
      <c r="B155" s="142" t="s">
        <v>371</v>
      </c>
      <c r="C155" s="30" t="s">
        <v>213</v>
      </c>
      <c r="D155" s="31" t="s">
        <v>213</v>
      </c>
      <c r="E155" s="31" t="s">
        <v>213</v>
      </c>
      <c r="F155" s="31" t="s">
        <v>213</v>
      </c>
      <c r="G155" s="31" t="s">
        <v>213</v>
      </c>
      <c r="H155" s="31" t="s">
        <v>213</v>
      </c>
      <c r="I155" s="31" t="s">
        <v>213</v>
      </c>
      <c r="J155" s="31" t="s">
        <v>213</v>
      </c>
      <c r="K155" s="31" t="s">
        <v>213</v>
      </c>
      <c r="L155" s="31" t="s">
        <v>213</v>
      </c>
      <c r="M155" s="31" t="s">
        <v>213</v>
      </c>
      <c r="N155" s="31" t="s">
        <v>213</v>
      </c>
      <c r="O155" s="31" t="s">
        <v>213</v>
      </c>
      <c r="P155" s="31" t="s">
        <v>213</v>
      </c>
      <c r="Q155" s="31" t="s">
        <v>213</v>
      </c>
      <c r="R155" s="31" t="s">
        <v>213</v>
      </c>
      <c r="S155" s="31" t="s">
        <v>213</v>
      </c>
      <c r="T155" s="31" t="s">
        <v>213</v>
      </c>
      <c r="U155" s="31" t="s">
        <v>213</v>
      </c>
      <c r="V155" s="31" t="s">
        <v>213</v>
      </c>
      <c r="W155" s="31" t="s">
        <v>213</v>
      </c>
      <c r="X155" s="31" t="s">
        <v>213</v>
      </c>
      <c r="Y155" s="31" t="s">
        <v>213</v>
      </c>
      <c r="Z155" s="31" t="s">
        <v>213</v>
      </c>
    </row>
    <row r="156" spans="1:26" ht="15">
      <c r="A156" s="141" t="s">
        <v>370</v>
      </c>
      <c r="B156" s="142" t="s">
        <v>369</v>
      </c>
      <c r="C156" s="30" t="s">
        <v>213</v>
      </c>
      <c r="D156" s="31" t="s">
        <v>213</v>
      </c>
      <c r="E156" s="31" t="s">
        <v>213</v>
      </c>
      <c r="F156" s="31" t="s">
        <v>213</v>
      </c>
      <c r="G156" s="31" t="s">
        <v>213</v>
      </c>
      <c r="H156" s="31" t="s">
        <v>213</v>
      </c>
      <c r="I156" s="31" t="s">
        <v>213</v>
      </c>
      <c r="J156" s="31" t="s">
        <v>213</v>
      </c>
      <c r="K156" s="31" t="s">
        <v>213</v>
      </c>
      <c r="L156" s="31" t="s">
        <v>213</v>
      </c>
      <c r="M156" s="31" t="s">
        <v>213</v>
      </c>
      <c r="N156" s="31" t="s">
        <v>213</v>
      </c>
      <c r="O156" s="31" t="s">
        <v>213</v>
      </c>
      <c r="P156" s="31" t="s">
        <v>213</v>
      </c>
      <c r="Q156" s="31" t="s">
        <v>213</v>
      </c>
      <c r="R156" s="31" t="s">
        <v>213</v>
      </c>
      <c r="S156" s="31" t="s">
        <v>213</v>
      </c>
      <c r="T156" s="31" t="s">
        <v>213</v>
      </c>
      <c r="U156" s="31" t="s">
        <v>213</v>
      </c>
      <c r="V156" s="31" t="s">
        <v>213</v>
      </c>
      <c r="W156" s="31" t="s">
        <v>213</v>
      </c>
      <c r="X156" s="31" t="s">
        <v>213</v>
      </c>
      <c r="Y156" s="31" t="s">
        <v>213</v>
      </c>
      <c r="Z156" s="31" t="s">
        <v>213</v>
      </c>
    </row>
    <row r="157" spans="1:26" ht="15">
      <c r="A157" s="141" t="s">
        <v>368</v>
      </c>
      <c r="B157" s="142" t="s">
        <v>367</v>
      </c>
      <c r="C157" s="30" t="s">
        <v>213</v>
      </c>
      <c r="D157" s="31" t="s">
        <v>213</v>
      </c>
      <c r="E157" s="31" t="s">
        <v>213</v>
      </c>
      <c r="F157" s="31" t="s">
        <v>213</v>
      </c>
      <c r="G157" s="31" t="s">
        <v>213</v>
      </c>
      <c r="H157" s="31" t="s">
        <v>213</v>
      </c>
      <c r="I157" s="31" t="s">
        <v>213</v>
      </c>
      <c r="J157" s="31" t="s">
        <v>213</v>
      </c>
      <c r="K157" s="31" t="s">
        <v>213</v>
      </c>
      <c r="L157" s="31" t="s">
        <v>213</v>
      </c>
      <c r="M157" s="31" t="s">
        <v>213</v>
      </c>
      <c r="N157" s="31" t="s">
        <v>213</v>
      </c>
      <c r="O157" s="31" t="s">
        <v>213</v>
      </c>
      <c r="P157" s="31" t="s">
        <v>213</v>
      </c>
      <c r="Q157" s="31" t="s">
        <v>213</v>
      </c>
      <c r="R157" s="31" t="s">
        <v>213</v>
      </c>
      <c r="S157" s="31" t="s">
        <v>213</v>
      </c>
      <c r="T157" s="31" t="s">
        <v>213</v>
      </c>
      <c r="U157" s="31" t="s">
        <v>213</v>
      </c>
      <c r="V157" s="31" t="s">
        <v>213</v>
      </c>
      <c r="W157" s="31" t="s">
        <v>213</v>
      </c>
      <c r="X157" s="31" t="s">
        <v>213</v>
      </c>
      <c r="Y157" s="31" t="s">
        <v>213</v>
      </c>
      <c r="Z157" s="31" t="s">
        <v>213</v>
      </c>
    </row>
    <row r="158" spans="1:26" ht="15">
      <c r="A158" s="141" t="s">
        <v>366</v>
      </c>
      <c r="B158" s="142" t="s">
        <v>365</v>
      </c>
      <c r="C158" s="30" t="s">
        <v>213</v>
      </c>
      <c r="D158" s="31" t="s">
        <v>213</v>
      </c>
      <c r="E158" s="31" t="s">
        <v>213</v>
      </c>
      <c r="F158" s="31" t="s">
        <v>213</v>
      </c>
      <c r="G158" s="31" t="s">
        <v>213</v>
      </c>
      <c r="H158" s="31" t="s">
        <v>213</v>
      </c>
      <c r="I158" s="31" t="s">
        <v>213</v>
      </c>
      <c r="J158" s="31" t="s">
        <v>213</v>
      </c>
      <c r="K158" s="31" t="s">
        <v>213</v>
      </c>
      <c r="L158" s="31" t="s">
        <v>213</v>
      </c>
      <c r="M158" s="31" t="s">
        <v>213</v>
      </c>
      <c r="N158" s="31" t="s">
        <v>213</v>
      </c>
      <c r="O158" s="31" t="s">
        <v>213</v>
      </c>
      <c r="P158" s="31" t="s">
        <v>213</v>
      </c>
      <c r="Q158" s="31" t="s">
        <v>213</v>
      </c>
      <c r="R158" s="31" t="s">
        <v>213</v>
      </c>
      <c r="S158" s="31" t="s">
        <v>213</v>
      </c>
      <c r="T158" s="31" t="s">
        <v>213</v>
      </c>
      <c r="U158" s="31" t="s">
        <v>213</v>
      </c>
      <c r="V158" s="31" t="s">
        <v>213</v>
      </c>
      <c r="W158" s="31" t="s">
        <v>213</v>
      </c>
      <c r="X158" s="31" t="s">
        <v>213</v>
      </c>
      <c r="Y158" s="31" t="s">
        <v>213</v>
      </c>
      <c r="Z158" s="31" t="s">
        <v>213</v>
      </c>
    </row>
    <row r="159" spans="1:26" ht="15">
      <c r="A159" s="141" t="s">
        <v>364</v>
      </c>
      <c r="B159" s="142" t="s">
        <v>363</v>
      </c>
      <c r="C159" s="30" t="s">
        <v>213</v>
      </c>
      <c r="D159" s="31" t="s">
        <v>213</v>
      </c>
      <c r="E159" s="31" t="s">
        <v>213</v>
      </c>
      <c r="F159" s="31" t="s">
        <v>213</v>
      </c>
      <c r="G159" s="31" t="s">
        <v>213</v>
      </c>
      <c r="H159" s="31" t="s">
        <v>213</v>
      </c>
      <c r="I159" s="31" t="s">
        <v>213</v>
      </c>
      <c r="J159" s="31" t="s">
        <v>213</v>
      </c>
      <c r="K159" s="31" t="s">
        <v>213</v>
      </c>
      <c r="L159" s="31" t="s">
        <v>213</v>
      </c>
      <c r="M159" s="31" t="s">
        <v>213</v>
      </c>
      <c r="N159" s="31" t="s">
        <v>213</v>
      </c>
      <c r="O159" s="31" t="s">
        <v>213</v>
      </c>
      <c r="P159" s="31" t="s">
        <v>213</v>
      </c>
      <c r="Q159" s="31" t="s">
        <v>213</v>
      </c>
      <c r="R159" s="31" t="s">
        <v>213</v>
      </c>
      <c r="S159" s="31" t="s">
        <v>213</v>
      </c>
      <c r="T159" s="31" t="s">
        <v>213</v>
      </c>
      <c r="U159" s="31" t="s">
        <v>213</v>
      </c>
      <c r="V159" s="31" t="s">
        <v>213</v>
      </c>
      <c r="W159" s="31" t="s">
        <v>213</v>
      </c>
      <c r="X159" s="31" t="s">
        <v>213</v>
      </c>
      <c r="Y159" s="31" t="s">
        <v>213</v>
      </c>
      <c r="Z159" s="31" t="s">
        <v>213</v>
      </c>
    </row>
    <row r="160" spans="1:26" ht="15">
      <c r="A160" s="141" t="s">
        <v>362</v>
      </c>
      <c r="B160" s="142" t="s">
        <v>361</v>
      </c>
      <c r="C160" s="30" t="s">
        <v>213</v>
      </c>
      <c r="D160" s="31" t="s">
        <v>213</v>
      </c>
      <c r="E160" s="31" t="s">
        <v>213</v>
      </c>
      <c r="F160" s="31" t="s">
        <v>213</v>
      </c>
      <c r="G160" s="31" t="s">
        <v>213</v>
      </c>
      <c r="H160" s="31" t="s">
        <v>213</v>
      </c>
      <c r="I160" s="31" t="s">
        <v>213</v>
      </c>
      <c r="J160" s="31" t="s">
        <v>213</v>
      </c>
      <c r="K160" s="31" t="s">
        <v>213</v>
      </c>
      <c r="L160" s="31" t="s">
        <v>213</v>
      </c>
      <c r="M160" s="31" t="s">
        <v>213</v>
      </c>
      <c r="N160" s="31" t="s">
        <v>213</v>
      </c>
      <c r="O160" s="31" t="s">
        <v>213</v>
      </c>
      <c r="P160" s="31" t="s">
        <v>213</v>
      </c>
      <c r="Q160" s="31" t="s">
        <v>213</v>
      </c>
      <c r="R160" s="31" t="s">
        <v>213</v>
      </c>
      <c r="S160" s="31" t="s">
        <v>213</v>
      </c>
      <c r="T160" s="31" t="s">
        <v>213</v>
      </c>
      <c r="U160" s="31" t="s">
        <v>213</v>
      </c>
      <c r="V160" s="31" t="s">
        <v>213</v>
      </c>
      <c r="W160" s="31" t="s">
        <v>213</v>
      </c>
      <c r="X160" s="31" t="s">
        <v>213</v>
      </c>
      <c r="Y160" s="31" t="s">
        <v>213</v>
      </c>
      <c r="Z160" s="31" t="s">
        <v>213</v>
      </c>
    </row>
    <row r="161" spans="1:26" ht="15">
      <c r="A161" s="141" t="s">
        <v>360</v>
      </c>
      <c r="B161" s="142" t="s">
        <v>359</v>
      </c>
      <c r="C161" s="30" t="s">
        <v>213</v>
      </c>
      <c r="D161" s="31" t="s">
        <v>213</v>
      </c>
      <c r="E161" s="31" t="s">
        <v>213</v>
      </c>
      <c r="F161" s="31" t="s">
        <v>213</v>
      </c>
      <c r="G161" s="31" t="s">
        <v>213</v>
      </c>
      <c r="H161" s="31" t="s">
        <v>213</v>
      </c>
      <c r="I161" s="31" t="s">
        <v>213</v>
      </c>
      <c r="J161" s="31" t="s">
        <v>213</v>
      </c>
      <c r="K161" s="31" t="s">
        <v>213</v>
      </c>
      <c r="L161" s="31" t="s">
        <v>213</v>
      </c>
      <c r="M161" s="31" t="s">
        <v>213</v>
      </c>
      <c r="N161" s="31" t="s">
        <v>213</v>
      </c>
      <c r="O161" s="31" t="s">
        <v>213</v>
      </c>
      <c r="P161" s="31" t="s">
        <v>213</v>
      </c>
      <c r="Q161" s="31" t="s">
        <v>213</v>
      </c>
      <c r="R161" s="31" t="s">
        <v>213</v>
      </c>
      <c r="S161" s="31" t="s">
        <v>213</v>
      </c>
      <c r="T161" s="31" t="s">
        <v>213</v>
      </c>
      <c r="U161" s="31" t="s">
        <v>213</v>
      </c>
      <c r="V161" s="31" t="s">
        <v>213</v>
      </c>
      <c r="W161" s="31" t="s">
        <v>213</v>
      </c>
      <c r="X161" s="31" t="s">
        <v>213</v>
      </c>
      <c r="Y161" s="31" t="s">
        <v>213</v>
      </c>
      <c r="Z161" s="31" t="s">
        <v>213</v>
      </c>
    </row>
    <row r="162" spans="1:26" ht="15">
      <c r="A162" s="141" t="s">
        <v>358</v>
      </c>
      <c r="B162" s="142" t="s">
        <v>357</v>
      </c>
      <c r="C162" s="30" t="s">
        <v>213</v>
      </c>
      <c r="D162" s="31" t="s">
        <v>213</v>
      </c>
      <c r="E162" s="31" t="s">
        <v>213</v>
      </c>
      <c r="F162" s="31" t="s">
        <v>213</v>
      </c>
      <c r="G162" s="31" t="s">
        <v>213</v>
      </c>
      <c r="H162" s="31" t="s">
        <v>213</v>
      </c>
      <c r="I162" s="31" t="s">
        <v>213</v>
      </c>
      <c r="J162" s="31" t="s">
        <v>213</v>
      </c>
      <c r="K162" s="31" t="s">
        <v>213</v>
      </c>
      <c r="L162" s="31" t="s">
        <v>213</v>
      </c>
      <c r="M162" s="31" t="s">
        <v>213</v>
      </c>
      <c r="N162" s="31" t="s">
        <v>213</v>
      </c>
      <c r="O162" s="31" t="s">
        <v>213</v>
      </c>
      <c r="P162" s="31" t="s">
        <v>213</v>
      </c>
      <c r="Q162" s="31" t="s">
        <v>213</v>
      </c>
      <c r="R162" s="31" t="s">
        <v>213</v>
      </c>
      <c r="S162" s="31" t="s">
        <v>213</v>
      </c>
      <c r="T162" s="31" t="s">
        <v>213</v>
      </c>
      <c r="U162" s="31" t="s">
        <v>213</v>
      </c>
      <c r="V162" s="31" t="s">
        <v>213</v>
      </c>
      <c r="W162" s="31" t="s">
        <v>213</v>
      </c>
      <c r="X162" s="31" t="s">
        <v>213</v>
      </c>
      <c r="Y162" s="31" t="s">
        <v>213</v>
      </c>
      <c r="Z162" s="31" t="s">
        <v>213</v>
      </c>
    </row>
    <row r="163" spans="1:26" ht="15">
      <c r="A163" s="141" t="s">
        <v>356</v>
      </c>
      <c r="B163" s="142" t="s">
        <v>355</v>
      </c>
      <c r="C163" s="30" t="s">
        <v>213</v>
      </c>
      <c r="D163" s="31" t="s">
        <v>213</v>
      </c>
      <c r="E163" s="31" t="s">
        <v>213</v>
      </c>
      <c r="F163" s="31" t="s">
        <v>213</v>
      </c>
      <c r="G163" s="31" t="s">
        <v>213</v>
      </c>
      <c r="H163" s="31" t="s">
        <v>213</v>
      </c>
      <c r="I163" s="31" t="s">
        <v>213</v>
      </c>
      <c r="J163" s="31" t="s">
        <v>213</v>
      </c>
      <c r="K163" s="31" t="s">
        <v>213</v>
      </c>
      <c r="L163" s="31" t="s">
        <v>213</v>
      </c>
      <c r="M163" s="31" t="s">
        <v>213</v>
      </c>
      <c r="N163" s="31" t="s">
        <v>213</v>
      </c>
      <c r="O163" s="31" t="s">
        <v>213</v>
      </c>
      <c r="P163" s="31" t="s">
        <v>213</v>
      </c>
      <c r="Q163" s="31" t="s">
        <v>213</v>
      </c>
      <c r="R163" s="31" t="s">
        <v>213</v>
      </c>
      <c r="S163" s="31" t="s">
        <v>213</v>
      </c>
      <c r="T163" s="31" t="s">
        <v>213</v>
      </c>
      <c r="U163" s="31" t="s">
        <v>213</v>
      </c>
      <c r="V163" s="31" t="s">
        <v>213</v>
      </c>
      <c r="W163" s="31" t="s">
        <v>213</v>
      </c>
      <c r="X163" s="31" t="s">
        <v>213</v>
      </c>
      <c r="Y163" s="31" t="s">
        <v>213</v>
      </c>
      <c r="Z163" s="31" t="s">
        <v>213</v>
      </c>
    </row>
    <row r="164" spans="1:26" ht="15">
      <c r="A164" s="141" t="s">
        <v>354</v>
      </c>
      <c r="B164" s="142" t="s">
        <v>353</v>
      </c>
      <c r="C164" s="30" t="s">
        <v>213</v>
      </c>
      <c r="D164" s="31" t="s">
        <v>213</v>
      </c>
      <c r="E164" s="31" t="s">
        <v>213</v>
      </c>
      <c r="F164" s="31" t="s">
        <v>213</v>
      </c>
      <c r="G164" s="31" t="s">
        <v>213</v>
      </c>
      <c r="H164" s="31" t="s">
        <v>213</v>
      </c>
      <c r="I164" s="31" t="s">
        <v>213</v>
      </c>
      <c r="J164" s="31" t="s">
        <v>213</v>
      </c>
      <c r="K164" s="31" t="s">
        <v>213</v>
      </c>
      <c r="L164" s="31" t="s">
        <v>213</v>
      </c>
      <c r="M164" s="31" t="s">
        <v>213</v>
      </c>
      <c r="N164" s="31" t="s">
        <v>213</v>
      </c>
      <c r="O164" s="31" t="s">
        <v>213</v>
      </c>
      <c r="P164" s="31" t="s">
        <v>213</v>
      </c>
      <c r="Q164" s="31" t="s">
        <v>213</v>
      </c>
      <c r="R164" s="31" t="s">
        <v>213</v>
      </c>
      <c r="S164" s="31" t="s">
        <v>213</v>
      </c>
      <c r="T164" s="31" t="s">
        <v>213</v>
      </c>
      <c r="U164" s="31" t="s">
        <v>213</v>
      </c>
      <c r="V164" s="31" t="s">
        <v>213</v>
      </c>
      <c r="W164" s="31" t="s">
        <v>213</v>
      </c>
      <c r="X164" s="31" t="s">
        <v>213</v>
      </c>
      <c r="Y164" s="31" t="s">
        <v>213</v>
      </c>
      <c r="Z164" s="31" t="s">
        <v>213</v>
      </c>
    </row>
    <row r="165" spans="1:26" ht="15">
      <c r="A165" s="141" t="s">
        <v>352</v>
      </c>
      <c r="B165" s="142" t="s">
        <v>351</v>
      </c>
      <c r="C165" s="30" t="s">
        <v>213</v>
      </c>
      <c r="D165" s="31" t="s">
        <v>213</v>
      </c>
      <c r="E165" s="31" t="s">
        <v>213</v>
      </c>
      <c r="F165" s="31" t="s">
        <v>213</v>
      </c>
      <c r="G165" s="31" t="s">
        <v>213</v>
      </c>
      <c r="H165" s="31" t="s">
        <v>213</v>
      </c>
      <c r="I165" s="31" t="s">
        <v>213</v>
      </c>
      <c r="J165" s="31" t="s">
        <v>213</v>
      </c>
      <c r="K165" s="31" t="s">
        <v>213</v>
      </c>
      <c r="L165" s="31" t="s">
        <v>213</v>
      </c>
      <c r="M165" s="31" t="s">
        <v>213</v>
      </c>
      <c r="N165" s="31" t="s">
        <v>213</v>
      </c>
      <c r="O165" s="31" t="s">
        <v>213</v>
      </c>
      <c r="P165" s="31" t="s">
        <v>213</v>
      </c>
      <c r="Q165" s="31" t="s">
        <v>213</v>
      </c>
      <c r="R165" s="31" t="s">
        <v>213</v>
      </c>
      <c r="S165" s="31" t="s">
        <v>213</v>
      </c>
      <c r="T165" s="31" t="s">
        <v>213</v>
      </c>
      <c r="U165" s="31" t="s">
        <v>213</v>
      </c>
      <c r="V165" s="31" t="s">
        <v>213</v>
      </c>
      <c r="W165" s="31" t="s">
        <v>213</v>
      </c>
      <c r="X165" s="31" t="s">
        <v>213</v>
      </c>
      <c r="Y165" s="31" t="s">
        <v>213</v>
      </c>
      <c r="Z165" s="31" t="s">
        <v>213</v>
      </c>
    </row>
    <row r="166" spans="1:26" ht="15">
      <c r="A166" s="141" t="s">
        <v>350</v>
      </c>
      <c r="B166" s="142" t="s">
        <v>349</v>
      </c>
      <c r="C166" s="30" t="s">
        <v>213</v>
      </c>
      <c r="D166" s="31" t="s">
        <v>213</v>
      </c>
      <c r="E166" s="31" t="s">
        <v>213</v>
      </c>
      <c r="F166" s="31" t="s">
        <v>213</v>
      </c>
      <c r="G166" s="31" t="s">
        <v>213</v>
      </c>
      <c r="H166" s="31" t="s">
        <v>213</v>
      </c>
      <c r="I166" s="31" t="s">
        <v>213</v>
      </c>
      <c r="J166" s="31" t="s">
        <v>213</v>
      </c>
      <c r="K166" s="31" t="s">
        <v>213</v>
      </c>
      <c r="L166" s="31" t="s">
        <v>213</v>
      </c>
      <c r="M166" s="31" t="s">
        <v>213</v>
      </c>
      <c r="N166" s="31" t="s">
        <v>213</v>
      </c>
      <c r="O166" s="31" t="s">
        <v>213</v>
      </c>
      <c r="P166" s="31" t="s">
        <v>213</v>
      </c>
      <c r="Q166" s="31" t="s">
        <v>213</v>
      </c>
      <c r="R166" s="31" t="s">
        <v>213</v>
      </c>
      <c r="S166" s="31" t="s">
        <v>213</v>
      </c>
      <c r="T166" s="31" t="s">
        <v>213</v>
      </c>
      <c r="U166" s="31" t="s">
        <v>213</v>
      </c>
      <c r="V166" s="31" t="s">
        <v>213</v>
      </c>
      <c r="W166" s="31" t="s">
        <v>213</v>
      </c>
      <c r="X166" s="31" t="s">
        <v>213</v>
      </c>
      <c r="Y166" s="31" t="s">
        <v>213</v>
      </c>
      <c r="Z166" s="31" t="s">
        <v>213</v>
      </c>
    </row>
    <row r="167" spans="1:26" ht="15">
      <c r="A167" s="141" t="s">
        <v>348</v>
      </c>
      <c r="B167" s="142" t="s">
        <v>347</v>
      </c>
      <c r="C167" s="30" t="s">
        <v>213</v>
      </c>
      <c r="D167" s="31" t="s">
        <v>213</v>
      </c>
      <c r="E167" s="31" t="s">
        <v>213</v>
      </c>
      <c r="F167" s="31" t="s">
        <v>213</v>
      </c>
      <c r="G167" s="31" t="s">
        <v>213</v>
      </c>
      <c r="H167" s="31" t="s">
        <v>213</v>
      </c>
      <c r="I167" s="31" t="s">
        <v>213</v>
      </c>
      <c r="J167" s="31" t="s">
        <v>213</v>
      </c>
      <c r="K167" s="31" t="s">
        <v>213</v>
      </c>
      <c r="L167" s="31" t="s">
        <v>213</v>
      </c>
      <c r="M167" s="31" t="s">
        <v>213</v>
      </c>
      <c r="N167" s="31" t="s">
        <v>213</v>
      </c>
      <c r="O167" s="31" t="s">
        <v>213</v>
      </c>
      <c r="P167" s="31" t="s">
        <v>213</v>
      </c>
      <c r="Q167" s="31" t="s">
        <v>213</v>
      </c>
      <c r="R167" s="31" t="s">
        <v>213</v>
      </c>
      <c r="S167" s="31" t="s">
        <v>213</v>
      </c>
      <c r="T167" s="31" t="s">
        <v>213</v>
      </c>
      <c r="U167" s="31" t="s">
        <v>213</v>
      </c>
      <c r="V167" s="31" t="s">
        <v>213</v>
      </c>
      <c r="W167" s="31" t="s">
        <v>213</v>
      </c>
      <c r="X167" s="31" t="s">
        <v>213</v>
      </c>
      <c r="Y167" s="31" t="s">
        <v>213</v>
      </c>
      <c r="Z167" s="31" t="s">
        <v>213</v>
      </c>
    </row>
    <row r="168" spans="1:26" ht="15">
      <c r="A168" s="141" t="s">
        <v>346</v>
      </c>
      <c r="B168" s="142" t="s">
        <v>345</v>
      </c>
      <c r="C168" s="30" t="s">
        <v>213</v>
      </c>
      <c r="D168" s="31" t="s">
        <v>213</v>
      </c>
      <c r="E168" s="31" t="s">
        <v>213</v>
      </c>
      <c r="F168" s="31" t="s">
        <v>213</v>
      </c>
      <c r="G168" s="31" t="s">
        <v>213</v>
      </c>
      <c r="H168" s="31" t="s">
        <v>213</v>
      </c>
      <c r="I168" s="31" t="s">
        <v>213</v>
      </c>
      <c r="J168" s="31" t="s">
        <v>213</v>
      </c>
      <c r="K168" s="31" t="s">
        <v>213</v>
      </c>
      <c r="L168" s="31" t="s">
        <v>213</v>
      </c>
      <c r="M168" s="31" t="s">
        <v>213</v>
      </c>
      <c r="N168" s="31" t="s">
        <v>213</v>
      </c>
      <c r="O168" s="31" t="s">
        <v>213</v>
      </c>
      <c r="P168" s="31" t="s">
        <v>213</v>
      </c>
      <c r="Q168" s="31" t="s">
        <v>213</v>
      </c>
      <c r="R168" s="31" t="s">
        <v>213</v>
      </c>
      <c r="S168" s="31" t="s">
        <v>213</v>
      </c>
      <c r="T168" s="31" t="s">
        <v>213</v>
      </c>
      <c r="U168" s="31" t="s">
        <v>213</v>
      </c>
      <c r="V168" s="31" t="s">
        <v>213</v>
      </c>
      <c r="W168" s="31" t="s">
        <v>213</v>
      </c>
      <c r="X168" s="31" t="s">
        <v>213</v>
      </c>
      <c r="Y168" s="31" t="s">
        <v>213</v>
      </c>
      <c r="Z168" s="31" t="s">
        <v>213</v>
      </c>
    </row>
    <row r="169" spans="1:26" ht="15">
      <c r="A169" s="141" t="s">
        <v>344</v>
      </c>
      <c r="B169" s="142" t="s">
        <v>343</v>
      </c>
      <c r="C169" s="30" t="s">
        <v>213</v>
      </c>
      <c r="D169" s="31" t="s">
        <v>213</v>
      </c>
      <c r="E169" s="31" t="s">
        <v>213</v>
      </c>
      <c r="F169" s="31" t="s">
        <v>213</v>
      </c>
      <c r="G169" s="31" t="s">
        <v>213</v>
      </c>
      <c r="H169" s="31" t="s">
        <v>213</v>
      </c>
      <c r="I169" s="31" t="s">
        <v>213</v>
      </c>
      <c r="J169" s="31" t="s">
        <v>213</v>
      </c>
      <c r="K169" s="31" t="s">
        <v>213</v>
      </c>
      <c r="L169" s="31" t="s">
        <v>213</v>
      </c>
      <c r="M169" s="31" t="s">
        <v>213</v>
      </c>
      <c r="N169" s="31" t="s">
        <v>213</v>
      </c>
      <c r="O169" s="31" t="s">
        <v>213</v>
      </c>
      <c r="P169" s="31" t="s">
        <v>213</v>
      </c>
      <c r="Q169" s="31" t="s">
        <v>213</v>
      </c>
      <c r="R169" s="31" t="s">
        <v>213</v>
      </c>
      <c r="S169" s="31" t="s">
        <v>213</v>
      </c>
      <c r="T169" s="31" t="s">
        <v>213</v>
      </c>
      <c r="U169" s="31" t="s">
        <v>213</v>
      </c>
      <c r="V169" s="31" t="s">
        <v>213</v>
      </c>
      <c r="W169" s="31" t="s">
        <v>213</v>
      </c>
      <c r="X169" s="31" t="s">
        <v>213</v>
      </c>
      <c r="Y169" s="31" t="s">
        <v>213</v>
      </c>
      <c r="Z169" s="31" t="s">
        <v>213</v>
      </c>
    </row>
    <row r="170" spans="1:26" ht="15">
      <c r="A170" s="141" t="s">
        <v>342</v>
      </c>
      <c r="B170" s="142" t="s">
        <v>341</v>
      </c>
      <c r="C170" s="30" t="s">
        <v>213</v>
      </c>
      <c r="D170" s="31" t="s">
        <v>213</v>
      </c>
      <c r="E170" s="31" t="s">
        <v>213</v>
      </c>
      <c r="F170" s="31" t="s">
        <v>213</v>
      </c>
      <c r="G170" s="31" t="s">
        <v>213</v>
      </c>
      <c r="H170" s="31" t="s">
        <v>213</v>
      </c>
      <c r="I170" s="31" t="s">
        <v>213</v>
      </c>
      <c r="J170" s="31" t="s">
        <v>213</v>
      </c>
      <c r="K170" s="31" t="s">
        <v>213</v>
      </c>
      <c r="L170" s="31" t="s">
        <v>213</v>
      </c>
      <c r="M170" s="31" t="s">
        <v>213</v>
      </c>
      <c r="N170" s="31" t="s">
        <v>213</v>
      </c>
      <c r="O170" s="31" t="s">
        <v>213</v>
      </c>
      <c r="P170" s="31" t="s">
        <v>213</v>
      </c>
      <c r="Q170" s="31" t="s">
        <v>213</v>
      </c>
      <c r="R170" s="31" t="s">
        <v>213</v>
      </c>
      <c r="S170" s="31" t="s">
        <v>213</v>
      </c>
      <c r="T170" s="31" t="s">
        <v>213</v>
      </c>
      <c r="U170" s="31" t="s">
        <v>213</v>
      </c>
      <c r="V170" s="31" t="s">
        <v>213</v>
      </c>
      <c r="W170" s="31" t="s">
        <v>213</v>
      </c>
      <c r="X170" s="31" t="s">
        <v>213</v>
      </c>
      <c r="Y170" s="31" t="s">
        <v>213</v>
      </c>
      <c r="Z170" s="31" t="s">
        <v>213</v>
      </c>
    </row>
    <row r="171" spans="1:26" ht="15">
      <c r="A171" s="141" t="s">
        <v>340</v>
      </c>
      <c r="B171" s="142" t="s">
        <v>339</v>
      </c>
      <c r="C171" s="30" t="s">
        <v>213</v>
      </c>
      <c r="D171" s="31" t="s">
        <v>213</v>
      </c>
      <c r="E171" s="31" t="s">
        <v>213</v>
      </c>
      <c r="F171" s="31" t="s">
        <v>213</v>
      </c>
      <c r="G171" s="31" t="s">
        <v>213</v>
      </c>
      <c r="H171" s="31" t="s">
        <v>213</v>
      </c>
      <c r="I171" s="31" t="s">
        <v>213</v>
      </c>
      <c r="J171" s="31" t="s">
        <v>213</v>
      </c>
      <c r="K171" s="31" t="s">
        <v>213</v>
      </c>
      <c r="L171" s="31" t="s">
        <v>213</v>
      </c>
      <c r="M171" s="31" t="s">
        <v>213</v>
      </c>
      <c r="N171" s="31" t="s">
        <v>213</v>
      </c>
      <c r="O171" s="31" t="s">
        <v>213</v>
      </c>
      <c r="P171" s="31" t="s">
        <v>213</v>
      </c>
      <c r="Q171" s="31" t="s">
        <v>213</v>
      </c>
      <c r="R171" s="31" t="s">
        <v>213</v>
      </c>
      <c r="S171" s="31" t="s">
        <v>213</v>
      </c>
      <c r="T171" s="31" t="s">
        <v>213</v>
      </c>
      <c r="U171" s="31" t="s">
        <v>213</v>
      </c>
      <c r="V171" s="31" t="s">
        <v>213</v>
      </c>
      <c r="W171" s="31" t="s">
        <v>213</v>
      </c>
      <c r="X171" s="31" t="s">
        <v>213</v>
      </c>
      <c r="Y171" s="31" t="s">
        <v>213</v>
      </c>
      <c r="Z171" s="31" t="s">
        <v>213</v>
      </c>
    </row>
    <row r="172" spans="1:26" ht="15">
      <c r="A172" s="141" t="s">
        <v>800</v>
      </c>
      <c r="B172" s="142" t="s">
        <v>801</v>
      </c>
      <c r="C172" s="30" t="s">
        <v>213</v>
      </c>
      <c r="D172" s="31" t="s">
        <v>213</v>
      </c>
      <c r="E172" s="31" t="s">
        <v>213</v>
      </c>
      <c r="F172" s="31" t="s">
        <v>213</v>
      </c>
      <c r="G172" s="31" t="s">
        <v>213</v>
      </c>
      <c r="H172" s="31" t="s">
        <v>213</v>
      </c>
      <c r="I172" s="31" t="s">
        <v>213</v>
      </c>
      <c r="J172" s="31" t="s">
        <v>213</v>
      </c>
      <c r="K172" s="31" t="s">
        <v>213</v>
      </c>
      <c r="L172" s="31" t="s">
        <v>213</v>
      </c>
      <c r="M172" s="31" t="s">
        <v>213</v>
      </c>
      <c r="N172" s="31" t="s">
        <v>213</v>
      </c>
      <c r="O172" s="31" t="s">
        <v>213</v>
      </c>
      <c r="P172" s="31" t="s">
        <v>213</v>
      </c>
      <c r="Q172" s="31" t="s">
        <v>213</v>
      </c>
      <c r="R172" s="31" t="s">
        <v>213</v>
      </c>
      <c r="S172" s="31" t="s">
        <v>213</v>
      </c>
      <c r="T172" s="31" t="s">
        <v>213</v>
      </c>
      <c r="U172" s="31" t="s">
        <v>213</v>
      </c>
      <c r="V172" s="31" t="s">
        <v>213</v>
      </c>
      <c r="W172" s="31" t="s">
        <v>213</v>
      </c>
      <c r="X172" s="31" t="s">
        <v>213</v>
      </c>
      <c r="Y172" s="31" t="s">
        <v>213</v>
      </c>
      <c r="Z172" s="31" t="s">
        <v>213</v>
      </c>
    </row>
    <row r="173" spans="1:26" ht="15">
      <c r="A173" s="141" t="s">
        <v>338</v>
      </c>
      <c r="B173" s="142" t="s">
        <v>337</v>
      </c>
      <c r="C173" s="30" t="s">
        <v>213</v>
      </c>
      <c r="D173" s="31" t="s">
        <v>213</v>
      </c>
      <c r="E173" s="31" t="s">
        <v>213</v>
      </c>
      <c r="F173" s="31" t="s">
        <v>213</v>
      </c>
      <c r="G173" s="31" t="s">
        <v>213</v>
      </c>
      <c r="H173" s="31" t="s">
        <v>213</v>
      </c>
      <c r="I173" s="31" t="s">
        <v>213</v>
      </c>
      <c r="J173" s="31" t="s">
        <v>213</v>
      </c>
      <c r="K173" s="31" t="s">
        <v>213</v>
      </c>
      <c r="L173" s="31" t="s">
        <v>213</v>
      </c>
      <c r="M173" s="31" t="s">
        <v>213</v>
      </c>
      <c r="N173" s="31" t="s">
        <v>213</v>
      </c>
      <c r="O173" s="31" t="s">
        <v>213</v>
      </c>
      <c r="P173" s="31" t="s">
        <v>213</v>
      </c>
      <c r="Q173" s="31" t="s">
        <v>213</v>
      </c>
      <c r="R173" s="31" t="s">
        <v>213</v>
      </c>
      <c r="S173" s="31" t="s">
        <v>213</v>
      </c>
      <c r="T173" s="31" t="s">
        <v>213</v>
      </c>
      <c r="U173" s="31" t="s">
        <v>213</v>
      </c>
      <c r="V173" s="31" t="s">
        <v>213</v>
      </c>
      <c r="W173" s="31" t="s">
        <v>213</v>
      </c>
      <c r="X173" s="31" t="s">
        <v>213</v>
      </c>
      <c r="Y173" s="31" t="s">
        <v>213</v>
      </c>
      <c r="Z173" s="31" t="s">
        <v>213</v>
      </c>
    </row>
    <row r="174" spans="1:26" ht="15">
      <c r="A174" s="141" t="s">
        <v>336</v>
      </c>
      <c r="B174" s="142" t="s">
        <v>335</v>
      </c>
      <c r="C174" s="30" t="s">
        <v>213</v>
      </c>
      <c r="D174" s="31" t="s">
        <v>213</v>
      </c>
      <c r="E174" s="31" t="s">
        <v>213</v>
      </c>
      <c r="F174" s="31" t="s">
        <v>213</v>
      </c>
      <c r="G174" s="31" t="s">
        <v>213</v>
      </c>
      <c r="H174" s="31" t="s">
        <v>213</v>
      </c>
      <c r="I174" s="31" t="s">
        <v>213</v>
      </c>
      <c r="J174" s="31" t="s">
        <v>213</v>
      </c>
      <c r="K174" s="31" t="s">
        <v>213</v>
      </c>
      <c r="L174" s="31" t="s">
        <v>213</v>
      </c>
      <c r="M174" s="31" t="s">
        <v>213</v>
      </c>
      <c r="N174" s="31" t="s">
        <v>213</v>
      </c>
      <c r="O174" s="31" t="s">
        <v>213</v>
      </c>
      <c r="P174" s="31" t="s">
        <v>213</v>
      </c>
      <c r="Q174" s="31" t="s">
        <v>213</v>
      </c>
      <c r="R174" s="31" t="s">
        <v>213</v>
      </c>
      <c r="S174" s="31" t="s">
        <v>213</v>
      </c>
      <c r="T174" s="31" t="s">
        <v>213</v>
      </c>
      <c r="U174" s="31" t="s">
        <v>213</v>
      </c>
      <c r="V174" s="31" t="s">
        <v>213</v>
      </c>
      <c r="W174" s="31" t="s">
        <v>213</v>
      </c>
      <c r="X174" s="31" t="s">
        <v>213</v>
      </c>
      <c r="Y174" s="31" t="s">
        <v>213</v>
      </c>
      <c r="Z174" s="31" t="s">
        <v>213</v>
      </c>
    </row>
    <row r="175" spans="1:26" ht="15">
      <c r="A175" s="141" t="s">
        <v>334</v>
      </c>
      <c r="B175" s="142" t="s">
        <v>333</v>
      </c>
      <c r="C175" s="30" t="s">
        <v>213</v>
      </c>
      <c r="D175" s="31" t="s">
        <v>213</v>
      </c>
      <c r="E175" s="31" t="s">
        <v>213</v>
      </c>
      <c r="F175" s="31" t="s">
        <v>213</v>
      </c>
      <c r="G175" s="31" t="s">
        <v>213</v>
      </c>
      <c r="H175" s="31" t="s">
        <v>213</v>
      </c>
      <c r="I175" s="31" t="s">
        <v>213</v>
      </c>
      <c r="J175" s="31" t="s">
        <v>213</v>
      </c>
      <c r="K175" s="31" t="s">
        <v>213</v>
      </c>
      <c r="L175" s="31" t="s">
        <v>213</v>
      </c>
      <c r="M175" s="31" t="s">
        <v>213</v>
      </c>
      <c r="N175" s="31" t="s">
        <v>213</v>
      </c>
      <c r="O175" s="31" t="s">
        <v>213</v>
      </c>
      <c r="P175" s="31" t="s">
        <v>213</v>
      </c>
      <c r="Q175" s="31" t="s">
        <v>213</v>
      </c>
      <c r="R175" s="31" t="s">
        <v>213</v>
      </c>
      <c r="S175" s="31" t="s">
        <v>213</v>
      </c>
      <c r="T175" s="31" t="s">
        <v>213</v>
      </c>
      <c r="U175" s="31" t="s">
        <v>213</v>
      </c>
      <c r="V175" s="31" t="s">
        <v>213</v>
      </c>
      <c r="W175" s="31" t="s">
        <v>213</v>
      </c>
      <c r="X175" s="31" t="s">
        <v>213</v>
      </c>
      <c r="Y175" s="31" t="s">
        <v>213</v>
      </c>
      <c r="Z175" s="31" t="s">
        <v>213</v>
      </c>
    </row>
    <row r="176" spans="1:26" ht="15">
      <c r="A176" s="141" t="s">
        <v>332</v>
      </c>
      <c r="B176" s="142" t="s">
        <v>331</v>
      </c>
      <c r="C176" s="30" t="s">
        <v>213</v>
      </c>
      <c r="D176" s="31" t="s">
        <v>213</v>
      </c>
      <c r="E176" s="31" t="s">
        <v>213</v>
      </c>
      <c r="F176" s="31" t="s">
        <v>213</v>
      </c>
      <c r="G176" s="31" t="s">
        <v>213</v>
      </c>
      <c r="H176" s="31" t="s">
        <v>213</v>
      </c>
      <c r="I176" s="31" t="s">
        <v>213</v>
      </c>
      <c r="J176" s="31" t="s">
        <v>213</v>
      </c>
      <c r="K176" s="31" t="s">
        <v>213</v>
      </c>
      <c r="L176" s="31" t="s">
        <v>213</v>
      </c>
      <c r="M176" s="31" t="s">
        <v>213</v>
      </c>
      <c r="N176" s="31" t="s">
        <v>213</v>
      </c>
      <c r="O176" s="31" t="s">
        <v>213</v>
      </c>
      <c r="P176" s="31" t="s">
        <v>213</v>
      </c>
      <c r="Q176" s="31" t="s">
        <v>213</v>
      </c>
      <c r="R176" s="31" t="s">
        <v>213</v>
      </c>
      <c r="S176" s="31" t="s">
        <v>213</v>
      </c>
      <c r="T176" s="31" t="s">
        <v>213</v>
      </c>
      <c r="U176" s="31" t="s">
        <v>213</v>
      </c>
      <c r="V176" s="31" t="s">
        <v>213</v>
      </c>
      <c r="W176" s="31" t="s">
        <v>213</v>
      </c>
      <c r="X176" s="31" t="s">
        <v>213</v>
      </c>
      <c r="Y176" s="31" t="s">
        <v>213</v>
      </c>
      <c r="Z176" s="31" t="s">
        <v>213</v>
      </c>
    </row>
    <row r="177" spans="1:26" ht="15">
      <c r="A177" s="141" t="s">
        <v>330</v>
      </c>
      <c r="B177" s="142" t="s">
        <v>329</v>
      </c>
      <c r="C177" s="30" t="s">
        <v>213</v>
      </c>
      <c r="D177" s="31" t="s">
        <v>213</v>
      </c>
      <c r="E177" s="31" t="s">
        <v>213</v>
      </c>
      <c r="F177" s="31" t="s">
        <v>213</v>
      </c>
      <c r="G177" s="31" t="s">
        <v>213</v>
      </c>
      <c r="H177" s="31" t="s">
        <v>213</v>
      </c>
      <c r="I177" s="31" t="s">
        <v>213</v>
      </c>
      <c r="J177" s="31" t="s">
        <v>213</v>
      </c>
      <c r="K177" s="31" t="s">
        <v>213</v>
      </c>
      <c r="L177" s="31" t="s">
        <v>213</v>
      </c>
      <c r="M177" s="31" t="s">
        <v>213</v>
      </c>
      <c r="N177" s="31" t="s">
        <v>213</v>
      </c>
      <c r="O177" s="31" t="s">
        <v>213</v>
      </c>
      <c r="P177" s="31" t="s">
        <v>213</v>
      </c>
      <c r="Q177" s="31" t="s">
        <v>213</v>
      </c>
      <c r="R177" s="31" t="s">
        <v>213</v>
      </c>
      <c r="S177" s="31" t="s">
        <v>213</v>
      </c>
      <c r="T177" s="31" t="s">
        <v>213</v>
      </c>
      <c r="U177" s="31" t="s">
        <v>213</v>
      </c>
      <c r="V177" s="31" t="s">
        <v>213</v>
      </c>
      <c r="W177" s="31" t="s">
        <v>213</v>
      </c>
      <c r="X177" s="31" t="s">
        <v>213</v>
      </c>
      <c r="Y177" s="31" t="s">
        <v>213</v>
      </c>
      <c r="Z177" s="31" t="s">
        <v>213</v>
      </c>
    </row>
    <row r="178" spans="1:26" ht="15">
      <c r="A178" s="141" t="s">
        <v>328</v>
      </c>
      <c r="B178" s="142" t="s">
        <v>327</v>
      </c>
      <c r="C178" s="30" t="s">
        <v>213</v>
      </c>
      <c r="D178" s="31" t="s">
        <v>213</v>
      </c>
      <c r="E178" s="31" t="s">
        <v>213</v>
      </c>
      <c r="F178" s="31" t="s">
        <v>213</v>
      </c>
      <c r="G178" s="31" t="s">
        <v>213</v>
      </c>
      <c r="H178" s="31" t="s">
        <v>213</v>
      </c>
      <c r="I178" s="31" t="s">
        <v>213</v>
      </c>
      <c r="J178" s="31" t="s">
        <v>213</v>
      </c>
      <c r="K178" s="31" t="s">
        <v>213</v>
      </c>
      <c r="L178" s="31" t="s">
        <v>213</v>
      </c>
      <c r="M178" s="31" t="s">
        <v>213</v>
      </c>
      <c r="N178" s="31" t="s">
        <v>213</v>
      </c>
      <c r="O178" s="31" t="s">
        <v>213</v>
      </c>
      <c r="P178" s="31" t="s">
        <v>213</v>
      </c>
      <c r="Q178" s="31" t="s">
        <v>213</v>
      </c>
      <c r="R178" s="31" t="s">
        <v>213</v>
      </c>
      <c r="S178" s="31" t="s">
        <v>213</v>
      </c>
      <c r="T178" s="31" t="s">
        <v>213</v>
      </c>
      <c r="U178" s="31" t="s">
        <v>213</v>
      </c>
      <c r="V178" s="31" t="s">
        <v>213</v>
      </c>
      <c r="W178" s="31" t="s">
        <v>213</v>
      </c>
      <c r="X178" s="31" t="s">
        <v>213</v>
      </c>
      <c r="Y178" s="31" t="s">
        <v>213</v>
      </c>
      <c r="Z178" s="31" t="s">
        <v>213</v>
      </c>
    </row>
    <row r="179" spans="1:26" ht="15">
      <c r="A179" s="141" t="s">
        <v>326</v>
      </c>
      <c r="B179" s="142" t="s">
        <v>325</v>
      </c>
      <c r="C179" s="30" t="s">
        <v>213</v>
      </c>
      <c r="D179" s="31" t="s">
        <v>213</v>
      </c>
      <c r="E179" s="31" t="s">
        <v>213</v>
      </c>
      <c r="F179" s="31" t="s">
        <v>213</v>
      </c>
      <c r="G179" s="31" t="s">
        <v>213</v>
      </c>
      <c r="H179" s="31" t="s">
        <v>213</v>
      </c>
      <c r="I179" s="31" t="s">
        <v>213</v>
      </c>
      <c r="J179" s="31" t="s">
        <v>213</v>
      </c>
      <c r="K179" s="31" t="s">
        <v>213</v>
      </c>
      <c r="L179" s="31" t="s">
        <v>213</v>
      </c>
      <c r="M179" s="31" t="s">
        <v>213</v>
      </c>
      <c r="N179" s="31" t="s">
        <v>213</v>
      </c>
      <c r="O179" s="31" t="s">
        <v>213</v>
      </c>
      <c r="P179" s="31" t="s">
        <v>213</v>
      </c>
      <c r="Q179" s="31" t="s">
        <v>213</v>
      </c>
      <c r="R179" s="31" t="s">
        <v>213</v>
      </c>
      <c r="S179" s="31" t="s">
        <v>213</v>
      </c>
      <c r="T179" s="31" t="s">
        <v>213</v>
      </c>
      <c r="U179" s="31" t="s">
        <v>213</v>
      </c>
      <c r="V179" s="31" t="s">
        <v>213</v>
      </c>
      <c r="W179" s="31" t="s">
        <v>213</v>
      </c>
      <c r="X179" s="31" t="s">
        <v>213</v>
      </c>
      <c r="Y179" s="31" t="s">
        <v>213</v>
      </c>
      <c r="Z179" s="31" t="s">
        <v>213</v>
      </c>
    </row>
    <row r="180" spans="1:26" ht="15">
      <c r="A180" s="141" t="s">
        <v>324</v>
      </c>
      <c r="B180" s="142" t="s">
        <v>323</v>
      </c>
      <c r="C180" s="30" t="s">
        <v>213</v>
      </c>
      <c r="D180" s="31" t="s">
        <v>213</v>
      </c>
      <c r="E180" s="31" t="s">
        <v>213</v>
      </c>
      <c r="F180" s="31" t="s">
        <v>213</v>
      </c>
      <c r="G180" s="31" t="s">
        <v>213</v>
      </c>
      <c r="H180" s="31" t="s">
        <v>213</v>
      </c>
      <c r="I180" s="31" t="s">
        <v>213</v>
      </c>
      <c r="J180" s="31" t="s">
        <v>213</v>
      </c>
      <c r="K180" s="31" t="s">
        <v>213</v>
      </c>
      <c r="L180" s="31" t="s">
        <v>213</v>
      </c>
      <c r="M180" s="31" t="s">
        <v>213</v>
      </c>
      <c r="N180" s="31" t="s">
        <v>213</v>
      </c>
      <c r="O180" s="31" t="s">
        <v>213</v>
      </c>
      <c r="P180" s="31" t="s">
        <v>213</v>
      </c>
      <c r="Q180" s="31" t="s">
        <v>213</v>
      </c>
      <c r="R180" s="31" t="s">
        <v>213</v>
      </c>
      <c r="S180" s="31" t="s">
        <v>213</v>
      </c>
      <c r="T180" s="31" t="s">
        <v>213</v>
      </c>
      <c r="U180" s="31" t="s">
        <v>213</v>
      </c>
      <c r="V180" s="31" t="s">
        <v>213</v>
      </c>
      <c r="W180" s="31" t="s">
        <v>213</v>
      </c>
      <c r="X180" s="31" t="s">
        <v>213</v>
      </c>
      <c r="Y180" s="31" t="s">
        <v>213</v>
      </c>
      <c r="Z180" s="31" t="s">
        <v>213</v>
      </c>
    </row>
    <row r="181" spans="1:26" ht="15">
      <c r="A181" s="141" t="s">
        <v>322</v>
      </c>
      <c r="B181" s="142" t="s">
        <v>321</v>
      </c>
      <c r="C181" s="30" t="s">
        <v>213</v>
      </c>
      <c r="D181" s="31" t="s">
        <v>213</v>
      </c>
      <c r="E181" s="31" t="s">
        <v>213</v>
      </c>
      <c r="F181" s="31" t="s">
        <v>213</v>
      </c>
      <c r="G181" s="31" t="s">
        <v>213</v>
      </c>
      <c r="H181" s="31" t="s">
        <v>213</v>
      </c>
      <c r="I181" s="31" t="s">
        <v>213</v>
      </c>
      <c r="J181" s="31" t="s">
        <v>213</v>
      </c>
      <c r="K181" s="31" t="s">
        <v>213</v>
      </c>
      <c r="L181" s="31" t="s">
        <v>213</v>
      </c>
      <c r="M181" s="31" t="s">
        <v>213</v>
      </c>
      <c r="N181" s="31" t="s">
        <v>213</v>
      </c>
      <c r="O181" s="31" t="s">
        <v>213</v>
      </c>
      <c r="P181" s="31" t="s">
        <v>213</v>
      </c>
      <c r="Q181" s="31" t="s">
        <v>213</v>
      </c>
      <c r="R181" s="31" t="s">
        <v>213</v>
      </c>
      <c r="S181" s="31" t="s">
        <v>213</v>
      </c>
      <c r="T181" s="31" t="s">
        <v>213</v>
      </c>
      <c r="U181" s="31" t="s">
        <v>213</v>
      </c>
      <c r="V181" s="31" t="s">
        <v>213</v>
      </c>
      <c r="W181" s="31" t="s">
        <v>213</v>
      </c>
      <c r="X181" s="31" t="s">
        <v>213</v>
      </c>
      <c r="Y181" s="31" t="s">
        <v>213</v>
      </c>
      <c r="Z181" s="31" t="s">
        <v>213</v>
      </c>
    </row>
    <row r="182" spans="1:26" ht="15">
      <c r="A182" s="141" t="s">
        <v>320</v>
      </c>
      <c r="B182" s="142" t="s">
        <v>319</v>
      </c>
      <c r="C182" s="30" t="s">
        <v>213</v>
      </c>
      <c r="D182" s="31" t="s">
        <v>213</v>
      </c>
      <c r="E182" s="31" t="s">
        <v>213</v>
      </c>
      <c r="F182" s="31" t="s">
        <v>213</v>
      </c>
      <c r="G182" s="31" t="s">
        <v>213</v>
      </c>
      <c r="H182" s="31" t="s">
        <v>213</v>
      </c>
      <c r="I182" s="31" t="s">
        <v>213</v>
      </c>
      <c r="J182" s="31" t="s">
        <v>213</v>
      </c>
      <c r="K182" s="31" t="s">
        <v>213</v>
      </c>
      <c r="L182" s="31" t="s">
        <v>213</v>
      </c>
      <c r="M182" s="31" t="s">
        <v>213</v>
      </c>
      <c r="N182" s="31" t="s">
        <v>213</v>
      </c>
      <c r="O182" s="31" t="s">
        <v>213</v>
      </c>
      <c r="P182" s="31" t="s">
        <v>213</v>
      </c>
      <c r="Q182" s="31" t="s">
        <v>213</v>
      </c>
      <c r="R182" s="31" t="s">
        <v>213</v>
      </c>
      <c r="S182" s="31" t="s">
        <v>213</v>
      </c>
      <c r="T182" s="31" t="s">
        <v>213</v>
      </c>
      <c r="U182" s="31" t="s">
        <v>213</v>
      </c>
      <c r="V182" s="31" t="s">
        <v>213</v>
      </c>
      <c r="W182" s="31" t="s">
        <v>213</v>
      </c>
      <c r="X182" s="31" t="s">
        <v>213</v>
      </c>
      <c r="Y182" s="31" t="s">
        <v>213</v>
      </c>
      <c r="Z182" s="31" t="s">
        <v>213</v>
      </c>
    </row>
    <row r="183" spans="1:26" ht="15">
      <c r="A183" s="141" t="s">
        <v>318</v>
      </c>
      <c r="B183" s="142" t="s">
        <v>317</v>
      </c>
      <c r="C183" s="30" t="s">
        <v>213</v>
      </c>
      <c r="D183" s="31" t="s">
        <v>213</v>
      </c>
      <c r="E183" s="31" t="s">
        <v>213</v>
      </c>
      <c r="F183" s="31" t="s">
        <v>213</v>
      </c>
      <c r="G183" s="31" t="s">
        <v>213</v>
      </c>
      <c r="H183" s="31" t="s">
        <v>213</v>
      </c>
      <c r="I183" s="31" t="s">
        <v>213</v>
      </c>
      <c r="J183" s="31" t="s">
        <v>213</v>
      </c>
      <c r="K183" s="31" t="s">
        <v>213</v>
      </c>
      <c r="L183" s="31" t="s">
        <v>213</v>
      </c>
      <c r="M183" s="31" t="s">
        <v>213</v>
      </c>
      <c r="N183" s="31" t="s">
        <v>213</v>
      </c>
      <c r="O183" s="31" t="s">
        <v>213</v>
      </c>
      <c r="P183" s="31" t="s">
        <v>213</v>
      </c>
      <c r="Q183" s="31" t="s">
        <v>213</v>
      </c>
      <c r="R183" s="31" t="s">
        <v>213</v>
      </c>
      <c r="S183" s="31" t="s">
        <v>213</v>
      </c>
      <c r="T183" s="31" t="s">
        <v>213</v>
      </c>
      <c r="U183" s="31" t="s">
        <v>213</v>
      </c>
      <c r="V183" s="31" t="s">
        <v>213</v>
      </c>
      <c r="W183" s="31" t="s">
        <v>213</v>
      </c>
      <c r="X183" s="31" t="s">
        <v>213</v>
      </c>
      <c r="Y183" s="31" t="s">
        <v>213</v>
      </c>
      <c r="Z183" s="31" t="s">
        <v>213</v>
      </c>
    </row>
    <row r="184" spans="1:26" ht="15">
      <c r="A184" s="141" t="s">
        <v>316</v>
      </c>
      <c r="B184" s="142" t="s">
        <v>315</v>
      </c>
      <c r="C184" s="30" t="s">
        <v>213</v>
      </c>
      <c r="D184" s="31" t="s">
        <v>213</v>
      </c>
      <c r="E184" s="31" t="s">
        <v>213</v>
      </c>
      <c r="F184" s="31" t="s">
        <v>213</v>
      </c>
      <c r="G184" s="31" t="s">
        <v>213</v>
      </c>
      <c r="H184" s="31" t="s">
        <v>213</v>
      </c>
      <c r="I184" s="31" t="s">
        <v>213</v>
      </c>
      <c r="J184" s="31" t="s">
        <v>213</v>
      </c>
      <c r="K184" s="31" t="s">
        <v>213</v>
      </c>
      <c r="L184" s="31" t="s">
        <v>213</v>
      </c>
      <c r="M184" s="31" t="s">
        <v>213</v>
      </c>
      <c r="N184" s="31" t="s">
        <v>213</v>
      </c>
      <c r="O184" s="31" t="s">
        <v>213</v>
      </c>
      <c r="P184" s="31" t="s">
        <v>213</v>
      </c>
      <c r="Q184" s="31" t="s">
        <v>213</v>
      </c>
      <c r="R184" s="31" t="s">
        <v>213</v>
      </c>
      <c r="S184" s="31" t="s">
        <v>213</v>
      </c>
      <c r="T184" s="31" t="s">
        <v>213</v>
      </c>
      <c r="U184" s="31" t="s">
        <v>213</v>
      </c>
      <c r="V184" s="31" t="s">
        <v>213</v>
      </c>
      <c r="W184" s="31" t="s">
        <v>213</v>
      </c>
      <c r="X184" s="31" t="s">
        <v>213</v>
      </c>
      <c r="Y184" s="31" t="s">
        <v>213</v>
      </c>
      <c r="Z184" s="31" t="s">
        <v>213</v>
      </c>
    </row>
    <row r="185" spans="1:26" ht="15">
      <c r="A185" s="141" t="s">
        <v>314</v>
      </c>
      <c r="B185" s="142" t="s">
        <v>313</v>
      </c>
      <c r="C185" s="30" t="s">
        <v>213</v>
      </c>
      <c r="D185" s="31" t="s">
        <v>213</v>
      </c>
      <c r="E185" s="31" t="s">
        <v>213</v>
      </c>
      <c r="F185" s="31" t="s">
        <v>213</v>
      </c>
      <c r="G185" s="31" t="s">
        <v>213</v>
      </c>
      <c r="H185" s="31" t="s">
        <v>213</v>
      </c>
      <c r="I185" s="31" t="s">
        <v>213</v>
      </c>
      <c r="J185" s="31" t="s">
        <v>213</v>
      </c>
      <c r="K185" s="31" t="s">
        <v>213</v>
      </c>
      <c r="L185" s="31" t="s">
        <v>213</v>
      </c>
      <c r="M185" s="31" t="s">
        <v>213</v>
      </c>
      <c r="N185" s="31" t="s">
        <v>213</v>
      </c>
      <c r="O185" s="31" t="s">
        <v>213</v>
      </c>
      <c r="P185" s="31" t="s">
        <v>213</v>
      </c>
      <c r="Q185" s="31" t="s">
        <v>213</v>
      </c>
      <c r="R185" s="31" t="s">
        <v>213</v>
      </c>
      <c r="S185" s="31" t="s">
        <v>213</v>
      </c>
      <c r="T185" s="31" t="s">
        <v>213</v>
      </c>
      <c r="U185" s="31" t="s">
        <v>213</v>
      </c>
      <c r="V185" s="31" t="s">
        <v>213</v>
      </c>
      <c r="W185" s="31" t="s">
        <v>213</v>
      </c>
      <c r="X185" s="31" t="s">
        <v>213</v>
      </c>
      <c r="Y185" s="31" t="s">
        <v>213</v>
      </c>
      <c r="Z185" s="31" t="s">
        <v>213</v>
      </c>
    </row>
    <row r="186" spans="1:26" ht="15">
      <c r="A186" s="141" t="s">
        <v>312</v>
      </c>
      <c r="B186" s="142" t="s">
        <v>311</v>
      </c>
      <c r="C186" s="30" t="s">
        <v>213</v>
      </c>
      <c r="D186" s="31" t="s">
        <v>213</v>
      </c>
      <c r="E186" s="31" t="s">
        <v>213</v>
      </c>
      <c r="F186" s="31" t="s">
        <v>213</v>
      </c>
      <c r="G186" s="31" t="s">
        <v>213</v>
      </c>
      <c r="H186" s="31" t="s">
        <v>213</v>
      </c>
      <c r="I186" s="31" t="s">
        <v>213</v>
      </c>
      <c r="J186" s="31" t="s">
        <v>213</v>
      </c>
      <c r="K186" s="31" t="s">
        <v>213</v>
      </c>
      <c r="L186" s="31" t="s">
        <v>213</v>
      </c>
      <c r="M186" s="31" t="s">
        <v>213</v>
      </c>
      <c r="N186" s="31" t="s">
        <v>213</v>
      </c>
      <c r="O186" s="31" t="s">
        <v>213</v>
      </c>
      <c r="P186" s="31" t="s">
        <v>213</v>
      </c>
      <c r="Q186" s="31" t="s">
        <v>213</v>
      </c>
      <c r="R186" s="31" t="s">
        <v>213</v>
      </c>
      <c r="S186" s="31" t="s">
        <v>213</v>
      </c>
      <c r="T186" s="31" t="s">
        <v>213</v>
      </c>
      <c r="U186" s="31" t="s">
        <v>213</v>
      </c>
      <c r="V186" s="31" t="s">
        <v>213</v>
      </c>
      <c r="W186" s="31" t="s">
        <v>213</v>
      </c>
      <c r="X186" s="31" t="s">
        <v>213</v>
      </c>
      <c r="Y186" s="31" t="s">
        <v>213</v>
      </c>
      <c r="Z186" s="31" t="s">
        <v>213</v>
      </c>
    </row>
    <row r="187" spans="1:26" ht="15">
      <c r="A187" s="141" t="s">
        <v>310</v>
      </c>
      <c r="B187" s="142" t="s">
        <v>309</v>
      </c>
      <c r="C187" s="30" t="s">
        <v>213</v>
      </c>
      <c r="D187" s="31" t="s">
        <v>213</v>
      </c>
      <c r="E187" s="31" t="s">
        <v>213</v>
      </c>
      <c r="F187" s="31" t="s">
        <v>213</v>
      </c>
      <c r="G187" s="31" t="s">
        <v>213</v>
      </c>
      <c r="H187" s="31" t="s">
        <v>213</v>
      </c>
      <c r="I187" s="31" t="s">
        <v>213</v>
      </c>
      <c r="J187" s="31" t="s">
        <v>213</v>
      </c>
      <c r="K187" s="31" t="s">
        <v>213</v>
      </c>
      <c r="L187" s="31" t="s">
        <v>213</v>
      </c>
      <c r="M187" s="31" t="s">
        <v>213</v>
      </c>
      <c r="N187" s="31" t="s">
        <v>213</v>
      </c>
      <c r="O187" s="31" t="s">
        <v>213</v>
      </c>
      <c r="P187" s="31" t="s">
        <v>213</v>
      </c>
      <c r="Q187" s="31" t="s">
        <v>213</v>
      </c>
      <c r="R187" s="31" t="s">
        <v>213</v>
      </c>
      <c r="S187" s="31" t="s">
        <v>213</v>
      </c>
      <c r="T187" s="31" t="s">
        <v>213</v>
      </c>
      <c r="U187" s="31" t="s">
        <v>213</v>
      </c>
      <c r="V187" s="31" t="s">
        <v>213</v>
      </c>
      <c r="W187" s="31" t="s">
        <v>213</v>
      </c>
      <c r="X187" s="31" t="s">
        <v>213</v>
      </c>
      <c r="Y187" s="31" t="s">
        <v>213</v>
      </c>
      <c r="Z187" s="31" t="s">
        <v>213</v>
      </c>
    </row>
    <row r="188" spans="1:26" ht="15">
      <c r="A188" s="141" t="s">
        <v>308</v>
      </c>
      <c r="B188" s="142" t="s">
        <v>307</v>
      </c>
      <c r="C188" s="30" t="s">
        <v>213</v>
      </c>
      <c r="D188" s="31" t="s">
        <v>213</v>
      </c>
      <c r="E188" s="31" t="s">
        <v>213</v>
      </c>
      <c r="F188" s="31" t="s">
        <v>213</v>
      </c>
      <c r="G188" s="31" t="s">
        <v>213</v>
      </c>
      <c r="H188" s="31" t="s">
        <v>213</v>
      </c>
      <c r="I188" s="31" t="s">
        <v>213</v>
      </c>
      <c r="J188" s="31" t="s">
        <v>213</v>
      </c>
      <c r="K188" s="31" t="s">
        <v>213</v>
      </c>
      <c r="L188" s="31" t="s">
        <v>213</v>
      </c>
      <c r="M188" s="31" t="s">
        <v>213</v>
      </c>
      <c r="N188" s="31" t="s">
        <v>213</v>
      </c>
      <c r="O188" s="31" t="s">
        <v>213</v>
      </c>
      <c r="P188" s="31" t="s">
        <v>213</v>
      </c>
      <c r="Q188" s="31" t="s">
        <v>213</v>
      </c>
      <c r="R188" s="31" t="s">
        <v>213</v>
      </c>
      <c r="S188" s="31" t="s">
        <v>213</v>
      </c>
      <c r="T188" s="31" t="s">
        <v>213</v>
      </c>
      <c r="U188" s="31" t="s">
        <v>213</v>
      </c>
      <c r="V188" s="31" t="s">
        <v>213</v>
      </c>
      <c r="W188" s="31" t="s">
        <v>213</v>
      </c>
      <c r="X188" s="31" t="s">
        <v>213</v>
      </c>
      <c r="Y188" s="31" t="s">
        <v>213</v>
      </c>
      <c r="Z188" s="31" t="s">
        <v>213</v>
      </c>
    </row>
    <row r="189" spans="1:26" ht="15">
      <c r="A189" s="141" t="s">
        <v>306</v>
      </c>
      <c r="B189" s="142" t="s">
        <v>305</v>
      </c>
      <c r="C189" s="30" t="s">
        <v>213</v>
      </c>
      <c r="D189" s="31" t="s">
        <v>213</v>
      </c>
      <c r="E189" s="31" t="s">
        <v>213</v>
      </c>
      <c r="F189" s="31" t="s">
        <v>213</v>
      </c>
      <c r="G189" s="31" t="s">
        <v>213</v>
      </c>
      <c r="H189" s="31" t="s">
        <v>213</v>
      </c>
      <c r="I189" s="31" t="s">
        <v>213</v>
      </c>
      <c r="J189" s="31" t="s">
        <v>213</v>
      </c>
      <c r="K189" s="31" t="s">
        <v>213</v>
      </c>
      <c r="L189" s="31" t="s">
        <v>213</v>
      </c>
      <c r="M189" s="31" t="s">
        <v>213</v>
      </c>
      <c r="N189" s="31" t="s">
        <v>213</v>
      </c>
      <c r="O189" s="31" t="s">
        <v>213</v>
      </c>
      <c r="P189" s="31" t="s">
        <v>213</v>
      </c>
      <c r="Q189" s="31" t="s">
        <v>213</v>
      </c>
      <c r="R189" s="31" t="s">
        <v>213</v>
      </c>
      <c r="S189" s="31" t="s">
        <v>213</v>
      </c>
      <c r="T189" s="31" t="s">
        <v>213</v>
      </c>
      <c r="U189" s="31" t="s">
        <v>213</v>
      </c>
      <c r="V189" s="31" t="s">
        <v>213</v>
      </c>
      <c r="W189" s="31" t="s">
        <v>213</v>
      </c>
      <c r="X189" s="31" t="s">
        <v>213</v>
      </c>
      <c r="Y189" s="31" t="s">
        <v>213</v>
      </c>
      <c r="Z189" s="31" t="s">
        <v>213</v>
      </c>
    </row>
    <row r="190" spans="1:26" ht="15">
      <c r="A190" s="141" t="s">
        <v>304</v>
      </c>
      <c r="B190" s="142" t="s">
        <v>303</v>
      </c>
      <c r="C190" s="30" t="s">
        <v>213</v>
      </c>
      <c r="D190" s="31" t="s">
        <v>213</v>
      </c>
      <c r="E190" s="31" t="s">
        <v>213</v>
      </c>
      <c r="F190" s="31" t="s">
        <v>213</v>
      </c>
      <c r="G190" s="31" t="s">
        <v>213</v>
      </c>
      <c r="H190" s="31" t="s">
        <v>213</v>
      </c>
      <c r="I190" s="31" t="s">
        <v>213</v>
      </c>
      <c r="J190" s="31" t="s">
        <v>213</v>
      </c>
      <c r="K190" s="31" t="s">
        <v>213</v>
      </c>
      <c r="L190" s="31" t="s">
        <v>213</v>
      </c>
      <c r="M190" s="31" t="s">
        <v>213</v>
      </c>
      <c r="N190" s="31" t="s">
        <v>213</v>
      </c>
      <c r="O190" s="31" t="s">
        <v>213</v>
      </c>
      <c r="P190" s="31" t="s">
        <v>213</v>
      </c>
      <c r="Q190" s="31" t="s">
        <v>213</v>
      </c>
      <c r="R190" s="31" t="s">
        <v>213</v>
      </c>
      <c r="S190" s="31" t="s">
        <v>213</v>
      </c>
      <c r="T190" s="31" t="s">
        <v>213</v>
      </c>
      <c r="U190" s="31" t="s">
        <v>213</v>
      </c>
      <c r="V190" s="31" t="s">
        <v>213</v>
      </c>
      <c r="W190" s="31" t="s">
        <v>213</v>
      </c>
      <c r="X190" s="31" t="s">
        <v>213</v>
      </c>
      <c r="Y190" s="31" t="s">
        <v>213</v>
      </c>
      <c r="Z190" s="31" t="s">
        <v>213</v>
      </c>
    </row>
    <row r="191" spans="1:26" ht="15">
      <c r="A191" s="141" t="s">
        <v>302</v>
      </c>
      <c r="B191" s="142" t="s">
        <v>301</v>
      </c>
      <c r="C191" s="30" t="s">
        <v>213</v>
      </c>
      <c r="D191" s="31" t="s">
        <v>213</v>
      </c>
      <c r="E191" s="31" t="s">
        <v>213</v>
      </c>
      <c r="F191" s="31" t="s">
        <v>213</v>
      </c>
      <c r="G191" s="31" t="s">
        <v>213</v>
      </c>
      <c r="H191" s="31" t="s">
        <v>213</v>
      </c>
      <c r="I191" s="31" t="s">
        <v>213</v>
      </c>
      <c r="J191" s="31" t="s">
        <v>213</v>
      </c>
      <c r="K191" s="31" t="s">
        <v>213</v>
      </c>
      <c r="L191" s="31" t="s">
        <v>213</v>
      </c>
      <c r="M191" s="31" t="s">
        <v>213</v>
      </c>
      <c r="N191" s="31" t="s">
        <v>213</v>
      </c>
      <c r="O191" s="31" t="s">
        <v>213</v>
      </c>
      <c r="P191" s="31" t="s">
        <v>213</v>
      </c>
      <c r="Q191" s="31" t="s">
        <v>213</v>
      </c>
      <c r="R191" s="31" t="s">
        <v>213</v>
      </c>
      <c r="S191" s="31" t="s">
        <v>213</v>
      </c>
      <c r="T191" s="31" t="s">
        <v>213</v>
      </c>
      <c r="U191" s="31" t="s">
        <v>213</v>
      </c>
      <c r="V191" s="31" t="s">
        <v>213</v>
      </c>
      <c r="W191" s="31" t="s">
        <v>213</v>
      </c>
      <c r="X191" s="31" t="s">
        <v>213</v>
      </c>
      <c r="Y191" s="31" t="s">
        <v>213</v>
      </c>
      <c r="Z191" s="31" t="s">
        <v>213</v>
      </c>
    </row>
    <row r="192" spans="1:26" ht="15">
      <c r="A192" s="141" t="s">
        <v>300</v>
      </c>
      <c r="B192" s="142" t="s">
        <v>109</v>
      </c>
      <c r="C192" s="30" t="s">
        <v>213</v>
      </c>
      <c r="D192" s="31" t="s">
        <v>213</v>
      </c>
      <c r="E192" s="31" t="s">
        <v>213</v>
      </c>
      <c r="F192" s="31" t="s">
        <v>213</v>
      </c>
      <c r="G192" s="31" t="s">
        <v>213</v>
      </c>
      <c r="H192" s="31" t="s">
        <v>213</v>
      </c>
      <c r="I192" s="31" t="s">
        <v>213</v>
      </c>
      <c r="J192" s="31" t="s">
        <v>213</v>
      </c>
      <c r="K192" s="31" t="s">
        <v>213</v>
      </c>
      <c r="L192" s="31" t="s">
        <v>213</v>
      </c>
      <c r="M192" s="31" t="s">
        <v>213</v>
      </c>
      <c r="N192" s="31" t="s">
        <v>213</v>
      </c>
      <c r="O192" s="31" t="s">
        <v>213</v>
      </c>
      <c r="P192" s="31" t="s">
        <v>213</v>
      </c>
      <c r="Q192" s="31" t="s">
        <v>213</v>
      </c>
      <c r="R192" s="31" t="s">
        <v>213</v>
      </c>
      <c r="S192" s="31" t="s">
        <v>213</v>
      </c>
      <c r="T192" s="31" t="s">
        <v>213</v>
      </c>
      <c r="U192" s="31" t="s">
        <v>213</v>
      </c>
      <c r="V192" s="31" t="s">
        <v>213</v>
      </c>
      <c r="W192" s="31" t="s">
        <v>213</v>
      </c>
      <c r="X192" s="31" t="s">
        <v>213</v>
      </c>
      <c r="Y192" s="31" t="s">
        <v>213</v>
      </c>
      <c r="Z192" s="31" t="s">
        <v>213</v>
      </c>
    </row>
    <row r="193" spans="1:26" ht="15">
      <c r="A193" s="141" t="s">
        <v>299</v>
      </c>
      <c r="B193" s="142" t="s">
        <v>298</v>
      </c>
      <c r="C193" s="30" t="s">
        <v>213</v>
      </c>
      <c r="D193" s="31" t="s">
        <v>213</v>
      </c>
      <c r="E193" s="31" t="s">
        <v>213</v>
      </c>
      <c r="F193" s="31" t="s">
        <v>213</v>
      </c>
      <c r="G193" s="31" t="s">
        <v>213</v>
      </c>
      <c r="H193" s="31" t="s">
        <v>213</v>
      </c>
      <c r="I193" s="31" t="s">
        <v>213</v>
      </c>
      <c r="J193" s="31" t="s">
        <v>213</v>
      </c>
      <c r="K193" s="31" t="s">
        <v>213</v>
      </c>
      <c r="L193" s="31" t="s">
        <v>213</v>
      </c>
      <c r="M193" s="31" t="s">
        <v>213</v>
      </c>
      <c r="N193" s="31" t="s">
        <v>213</v>
      </c>
      <c r="O193" s="31" t="s">
        <v>213</v>
      </c>
      <c r="P193" s="31" t="s">
        <v>213</v>
      </c>
      <c r="Q193" s="31" t="s">
        <v>213</v>
      </c>
      <c r="R193" s="31" t="s">
        <v>213</v>
      </c>
      <c r="S193" s="31" t="s">
        <v>213</v>
      </c>
      <c r="T193" s="31" t="s">
        <v>213</v>
      </c>
      <c r="U193" s="31" t="s">
        <v>213</v>
      </c>
      <c r="V193" s="31" t="s">
        <v>213</v>
      </c>
      <c r="W193" s="31" t="s">
        <v>213</v>
      </c>
      <c r="X193" s="31" t="s">
        <v>213</v>
      </c>
      <c r="Y193" s="31" t="s">
        <v>213</v>
      </c>
      <c r="Z193" s="31" t="s">
        <v>213</v>
      </c>
    </row>
    <row r="194" spans="1:26" ht="15">
      <c r="A194" s="141" t="s">
        <v>297</v>
      </c>
      <c r="B194" s="142" t="s">
        <v>99</v>
      </c>
      <c r="C194" s="30" t="s">
        <v>213</v>
      </c>
      <c r="D194" s="31" t="s">
        <v>213</v>
      </c>
      <c r="E194" s="31" t="s">
        <v>213</v>
      </c>
      <c r="F194" s="31" t="s">
        <v>213</v>
      </c>
      <c r="G194" s="31" t="s">
        <v>213</v>
      </c>
      <c r="H194" s="31" t="s">
        <v>213</v>
      </c>
      <c r="I194" s="31" t="s">
        <v>213</v>
      </c>
      <c r="J194" s="31" t="s">
        <v>213</v>
      </c>
      <c r="K194" s="31" t="s">
        <v>213</v>
      </c>
      <c r="L194" s="31" t="s">
        <v>213</v>
      </c>
      <c r="M194" s="31" t="s">
        <v>213</v>
      </c>
      <c r="N194" s="31" t="s">
        <v>213</v>
      </c>
      <c r="O194" s="31" t="s">
        <v>213</v>
      </c>
      <c r="P194" s="31" t="s">
        <v>213</v>
      </c>
      <c r="Q194" s="31" t="s">
        <v>213</v>
      </c>
      <c r="R194" s="31" t="s">
        <v>213</v>
      </c>
      <c r="S194" s="31" t="s">
        <v>213</v>
      </c>
      <c r="T194" s="31" t="s">
        <v>213</v>
      </c>
      <c r="U194" s="31" t="s">
        <v>213</v>
      </c>
      <c r="V194" s="31" t="s">
        <v>213</v>
      </c>
      <c r="W194" s="31" t="s">
        <v>213</v>
      </c>
      <c r="X194" s="31" t="s">
        <v>213</v>
      </c>
      <c r="Y194" s="31" t="s">
        <v>213</v>
      </c>
      <c r="Z194" s="31" t="s">
        <v>213</v>
      </c>
    </row>
    <row r="195" spans="1:26" ht="15">
      <c r="A195" s="141" t="s">
        <v>296</v>
      </c>
      <c r="B195" s="142" t="s">
        <v>295</v>
      </c>
      <c r="C195" s="30" t="s">
        <v>213</v>
      </c>
      <c r="D195" s="31" t="s">
        <v>213</v>
      </c>
      <c r="E195" s="31" t="s">
        <v>213</v>
      </c>
      <c r="F195" s="31" t="s">
        <v>213</v>
      </c>
      <c r="G195" s="31" t="s">
        <v>213</v>
      </c>
      <c r="H195" s="31" t="s">
        <v>213</v>
      </c>
      <c r="I195" s="31" t="s">
        <v>213</v>
      </c>
      <c r="J195" s="31" t="s">
        <v>213</v>
      </c>
      <c r="K195" s="31" t="s">
        <v>213</v>
      </c>
      <c r="L195" s="31" t="s">
        <v>213</v>
      </c>
      <c r="M195" s="31" t="s">
        <v>213</v>
      </c>
      <c r="N195" s="31" t="s">
        <v>213</v>
      </c>
      <c r="O195" s="31" t="s">
        <v>213</v>
      </c>
      <c r="P195" s="31" t="s">
        <v>213</v>
      </c>
      <c r="Q195" s="31" t="s">
        <v>213</v>
      </c>
      <c r="R195" s="31" t="s">
        <v>213</v>
      </c>
      <c r="S195" s="31" t="s">
        <v>213</v>
      </c>
      <c r="T195" s="31" t="s">
        <v>213</v>
      </c>
      <c r="U195" s="31" t="s">
        <v>213</v>
      </c>
      <c r="V195" s="31" t="s">
        <v>213</v>
      </c>
      <c r="W195" s="31" t="s">
        <v>213</v>
      </c>
      <c r="X195" s="31" t="s">
        <v>213</v>
      </c>
      <c r="Y195" s="31" t="s">
        <v>213</v>
      </c>
      <c r="Z195" s="31" t="s">
        <v>213</v>
      </c>
    </row>
    <row r="196" spans="1:26" ht="15">
      <c r="A196" s="141" t="s">
        <v>794</v>
      </c>
      <c r="B196" s="142" t="s">
        <v>795</v>
      </c>
      <c r="C196" s="30" t="s">
        <v>213</v>
      </c>
      <c r="D196" s="31" t="s">
        <v>213</v>
      </c>
      <c r="E196" s="31" t="s">
        <v>213</v>
      </c>
      <c r="F196" s="31" t="s">
        <v>213</v>
      </c>
      <c r="G196" s="31" t="s">
        <v>213</v>
      </c>
      <c r="H196" s="31" t="s">
        <v>213</v>
      </c>
      <c r="I196" s="31" t="s">
        <v>213</v>
      </c>
      <c r="J196" s="31" t="s">
        <v>213</v>
      </c>
      <c r="K196" s="31" t="s">
        <v>213</v>
      </c>
      <c r="L196" s="31" t="s">
        <v>213</v>
      </c>
      <c r="M196" s="31" t="s">
        <v>213</v>
      </c>
      <c r="N196" s="31" t="s">
        <v>213</v>
      </c>
      <c r="O196" s="31" t="s">
        <v>213</v>
      </c>
      <c r="P196" s="31" t="s">
        <v>213</v>
      </c>
      <c r="Q196" s="31" t="s">
        <v>213</v>
      </c>
      <c r="R196" s="31" t="s">
        <v>213</v>
      </c>
      <c r="S196" s="31" t="s">
        <v>213</v>
      </c>
      <c r="T196" s="31" t="s">
        <v>213</v>
      </c>
      <c r="U196" s="31" t="s">
        <v>213</v>
      </c>
      <c r="V196" s="31" t="s">
        <v>213</v>
      </c>
      <c r="W196" s="31" t="s">
        <v>213</v>
      </c>
      <c r="X196" s="31" t="s">
        <v>213</v>
      </c>
      <c r="Y196" s="31" t="s">
        <v>213</v>
      </c>
      <c r="Z196" s="31" t="s">
        <v>213</v>
      </c>
    </row>
    <row r="197" spans="1:26" ht="15">
      <c r="A197" s="141" t="s">
        <v>294</v>
      </c>
      <c r="B197" s="142" t="s">
        <v>293</v>
      </c>
      <c r="C197" s="30" t="s">
        <v>213</v>
      </c>
      <c r="D197" s="31" t="s">
        <v>213</v>
      </c>
      <c r="E197" s="31" t="s">
        <v>213</v>
      </c>
      <c r="F197" s="31" t="s">
        <v>213</v>
      </c>
      <c r="G197" s="31" t="s">
        <v>213</v>
      </c>
      <c r="H197" s="31" t="s">
        <v>213</v>
      </c>
      <c r="I197" s="31" t="s">
        <v>213</v>
      </c>
      <c r="J197" s="31" t="s">
        <v>213</v>
      </c>
      <c r="K197" s="31" t="s">
        <v>213</v>
      </c>
      <c r="L197" s="31" t="s">
        <v>213</v>
      </c>
      <c r="M197" s="31" t="s">
        <v>213</v>
      </c>
      <c r="N197" s="31" t="s">
        <v>213</v>
      </c>
      <c r="O197" s="31" t="s">
        <v>213</v>
      </c>
      <c r="P197" s="31" t="s">
        <v>213</v>
      </c>
      <c r="Q197" s="31" t="s">
        <v>213</v>
      </c>
      <c r="R197" s="31" t="s">
        <v>213</v>
      </c>
      <c r="S197" s="31" t="s">
        <v>213</v>
      </c>
      <c r="T197" s="31" t="s">
        <v>213</v>
      </c>
      <c r="U197" s="31" t="s">
        <v>213</v>
      </c>
      <c r="V197" s="31" t="s">
        <v>213</v>
      </c>
      <c r="W197" s="31" t="s">
        <v>213</v>
      </c>
      <c r="X197" s="31" t="s">
        <v>213</v>
      </c>
      <c r="Y197" s="31" t="s">
        <v>213</v>
      </c>
      <c r="Z197" s="31" t="s">
        <v>213</v>
      </c>
    </row>
    <row r="198" spans="1:26" ht="15">
      <c r="A198" s="141" t="s">
        <v>865</v>
      </c>
      <c r="B198" s="142" t="s">
        <v>866</v>
      </c>
      <c r="C198" s="30" t="s">
        <v>213</v>
      </c>
      <c r="D198" s="31" t="s">
        <v>213</v>
      </c>
      <c r="E198" s="31" t="s">
        <v>213</v>
      </c>
      <c r="F198" s="31" t="s">
        <v>213</v>
      </c>
      <c r="G198" s="31" t="s">
        <v>213</v>
      </c>
      <c r="H198" s="31" t="s">
        <v>213</v>
      </c>
      <c r="I198" s="31" t="s">
        <v>213</v>
      </c>
      <c r="J198" s="31" t="s">
        <v>213</v>
      </c>
      <c r="K198" s="31" t="s">
        <v>213</v>
      </c>
      <c r="L198" s="31" t="s">
        <v>213</v>
      </c>
      <c r="M198" s="31" t="s">
        <v>213</v>
      </c>
      <c r="N198" s="31" t="s">
        <v>213</v>
      </c>
      <c r="O198" s="31" t="s">
        <v>213</v>
      </c>
      <c r="P198" s="31" t="s">
        <v>213</v>
      </c>
      <c r="Q198" s="31" t="s">
        <v>213</v>
      </c>
      <c r="R198" s="31" t="s">
        <v>213</v>
      </c>
      <c r="S198" s="31" t="s">
        <v>213</v>
      </c>
      <c r="T198" s="31" t="s">
        <v>213</v>
      </c>
      <c r="U198" s="31" t="s">
        <v>213</v>
      </c>
      <c r="V198" s="31" t="s">
        <v>213</v>
      </c>
      <c r="W198" s="31" t="s">
        <v>213</v>
      </c>
      <c r="X198" s="31" t="s">
        <v>213</v>
      </c>
      <c r="Y198" s="31" t="s">
        <v>213</v>
      </c>
      <c r="Z198" s="31" t="s">
        <v>213</v>
      </c>
    </row>
    <row r="199" spans="1:26" ht="15">
      <c r="A199" s="141" t="s">
        <v>292</v>
      </c>
      <c r="B199" s="142" t="s">
        <v>291</v>
      </c>
      <c r="C199" s="30" t="s">
        <v>213</v>
      </c>
      <c r="D199" s="31" t="s">
        <v>213</v>
      </c>
      <c r="E199" s="31" t="s">
        <v>213</v>
      </c>
      <c r="F199" s="31" t="s">
        <v>213</v>
      </c>
      <c r="G199" s="31" t="s">
        <v>213</v>
      </c>
      <c r="H199" s="31" t="s">
        <v>213</v>
      </c>
      <c r="I199" s="31" t="s">
        <v>213</v>
      </c>
      <c r="J199" s="31" t="s">
        <v>213</v>
      </c>
      <c r="K199" s="31" t="s">
        <v>213</v>
      </c>
      <c r="L199" s="31" t="s">
        <v>213</v>
      </c>
      <c r="M199" s="31" t="s">
        <v>213</v>
      </c>
      <c r="N199" s="31" t="s">
        <v>213</v>
      </c>
      <c r="O199" s="31" t="s">
        <v>213</v>
      </c>
      <c r="P199" s="31" t="s">
        <v>213</v>
      </c>
      <c r="Q199" s="31" t="s">
        <v>213</v>
      </c>
      <c r="R199" s="31" t="s">
        <v>213</v>
      </c>
      <c r="S199" s="31" t="s">
        <v>213</v>
      </c>
      <c r="T199" s="31" t="s">
        <v>213</v>
      </c>
      <c r="U199" s="31" t="s">
        <v>213</v>
      </c>
      <c r="V199" s="31" t="s">
        <v>213</v>
      </c>
      <c r="W199" s="31" t="s">
        <v>213</v>
      </c>
      <c r="X199" s="31" t="s">
        <v>213</v>
      </c>
      <c r="Y199" s="31" t="s">
        <v>213</v>
      </c>
      <c r="Z199" s="31" t="s">
        <v>213</v>
      </c>
    </row>
    <row r="200" spans="1:26" ht="15">
      <c r="A200" s="141" t="s">
        <v>290</v>
      </c>
      <c r="B200" s="142" t="s">
        <v>289</v>
      </c>
      <c r="C200" s="30" t="s">
        <v>213</v>
      </c>
      <c r="D200" s="31" t="s">
        <v>213</v>
      </c>
      <c r="E200" s="31" t="s">
        <v>213</v>
      </c>
      <c r="F200" s="31" t="s">
        <v>213</v>
      </c>
      <c r="G200" s="31" t="s">
        <v>213</v>
      </c>
      <c r="H200" s="31" t="s">
        <v>213</v>
      </c>
      <c r="I200" s="31" t="s">
        <v>213</v>
      </c>
      <c r="J200" s="31" t="s">
        <v>213</v>
      </c>
      <c r="K200" s="31" t="s">
        <v>213</v>
      </c>
      <c r="L200" s="31" t="s">
        <v>213</v>
      </c>
      <c r="M200" s="31" t="s">
        <v>213</v>
      </c>
      <c r="N200" s="31" t="s">
        <v>213</v>
      </c>
      <c r="O200" s="31" t="s">
        <v>213</v>
      </c>
      <c r="P200" s="31" t="s">
        <v>213</v>
      </c>
      <c r="Q200" s="31" t="s">
        <v>213</v>
      </c>
      <c r="R200" s="31" t="s">
        <v>213</v>
      </c>
      <c r="S200" s="31" t="s">
        <v>213</v>
      </c>
      <c r="T200" s="31" t="s">
        <v>213</v>
      </c>
      <c r="U200" s="31" t="s">
        <v>213</v>
      </c>
      <c r="V200" s="31" t="s">
        <v>213</v>
      </c>
      <c r="W200" s="31" t="s">
        <v>213</v>
      </c>
      <c r="X200" s="31" t="s">
        <v>213</v>
      </c>
      <c r="Y200" s="31" t="s">
        <v>213</v>
      </c>
      <c r="Z200" s="31" t="s">
        <v>213</v>
      </c>
    </row>
    <row r="201" spans="1:26" ht="15">
      <c r="A201" s="141" t="s">
        <v>288</v>
      </c>
      <c r="B201" s="142" t="s">
        <v>287</v>
      </c>
      <c r="C201" s="30" t="s">
        <v>213</v>
      </c>
      <c r="D201" s="31" t="s">
        <v>213</v>
      </c>
      <c r="E201" s="31" t="s">
        <v>213</v>
      </c>
      <c r="F201" s="31" t="s">
        <v>213</v>
      </c>
      <c r="G201" s="31" t="s">
        <v>213</v>
      </c>
      <c r="H201" s="31" t="s">
        <v>213</v>
      </c>
      <c r="I201" s="31" t="s">
        <v>213</v>
      </c>
      <c r="J201" s="31" t="s">
        <v>213</v>
      </c>
      <c r="K201" s="31" t="s">
        <v>213</v>
      </c>
      <c r="L201" s="31" t="s">
        <v>213</v>
      </c>
      <c r="M201" s="31" t="s">
        <v>213</v>
      </c>
      <c r="N201" s="31" t="s">
        <v>213</v>
      </c>
      <c r="O201" s="31" t="s">
        <v>213</v>
      </c>
      <c r="P201" s="31" t="s">
        <v>213</v>
      </c>
      <c r="Q201" s="31" t="s">
        <v>213</v>
      </c>
      <c r="R201" s="31" t="s">
        <v>213</v>
      </c>
      <c r="S201" s="31" t="s">
        <v>213</v>
      </c>
      <c r="T201" s="31" t="s">
        <v>213</v>
      </c>
      <c r="U201" s="31" t="s">
        <v>213</v>
      </c>
      <c r="V201" s="31" t="s">
        <v>213</v>
      </c>
      <c r="W201" s="31" t="s">
        <v>213</v>
      </c>
      <c r="X201" s="31" t="s">
        <v>213</v>
      </c>
      <c r="Y201" s="31" t="s">
        <v>213</v>
      </c>
      <c r="Z201" s="31" t="s">
        <v>213</v>
      </c>
    </row>
    <row r="202" spans="1:26" ht="15">
      <c r="A202" s="141" t="s">
        <v>286</v>
      </c>
      <c r="B202" s="142" t="s">
        <v>285</v>
      </c>
      <c r="C202" s="30" t="s">
        <v>213</v>
      </c>
      <c r="D202" s="31" t="s">
        <v>213</v>
      </c>
      <c r="E202" s="31" t="s">
        <v>213</v>
      </c>
      <c r="F202" s="31" t="s">
        <v>213</v>
      </c>
      <c r="G202" s="31" t="s">
        <v>213</v>
      </c>
      <c r="H202" s="31" t="s">
        <v>213</v>
      </c>
      <c r="I202" s="31" t="s">
        <v>213</v>
      </c>
      <c r="J202" s="31" t="s">
        <v>213</v>
      </c>
      <c r="K202" s="31" t="s">
        <v>213</v>
      </c>
      <c r="L202" s="31" t="s">
        <v>213</v>
      </c>
      <c r="M202" s="31" t="s">
        <v>213</v>
      </c>
      <c r="N202" s="31" t="s">
        <v>213</v>
      </c>
      <c r="O202" s="31" t="s">
        <v>213</v>
      </c>
      <c r="P202" s="31" t="s">
        <v>213</v>
      </c>
      <c r="Q202" s="31" t="s">
        <v>213</v>
      </c>
      <c r="R202" s="31" t="s">
        <v>213</v>
      </c>
      <c r="S202" s="31" t="s">
        <v>213</v>
      </c>
      <c r="T202" s="31" t="s">
        <v>213</v>
      </c>
      <c r="U202" s="31" t="s">
        <v>213</v>
      </c>
      <c r="V202" s="31" t="s">
        <v>213</v>
      </c>
      <c r="W202" s="31" t="s">
        <v>213</v>
      </c>
      <c r="X202" s="31" t="s">
        <v>213</v>
      </c>
      <c r="Y202" s="31" t="s">
        <v>213</v>
      </c>
      <c r="Z202" s="31" t="s">
        <v>213</v>
      </c>
    </row>
    <row r="203" spans="1:26" ht="15">
      <c r="A203" s="141" t="s">
        <v>284</v>
      </c>
      <c r="B203" s="142" t="s">
        <v>283</v>
      </c>
      <c r="C203" s="30" t="s">
        <v>213</v>
      </c>
      <c r="D203" s="31" t="s">
        <v>213</v>
      </c>
      <c r="E203" s="31" t="s">
        <v>213</v>
      </c>
      <c r="F203" s="31" t="s">
        <v>213</v>
      </c>
      <c r="G203" s="31" t="s">
        <v>213</v>
      </c>
      <c r="H203" s="31" t="s">
        <v>213</v>
      </c>
      <c r="I203" s="31" t="s">
        <v>213</v>
      </c>
      <c r="J203" s="31" t="s">
        <v>213</v>
      </c>
      <c r="K203" s="31" t="s">
        <v>213</v>
      </c>
      <c r="L203" s="31" t="s">
        <v>213</v>
      </c>
      <c r="M203" s="31" t="s">
        <v>213</v>
      </c>
      <c r="N203" s="31" t="s">
        <v>213</v>
      </c>
      <c r="O203" s="31" t="s">
        <v>213</v>
      </c>
      <c r="P203" s="31" t="s">
        <v>213</v>
      </c>
      <c r="Q203" s="31" t="s">
        <v>213</v>
      </c>
      <c r="R203" s="31" t="s">
        <v>213</v>
      </c>
      <c r="S203" s="31" t="s">
        <v>213</v>
      </c>
      <c r="T203" s="31" t="s">
        <v>213</v>
      </c>
      <c r="U203" s="31" t="s">
        <v>213</v>
      </c>
      <c r="V203" s="31" t="s">
        <v>213</v>
      </c>
      <c r="W203" s="31" t="s">
        <v>213</v>
      </c>
      <c r="X203" s="31" t="s">
        <v>213</v>
      </c>
      <c r="Y203" s="31" t="s">
        <v>213</v>
      </c>
      <c r="Z203" s="31" t="s">
        <v>213</v>
      </c>
    </row>
    <row r="204" spans="1:26" ht="15">
      <c r="A204" s="141" t="s">
        <v>282</v>
      </c>
      <c r="B204" s="142" t="s">
        <v>281</v>
      </c>
      <c r="C204" s="30" t="s">
        <v>213</v>
      </c>
      <c r="D204" s="31" t="s">
        <v>213</v>
      </c>
      <c r="E204" s="31" t="s">
        <v>213</v>
      </c>
      <c r="F204" s="31" t="s">
        <v>213</v>
      </c>
      <c r="G204" s="31" t="s">
        <v>213</v>
      </c>
      <c r="H204" s="31" t="s">
        <v>213</v>
      </c>
      <c r="I204" s="31" t="s">
        <v>213</v>
      </c>
      <c r="J204" s="31" t="s">
        <v>213</v>
      </c>
      <c r="K204" s="31" t="s">
        <v>213</v>
      </c>
      <c r="L204" s="31" t="s">
        <v>213</v>
      </c>
      <c r="M204" s="31" t="s">
        <v>213</v>
      </c>
      <c r="N204" s="31" t="s">
        <v>213</v>
      </c>
      <c r="O204" s="31" t="s">
        <v>213</v>
      </c>
      <c r="P204" s="31" t="s">
        <v>213</v>
      </c>
      <c r="Q204" s="31" t="s">
        <v>213</v>
      </c>
      <c r="R204" s="31" t="s">
        <v>213</v>
      </c>
      <c r="S204" s="31" t="s">
        <v>213</v>
      </c>
      <c r="T204" s="31" t="s">
        <v>213</v>
      </c>
      <c r="U204" s="31" t="s">
        <v>213</v>
      </c>
      <c r="V204" s="31" t="s">
        <v>213</v>
      </c>
      <c r="W204" s="31" t="s">
        <v>213</v>
      </c>
      <c r="X204" s="31" t="s">
        <v>213</v>
      </c>
      <c r="Y204" s="31" t="s">
        <v>213</v>
      </c>
      <c r="Z204" s="31" t="s">
        <v>213</v>
      </c>
    </row>
    <row r="205" spans="1:26" ht="15">
      <c r="A205" s="141" t="s">
        <v>280</v>
      </c>
      <c r="B205" s="142" t="s">
        <v>279</v>
      </c>
      <c r="C205" s="30" t="s">
        <v>213</v>
      </c>
      <c r="D205" s="31" t="s">
        <v>213</v>
      </c>
      <c r="E205" s="31" t="s">
        <v>213</v>
      </c>
      <c r="F205" s="31" t="s">
        <v>213</v>
      </c>
      <c r="G205" s="31" t="s">
        <v>213</v>
      </c>
      <c r="H205" s="31" t="s">
        <v>213</v>
      </c>
      <c r="I205" s="31" t="s">
        <v>213</v>
      </c>
      <c r="J205" s="31" t="s">
        <v>213</v>
      </c>
      <c r="K205" s="31" t="s">
        <v>213</v>
      </c>
      <c r="L205" s="31" t="s">
        <v>213</v>
      </c>
      <c r="M205" s="31" t="s">
        <v>213</v>
      </c>
      <c r="N205" s="31" t="s">
        <v>213</v>
      </c>
      <c r="O205" s="31" t="s">
        <v>213</v>
      </c>
      <c r="P205" s="31" t="s">
        <v>213</v>
      </c>
      <c r="Q205" s="31" t="s">
        <v>213</v>
      </c>
      <c r="R205" s="31" t="s">
        <v>213</v>
      </c>
      <c r="S205" s="31" t="s">
        <v>213</v>
      </c>
      <c r="T205" s="31" t="s">
        <v>213</v>
      </c>
      <c r="U205" s="31" t="s">
        <v>213</v>
      </c>
      <c r="V205" s="31" t="s">
        <v>213</v>
      </c>
      <c r="W205" s="31" t="s">
        <v>213</v>
      </c>
      <c r="X205" s="31" t="s">
        <v>213</v>
      </c>
      <c r="Y205" s="31" t="s">
        <v>213</v>
      </c>
      <c r="Z205" s="31" t="s">
        <v>213</v>
      </c>
    </row>
    <row r="206" spans="1:26" ht="15">
      <c r="A206" s="141" t="s">
        <v>678</v>
      </c>
      <c r="B206" s="142" t="s">
        <v>278</v>
      </c>
      <c r="C206" s="30" t="s">
        <v>213</v>
      </c>
      <c r="D206" s="31" t="s">
        <v>213</v>
      </c>
      <c r="E206" s="31" t="s">
        <v>213</v>
      </c>
      <c r="F206" s="31" t="s">
        <v>213</v>
      </c>
      <c r="G206" s="31" t="s">
        <v>213</v>
      </c>
      <c r="H206" s="31" t="s">
        <v>213</v>
      </c>
      <c r="I206" s="31" t="s">
        <v>213</v>
      </c>
      <c r="J206" s="31" t="s">
        <v>213</v>
      </c>
      <c r="K206" s="31" t="s">
        <v>213</v>
      </c>
      <c r="L206" s="31" t="s">
        <v>213</v>
      </c>
      <c r="M206" s="31" t="s">
        <v>213</v>
      </c>
      <c r="N206" s="31" t="s">
        <v>213</v>
      </c>
      <c r="O206" s="31" t="s">
        <v>213</v>
      </c>
      <c r="P206" s="31" t="s">
        <v>213</v>
      </c>
      <c r="Q206" s="31" t="s">
        <v>213</v>
      </c>
      <c r="R206" s="31" t="s">
        <v>213</v>
      </c>
      <c r="S206" s="31" t="s">
        <v>213</v>
      </c>
      <c r="T206" s="31" t="s">
        <v>213</v>
      </c>
      <c r="U206" s="31" t="s">
        <v>213</v>
      </c>
      <c r="V206" s="31" t="s">
        <v>213</v>
      </c>
      <c r="W206" s="31" t="s">
        <v>213</v>
      </c>
      <c r="X206" s="31" t="s">
        <v>213</v>
      </c>
      <c r="Y206" s="31" t="s">
        <v>213</v>
      </c>
      <c r="Z206" s="31" t="s">
        <v>213</v>
      </c>
    </row>
    <row r="207" spans="1:26" ht="15">
      <c r="A207" s="141" t="s">
        <v>277</v>
      </c>
      <c r="B207" s="142" t="s">
        <v>276</v>
      </c>
      <c r="C207" s="30" t="s">
        <v>213</v>
      </c>
      <c r="D207" s="31" t="s">
        <v>213</v>
      </c>
      <c r="E207" s="31" t="s">
        <v>213</v>
      </c>
      <c r="F207" s="31" t="s">
        <v>213</v>
      </c>
      <c r="G207" s="31" t="s">
        <v>213</v>
      </c>
      <c r="H207" s="31" t="s">
        <v>213</v>
      </c>
      <c r="I207" s="31" t="s">
        <v>213</v>
      </c>
      <c r="J207" s="31" t="s">
        <v>213</v>
      </c>
      <c r="K207" s="31" t="s">
        <v>213</v>
      </c>
      <c r="L207" s="31" t="s">
        <v>213</v>
      </c>
      <c r="M207" s="31" t="s">
        <v>213</v>
      </c>
      <c r="N207" s="31" t="s">
        <v>213</v>
      </c>
      <c r="O207" s="31" t="s">
        <v>213</v>
      </c>
      <c r="P207" s="31" t="s">
        <v>213</v>
      </c>
      <c r="Q207" s="31" t="s">
        <v>213</v>
      </c>
      <c r="R207" s="31" t="s">
        <v>213</v>
      </c>
      <c r="S207" s="31" t="s">
        <v>213</v>
      </c>
      <c r="T207" s="31" t="s">
        <v>213</v>
      </c>
      <c r="U207" s="31" t="s">
        <v>213</v>
      </c>
      <c r="V207" s="31" t="s">
        <v>213</v>
      </c>
      <c r="W207" s="31" t="s">
        <v>213</v>
      </c>
      <c r="X207" s="31" t="s">
        <v>213</v>
      </c>
      <c r="Y207" s="31" t="s">
        <v>213</v>
      </c>
      <c r="Z207" s="31" t="s">
        <v>213</v>
      </c>
    </row>
    <row r="208" spans="1:26" ht="15">
      <c r="A208" s="141" t="s">
        <v>275</v>
      </c>
      <c r="B208" s="142" t="s">
        <v>274</v>
      </c>
      <c r="C208" s="30" t="s">
        <v>213</v>
      </c>
      <c r="D208" s="31" t="s">
        <v>213</v>
      </c>
      <c r="E208" s="31" t="s">
        <v>213</v>
      </c>
      <c r="F208" s="31" t="s">
        <v>213</v>
      </c>
      <c r="G208" s="31" t="s">
        <v>213</v>
      </c>
      <c r="H208" s="31" t="s">
        <v>213</v>
      </c>
      <c r="I208" s="31" t="s">
        <v>213</v>
      </c>
      <c r="J208" s="31" t="s">
        <v>213</v>
      </c>
      <c r="K208" s="31" t="s">
        <v>213</v>
      </c>
      <c r="L208" s="31" t="s">
        <v>213</v>
      </c>
      <c r="M208" s="31" t="s">
        <v>213</v>
      </c>
      <c r="N208" s="31" t="s">
        <v>213</v>
      </c>
      <c r="O208" s="31" t="s">
        <v>213</v>
      </c>
      <c r="P208" s="31" t="s">
        <v>213</v>
      </c>
      <c r="Q208" s="31" t="s">
        <v>213</v>
      </c>
      <c r="R208" s="31" t="s">
        <v>213</v>
      </c>
      <c r="S208" s="31" t="s">
        <v>213</v>
      </c>
      <c r="T208" s="31" t="s">
        <v>213</v>
      </c>
      <c r="U208" s="31" t="s">
        <v>213</v>
      </c>
      <c r="V208" s="31" t="s">
        <v>213</v>
      </c>
      <c r="W208" s="31" t="s">
        <v>213</v>
      </c>
      <c r="X208" s="31" t="s">
        <v>213</v>
      </c>
      <c r="Y208" s="31" t="s">
        <v>213</v>
      </c>
      <c r="Z208" s="31" t="s">
        <v>213</v>
      </c>
    </row>
    <row r="209" spans="1:26" ht="15">
      <c r="A209" s="141" t="s">
        <v>273</v>
      </c>
      <c r="B209" s="142" t="s">
        <v>272</v>
      </c>
      <c r="C209" s="30" t="s">
        <v>213</v>
      </c>
      <c r="D209" s="31" t="s">
        <v>213</v>
      </c>
      <c r="E209" s="31" t="s">
        <v>213</v>
      </c>
      <c r="F209" s="31" t="s">
        <v>213</v>
      </c>
      <c r="G209" s="31" t="s">
        <v>213</v>
      </c>
      <c r="H209" s="31" t="s">
        <v>213</v>
      </c>
      <c r="I209" s="31" t="s">
        <v>213</v>
      </c>
      <c r="J209" s="31" t="s">
        <v>213</v>
      </c>
      <c r="K209" s="31" t="s">
        <v>213</v>
      </c>
      <c r="L209" s="31" t="s">
        <v>213</v>
      </c>
      <c r="M209" s="31" t="s">
        <v>213</v>
      </c>
      <c r="N209" s="31" t="s">
        <v>213</v>
      </c>
      <c r="O209" s="31" t="s">
        <v>213</v>
      </c>
      <c r="P209" s="31" t="s">
        <v>213</v>
      </c>
      <c r="Q209" s="31" t="s">
        <v>213</v>
      </c>
      <c r="R209" s="31" t="s">
        <v>213</v>
      </c>
      <c r="S209" s="31" t="s">
        <v>213</v>
      </c>
      <c r="T209" s="31" t="s">
        <v>213</v>
      </c>
      <c r="U209" s="31" t="s">
        <v>213</v>
      </c>
      <c r="V209" s="31" t="s">
        <v>213</v>
      </c>
      <c r="W209" s="31" t="s">
        <v>213</v>
      </c>
      <c r="X209" s="31" t="s">
        <v>213</v>
      </c>
      <c r="Y209" s="31" t="s">
        <v>213</v>
      </c>
      <c r="Z209" s="31" t="s">
        <v>213</v>
      </c>
    </row>
    <row r="210" spans="1:26" ht="15">
      <c r="A210" s="141" t="s">
        <v>271</v>
      </c>
      <c r="B210" s="142" t="s">
        <v>270</v>
      </c>
      <c r="C210" s="30" t="s">
        <v>213</v>
      </c>
      <c r="D210" s="31" t="s">
        <v>213</v>
      </c>
      <c r="E210" s="31" t="s">
        <v>213</v>
      </c>
      <c r="F210" s="31" t="s">
        <v>213</v>
      </c>
      <c r="G210" s="31" t="s">
        <v>213</v>
      </c>
      <c r="H210" s="31" t="s">
        <v>213</v>
      </c>
      <c r="I210" s="31" t="s">
        <v>213</v>
      </c>
      <c r="J210" s="31" t="s">
        <v>213</v>
      </c>
      <c r="K210" s="31" t="s">
        <v>213</v>
      </c>
      <c r="L210" s="31" t="s">
        <v>213</v>
      </c>
      <c r="M210" s="31" t="s">
        <v>213</v>
      </c>
      <c r="N210" s="31" t="s">
        <v>213</v>
      </c>
      <c r="O210" s="31" t="s">
        <v>213</v>
      </c>
      <c r="P210" s="31" t="s">
        <v>213</v>
      </c>
      <c r="Q210" s="31" t="s">
        <v>213</v>
      </c>
      <c r="R210" s="31" t="s">
        <v>213</v>
      </c>
      <c r="S210" s="31" t="s">
        <v>213</v>
      </c>
      <c r="T210" s="31" t="s">
        <v>213</v>
      </c>
      <c r="U210" s="31" t="s">
        <v>213</v>
      </c>
      <c r="V210" s="31" t="s">
        <v>213</v>
      </c>
      <c r="W210" s="31" t="s">
        <v>213</v>
      </c>
      <c r="X210" s="31" t="s">
        <v>213</v>
      </c>
      <c r="Y210" s="31" t="s">
        <v>213</v>
      </c>
      <c r="Z210" s="31" t="s">
        <v>213</v>
      </c>
    </row>
    <row r="211" spans="1:26" ht="15">
      <c r="A211" s="141" t="s">
        <v>269</v>
      </c>
      <c r="B211" s="142" t="s">
        <v>268</v>
      </c>
      <c r="C211" s="30" t="s">
        <v>213</v>
      </c>
      <c r="D211" s="31" t="s">
        <v>213</v>
      </c>
      <c r="E211" s="31" t="s">
        <v>213</v>
      </c>
      <c r="F211" s="31" t="s">
        <v>213</v>
      </c>
      <c r="G211" s="31" t="s">
        <v>213</v>
      </c>
      <c r="H211" s="31" t="s">
        <v>213</v>
      </c>
      <c r="I211" s="31" t="s">
        <v>213</v>
      </c>
      <c r="J211" s="31" t="s">
        <v>213</v>
      </c>
      <c r="K211" s="31" t="s">
        <v>213</v>
      </c>
      <c r="L211" s="31" t="s">
        <v>213</v>
      </c>
      <c r="M211" s="31" t="s">
        <v>213</v>
      </c>
      <c r="N211" s="31" t="s">
        <v>213</v>
      </c>
      <c r="O211" s="31" t="s">
        <v>213</v>
      </c>
      <c r="P211" s="31" t="s">
        <v>213</v>
      </c>
      <c r="Q211" s="31" t="s">
        <v>213</v>
      </c>
      <c r="R211" s="31" t="s">
        <v>213</v>
      </c>
      <c r="S211" s="31" t="s">
        <v>213</v>
      </c>
      <c r="T211" s="31" t="s">
        <v>213</v>
      </c>
      <c r="U211" s="31" t="s">
        <v>213</v>
      </c>
      <c r="V211" s="31" t="s">
        <v>213</v>
      </c>
      <c r="W211" s="31" t="s">
        <v>213</v>
      </c>
      <c r="X211" s="31" t="s">
        <v>213</v>
      </c>
      <c r="Y211" s="31" t="s">
        <v>213</v>
      </c>
      <c r="Z211" s="31" t="s">
        <v>213</v>
      </c>
    </row>
    <row r="212" spans="1:26">
      <c r="A212" s="205" t="s">
        <v>796</v>
      </c>
      <c r="B212" s="206"/>
      <c r="C212" s="30">
        <f t="shared" ref="C212:Z212" si="0">SUM(C7:C211)</f>
        <v>0</v>
      </c>
      <c r="D212" s="31">
        <f t="shared" si="0"/>
        <v>0</v>
      </c>
      <c r="E212" s="31">
        <f t="shared" si="0"/>
        <v>0</v>
      </c>
      <c r="F212" s="31">
        <f t="shared" si="0"/>
        <v>0</v>
      </c>
      <c r="G212" s="31">
        <f t="shared" si="0"/>
        <v>0</v>
      </c>
      <c r="H212" s="31">
        <f t="shared" si="0"/>
        <v>0</v>
      </c>
      <c r="I212" s="65">
        <f t="shared" si="0"/>
        <v>0</v>
      </c>
      <c r="J212" s="66">
        <f t="shared" si="0"/>
        <v>0</v>
      </c>
      <c r="K212" s="65">
        <f t="shared" si="0"/>
        <v>0</v>
      </c>
      <c r="L212" s="31">
        <f t="shared" si="0"/>
        <v>0</v>
      </c>
      <c r="M212" s="65">
        <f t="shared" si="0"/>
        <v>0</v>
      </c>
      <c r="N212" s="31">
        <f t="shared" si="0"/>
        <v>0</v>
      </c>
      <c r="O212" s="65">
        <f t="shared" si="0"/>
        <v>0</v>
      </c>
      <c r="P212" s="31">
        <f t="shared" si="0"/>
        <v>0</v>
      </c>
      <c r="Q212" s="65">
        <f t="shared" si="0"/>
        <v>0</v>
      </c>
      <c r="R212" s="31">
        <f t="shared" si="0"/>
        <v>0</v>
      </c>
      <c r="S212" s="65">
        <f t="shared" si="0"/>
        <v>0</v>
      </c>
      <c r="T212" s="31">
        <f t="shared" si="0"/>
        <v>0</v>
      </c>
      <c r="U212" s="65">
        <f t="shared" si="0"/>
        <v>0</v>
      </c>
      <c r="V212" s="31">
        <f t="shared" si="0"/>
        <v>0</v>
      </c>
      <c r="W212" s="65">
        <f t="shared" si="0"/>
        <v>0</v>
      </c>
      <c r="X212" s="31">
        <f t="shared" si="0"/>
        <v>0</v>
      </c>
      <c r="Y212" s="65">
        <f t="shared" si="0"/>
        <v>0</v>
      </c>
      <c r="Z212" s="31">
        <f t="shared" si="0"/>
        <v>0</v>
      </c>
    </row>
    <row r="213" spans="1:26">
      <c r="A213" s="33" t="s">
        <v>867</v>
      </c>
      <c r="B213" s="67"/>
      <c r="C213" s="68"/>
      <c r="D213" s="68"/>
      <c r="E213" s="68"/>
      <c r="F213" s="68"/>
      <c r="G213" s="68"/>
      <c r="H213" s="68"/>
      <c r="I213" s="68"/>
      <c r="J213" s="69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5.75">
      <c r="A214" s="34" t="s">
        <v>267</v>
      </c>
      <c r="B214" s="35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">
      <c r="A215" s="147" t="s">
        <v>266</v>
      </c>
      <c r="B215" s="148" t="s">
        <v>265</v>
      </c>
      <c r="C215" s="37" t="s">
        <v>213</v>
      </c>
      <c r="D215" s="38" t="s">
        <v>213</v>
      </c>
      <c r="E215" s="38" t="s">
        <v>213</v>
      </c>
      <c r="F215" s="38" t="s">
        <v>213</v>
      </c>
      <c r="G215" s="38" t="s">
        <v>213</v>
      </c>
      <c r="H215" s="38" t="s">
        <v>213</v>
      </c>
      <c r="I215" s="37" t="s">
        <v>213</v>
      </c>
      <c r="J215" s="38" t="s">
        <v>213</v>
      </c>
      <c r="K215" s="37" t="s">
        <v>213</v>
      </c>
      <c r="L215" s="38" t="s">
        <v>213</v>
      </c>
      <c r="M215" s="37" t="s">
        <v>213</v>
      </c>
      <c r="N215" s="38" t="s">
        <v>213</v>
      </c>
      <c r="O215" s="37" t="s">
        <v>213</v>
      </c>
      <c r="P215" s="38" t="s">
        <v>213</v>
      </c>
      <c r="Q215" s="37" t="s">
        <v>213</v>
      </c>
      <c r="R215" s="38" t="s">
        <v>213</v>
      </c>
      <c r="S215" s="37" t="s">
        <v>213</v>
      </c>
      <c r="T215" s="38" t="s">
        <v>213</v>
      </c>
      <c r="U215" s="37" t="s">
        <v>213</v>
      </c>
      <c r="V215" s="38" t="s">
        <v>213</v>
      </c>
      <c r="W215" s="37" t="s">
        <v>213</v>
      </c>
      <c r="X215" s="38" t="s">
        <v>213</v>
      </c>
      <c r="Y215" s="37" t="s">
        <v>213</v>
      </c>
      <c r="Z215" s="38" t="s">
        <v>213</v>
      </c>
    </row>
    <row r="216" spans="1:26" ht="15">
      <c r="A216" s="147" t="s">
        <v>266</v>
      </c>
      <c r="B216" s="148" t="s">
        <v>265</v>
      </c>
      <c r="C216" s="37" t="s">
        <v>213</v>
      </c>
      <c r="D216" s="38" t="s">
        <v>213</v>
      </c>
      <c r="E216" s="38" t="s">
        <v>213</v>
      </c>
      <c r="F216" s="38" t="s">
        <v>213</v>
      </c>
      <c r="G216" s="38" t="s">
        <v>213</v>
      </c>
      <c r="H216" s="38" t="s">
        <v>213</v>
      </c>
      <c r="I216" s="37" t="s">
        <v>213</v>
      </c>
      <c r="J216" s="38" t="s">
        <v>213</v>
      </c>
      <c r="K216" s="37" t="s">
        <v>213</v>
      </c>
      <c r="L216" s="38" t="s">
        <v>213</v>
      </c>
      <c r="M216" s="37" t="s">
        <v>213</v>
      </c>
      <c r="N216" s="38" t="s">
        <v>213</v>
      </c>
      <c r="O216" s="37" t="s">
        <v>213</v>
      </c>
      <c r="P216" s="38" t="s">
        <v>213</v>
      </c>
      <c r="Q216" s="37" t="s">
        <v>213</v>
      </c>
      <c r="R216" s="38" t="s">
        <v>213</v>
      </c>
      <c r="S216" s="37" t="s">
        <v>213</v>
      </c>
      <c r="T216" s="38" t="s">
        <v>213</v>
      </c>
      <c r="U216" s="37" t="s">
        <v>213</v>
      </c>
      <c r="V216" s="38" t="s">
        <v>213</v>
      </c>
      <c r="W216" s="37" t="s">
        <v>213</v>
      </c>
      <c r="X216" s="38" t="s">
        <v>213</v>
      </c>
      <c r="Y216" s="37" t="s">
        <v>213</v>
      </c>
      <c r="Z216" s="38" t="s">
        <v>213</v>
      </c>
    </row>
    <row r="217" spans="1:26" ht="15">
      <c r="A217" s="147" t="s">
        <v>266</v>
      </c>
      <c r="B217" s="148" t="s">
        <v>265</v>
      </c>
      <c r="C217" s="37" t="s">
        <v>213</v>
      </c>
      <c r="D217" s="38" t="s">
        <v>213</v>
      </c>
      <c r="E217" s="38" t="s">
        <v>213</v>
      </c>
      <c r="F217" s="38" t="s">
        <v>213</v>
      </c>
      <c r="G217" s="38" t="s">
        <v>213</v>
      </c>
      <c r="H217" s="38" t="s">
        <v>213</v>
      </c>
      <c r="I217" s="37" t="s">
        <v>213</v>
      </c>
      <c r="J217" s="38" t="s">
        <v>213</v>
      </c>
      <c r="K217" s="37" t="s">
        <v>213</v>
      </c>
      <c r="L217" s="38" t="s">
        <v>213</v>
      </c>
      <c r="M217" s="37" t="s">
        <v>213</v>
      </c>
      <c r="N217" s="38" t="s">
        <v>213</v>
      </c>
      <c r="O217" s="37" t="s">
        <v>213</v>
      </c>
      <c r="P217" s="38" t="s">
        <v>213</v>
      </c>
      <c r="Q217" s="37" t="s">
        <v>213</v>
      </c>
      <c r="R217" s="38" t="s">
        <v>213</v>
      </c>
      <c r="S217" s="37" t="s">
        <v>213</v>
      </c>
      <c r="T217" s="38" t="s">
        <v>213</v>
      </c>
      <c r="U217" s="37" t="s">
        <v>213</v>
      </c>
      <c r="V217" s="38" t="s">
        <v>213</v>
      </c>
      <c r="W217" s="37" t="s">
        <v>213</v>
      </c>
      <c r="X217" s="38" t="s">
        <v>213</v>
      </c>
      <c r="Y217" s="37" t="s">
        <v>213</v>
      </c>
      <c r="Z217" s="38" t="s">
        <v>213</v>
      </c>
    </row>
    <row r="218" spans="1:26" ht="15">
      <c r="A218" s="147" t="s">
        <v>266</v>
      </c>
      <c r="B218" s="148" t="s">
        <v>265</v>
      </c>
      <c r="C218" s="37" t="s">
        <v>213</v>
      </c>
      <c r="D218" s="38" t="s">
        <v>213</v>
      </c>
      <c r="E218" s="38" t="s">
        <v>213</v>
      </c>
      <c r="F218" s="38" t="s">
        <v>213</v>
      </c>
      <c r="G218" s="38" t="s">
        <v>213</v>
      </c>
      <c r="H218" s="38" t="s">
        <v>213</v>
      </c>
      <c r="I218" s="37" t="s">
        <v>213</v>
      </c>
      <c r="J218" s="38" t="s">
        <v>213</v>
      </c>
      <c r="K218" s="37" t="s">
        <v>213</v>
      </c>
      <c r="L218" s="38" t="s">
        <v>213</v>
      </c>
      <c r="M218" s="37" t="s">
        <v>213</v>
      </c>
      <c r="N218" s="38" t="s">
        <v>213</v>
      </c>
      <c r="O218" s="37" t="s">
        <v>213</v>
      </c>
      <c r="P218" s="38" t="s">
        <v>213</v>
      </c>
      <c r="Q218" s="37" t="s">
        <v>213</v>
      </c>
      <c r="R218" s="38" t="s">
        <v>213</v>
      </c>
      <c r="S218" s="37" t="s">
        <v>213</v>
      </c>
      <c r="T218" s="38" t="s">
        <v>213</v>
      </c>
      <c r="U218" s="37" t="s">
        <v>213</v>
      </c>
      <c r="V218" s="38" t="s">
        <v>213</v>
      </c>
      <c r="W218" s="37" t="s">
        <v>213</v>
      </c>
      <c r="X218" s="38" t="s">
        <v>213</v>
      </c>
      <c r="Y218" s="37" t="s">
        <v>213</v>
      </c>
      <c r="Z218" s="38" t="s">
        <v>213</v>
      </c>
    </row>
    <row r="219" spans="1:26" ht="15">
      <c r="A219" s="147" t="s">
        <v>266</v>
      </c>
      <c r="B219" s="148" t="s">
        <v>265</v>
      </c>
      <c r="C219" s="37" t="s">
        <v>213</v>
      </c>
      <c r="D219" s="38" t="s">
        <v>213</v>
      </c>
      <c r="E219" s="38" t="s">
        <v>213</v>
      </c>
      <c r="F219" s="38" t="s">
        <v>213</v>
      </c>
      <c r="G219" s="38" t="s">
        <v>213</v>
      </c>
      <c r="H219" s="38" t="s">
        <v>213</v>
      </c>
      <c r="I219" s="37" t="s">
        <v>213</v>
      </c>
      <c r="J219" s="38" t="s">
        <v>213</v>
      </c>
      <c r="K219" s="37" t="s">
        <v>213</v>
      </c>
      <c r="L219" s="38" t="s">
        <v>213</v>
      </c>
      <c r="M219" s="37" t="s">
        <v>213</v>
      </c>
      <c r="N219" s="38" t="s">
        <v>213</v>
      </c>
      <c r="O219" s="37" t="s">
        <v>213</v>
      </c>
      <c r="P219" s="38" t="s">
        <v>213</v>
      </c>
      <c r="Q219" s="37" t="s">
        <v>213</v>
      </c>
      <c r="R219" s="38" t="s">
        <v>213</v>
      </c>
      <c r="S219" s="37" t="s">
        <v>213</v>
      </c>
      <c r="T219" s="38" t="s">
        <v>213</v>
      </c>
      <c r="U219" s="37" t="s">
        <v>213</v>
      </c>
      <c r="V219" s="38" t="s">
        <v>213</v>
      </c>
      <c r="W219" s="37" t="s">
        <v>213</v>
      </c>
      <c r="X219" s="38" t="s">
        <v>213</v>
      </c>
      <c r="Y219" s="37" t="s">
        <v>213</v>
      </c>
      <c r="Z219" s="38" t="s">
        <v>213</v>
      </c>
    </row>
    <row r="220" spans="1:26" ht="15">
      <c r="A220" s="147" t="s">
        <v>266</v>
      </c>
      <c r="B220" s="148" t="s">
        <v>265</v>
      </c>
      <c r="C220" s="37" t="s">
        <v>213</v>
      </c>
      <c r="D220" s="38" t="s">
        <v>213</v>
      </c>
      <c r="E220" s="38" t="s">
        <v>213</v>
      </c>
      <c r="F220" s="38" t="s">
        <v>213</v>
      </c>
      <c r="G220" s="38" t="s">
        <v>213</v>
      </c>
      <c r="H220" s="38" t="s">
        <v>213</v>
      </c>
      <c r="I220" s="37" t="s">
        <v>213</v>
      </c>
      <c r="J220" s="38" t="s">
        <v>213</v>
      </c>
      <c r="K220" s="37" t="s">
        <v>213</v>
      </c>
      <c r="L220" s="38" t="s">
        <v>213</v>
      </c>
      <c r="M220" s="37" t="s">
        <v>213</v>
      </c>
      <c r="N220" s="38" t="s">
        <v>213</v>
      </c>
      <c r="O220" s="37" t="s">
        <v>213</v>
      </c>
      <c r="P220" s="38" t="s">
        <v>213</v>
      </c>
      <c r="Q220" s="37" t="s">
        <v>213</v>
      </c>
      <c r="R220" s="38" t="s">
        <v>213</v>
      </c>
      <c r="S220" s="37" t="s">
        <v>213</v>
      </c>
      <c r="T220" s="38" t="s">
        <v>213</v>
      </c>
      <c r="U220" s="37" t="s">
        <v>213</v>
      </c>
      <c r="V220" s="38" t="s">
        <v>213</v>
      </c>
      <c r="W220" s="37" t="s">
        <v>213</v>
      </c>
      <c r="X220" s="38" t="s">
        <v>213</v>
      </c>
      <c r="Y220" s="37" t="s">
        <v>213</v>
      </c>
      <c r="Z220" s="38" t="s">
        <v>213</v>
      </c>
    </row>
    <row r="221" spans="1:26" ht="15">
      <c r="A221" s="147" t="s">
        <v>266</v>
      </c>
      <c r="B221" s="148" t="s">
        <v>265</v>
      </c>
      <c r="C221" s="37" t="s">
        <v>213</v>
      </c>
      <c r="D221" s="38" t="s">
        <v>213</v>
      </c>
      <c r="E221" s="38" t="s">
        <v>213</v>
      </c>
      <c r="F221" s="38" t="s">
        <v>213</v>
      </c>
      <c r="G221" s="38" t="s">
        <v>213</v>
      </c>
      <c r="H221" s="38" t="s">
        <v>213</v>
      </c>
      <c r="I221" s="37" t="s">
        <v>213</v>
      </c>
      <c r="J221" s="38" t="s">
        <v>213</v>
      </c>
      <c r="K221" s="37" t="s">
        <v>213</v>
      </c>
      <c r="L221" s="38" t="s">
        <v>213</v>
      </c>
      <c r="M221" s="37" t="s">
        <v>213</v>
      </c>
      <c r="N221" s="38" t="s">
        <v>213</v>
      </c>
      <c r="O221" s="37" t="s">
        <v>213</v>
      </c>
      <c r="P221" s="38" t="s">
        <v>213</v>
      </c>
      <c r="Q221" s="37" t="s">
        <v>213</v>
      </c>
      <c r="R221" s="38" t="s">
        <v>213</v>
      </c>
      <c r="S221" s="37" t="s">
        <v>213</v>
      </c>
      <c r="T221" s="38" t="s">
        <v>213</v>
      </c>
      <c r="U221" s="37" t="s">
        <v>213</v>
      </c>
      <c r="V221" s="38" t="s">
        <v>213</v>
      </c>
      <c r="W221" s="37" t="s">
        <v>213</v>
      </c>
      <c r="X221" s="38" t="s">
        <v>213</v>
      </c>
      <c r="Y221" s="37" t="s">
        <v>213</v>
      </c>
      <c r="Z221" s="38" t="s">
        <v>213</v>
      </c>
    </row>
    <row r="222" spans="1:26" ht="15">
      <c r="A222" s="147" t="s">
        <v>266</v>
      </c>
      <c r="B222" s="148" t="s">
        <v>265</v>
      </c>
      <c r="C222" s="37" t="s">
        <v>213</v>
      </c>
      <c r="D222" s="38" t="s">
        <v>213</v>
      </c>
      <c r="E222" s="38" t="s">
        <v>213</v>
      </c>
      <c r="F222" s="38" t="s">
        <v>213</v>
      </c>
      <c r="G222" s="38" t="s">
        <v>213</v>
      </c>
      <c r="H222" s="38" t="s">
        <v>213</v>
      </c>
      <c r="I222" s="37" t="s">
        <v>213</v>
      </c>
      <c r="J222" s="38" t="s">
        <v>213</v>
      </c>
      <c r="K222" s="37" t="s">
        <v>213</v>
      </c>
      <c r="L222" s="38" t="s">
        <v>213</v>
      </c>
      <c r="M222" s="37" t="s">
        <v>213</v>
      </c>
      <c r="N222" s="38" t="s">
        <v>213</v>
      </c>
      <c r="O222" s="37" t="s">
        <v>213</v>
      </c>
      <c r="P222" s="38" t="s">
        <v>213</v>
      </c>
      <c r="Q222" s="37" t="s">
        <v>213</v>
      </c>
      <c r="R222" s="38" t="s">
        <v>213</v>
      </c>
      <c r="S222" s="37" t="s">
        <v>213</v>
      </c>
      <c r="T222" s="38" t="s">
        <v>213</v>
      </c>
      <c r="U222" s="37" t="s">
        <v>213</v>
      </c>
      <c r="V222" s="38" t="s">
        <v>213</v>
      </c>
      <c r="W222" s="37" t="s">
        <v>213</v>
      </c>
      <c r="X222" s="38" t="s">
        <v>213</v>
      </c>
      <c r="Y222" s="37" t="s">
        <v>213</v>
      </c>
      <c r="Z222" s="38" t="s">
        <v>213</v>
      </c>
    </row>
    <row r="223" spans="1:26" ht="15">
      <c r="A223" s="147" t="s">
        <v>266</v>
      </c>
      <c r="B223" s="148" t="s">
        <v>265</v>
      </c>
      <c r="C223" s="37" t="s">
        <v>213</v>
      </c>
      <c r="D223" s="38" t="s">
        <v>213</v>
      </c>
      <c r="E223" s="38" t="s">
        <v>213</v>
      </c>
      <c r="F223" s="38" t="s">
        <v>213</v>
      </c>
      <c r="G223" s="38" t="s">
        <v>213</v>
      </c>
      <c r="H223" s="38" t="s">
        <v>213</v>
      </c>
      <c r="I223" s="37" t="s">
        <v>213</v>
      </c>
      <c r="J223" s="38" t="s">
        <v>213</v>
      </c>
      <c r="K223" s="37" t="s">
        <v>213</v>
      </c>
      <c r="L223" s="38" t="s">
        <v>213</v>
      </c>
      <c r="M223" s="37" t="s">
        <v>213</v>
      </c>
      <c r="N223" s="38" t="s">
        <v>213</v>
      </c>
      <c r="O223" s="37" t="s">
        <v>213</v>
      </c>
      <c r="P223" s="38" t="s">
        <v>213</v>
      </c>
      <c r="Q223" s="37" t="s">
        <v>213</v>
      </c>
      <c r="R223" s="38" t="s">
        <v>213</v>
      </c>
      <c r="S223" s="37" t="s">
        <v>213</v>
      </c>
      <c r="T223" s="38" t="s">
        <v>213</v>
      </c>
      <c r="U223" s="37" t="s">
        <v>213</v>
      </c>
      <c r="V223" s="38" t="s">
        <v>213</v>
      </c>
      <c r="W223" s="37" t="s">
        <v>213</v>
      </c>
      <c r="X223" s="38" t="s">
        <v>213</v>
      </c>
      <c r="Y223" s="37" t="s">
        <v>213</v>
      </c>
      <c r="Z223" s="38" t="s">
        <v>213</v>
      </c>
    </row>
  </sheetData>
  <dataConsolidate>
    <dataRefs count="20">
      <dataRef ref="D4:W203" sheet="WIW" r:id="rId1"/>
      <dataRef ref="D4:W203" sheet="WIW" r:id="rId2"/>
      <dataRef ref="D4:W203" sheet="WIW" r:id="rId3"/>
      <dataRef ref="D4:W203" sheet="WIW" r:id="rId4"/>
      <dataRef ref="D4:W203" sheet="WIW" r:id="rId5"/>
      <dataRef ref="D4:W203" sheet="WIW" r:id="rId6"/>
      <dataRef ref="D4:W203" sheet="WIW" r:id="rId7"/>
      <dataRef ref="D4:W203" sheet="WIW" r:id="rId8"/>
      <dataRef ref="D4:W203" sheet="WIW" r:id="rId9"/>
      <dataRef ref="D4:W203" sheet="WIW" r:id="rId10"/>
      <dataRef ref="D4:W203" sheet="WIW" r:id="rId11"/>
      <dataRef ref="D4:W203" sheet="WIW" r:id="rId12"/>
      <dataRef ref="D4:W203" sheet="WIW" r:id="rId13"/>
      <dataRef ref="D4:W203" sheet="WIW" r:id="rId14"/>
      <dataRef ref="D4:W203" sheet="WIW" r:id="rId15"/>
      <dataRef ref="D4:W203" sheet="WIW" r:id="rId16"/>
      <dataRef ref="D4:W203" sheet="WIW" r:id="rId17"/>
      <dataRef ref="D4:W203" sheet="WIW" r:id="rId18"/>
      <dataRef ref="D4:W203" sheet="WIW" r:id="rId19"/>
      <dataRef ref="D4:W203" sheet="WIW" r:id="rId20"/>
    </dataRefs>
  </dataConsolidate>
  <mergeCells count="18">
    <mergeCell ref="A212:B212"/>
    <mergeCell ref="S4:T5"/>
    <mergeCell ref="U4:V5"/>
    <mergeCell ref="W4:X5"/>
    <mergeCell ref="Y4:Z5"/>
    <mergeCell ref="E5:F5"/>
    <mergeCell ref="G5:H5"/>
    <mergeCell ref="I5:J5"/>
    <mergeCell ref="A3:B3"/>
    <mergeCell ref="C3:Z3"/>
    <mergeCell ref="A4:A6"/>
    <mergeCell ref="B4:B6"/>
    <mergeCell ref="C4:D5"/>
    <mergeCell ref="E4:J4"/>
    <mergeCell ref="K4:L5"/>
    <mergeCell ref="M4:N5"/>
    <mergeCell ref="O4:P5"/>
    <mergeCell ref="Q4:R5"/>
  </mergeCells>
  <conditionalFormatting sqref="C7:Z171 C173:Z211">
    <cfRule type="cellIs" dxfId="60" priority="10" operator="between">
      <formula>0</formula>
      <formula>100000000000</formula>
    </cfRule>
  </conditionalFormatting>
  <conditionalFormatting sqref="C215:D223 I215:Z223">
    <cfRule type="cellIs" dxfId="59" priority="9" operator="between">
      <formula>0</formula>
      <formula>100000000000</formula>
    </cfRule>
  </conditionalFormatting>
  <conditionalFormatting sqref="C7:C171 C173:C211">
    <cfRule type="expression" dxfId="58" priority="8">
      <formula>MOD(C7,1)</formula>
    </cfRule>
  </conditionalFormatting>
  <conditionalFormatting sqref="I13">
    <cfRule type="expression" dxfId="57" priority="7">
      <formula>MOD(I13,1)</formula>
    </cfRule>
  </conditionalFormatting>
  <conditionalFormatting sqref="E215:E223">
    <cfRule type="cellIs" dxfId="56" priority="6" operator="between">
      <formula>0</formula>
      <formula>100000000000</formula>
    </cfRule>
  </conditionalFormatting>
  <conditionalFormatting sqref="H215:H223">
    <cfRule type="cellIs" dxfId="55" priority="3" operator="between">
      <formula>0</formula>
      <formula>100000000000</formula>
    </cfRule>
  </conditionalFormatting>
  <conditionalFormatting sqref="F215:F223">
    <cfRule type="cellIs" dxfId="54" priority="5" operator="between">
      <formula>0</formula>
      <formula>100000000000</formula>
    </cfRule>
  </conditionalFormatting>
  <conditionalFormatting sqref="G215:G223">
    <cfRule type="cellIs" dxfId="53" priority="4" operator="between">
      <formula>0</formula>
      <formula>100000000000</formula>
    </cfRule>
  </conditionalFormatting>
  <conditionalFormatting sqref="C172:Z172">
    <cfRule type="cellIs" dxfId="52" priority="2" operator="between">
      <formula>0</formula>
      <formula>100000000000</formula>
    </cfRule>
  </conditionalFormatting>
  <conditionalFormatting sqref="C172">
    <cfRule type="expression" dxfId="51" priority="1">
      <formula>MOD(C172,1)</formula>
    </cfRule>
  </conditionalFormatting>
  <pageMargins left="0.70866141732283472" right="0.27559055118110237" top="0.74803149606299213" bottom="0.74803149606299213" header="0.31496062992125984" footer="0.31496062992125984"/>
  <pageSetup paperSize="9" scale="35"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AK223"/>
  <sheetViews>
    <sheetView zoomScaleNormal="100" workbookViewId="0">
      <pane xSplit="2" ySplit="2" topLeftCell="C3" activePane="bottomRight" state="frozen"/>
      <selection activeCell="E12" sqref="E12"/>
      <selection pane="topRight" activeCell="E12" sqref="E12"/>
      <selection pane="bottomLeft" activeCell="E12" sqref="E12"/>
      <selection pane="bottomRight" activeCell="A3" sqref="A3:XFD3"/>
    </sheetView>
  </sheetViews>
  <sheetFormatPr defaultRowHeight="12"/>
  <cols>
    <col min="1" max="1" width="8.5703125" style="29" customWidth="1"/>
    <col min="2" max="2" width="47.5703125" style="39" customWidth="1"/>
    <col min="3" max="32" width="13.5703125" style="29" customWidth="1"/>
    <col min="33" max="33" width="12.42578125" style="29" customWidth="1"/>
    <col min="34" max="34" width="12.7109375" style="29" customWidth="1"/>
    <col min="35" max="35" width="10.5703125" style="29" customWidth="1"/>
    <col min="36" max="37" width="13" style="29" customWidth="1"/>
    <col min="38" max="16384" width="9.140625" style="29"/>
  </cols>
  <sheetData>
    <row r="1" spans="1:37" ht="15">
      <c r="A1" s="40" t="s">
        <v>829</v>
      </c>
    </row>
    <row r="3" spans="1:37" ht="78" hidden="1" customHeight="1">
      <c r="A3" s="211" t="s">
        <v>665</v>
      </c>
      <c r="B3" s="211"/>
      <c r="C3" s="193" t="s">
        <v>664</v>
      </c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4"/>
    </row>
    <row r="4" spans="1:37" ht="15" customHeight="1">
      <c r="A4" s="196" t="s">
        <v>663</v>
      </c>
      <c r="B4" s="197" t="s">
        <v>662</v>
      </c>
      <c r="C4" s="198" t="s">
        <v>830</v>
      </c>
      <c r="D4" s="199"/>
      <c r="E4" s="202" t="s">
        <v>833</v>
      </c>
      <c r="F4" s="203"/>
      <c r="G4" s="203"/>
      <c r="H4" s="203"/>
      <c r="I4" s="203"/>
      <c r="J4" s="204"/>
      <c r="K4" s="198" t="s">
        <v>831</v>
      </c>
      <c r="L4" s="199"/>
      <c r="M4" s="202" t="s">
        <v>832</v>
      </c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10"/>
      <c r="Y4" s="198" t="s">
        <v>836</v>
      </c>
      <c r="Z4" s="199"/>
      <c r="AA4" s="198" t="s">
        <v>837</v>
      </c>
      <c r="AB4" s="199"/>
      <c r="AC4" s="198" t="s">
        <v>838</v>
      </c>
      <c r="AD4" s="199"/>
      <c r="AE4" s="198" t="s">
        <v>844</v>
      </c>
      <c r="AF4" s="199"/>
      <c r="AG4" s="198" t="s">
        <v>861</v>
      </c>
      <c r="AH4" s="207"/>
      <c r="AI4" s="198" t="s">
        <v>841</v>
      </c>
      <c r="AJ4" s="207"/>
      <c r="AK4" s="199"/>
    </row>
    <row r="5" spans="1:37" ht="56.25" customHeight="1">
      <c r="A5" s="196"/>
      <c r="B5" s="197"/>
      <c r="C5" s="200"/>
      <c r="D5" s="201"/>
      <c r="E5" s="202" t="s">
        <v>834</v>
      </c>
      <c r="F5" s="204"/>
      <c r="G5" s="202" t="s">
        <v>835</v>
      </c>
      <c r="H5" s="204"/>
      <c r="I5" s="202" t="s">
        <v>858</v>
      </c>
      <c r="J5" s="204"/>
      <c r="K5" s="200"/>
      <c r="L5" s="201"/>
      <c r="M5" s="200" t="s">
        <v>839</v>
      </c>
      <c r="N5" s="208"/>
      <c r="O5" s="201"/>
      <c r="P5" s="200" t="s">
        <v>860</v>
      </c>
      <c r="Q5" s="208"/>
      <c r="R5" s="201"/>
      <c r="S5" s="202" t="s">
        <v>840</v>
      </c>
      <c r="T5" s="209"/>
      <c r="U5" s="210"/>
      <c r="V5" s="208" t="s">
        <v>841</v>
      </c>
      <c r="W5" s="208"/>
      <c r="X5" s="201"/>
      <c r="Y5" s="200"/>
      <c r="Z5" s="201"/>
      <c r="AA5" s="200"/>
      <c r="AB5" s="201"/>
      <c r="AC5" s="200"/>
      <c r="AD5" s="201"/>
      <c r="AE5" s="200"/>
      <c r="AF5" s="201"/>
      <c r="AG5" s="200"/>
      <c r="AH5" s="208"/>
      <c r="AI5" s="200"/>
      <c r="AJ5" s="208"/>
      <c r="AK5" s="201"/>
    </row>
    <row r="6" spans="1:37" ht="36">
      <c r="A6" s="196"/>
      <c r="B6" s="197"/>
      <c r="C6" s="64" t="s">
        <v>94</v>
      </c>
      <c r="D6" s="64" t="s">
        <v>651</v>
      </c>
      <c r="E6" s="64" t="s">
        <v>94</v>
      </c>
      <c r="F6" s="64" t="s">
        <v>651</v>
      </c>
      <c r="G6" s="64" t="s">
        <v>94</v>
      </c>
      <c r="H6" s="64" t="s">
        <v>651</v>
      </c>
      <c r="I6" s="64" t="s">
        <v>94</v>
      </c>
      <c r="J6" s="64" t="s">
        <v>651</v>
      </c>
      <c r="K6" s="64" t="s">
        <v>94</v>
      </c>
      <c r="L6" s="64" t="s">
        <v>651</v>
      </c>
      <c r="M6" s="64" t="s">
        <v>94</v>
      </c>
      <c r="N6" s="64" t="s">
        <v>651</v>
      </c>
      <c r="O6" s="64" t="s">
        <v>843</v>
      </c>
      <c r="P6" s="64" t="s">
        <v>94</v>
      </c>
      <c r="Q6" s="64" t="s">
        <v>651</v>
      </c>
      <c r="R6" s="64" t="s">
        <v>843</v>
      </c>
      <c r="S6" s="64" t="s">
        <v>94</v>
      </c>
      <c r="T6" s="64" t="s">
        <v>651</v>
      </c>
      <c r="U6" s="64" t="s">
        <v>843</v>
      </c>
      <c r="V6" s="64" t="s">
        <v>94</v>
      </c>
      <c r="W6" s="64" t="s">
        <v>651</v>
      </c>
      <c r="X6" s="64" t="s">
        <v>843</v>
      </c>
      <c r="Y6" s="64" t="s">
        <v>94</v>
      </c>
      <c r="Z6" s="64" t="s">
        <v>651</v>
      </c>
      <c r="AA6" s="64" t="s">
        <v>94</v>
      </c>
      <c r="AB6" s="64" t="s">
        <v>651</v>
      </c>
      <c r="AC6" s="64" t="s">
        <v>94</v>
      </c>
      <c r="AD6" s="64" t="s">
        <v>651</v>
      </c>
      <c r="AE6" s="64" t="s">
        <v>94</v>
      </c>
      <c r="AF6" s="64" t="s">
        <v>652</v>
      </c>
      <c r="AG6" s="64" t="s">
        <v>94</v>
      </c>
      <c r="AH6" s="64" t="s">
        <v>652</v>
      </c>
      <c r="AI6" s="138" t="s">
        <v>94</v>
      </c>
      <c r="AJ6" s="138" t="s">
        <v>651</v>
      </c>
      <c r="AK6" s="64" t="s">
        <v>859</v>
      </c>
    </row>
    <row r="7" spans="1:37" ht="15">
      <c r="A7" s="149" t="s">
        <v>650</v>
      </c>
      <c r="B7" s="150" t="s">
        <v>649</v>
      </c>
      <c r="C7" s="32" t="s">
        <v>213</v>
      </c>
      <c r="D7" s="31" t="s">
        <v>213</v>
      </c>
      <c r="E7" s="32" t="s">
        <v>213</v>
      </c>
      <c r="F7" s="31" t="s">
        <v>213</v>
      </c>
      <c r="G7" s="32" t="s">
        <v>213</v>
      </c>
      <c r="H7" s="31" t="s">
        <v>213</v>
      </c>
      <c r="I7" s="32" t="s">
        <v>213</v>
      </c>
      <c r="J7" s="31" t="s">
        <v>213</v>
      </c>
      <c r="K7" s="32" t="s">
        <v>213</v>
      </c>
      <c r="L7" s="31" t="s">
        <v>213</v>
      </c>
      <c r="M7" s="32" t="s">
        <v>213</v>
      </c>
      <c r="N7" s="31" t="s">
        <v>213</v>
      </c>
      <c r="O7" s="31"/>
      <c r="P7" s="32" t="s">
        <v>213</v>
      </c>
      <c r="Q7" s="31" t="s">
        <v>213</v>
      </c>
      <c r="R7" s="31"/>
      <c r="S7" s="32" t="s">
        <v>213</v>
      </c>
      <c r="T7" s="31" t="s">
        <v>213</v>
      </c>
      <c r="U7" s="31"/>
      <c r="V7" s="32" t="s">
        <v>213</v>
      </c>
      <c r="W7" s="31" t="s">
        <v>213</v>
      </c>
      <c r="X7" s="31"/>
      <c r="Y7" s="32" t="s">
        <v>213</v>
      </c>
      <c r="Z7" s="31" t="s">
        <v>213</v>
      </c>
      <c r="AA7" s="32" t="s">
        <v>213</v>
      </c>
      <c r="AB7" s="31" t="s">
        <v>213</v>
      </c>
      <c r="AC7" s="32" t="s">
        <v>213</v>
      </c>
      <c r="AD7" s="31" t="s">
        <v>213</v>
      </c>
      <c r="AE7" s="32" t="s">
        <v>213</v>
      </c>
      <c r="AF7" s="31" t="s">
        <v>213</v>
      </c>
      <c r="AG7" s="32" t="s">
        <v>213</v>
      </c>
      <c r="AH7" s="31" t="s">
        <v>213</v>
      </c>
      <c r="AI7" s="32" t="s">
        <v>213</v>
      </c>
      <c r="AJ7" s="31" t="s">
        <v>213</v>
      </c>
      <c r="AK7" s="31"/>
    </row>
    <row r="8" spans="1:37" ht="15">
      <c r="A8" s="149" t="s">
        <v>648</v>
      </c>
      <c r="B8" s="150" t="s">
        <v>647</v>
      </c>
      <c r="C8" s="32" t="s">
        <v>213</v>
      </c>
      <c r="D8" s="31" t="s">
        <v>213</v>
      </c>
      <c r="E8" s="32" t="s">
        <v>213</v>
      </c>
      <c r="F8" s="31" t="s">
        <v>213</v>
      </c>
      <c r="G8" s="32" t="s">
        <v>213</v>
      </c>
      <c r="H8" s="31" t="s">
        <v>213</v>
      </c>
      <c r="I8" s="32" t="s">
        <v>213</v>
      </c>
      <c r="J8" s="31" t="s">
        <v>213</v>
      </c>
      <c r="K8" s="32" t="s">
        <v>213</v>
      </c>
      <c r="L8" s="31" t="s">
        <v>213</v>
      </c>
      <c r="M8" s="32" t="s">
        <v>213</v>
      </c>
      <c r="N8" s="31" t="s">
        <v>213</v>
      </c>
      <c r="O8" s="31"/>
      <c r="P8" s="32" t="s">
        <v>213</v>
      </c>
      <c r="Q8" s="31" t="s">
        <v>213</v>
      </c>
      <c r="R8" s="31"/>
      <c r="S8" s="32" t="s">
        <v>213</v>
      </c>
      <c r="T8" s="31" t="s">
        <v>213</v>
      </c>
      <c r="U8" s="31"/>
      <c r="V8" s="32" t="s">
        <v>213</v>
      </c>
      <c r="W8" s="31" t="s">
        <v>213</v>
      </c>
      <c r="X8" s="31"/>
      <c r="Y8" s="32" t="s">
        <v>213</v>
      </c>
      <c r="Z8" s="31" t="s">
        <v>213</v>
      </c>
      <c r="AA8" s="32" t="s">
        <v>213</v>
      </c>
      <c r="AB8" s="31" t="s">
        <v>213</v>
      </c>
      <c r="AC8" s="32" t="s">
        <v>213</v>
      </c>
      <c r="AD8" s="31" t="s">
        <v>213</v>
      </c>
      <c r="AE8" s="32" t="s">
        <v>213</v>
      </c>
      <c r="AF8" s="31" t="s">
        <v>213</v>
      </c>
      <c r="AG8" s="32" t="s">
        <v>213</v>
      </c>
      <c r="AH8" s="31" t="s">
        <v>213</v>
      </c>
      <c r="AI8" s="32" t="s">
        <v>213</v>
      </c>
      <c r="AJ8" s="31" t="s">
        <v>213</v>
      </c>
      <c r="AK8" s="31"/>
    </row>
    <row r="9" spans="1:37" ht="15">
      <c r="A9" s="149" t="s">
        <v>646</v>
      </c>
      <c r="B9" s="150" t="s">
        <v>645</v>
      </c>
      <c r="C9" s="32" t="s">
        <v>213</v>
      </c>
      <c r="D9" s="31" t="s">
        <v>213</v>
      </c>
      <c r="E9" s="32" t="s">
        <v>213</v>
      </c>
      <c r="F9" s="31" t="s">
        <v>213</v>
      </c>
      <c r="G9" s="32" t="s">
        <v>213</v>
      </c>
      <c r="H9" s="31" t="s">
        <v>213</v>
      </c>
      <c r="I9" s="32" t="s">
        <v>213</v>
      </c>
      <c r="J9" s="31" t="s">
        <v>213</v>
      </c>
      <c r="K9" s="32" t="s">
        <v>213</v>
      </c>
      <c r="L9" s="31" t="s">
        <v>213</v>
      </c>
      <c r="M9" s="32" t="s">
        <v>213</v>
      </c>
      <c r="N9" s="31" t="s">
        <v>213</v>
      </c>
      <c r="O9" s="31"/>
      <c r="P9" s="32" t="s">
        <v>213</v>
      </c>
      <c r="Q9" s="31" t="s">
        <v>213</v>
      </c>
      <c r="R9" s="31"/>
      <c r="S9" s="32" t="s">
        <v>213</v>
      </c>
      <c r="T9" s="31" t="s">
        <v>213</v>
      </c>
      <c r="U9" s="31"/>
      <c r="V9" s="32" t="s">
        <v>213</v>
      </c>
      <c r="W9" s="31" t="s">
        <v>213</v>
      </c>
      <c r="X9" s="31"/>
      <c r="Y9" s="32" t="s">
        <v>213</v>
      </c>
      <c r="Z9" s="31" t="s">
        <v>213</v>
      </c>
      <c r="AA9" s="32" t="s">
        <v>213</v>
      </c>
      <c r="AB9" s="31" t="s">
        <v>213</v>
      </c>
      <c r="AC9" s="32" t="s">
        <v>213</v>
      </c>
      <c r="AD9" s="31" t="s">
        <v>213</v>
      </c>
      <c r="AE9" s="32" t="s">
        <v>213</v>
      </c>
      <c r="AF9" s="31" t="s">
        <v>213</v>
      </c>
      <c r="AG9" s="32" t="s">
        <v>213</v>
      </c>
      <c r="AH9" s="31" t="s">
        <v>213</v>
      </c>
      <c r="AI9" s="32" t="s">
        <v>213</v>
      </c>
      <c r="AJ9" s="31" t="s">
        <v>213</v>
      </c>
      <c r="AK9" s="31"/>
    </row>
    <row r="10" spans="1:37" ht="15">
      <c r="A10" s="149" t="s">
        <v>644</v>
      </c>
      <c r="B10" s="150" t="s">
        <v>643</v>
      </c>
      <c r="C10" s="32" t="s">
        <v>213</v>
      </c>
      <c r="D10" s="31" t="s">
        <v>213</v>
      </c>
      <c r="E10" s="32" t="s">
        <v>213</v>
      </c>
      <c r="F10" s="31" t="s">
        <v>213</v>
      </c>
      <c r="G10" s="32" t="s">
        <v>213</v>
      </c>
      <c r="H10" s="31" t="s">
        <v>213</v>
      </c>
      <c r="I10" s="32" t="s">
        <v>213</v>
      </c>
      <c r="J10" s="31" t="s">
        <v>213</v>
      </c>
      <c r="K10" s="32" t="s">
        <v>213</v>
      </c>
      <c r="L10" s="31" t="s">
        <v>213</v>
      </c>
      <c r="M10" s="32" t="s">
        <v>213</v>
      </c>
      <c r="N10" s="31" t="s">
        <v>213</v>
      </c>
      <c r="O10" s="31"/>
      <c r="P10" s="32" t="s">
        <v>213</v>
      </c>
      <c r="Q10" s="31" t="s">
        <v>213</v>
      </c>
      <c r="R10" s="31"/>
      <c r="S10" s="32" t="s">
        <v>213</v>
      </c>
      <c r="T10" s="31" t="s">
        <v>213</v>
      </c>
      <c r="U10" s="31"/>
      <c r="V10" s="32" t="s">
        <v>213</v>
      </c>
      <c r="W10" s="31" t="s">
        <v>213</v>
      </c>
      <c r="X10" s="31"/>
      <c r="Y10" s="32" t="s">
        <v>213</v>
      </c>
      <c r="Z10" s="31" t="s">
        <v>213</v>
      </c>
      <c r="AA10" s="32" t="s">
        <v>213</v>
      </c>
      <c r="AB10" s="31" t="s">
        <v>213</v>
      </c>
      <c r="AC10" s="32" t="s">
        <v>213</v>
      </c>
      <c r="AD10" s="31" t="s">
        <v>213</v>
      </c>
      <c r="AE10" s="32" t="s">
        <v>213</v>
      </c>
      <c r="AF10" s="31" t="s">
        <v>213</v>
      </c>
      <c r="AG10" s="32" t="s">
        <v>213</v>
      </c>
      <c r="AH10" s="31" t="s">
        <v>213</v>
      </c>
      <c r="AI10" s="32" t="s">
        <v>213</v>
      </c>
      <c r="AJ10" s="31" t="s">
        <v>213</v>
      </c>
      <c r="AK10" s="31"/>
    </row>
    <row r="11" spans="1:37" ht="15">
      <c r="A11" s="149" t="s">
        <v>642</v>
      </c>
      <c r="B11" s="150" t="s">
        <v>641</v>
      </c>
      <c r="C11" s="32" t="s">
        <v>213</v>
      </c>
      <c r="D11" s="31" t="s">
        <v>213</v>
      </c>
      <c r="E11" s="32" t="s">
        <v>213</v>
      </c>
      <c r="F11" s="31" t="s">
        <v>213</v>
      </c>
      <c r="G11" s="32" t="s">
        <v>213</v>
      </c>
      <c r="H11" s="31" t="s">
        <v>213</v>
      </c>
      <c r="I11" s="32" t="s">
        <v>213</v>
      </c>
      <c r="J11" s="31" t="s">
        <v>213</v>
      </c>
      <c r="K11" s="32" t="s">
        <v>213</v>
      </c>
      <c r="L11" s="31" t="s">
        <v>213</v>
      </c>
      <c r="M11" s="32" t="s">
        <v>213</v>
      </c>
      <c r="N11" s="31" t="s">
        <v>213</v>
      </c>
      <c r="O11" s="31"/>
      <c r="P11" s="32" t="s">
        <v>213</v>
      </c>
      <c r="Q11" s="31" t="s">
        <v>213</v>
      </c>
      <c r="R11" s="31"/>
      <c r="S11" s="32" t="s">
        <v>213</v>
      </c>
      <c r="T11" s="31" t="s">
        <v>213</v>
      </c>
      <c r="U11" s="31"/>
      <c r="V11" s="32" t="s">
        <v>213</v>
      </c>
      <c r="W11" s="31" t="s">
        <v>213</v>
      </c>
      <c r="X11" s="31"/>
      <c r="Y11" s="32" t="s">
        <v>213</v>
      </c>
      <c r="Z11" s="31" t="s">
        <v>213</v>
      </c>
      <c r="AA11" s="32" t="s">
        <v>213</v>
      </c>
      <c r="AB11" s="31" t="s">
        <v>213</v>
      </c>
      <c r="AC11" s="32" t="s">
        <v>213</v>
      </c>
      <c r="AD11" s="31" t="s">
        <v>213</v>
      </c>
      <c r="AE11" s="32" t="s">
        <v>213</v>
      </c>
      <c r="AF11" s="31" t="s">
        <v>213</v>
      </c>
      <c r="AG11" s="32" t="s">
        <v>213</v>
      </c>
      <c r="AH11" s="31" t="s">
        <v>213</v>
      </c>
      <c r="AI11" s="32" t="s">
        <v>213</v>
      </c>
      <c r="AJ11" s="31" t="s">
        <v>213</v>
      </c>
      <c r="AK11" s="31"/>
    </row>
    <row r="12" spans="1:37" ht="15">
      <c r="A12" s="149" t="s">
        <v>640</v>
      </c>
      <c r="B12" s="150" t="s">
        <v>639</v>
      </c>
      <c r="C12" s="32" t="s">
        <v>213</v>
      </c>
      <c r="D12" s="31" t="s">
        <v>213</v>
      </c>
      <c r="E12" s="32" t="s">
        <v>213</v>
      </c>
      <c r="F12" s="31" t="s">
        <v>213</v>
      </c>
      <c r="G12" s="32" t="s">
        <v>213</v>
      </c>
      <c r="H12" s="31" t="s">
        <v>213</v>
      </c>
      <c r="I12" s="32" t="s">
        <v>213</v>
      </c>
      <c r="J12" s="31" t="s">
        <v>213</v>
      </c>
      <c r="K12" s="32" t="s">
        <v>213</v>
      </c>
      <c r="L12" s="31" t="s">
        <v>213</v>
      </c>
      <c r="M12" s="32" t="s">
        <v>213</v>
      </c>
      <c r="N12" s="31" t="s">
        <v>213</v>
      </c>
      <c r="O12" s="31"/>
      <c r="P12" s="32" t="s">
        <v>213</v>
      </c>
      <c r="Q12" s="31" t="s">
        <v>213</v>
      </c>
      <c r="R12" s="31"/>
      <c r="S12" s="32" t="s">
        <v>213</v>
      </c>
      <c r="T12" s="31" t="s">
        <v>213</v>
      </c>
      <c r="U12" s="31"/>
      <c r="V12" s="32" t="s">
        <v>213</v>
      </c>
      <c r="W12" s="31" t="s">
        <v>213</v>
      </c>
      <c r="X12" s="31"/>
      <c r="Y12" s="32" t="s">
        <v>213</v>
      </c>
      <c r="Z12" s="31" t="s">
        <v>213</v>
      </c>
      <c r="AA12" s="32" t="s">
        <v>213</v>
      </c>
      <c r="AB12" s="31" t="s">
        <v>213</v>
      </c>
      <c r="AC12" s="32" t="s">
        <v>213</v>
      </c>
      <c r="AD12" s="31" t="s">
        <v>213</v>
      </c>
      <c r="AE12" s="32" t="s">
        <v>213</v>
      </c>
      <c r="AF12" s="31" t="s">
        <v>213</v>
      </c>
      <c r="AG12" s="32" t="s">
        <v>213</v>
      </c>
      <c r="AH12" s="31" t="s">
        <v>213</v>
      </c>
      <c r="AI12" s="32" t="s">
        <v>213</v>
      </c>
      <c r="AJ12" s="31" t="s">
        <v>213</v>
      </c>
      <c r="AK12" s="31"/>
    </row>
    <row r="13" spans="1:37" ht="15">
      <c r="A13" s="149" t="s">
        <v>638</v>
      </c>
      <c r="B13" s="150" t="s">
        <v>637</v>
      </c>
      <c r="C13" s="32" t="s">
        <v>213</v>
      </c>
      <c r="D13" s="31" t="s">
        <v>213</v>
      </c>
      <c r="E13" s="32" t="s">
        <v>213</v>
      </c>
      <c r="F13" s="31" t="s">
        <v>213</v>
      </c>
      <c r="G13" s="32" t="s">
        <v>213</v>
      </c>
      <c r="H13" s="31" t="s">
        <v>213</v>
      </c>
      <c r="I13" s="30" t="s">
        <v>213</v>
      </c>
      <c r="J13" s="31" t="s">
        <v>213</v>
      </c>
      <c r="K13" s="32" t="s">
        <v>213</v>
      </c>
      <c r="L13" s="31" t="s">
        <v>213</v>
      </c>
      <c r="M13" s="32" t="s">
        <v>213</v>
      </c>
      <c r="N13" s="31" t="s">
        <v>213</v>
      </c>
      <c r="O13" s="31"/>
      <c r="P13" s="32" t="s">
        <v>213</v>
      </c>
      <c r="Q13" s="31" t="s">
        <v>213</v>
      </c>
      <c r="R13" s="31"/>
      <c r="S13" s="32" t="s">
        <v>213</v>
      </c>
      <c r="T13" s="31" t="s">
        <v>213</v>
      </c>
      <c r="U13" s="31"/>
      <c r="V13" s="32" t="s">
        <v>213</v>
      </c>
      <c r="W13" s="31" t="s">
        <v>213</v>
      </c>
      <c r="X13" s="31"/>
      <c r="Y13" s="32" t="s">
        <v>213</v>
      </c>
      <c r="Z13" s="31" t="s">
        <v>213</v>
      </c>
      <c r="AA13" s="32" t="s">
        <v>213</v>
      </c>
      <c r="AB13" s="31" t="s">
        <v>213</v>
      </c>
      <c r="AC13" s="32" t="s">
        <v>213</v>
      </c>
      <c r="AD13" s="31" t="s">
        <v>213</v>
      </c>
      <c r="AE13" s="32" t="s">
        <v>213</v>
      </c>
      <c r="AF13" s="31" t="s">
        <v>213</v>
      </c>
      <c r="AG13" s="32" t="s">
        <v>213</v>
      </c>
      <c r="AH13" s="31" t="s">
        <v>213</v>
      </c>
      <c r="AI13" s="32" t="s">
        <v>213</v>
      </c>
      <c r="AJ13" s="31" t="s">
        <v>213</v>
      </c>
      <c r="AK13" s="31"/>
    </row>
    <row r="14" spans="1:37" ht="15">
      <c r="A14" s="149" t="s">
        <v>636</v>
      </c>
      <c r="B14" s="150" t="s">
        <v>635</v>
      </c>
      <c r="C14" s="32" t="s">
        <v>213</v>
      </c>
      <c r="D14" s="31" t="s">
        <v>213</v>
      </c>
      <c r="E14" s="32" t="s">
        <v>213</v>
      </c>
      <c r="F14" s="31" t="s">
        <v>213</v>
      </c>
      <c r="G14" s="32" t="s">
        <v>213</v>
      </c>
      <c r="H14" s="31" t="s">
        <v>213</v>
      </c>
      <c r="I14" s="32" t="s">
        <v>213</v>
      </c>
      <c r="J14" s="31" t="s">
        <v>213</v>
      </c>
      <c r="K14" s="32" t="s">
        <v>213</v>
      </c>
      <c r="L14" s="31" t="s">
        <v>213</v>
      </c>
      <c r="M14" s="32" t="s">
        <v>213</v>
      </c>
      <c r="N14" s="31" t="s">
        <v>213</v>
      </c>
      <c r="O14" s="31"/>
      <c r="P14" s="32" t="s">
        <v>213</v>
      </c>
      <c r="Q14" s="31" t="s">
        <v>213</v>
      </c>
      <c r="R14" s="31"/>
      <c r="S14" s="32" t="s">
        <v>213</v>
      </c>
      <c r="T14" s="31" t="s">
        <v>213</v>
      </c>
      <c r="U14" s="31"/>
      <c r="V14" s="32" t="s">
        <v>213</v>
      </c>
      <c r="W14" s="31" t="s">
        <v>213</v>
      </c>
      <c r="X14" s="31"/>
      <c r="Y14" s="32" t="s">
        <v>213</v>
      </c>
      <c r="Z14" s="31" t="s">
        <v>213</v>
      </c>
      <c r="AA14" s="32" t="s">
        <v>213</v>
      </c>
      <c r="AB14" s="31" t="s">
        <v>213</v>
      </c>
      <c r="AC14" s="32" t="s">
        <v>213</v>
      </c>
      <c r="AD14" s="31" t="s">
        <v>213</v>
      </c>
      <c r="AE14" s="32" t="s">
        <v>213</v>
      </c>
      <c r="AF14" s="31" t="s">
        <v>213</v>
      </c>
      <c r="AG14" s="32" t="s">
        <v>213</v>
      </c>
      <c r="AH14" s="31" t="s">
        <v>213</v>
      </c>
      <c r="AI14" s="32" t="s">
        <v>213</v>
      </c>
      <c r="AJ14" s="31" t="s">
        <v>213</v>
      </c>
      <c r="AK14" s="31"/>
    </row>
    <row r="15" spans="1:37" ht="15">
      <c r="A15" s="149" t="s">
        <v>634</v>
      </c>
      <c r="B15" s="150" t="s">
        <v>101</v>
      </c>
      <c r="C15" s="32" t="s">
        <v>213</v>
      </c>
      <c r="D15" s="31" t="s">
        <v>213</v>
      </c>
      <c r="E15" s="32" t="s">
        <v>213</v>
      </c>
      <c r="F15" s="31" t="s">
        <v>213</v>
      </c>
      <c r="G15" s="32" t="s">
        <v>213</v>
      </c>
      <c r="H15" s="31" t="s">
        <v>213</v>
      </c>
      <c r="I15" s="32" t="s">
        <v>213</v>
      </c>
      <c r="J15" s="31" t="s">
        <v>213</v>
      </c>
      <c r="K15" s="32" t="s">
        <v>213</v>
      </c>
      <c r="L15" s="31" t="s">
        <v>213</v>
      </c>
      <c r="M15" s="32" t="s">
        <v>213</v>
      </c>
      <c r="N15" s="31" t="s">
        <v>213</v>
      </c>
      <c r="O15" s="31"/>
      <c r="P15" s="32" t="s">
        <v>213</v>
      </c>
      <c r="Q15" s="31" t="s">
        <v>213</v>
      </c>
      <c r="R15" s="31"/>
      <c r="S15" s="32" t="s">
        <v>213</v>
      </c>
      <c r="T15" s="31" t="s">
        <v>213</v>
      </c>
      <c r="U15" s="31"/>
      <c r="V15" s="32" t="s">
        <v>213</v>
      </c>
      <c r="W15" s="31" t="s">
        <v>213</v>
      </c>
      <c r="X15" s="31"/>
      <c r="Y15" s="32" t="s">
        <v>213</v>
      </c>
      <c r="Z15" s="31" t="s">
        <v>213</v>
      </c>
      <c r="AA15" s="32" t="s">
        <v>213</v>
      </c>
      <c r="AB15" s="31" t="s">
        <v>213</v>
      </c>
      <c r="AC15" s="32" t="s">
        <v>213</v>
      </c>
      <c r="AD15" s="31" t="s">
        <v>213</v>
      </c>
      <c r="AE15" s="32" t="s">
        <v>213</v>
      </c>
      <c r="AF15" s="31" t="s">
        <v>213</v>
      </c>
      <c r="AG15" s="32" t="s">
        <v>213</v>
      </c>
      <c r="AH15" s="31" t="s">
        <v>213</v>
      </c>
      <c r="AI15" s="32" t="s">
        <v>213</v>
      </c>
      <c r="AJ15" s="31" t="s">
        <v>213</v>
      </c>
      <c r="AK15" s="31"/>
    </row>
    <row r="16" spans="1:37" ht="15">
      <c r="A16" s="149" t="s">
        <v>633</v>
      </c>
      <c r="B16" s="150" t="s">
        <v>632</v>
      </c>
      <c r="C16" s="32" t="s">
        <v>213</v>
      </c>
      <c r="D16" s="31" t="s">
        <v>213</v>
      </c>
      <c r="E16" s="32" t="s">
        <v>213</v>
      </c>
      <c r="F16" s="31" t="s">
        <v>213</v>
      </c>
      <c r="G16" s="32" t="s">
        <v>213</v>
      </c>
      <c r="H16" s="31" t="s">
        <v>213</v>
      </c>
      <c r="I16" s="32" t="s">
        <v>213</v>
      </c>
      <c r="J16" s="31" t="s">
        <v>213</v>
      </c>
      <c r="K16" s="32" t="s">
        <v>213</v>
      </c>
      <c r="L16" s="31" t="s">
        <v>213</v>
      </c>
      <c r="M16" s="32" t="s">
        <v>213</v>
      </c>
      <c r="N16" s="31" t="s">
        <v>213</v>
      </c>
      <c r="O16" s="31"/>
      <c r="P16" s="32" t="s">
        <v>213</v>
      </c>
      <c r="Q16" s="31" t="s">
        <v>213</v>
      </c>
      <c r="R16" s="31"/>
      <c r="S16" s="32" t="s">
        <v>213</v>
      </c>
      <c r="T16" s="31" t="s">
        <v>213</v>
      </c>
      <c r="U16" s="31"/>
      <c r="V16" s="32" t="s">
        <v>213</v>
      </c>
      <c r="W16" s="31" t="s">
        <v>213</v>
      </c>
      <c r="X16" s="31"/>
      <c r="Y16" s="32" t="s">
        <v>213</v>
      </c>
      <c r="Z16" s="31" t="s">
        <v>213</v>
      </c>
      <c r="AA16" s="32" t="s">
        <v>213</v>
      </c>
      <c r="AB16" s="31" t="s">
        <v>213</v>
      </c>
      <c r="AC16" s="32" t="s">
        <v>213</v>
      </c>
      <c r="AD16" s="31" t="s">
        <v>213</v>
      </c>
      <c r="AE16" s="32" t="s">
        <v>213</v>
      </c>
      <c r="AF16" s="31" t="s">
        <v>213</v>
      </c>
      <c r="AG16" s="32" t="s">
        <v>213</v>
      </c>
      <c r="AH16" s="31" t="s">
        <v>213</v>
      </c>
      <c r="AI16" s="32" t="s">
        <v>213</v>
      </c>
      <c r="AJ16" s="31" t="s">
        <v>213</v>
      </c>
      <c r="AK16" s="31"/>
    </row>
    <row r="17" spans="1:37" ht="15">
      <c r="A17" s="149" t="s">
        <v>631</v>
      </c>
      <c r="B17" s="150" t="s">
        <v>630</v>
      </c>
      <c r="C17" s="32" t="s">
        <v>213</v>
      </c>
      <c r="D17" s="31" t="s">
        <v>213</v>
      </c>
      <c r="E17" s="32" t="s">
        <v>213</v>
      </c>
      <c r="F17" s="31" t="s">
        <v>213</v>
      </c>
      <c r="G17" s="32" t="s">
        <v>213</v>
      </c>
      <c r="H17" s="31" t="s">
        <v>213</v>
      </c>
      <c r="I17" s="32" t="s">
        <v>213</v>
      </c>
      <c r="J17" s="31" t="s">
        <v>213</v>
      </c>
      <c r="K17" s="32" t="s">
        <v>213</v>
      </c>
      <c r="L17" s="31" t="s">
        <v>213</v>
      </c>
      <c r="M17" s="32" t="s">
        <v>213</v>
      </c>
      <c r="N17" s="31" t="s">
        <v>213</v>
      </c>
      <c r="O17" s="31"/>
      <c r="P17" s="32" t="s">
        <v>213</v>
      </c>
      <c r="Q17" s="31" t="s">
        <v>213</v>
      </c>
      <c r="R17" s="31"/>
      <c r="S17" s="32" t="s">
        <v>213</v>
      </c>
      <c r="T17" s="31" t="s">
        <v>213</v>
      </c>
      <c r="U17" s="31"/>
      <c r="V17" s="32" t="s">
        <v>213</v>
      </c>
      <c r="W17" s="31" t="s">
        <v>213</v>
      </c>
      <c r="X17" s="31"/>
      <c r="Y17" s="32" t="s">
        <v>213</v>
      </c>
      <c r="Z17" s="31" t="s">
        <v>213</v>
      </c>
      <c r="AA17" s="32" t="s">
        <v>213</v>
      </c>
      <c r="AB17" s="31" t="s">
        <v>213</v>
      </c>
      <c r="AC17" s="32" t="s">
        <v>213</v>
      </c>
      <c r="AD17" s="31" t="s">
        <v>213</v>
      </c>
      <c r="AE17" s="32" t="s">
        <v>213</v>
      </c>
      <c r="AF17" s="31" t="s">
        <v>213</v>
      </c>
      <c r="AG17" s="32" t="s">
        <v>213</v>
      </c>
      <c r="AH17" s="31" t="s">
        <v>213</v>
      </c>
      <c r="AI17" s="32" t="s">
        <v>213</v>
      </c>
      <c r="AJ17" s="31" t="s">
        <v>213</v>
      </c>
      <c r="AK17" s="31"/>
    </row>
    <row r="18" spans="1:37" ht="15">
      <c r="A18" s="149" t="s">
        <v>629</v>
      </c>
      <c r="B18" s="150" t="s">
        <v>628</v>
      </c>
      <c r="C18" s="32" t="s">
        <v>213</v>
      </c>
      <c r="D18" s="31" t="s">
        <v>213</v>
      </c>
      <c r="E18" s="32" t="s">
        <v>213</v>
      </c>
      <c r="F18" s="31" t="s">
        <v>213</v>
      </c>
      <c r="G18" s="32" t="s">
        <v>213</v>
      </c>
      <c r="H18" s="31" t="s">
        <v>213</v>
      </c>
      <c r="I18" s="32" t="s">
        <v>213</v>
      </c>
      <c r="J18" s="31" t="s">
        <v>213</v>
      </c>
      <c r="K18" s="32" t="s">
        <v>213</v>
      </c>
      <c r="L18" s="31" t="s">
        <v>213</v>
      </c>
      <c r="M18" s="32" t="s">
        <v>213</v>
      </c>
      <c r="N18" s="31" t="s">
        <v>213</v>
      </c>
      <c r="O18" s="31"/>
      <c r="P18" s="32" t="s">
        <v>213</v>
      </c>
      <c r="Q18" s="31" t="s">
        <v>213</v>
      </c>
      <c r="R18" s="31"/>
      <c r="S18" s="32" t="s">
        <v>213</v>
      </c>
      <c r="T18" s="31" t="s">
        <v>213</v>
      </c>
      <c r="U18" s="31"/>
      <c r="V18" s="32" t="s">
        <v>213</v>
      </c>
      <c r="W18" s="31" t="s">
        <v>213</v>
      </c>
      <c r="X18" s="31"/>
      <c r="Y18" s="32" t="s">
        <v>213</v>
      </c>
      <c r="Z18" s="31" t="s">
        <v>213</v>
      </c>
      <c r="AA18" s="32" t="s">
        <v>213</v>
      </c>
      <c r="AB18" s="31" t="s">
        <v>213</v>
      </c>
      <c r="AC18" s="32" t="s">
        <v>213</v>
      </c>
      <c r="AD18" s="31" t="s">
        <v>213</v>
      </c>
      <c r="AE18" s="32" t="s">
        <v>213</v>
      </c>
      <c r="AF18" s="31" t="s">
        <v>213</v>
      </c>
      <c r="AG18" s="32" t="s">
        <v>213</v>
      </c>
      <c r="AH18" s="31" t="s">
        <v>213</v>
      </c>
      <c r="AI18" s="32" t="s">
        <v>213</v>
      </c>
      <c r="AJ18" s="31" t="s">
        <v>213</v>
      </c>
      <c r="AK18" s="31"/>
    </row>
    <row r="19" spans="1:37" ht="15">
      <c r="A19" s="149" t="s">
        <v>627</v>
      </c>
      <c r="B19" s="150" t="s">
        <v>626</v>
      </c>
      <c r="C19" s="32" t="s">
        <v>213</v>
      </c>
      <c r="D19" s="31" t="s">
        <v>213</v>
      </c>
      <c r="E19" s="32" t="s">
        <v>213</v>
      </c>
      <c r="F19" s="31" t="s">
        <v>213</v>
      </c>
      <c r="G19" s="32" t="s">
        <v>213</v>
      </c>
      <c r="H19" s="31" t="s">
        <v>213</v>
      </c>
      <c r="I19" s="32" t="s">
        <v>213</v>
      </c>
      <c r="J19" s="31" t="s">
        <v>213</v>
      </c>
      <c r="K19" s="32" t="s">
        <v>213</v>
      </c>
      <c r="L19" s="31" t="s">
        <v>213</v>
      </c>
      <c r="M19" s="32" t="s">
        <v>213</v>
      </c>
      <c r="N19" s="31" t="s">
        <v>213</v>
      </c>
      <c r="O19" s="31"/>
      <c r="P19" s="32" t="s">
        <v>213</v>
      </c>
      <c r="Q19" s="31" t="s">
        <v>213</v>
      </c>
      <c r="R19" s="31"/>
      <c r="S19" s="32" t="s">
        <v>213</v>
      </c>
      <c r="T19" s="31" t="s">
        <v>213</v>
      </c>
      <c r="U19" s="31"/>
      <c r="V19" s="32" t="s">
        <v>213</v>
      </c>
      <c r="W19" s="31" t="s">
        <v>213</v>
      </c>
      <c r="X19" s="31"/>
      <c r="Y19" s="32" t="s">
        <v>213</v>
      </c>
      <c r="Z19" s="31" t="s">
        <v>213</v>
      </c>
      <c r="AA19" s="32" t="s">
        <v>213</v>
      </c>
      <c r="AB19" s="31" t="s">
        <v>213</v>
      </c>
      <c r="AC19" s="32" t="s">
        <v>213</v>
      </c>
      <c r="AD19" s="31" t="s">
        <v>213</v>
      </c>
      <c r="AE19" s="32" t="s">
        <v>213</v>
      </c>
      <c r="AF19" s="31" t="s">
        <v>213</v>
      </c>
      <c r="AG19" s="32" t="s">
        <v>213</v>
      </c>
      <c r="AH19" s="31" t="s">
        <v>213</v>
      </c>
      <c r="AI19" s="32" t="s">
        <v>213</v>
      </c>
      <c r="AJ19" s="31" t="s">
        <v>213</v>
      </c>
      <c r="AK19" s="31"/>
    </row>
    <row r="20" spans="1:37" ht="15">
      <c r="A20" s="149" t="s">
        <v>625</v>
      </c>
      <c r="B20" s="150" t="s">
        <v>624</v>
      </c>
      <c r="C20" s="32" t="s">
        <v>213</v>
      </c>
      <c r="D20" s="31" t="s">
        <v>213</v>
      </c>
      <c r="E20" s="32" t="s">
        <v>213</v>
      </c>
      <c r="F20" s="31" t="s">
        <v>213</v>
      </c>
      <c r="G20" s="32" t="s">
        <v>213</v>
      </c>
      <c r="H20" s="31" t="s">
        <v>213</v>
      </c>
      <c r="I20" s="32" t="s">
        <v>213</v>
      </c>
      <c r="J20" s="31" t="s">
        <v>213</v>
      </c>
      <c r="K20" s="32" t="s">
        <v>213</v>
      </c>
      <c r="L20" s="31" t="s">
        <v>213</v>
      </c>
      <c r="M20" s="32" t="s">
        <v>213</v>
      </c>
      <c r="N20" s="31" t="s">
        <v>213</v>
      </c>
      <c r="O20" s="31"/>
      <c r="P20" s="32" t="s">
        <v>213</v>
      </c>
      <c r="Q20" s="31" t="s">
        <v>213</v>
      </c>
      <c r="R20" s="31"/>
      <c r="S20" s="32" t="s">
        <v>213</v>
      </c>
      <c r="T20" s="31" t="s">
        <v>213</v>
      </c>
      <c r="U20" s="31"/>
      <c r="V20" s="32" t="s">
        <v>213</v>
      </c>
      <c r="W20" s="31" t="s">
        <v>213</v>
      </c>
      <c r="X20" s="31"/>
      <c r="Y20" s="32" t="s">
        <v>213</v>
      </c>
      <c r="Z20" s="31" t="s">
        <v>213</v>
      </c>
      <c r="AA20" s="32" t="s">
        <v>213</v>
      </c>
      <c r="AB20" s="31" t="s">
        <v>213</v>
      </c>
      <c r="AC20" s="32" t="s">
        <v>213</v>
      </c>
      <c r="AD20" s="31" t="s">
        <v>213</v>
      </c>
      <c r="AE20" s="32" t="s">
        <v>213</v>
      </c>
      <c r="AF20" s="31" t="s">
        <v>213</v>
      </c>
      <c r="AG20" s="32" t="s">
        <v>213</v>
      </c>
      <c r="AH20" s="31" t="s">
        <v>213</v>
      </c>
      <c r="AI20" s="32" t="s">
        <v>213</v>
      </c>
      <c r="AJ20" s="31" t="s">
        <v>213</v>
      </c>
      <c r="AK20" s="31"/>
    </row>
    <row r="21" spans="1:37" ht="15">
      <c r="A21" s="149" t="s">
        <v>623</v>
      </c>
      <c r="B21" s="150" t="s">
        <v>622</v>
      </c>
      <c r="C21" s="32" t="s">
        <v>213</v>
      </c>
      <c r="D21" s="31" t="s">
        <v>213</v>
      </c>
      <c r="E21" s="32" t="s">
        <v>213</v>
      </c>
      <c r="F21" s="31" t="s">
        <v>213</v>
      </c>
      <c r="G21" s="32" t="s">
        <v>213</v>
      </c>
      <c r="H21" s="31" t="s">
        <v>213</v>
      </c>
      <c r="I21" s="32" t="s">
        <v>213</v>
      </c>
      <c r="J21" s="31" t="s">
        <v>213</v>
      </c>
      <c r="K21" s="32" t="s">
        <v>213</v>
      </c>
      <c r="L21" s="31" t="s">
        <v>213</v>
      </c>
      <c r="M21" s="32" t="s">
        <v>213</v>
      </c>
      <c r="N21" s="31" t="s">
        <v>213</v>
      </c>
      <c r="O21" s="31"/>
      <c r="P21" s="32" t="s">
        <v>213</v>
      </c>
      <c r="Q21" s="31" t="s">
        <v>213</v>
      </c>
      <c r="R21" s="31"/>
      <c r="S21" s="32" t="s">
        <v>213</v>
      </c>
      <c r="T21" s="31" t="s">
        <v>213</v>
      </c>
      <c r="U21" s="31"/>
      <c r="V21" s="32" t="s">
        <v>213</v>
      </c>
      <c r="W21" s="31" t="s">
        <v>213</v>
      </c>
      <c r="X21" s="31"/>
      <c r="Y21" s="32" t="s">
        <v>213</v>
      </c>
      <c r="Z21" s="31" t="s">
        <v>213</v>
      </c>
      <c r="AA21" s="32" t="s">
        <v>213</v>
      </c>
      <c r="AB21" s="31" t="s">
        <v>213</v>
      </c>
      <c r="AC21" s="32" t="s">
        <v>213</v>
      </c>
      <c r="AD21" s="31" t="s">
        <v>213</v>
      </c>
      <c r="AE21" s="32" t="s">
        <v>213</v>
      </c>
      <c r="AF21" s="31" t="s">
        <v>213</v>
      </c>
      <c r="AG21" s="32" t="s">
        <v>213</v>
      </c>
      <c r="AH21" s="31" t="s">
        <v>213</v>
      </c>
      <c r="AI21" s="32" t="s">
        <v>213</v>
      </c>
      <c r="AJ21" s="31" t="s">
        <v>213</v>
      </c>
      <c r="AK21" s="31"/>
    </row>
    <row r="22" spans="1:37" ht="15">
      <c r="A22" s="149" t="s">
        <v>621</v>
      </c>
      <c r="B22" s="150" t="s">
        <v>620</v>
      </c>
      <c r="C22" s="32" t="s">
        <v>213</v>
      </c>
      <c r="D22" s="31" t="s">
        <v>213</v>
      </c>
      <c r="E22" s="32" t="s">
        <v>213</v>
      </c>
      <c r="F22" s="31" t="s">
        <v>213</v>
      </c>
      <c r="G22" s="32" t="s">
        <v>213</v>
      </c>
      <c r="H22" s="31" t="s">
        <v>213</v>
      </c>
      <c r="I22" s="32" t="s">
        <v>213</v>
      </c>
      <c r="J22" s="31" t="s">
        <v>213</v>
      </c>
      <c r="K22" s="32" t="s">
        <v>213</v>
      </c>
      <c r="L22" s="31" t="s">
        <v>213</v>
      </c>
      <c r="M22" s="32" t="s">
        <v>213</v>
      </c>
      <c r="N22" s="31" t="s">
        <v>213</v>
      </c>
      <c r="O22" s="31"/>
      <c r="P22" s="32" t="s">
        <v>213</v>
      </c>
      <c r="Q22" s="31" t="s">
        <v>213</v>
      </c>
      <c r="R22" s="31"/>
      <c r="S22" s="32" t="s">
        <v>213</v>
      </c>
      <c r="T22" s="31" t="s">
        <v>213</v>
      </c>
      <c r="U22" s="31"/>
      <c r="V22" s="32" t="s">
        <v>213</v>
      </c>
      <c r="W22" s="31" t="s">
        <v>213</v>
      </c>
      <c r="X22" s="31"/>
      <c r="Y22" s="32" t="s">
        <v>213</v>
      </c>
      <c r="Z22" s="31" t="s">
        <v>213</v>
      </c>
      <c r="AA22" s="32" t="s">
        <v>213</v>
      </c>
      <c r="AB22" s="31" t="s">
        <v>213</v>
      </c>
      <c r="AC22" s="32" t="s">
        <v>213</v>
      </c>
      <c r="AD22" s="31" t="s">
        <v>213</v>
      </c>
      <c r="AE22" s="32" t="s">
        <v>213</v>
      </c>
      <c r="AF22" s="31" t="s">
        <v>213</v>
      </c>
      <c r="AG22" s="32" t="s">
        <v>213</v>
      </c>
      <c r="AH22" s="31" t="s">
        <v>213</v>
      </c>
      <c r="AI22" s="32" t="s">
        <v>213</v>
      </c>
      <c r="AJ22" s="31" t="s">
        <v>213</v>
      </c>
      <c r="AK22" s="31"/>
    </row>
    <row r="23" spans="1:37" ht="15">
      <c r="A23" s="149" t="s">
        <v>619</v>
      </c>
      <c r="B23" s="150" t="s">
        <v>618</v>
      </c>
      <c r="C23" s="32" t="s">
        <v>213</v>
      </c>
      <c r="D23" s="31" t="s">
        <v>213</v>
      </c>
      <c r="E23" s="32" t="s">
        <v>213</v>
      </c>
      <c r="F23" s="31" t="s">
        <v>213</v>
      </c>
      <c r="G23" s="32" t="s">
        <v>213</v>
      </c>
      <c r="H23" s="31" t="s">
        <v>213</v>
      </c>
      <c r="I23" s="32" t="s">
        <v>213</v>
      </c>
      <c r="J23" s="31" t="s">
        <v>213</v>
      </c>
      <c r="K23" s="32" t="s">
        <v>213</v>
      </c>
      <c r="L23" s="31" t="s">
        <v>213</v>
      </c>
      <c r="M23" s="32" t="s">
        <v>213</v>
      </c>
      <c r="N23" s="31" t="s">
        <v>213</v>
      </c>
      <c r="O23" s="31"/>
      <c r="P23" s="32" t="s">
        <v>213</v>
      </c>
      <c r="Q23" s="31" t="s">
        <v>213</v>
      </c>
      <c r="R23" s="31"/>
      <c r="S23" s="32" t="s">
        <v>213</v>
      </c>
      <c r="T23" s="31" t="s">
        <v>213</v>
      </c>
      <c r="U23" s="31"/>
      <c r="V23" s="32" t="s">
        <v>213</v>
      </c>
      <c r="W23" s="31" t="s">
        <v>213</v>
      </c>
      <c r="X23" s="31"/>
      <c r="Y23" s="32" t="s">
        <v>213</v>
      </c>
      <c r="Z23" s="31" t="s">
        <v>213</v>
      </c>
      <c r="AA23" s="32" t="s">
        <v>213</v>
      </c>
      <c r="AB23" s="31" t="s">
        <v>213</v>
      </c>
      <c r="AC23" s="32" t="s">
        <v>213</v>
      </c>
      <c r="AD23" s="31" t="s">
        <v>213</v>
      </c>
      <c r="AE23" s="32" t="s">
        <v>213</v>
      </c>
      <c r="AF23" s="31" t="s">
        <v>213</v>
      </c>
      <c r="AG23" s="32" t="s">
        <v>213</v>
      </c>
      <c r="AH23" s="31" t="s">
        <v>213</v>
      </c>
      <c r="AI23" s="32" t="s">
        <v>213</v>
      </c>
      <c r="AJ23" s="31" t="s">
        <v>213</v>
      </c>
      <c r="AK23" s="31"/>
    </row>
    <row r="24" spans="1:37" ht="15">
      <c r="A24" s="149" t="s">
        <v>617</v>
      </c>
      <c r="B24" s="150" t="s">
        <v>616</v>
      </c>
      <c r="C24" s="32" t="s">
        <v>213</v>
      </c>
      <c r="D24" s="31" t="s">
        <v>213</v>
      </c>
      <c r="E24" s="32" t="s">
        <v>213</v>
      </c>
      <c r="F24" s="31" t="s">
        <v>213</v>
      </c>
      <c r="G24" s="32" t="s">
        <v>213</v>
      </c>
      <c r="H24" s="31" t="s">
        <v>213</v>
      </c>
      <c r="I24" s="32" t="s">
        <v>213</v>
      </c>
      <c r="J24" s="31" t="s">
        <v>213</v>
      </c>
      <c r="K24" s="32" t="s">
        <v>213</v>
      </c>
      <c r="L24" s="31" t="s">
        <v>213</v>
      </c>
      <c r="M24" s="32" t="s">
        <v>213</v>
      </c>
      <c r="N24" s="31" t="s">
        <v>213</v>
      </c>
      <c r="O24" s="31"/>
      <c r="P24" s="32" t="s">
        <v>213</v>
      </c>
      <c r="Q24" s="31" t="s">
        <v>213</v>
      </c>
      <c r="R24" s="31"/>
      <c r="S24" s="32" t="s">
        <v>213</v>
      </c>
      <c r="T24" s="31" t="s">
        <v>213</v>
      </c>
      <c r="U24" s="31"/>
      <c r="V24" s="32" t="s">
        <v>213</v>
      </c>
      <c r="W24" s="31" t="s">
        <v>213</v>
      </c>
      <c r="X24" s="31"/>
      <c r="Y24" s="32" t="s">
        <v>213</v>
      </c>
      <c r="Z24" s="31" t="s">
        <v>213</v>
      </c>
      <c r="AA24" s="32" t="s">
        <v>213</v>
      </c>
      <c r="AB24" s="31" t="s">
        <v>213</v>
      </c>
      <c r="AC24" s="32" t="s">
        <v>213</v>
      </c>
      <c r="AD24" s="31" t="s">
        <v>213</v>
      </c>
      <c r="AE24" s="32" t="s">
        <v>213</v>
      </c>
      <c r="AF24" s="31" t="s">
        <v>213</v>
      </c>
      <c r="AG24" s="32" t="s">
        <v>213</v>
      </c>
      <c r="AH24" s="31" t="s">
        <v>213</v>
      </c>
      <c r="AI24" s="32" t="s">
        <v>213</v>
      </c>
      <c r="AJ24" s="31" t="s">
        <v>213</v>
      </c>
      <c r="AK24" s="31"/>
    </row>
    <row r="25" spans="1:37" ht="15">
      <c r="A25" s="149" t="s">
        <v>615</v>
      </c>
      <c r="B25" s="150" t="s">
        <v>614</v>
      </c>
      <c r="C25" s="32" t="s">
        <v>213</v>
      </c>
      <c r="D25" s="31" t="s">
        <v>213</v>
      </c>
      <c r="E25" s="32" t="s">
        <v>213</v>
      </c>
      <c r="F25" s="31" t="s">
        <v>213</v>
      </c>
      <c r="G25" s="32" t="s">
        <v>213</v>
      </c>
      <c r="H25" s="31" t="s">
        <v>213</v>
      </c>
      <c r="I25" s="32" t="s">
        <v>213</v>
      </c>
      <c r="J25" s="31" t="s">
        <v>213</v>
      </c>
      <c r="K25" s="32" t="s">
        <v>213</v>
      </c>
      <c r="L25" s="31" t="s">
        <v>213</v>
      </c>
      <c r="M25" s="32" t="s">
        <v>213</v>
      </c>
      <c r="N25" s="31" t="s">
        <v>213</v>
      </c>
      <c r="O25" s="31"/>
      <c r="P25" s="32" t="s">
        <v>213</v>
      </c>
      <c r="Q25" s="31" t="s">
        <v>213</v>
      </c>
      <c r="R25" s="31"/>
      <c r="S25" s="32" t="s">
        <v>213</v>
      </c>
      <c r="T25" s="31" t="s">
        <v>213</v>
      </c>
      <c r="U25" s="31"/>
      <c r="V25" s="32" t="s">
        <v>213</v>
      </c>
      <c r="W25" s="31" t="s">
        <v>213</v>
      </c>
      <c r="X25" s="31"/>
      <c r="Y25" s="32" t="s">
        <v>213</v>
      </c>
      <c r="Z25" s="31" t="s">
        <v>213</v>
      </c>
      <c r="AA25" s="32" t="s">
        <v>213</v>
      </c>
      <c r="AB25" s="31" t="s">
        <v>213</v>
      </c>
      <c r="AC25" s="32" t="s">
        <v>213</v>
      </c>
      <c r="AD25" s="31" t="s">
        <v>213</v>
      </c>
      <c r="AE25" s="32" t="s">
        <v>213</v>
      </c>
      <c r="AF25" s="31" t="s">
        <v>213</v>
      </c>
      <c r="AG25" s="32" t="s">
        <v>213</v>
      </c>
      <c r="AH25" s="31" t="s">
        <v>213</v>
      </c>
      <c r="AI25" s="32" t="s">
        <v>213</v>
      </c>
      <c r="AJ25" s="31" t="s">
        <v>213</v>
      </c>
      <c r="AK25" s="31"/>
    </row>
    <row r="26" spans="1:37" ht="15">
      <c r="A26" s="149" t="s">
        <v>613</v>
      </c>
      <c r="B26" s="150" t="s">
        <v>612</v>
      </c>
      <c r="C26" s="32" t="s">
        <v>213</v>
      </c>
      <c r="D26" s="31" t="s">
        <v>213</v>
      </c>
      <c r="E26" s="32" t="s">
        <v>213</v>
      </c>
      <c r="F26" s="31" t="s">
        <v>213</v>
      </c>
      <c r="G26" s="32" t="s">
        <v>213</v>
      </c>
      <c r="H26" s="31" t="s">
        <v>213</v>
      </c>
      <c r="I26" s="32" t="s">
        <v>213</v>
      </c>
      <c r="J26" s="31" t="s">
        <v>213</v>
      </c>
      <c r="K26" s="32" t="s">
        <v>213</v>
      </c>
      <c r="L26" s="31" t="s">
        <v>213</v>
      </c>
      <c r="M26" s="32" t="s">
        <v>213</v>
      </c>
      <c r="N26" s="31" t="s">
        <v>213</v>
      </c>
      <c r="O26" s="31"/>
      <c r="P26" s="32" t="s">
        <v>213</v>
      </c>
      <c r="Q26" s="31" t="s">
        <v>213</v>
      </c>
      <c r="R26" s="31"/>
      <c r="S26" s="32" t="s">
        <v>213</v>
      </c>
      <c r="T26" s="31" t="s">
        <v>213</v>
      </c>
      <c r="U26" s="31"/>
      <c r="V26" s="32" t="s">
        <v>213</v>
      </c>
      <c r="W26" s="31" t="s">
        <v>213</v>
      </c>
      <c r="X26" s="31"/>
      <c r="Y26" s="32" t="s">
        <v>213</v>
      </c>
      <c r="Z26" s="31" t="s">
        <v>213</v>
      </c>
      <c r="AA26" s="32" t="s">
        <v>213</v>
      </c>
      <c r="AB26" s="31" t="s">
        <v>213</v>
      </c>
      <c r="AC26" s="32" t="s">
        <v>213</v>
      </c>
      <c r="AD26" s="31" t="s">
        <v>213</v>
      </c>
      <c r="AE26" s="32" t="s">
        <v>213</v>
      </c>
      <c r="AF26" s="31" t="s">
        <v>213</v>
      </c>
      <c r="AG26" s="32" t="s">
        <v>213</v>
      </c>
      <c r="AH26" s="31" t="s">
        <v>213</v>
      </c>
      <c r="AI26" s="32" t="s">
        <v>213</v>
      </c>
      <c r="AJ26" s="31" t="s">
        <v>213</v>
      </c>
      <c r="AK26" s="31"/>
    </row>
    <row r="27" spans="1:37" ht="15">
      <c r="A27" s="149" t="s">
        <v>611</v>
      </c>
      <c r="B27" s="150" t="s">
        <v>610</v>
      </c>
      <c r="C27" s="32" t="s">
        <v>213</v>
      </c>
      <c r="D27" s="31" t="s">
        <v>213</v>
      </c>
      <c r="E27" s="32" t="s">
        <v>213</v>
      </c>
      <c r="F27" s="31" t="s">
        <v>213</v>
      </c>
      <c r="G27" s="32" t="s">
        <v>213</v>
      </c>
      <c r="H27" s="31" t="s">
        <v>213</v>
      </c>
      <c r="I27" s="32" t="s">
        <v>213</v>
      </c>
      <c r="J27" s="31" t="s">
        <v>213</v>
      </c>
      <c r="K27" s="32" t="s">
        <v>213</v>
      </c>
      <c r="L27" s="31" t="s">
        <v>213</v>
      </c>
      <c r="M27" s="32" t="s">
        <v>213</v>
      </c>
      <c r="N27" s="31" t="s">
        <v>213</v>
      </c>
      <c r="O27" s="31"/>
      <c r="P27" s="32" t="s">
        <v>213</v>
      </c>
      <c r="Q27" s="31" t="s">
        <v>213</v>
      </c>
      <c r="R27" s="31"/>
      <c r="S27" s="32" t="s">
        <v>213</v>
      </c>
      <c r="T27" s="31" t="s">
        <v>213</v>
      </c>
      <c r="U27" s="31"/>
      <c r="V27" s="32" t="s">
        <v>213</v>
      </c>
      <c r="W27" s="31" t="s">
        <v>213</v>
      </c>
      <c r="X27" s="31"/>
      <c r="Y27" s="32" t="s">
        <v>213</v>
      </c>
      <c r="Z27" s="31" t="s">
        <v>213</v>
      </c>
      <c r="AA27" s="32" t="s">
        <v>213</v>
      </c>
      <c r="AB27" s="31" t="s">
        <v>213</v>
      </c>
      <c r="AC27" s="32" t="s">
        <v>213</v>
      </c>
      <c r="AD27" s="31" t="s">
        <v>213</v>
      </c>
      <c r="AE27" s="32" t="s">
        <v>213</v>
      </c>
      <c r="AF27" s="31" t="s">
        <v>213</v>
      </c>
      <c r="AG27" s="32" t="s">
        <v>213</v>
      </c>
      <c r="AH27" s="31" t="s">
        <v>213</v>
      </c>
      <c r="AI27" s="32" t="s">
        <v>213</v>
      </c>
      <c r="AJ27" s="31" t="s">
        <v>213</v>
      </c>
      <c r="AK27" s="31"/>
    </row>
    <row r="28" spans="1:37" ht="15">
      <c r="A28" s="149" t="s">
        <v>609</v>
      </c>
      <c r="B28" s="150" t="s">
        <v>608</v>
      </c>
      <c r="C28" s="32" t="s">
        <v>213</v>
      </c>
      <c r="D28" s="31" t="s">
        <v>213</v>
      </c>
      <c r="E28" s="32" t="s">
        <v>213</v>
      </c>
      <c r="F28" s="31" t="s">
        <v>213</v>
      </c>
      <c r="G28" s="32" t="s">
        <v>213</v>
      </c>
      <c r="H28" s="31" t="s">
        <v>213</v>
      </c>
      <c r="I28" s="32" t="s">
        <v>213</v>
      </c>
      <c r="J28" s="31" t="s">
        <v>213</v>
      </c>
      <c r="K28" s="32" t="s">
        <v>213</v>
      </c>
      <c r="L28" s="31" t="s">
        <v>213</v>
      </c>
      <c r="M28" s="32" t="s">
        <v>213</v>
      </c>
      <c r="N28" s="31" t="s">
        <v>213</v>
      </c>
      <c r="O28" s="31"/>
      <c r="P28" s="32" t="s">
        <v>213</v>
      </c>
      <c r="Q28" s="31" t="s">
        <v>213</v>
      </c>
      <c r="R28" s="31"/>
      <c r="S28" s="32" t="s">
        <v>213</v>
      </c>
      <c r="T28" s="31" t="s">
        <v>213</v>
      </c>
      <c r="U28" s="31"/>
      <c r="V28" s="32" t="s">
        <v>213</v>
      </c>
      <c r="W28" s="31" t="s">
        <v>213</v>
      </c>
      <c r="X28" s="31"/>
      <c r="Y28" s="32" t="s">
        <v>213</v>
      </c>
      <c r="Z28" s="31" t="s">
        <v>213</v>
      </c>
      <c r="AA28" s="32" t="s">
        <v>213</v>
      </c>
      <c r="AB28" s="31" t="s">
        <v>213</v>
      </c>
      <c r="AC28" s="32" t="s">
        <v>213</v>
      </c>
      <c r="AD28" s="31" t="s">
        <v>213</v>
      </c>
      <c r="AE28" s="32" t="s">
        <v>213</v>
      </c>
      <c r="AF28" s="31" t="s">
        <v>213</v>
      </c>
      <c r="AG28" s="32" t="s">
        <v>213</v>
      </c>
      <c r="AH28" s="31" t="s">
        <v>213</v>
      </c>
      <c r="AI28" s="32" t="s">
        <v>213</v>
      </c>
      <c r="AJ28" s="31" t="s">
        <v>213</v>
      </c>
      <c r="AK28" s="31"/>
    </row>
    <row r="29" spans="1:37" ht="15">
      <c r="A29" s="149" t="s">
        <v>607</v>
      </c>
      <c r="B29" s="150" t="s">
        <v>96</v>
      </c>
      <c r="C29" s="32" t="s">
        <v>213</v>
      </c>
      <c r="D29" s="31" t="s">
        <v>213</v>
      </c>
      <c r="E29" s="32" t="s">
        <v>213</v>
      </c>
      <c r="F29" s="31" t="s">
        <v>213</v>
      </c>
      <c r="G29" s="32" t="s">
        <v>213</v>
      </c>
      <c r="H29" s="31" t="s">
        <v>213</v>
      </c>
      <c r="I29" s="32" t="s">
        <v>213</v>
      </c>
      <c r="J29" s="31" t="s">
        <v>213</v>
      </c>
      <c r="K29" s="32" t="s">
        <v>213</v>
      </c>
      <c r="L29" s="31" t="s">
        <v>213</v>
      </c>
      <c r="M29" s="32" t="s">
        <v>213</v>
      </c>
      <c r="N29" s="31" t="s">
        <v>213</v>
      </c>
      <c r="O29" s="31"/>
      <c r="P29" s="32" t="s">
        <v>213</v>
      </c>
      <c r="Q29" s="31" t="s">
        <v>213</v>
      </c>
      <c r="R29" s="31"/>
      <c r="S29" s="32" t="s">
        <v>213</v>
      </c>
      <c r="T29" s="31" t="s">
        <v>213</v>
      </c>
      <c r="U29" s="31"/>
      <c r="V29" s="32" t="s">
        <v>213</v>
      </c>
      <c r="W29" s="31" t="s">
        <v>213</v>
      </c>
      <c r="X29" s="31"/>
      <c r="Y29" s="32" t="s">
        <v>213</v>
      </c>
      <c r="Z29" s="31" t="s">
        <v>213</v>
      </c>
      <c r="AA29" s="32" t="s">
        <v>213</v>
      </c>
      <c r="AB29" s="31" t="s">
        <v>213</v>
      </c>
      <c r="AC29" s="32" t="s">
        <v>213</v>
      </c>
      <c r="AD29" s="31" t="s">
        <v>213</v>
      </c>
      <c r="AE29" s="32" t="s">
        <v>213</v>
      </c>
      <c r="AF29" s="31" t="s">
        <v>213</v>
      </c>
      <c r="AG29" s="32" t="s">
        <v>213</v>
      </c>
      <c r="AH29" s="31" t="s">
        <v>213</v>
      </c>
      <c r="AI29" s="32" t="s">
        <v>213</v>
      </c>
      <c r="AJ29" s="31" t="s">
        <v>213</v>
      </c>
      <c r="AK29" s="31"/>
    </row>
    <row r="30" spans="1:37" ht="15">
      <c r="A30" s="149" t="s">
        <v>423</v>
      </c>
      <c r="B30" s="150" t="s">
        <v>606</v>
      </c>
      <c r="C30" s="32" t="s">
        <v>213</v>
      </c>
      <c r="D30" s="31" t="s">
        <v>213</v>
      </c>
      <c r="E30" s="32" t="s">
        <v>213</v>
      </c>
      <c r="F30" s="31" t="s">
        <v>213</v>
      </c>
      <c r="G30" s="32" t="s">
        <v>213</v>
      </c>
      <c r="H30" s="31" t="s">
        <v>213</v>
      </c>
      <c r="I30" s="32" t="s">
        <v>213</v>
      </c>
      <c r="J30" s="31" t="s">
        <v>213</v>
      </c>
      <c r="K30" s="32" t="s">
        <v>213</v>
      </c>
      <c r="L30" s="31" t="s">
        <v>213</v>
      </c>
      <c r="M30" s="32" t="s">
        <v>213</v>
      </c>
      <c r="N30" s="31" t="s">
        <v>213</v>
      </c>
      <c r="O30" s="31"/>
      <c r="P30" s="32" t="s">
        <v>213</v>
      </c>
      <c r="Q30" s="31" t="s">
        <v>213</v>
      </c>
      <c r="R30" s="31"/>
      <c r="S30" s="32" t="s">
        <v>213</v>
      </c>
      <c r="T30" s="31" t="s">
        <v>213</v>
      </c>
      <c r="U30" s="31"/>
      <c r="V30" s="32" t="s">
        <v>213</v>
      </c>
      <c r="W30" s="31" t="s">
        <v>213</v>
      </c>
      <c r="X30" s="31"/>
      <c r="Y30" s="32" t="s">
        <v>213</v>
      </c>
      <c r="Z30" s="31" t="s">
        <v>213</v>
      </c>
      <c r="AA30" s="32" t="s">
        <v>213</v>
      </c>
      <c r="AB30" s="31" t="s">
        <v>213</v>
      </c>
      <c r="AC30" s="32" t="s">
        <v>213</v>
      </c>
      <c r="AD30" s="31" t="s">
        <v>213</v>
      </c>
      <c r="AE30" s="32" t="s">
        <v>213</v>
      </c>
      <c r="AF30" s="31" t="s">
        <v>213</v>
      </c>
      <c r="AG30" s="32" t="s">
        <v>213</v>
      </c>
      <c r="AH30" s="31" t="s">
        <v>213</v>
      </c>
      <c r="AI30" s="32" t="s">
        <v>213</v>
      </c>
      <c r="AJ30" s="31" t="s">
        <v>213</v>
      </c>
      <c r="AK30" s="31"/>
    </row>
    <row r="31" spans="1:37" ht="15">
      <c r="A31" s="149" t="s">
        <v>605</v>
      </c>
      <c r="B31" s="150" t="s">
        <v>604</v>
      </c>
      <c r="C31" s="32" t="s">
        <v>213</v>
      </c>
      <c r="D31" s="31" t="s">
        <v>213</v>
      </c>
      <c r="E31" s="32" t="s">
        <v>213</v>
      </c>
      <c r="F31" s="31" t="s">
        <v>213</v>
      </c>
      <c r="G31" s="32" t="s">
        <v>213</v>
      </c>
      <c r="H31" s="31" t="s">
        <v>213</v>
      </c>
      <c r="I31" s="32" t="s">
        <v>213</v>
      </c>
      <c r="J31" s="31" t="s">
        <v>213</v>
      </c>
      <c r="K31" s="32" t="s">
        <v>213</v>
      </c>
      <c r="L31" s="31" t="s">
        <v>213</v>
      </c>
      <c r="M31" s="32" t="s">
        <v>213</v>
      </c>
      <c r="N31" s="31" t="s">
        <v>213</v>
      </c>
      <c r="O31" s="31"/>
      <c r="P31" s="32" t="s">
        <v>213</v>
      </c>
      <c r="Q31" s="31" t="s">
        <v>213</v>
      </c>
      <c r="R31" s="31"/>
      <c r="S31" s="32" t="s">
        <v>213</v>
      </c>
      <c r="T31" s="31" t="s">
        <v>213</v>
      </c>
      <c r="U31" s="31"/>
      <c r="V31" s="32" t="s">
        <v>213</v>
      </c>
      <c r="W31" s="31" t="s">
        <v>213</v>
      </c>
      <c r="X31" s="31"/>
      <c r="Y31" s="32" t="s">
        <v>213</v>
      </c>
      <c r="Z31" s="31" t="s">
        <v>213</v>
      </c>
      <c r="AA31" s="32" t="s">
        <v>213</v>
      </c>
      <c r="AB31" s="31" t="s">
        <v>213</v>
      </c>
      <c r="AC31" s="32" t="s">
        <v>213</v>
      </c>
      <c r="AD31" s="31" t="s">
        <v>213</v>
      </c>
      <c r="AE31" s="32" t="s">
        <v>213</v>
      </c>
      <c r="AF31" s="31" t="s">
        <v>213</v>
      </c>
      <c r="AG31" s="32" t="s">
        <v>213</v>
      </c>
      <c r="AH31" s="31" t="s">
        <v>213</v>
      </c>
      <c r="AI31" s="32" t="s">
        <v>213</v>
      </c>
      <c r="AJ31" s="31" t="s">
        <v>213</v>
      </c>
      <c r="AK31" s="31"/>
    </row>
    <row r="32" spans="1:37" ht="15">
      <c r="A32" s="149" t="s">
        <v>603</v>
      </c>
      <c r="B32" s="150" t="s">
        <v>602</v>
      </c>
      <c r="C32" s="32" t="s">
        <v>213</v>
      </c>
      <c r="D32" s="31" t="s">
        <v>213</v>
      </c>
      <c r="E32" s="32" t="s">
        <v>213</v>
      </c>
      <c r="F32" s="31" t="s">
        <v>213</v>
      </c>
      <c r="G32" s="32" t="s">
        <v>213</v>
      </c>
      <c r="H32" s="31" t="s">
        <v>213</v>
      </c>
      <c r="I32" s="32" t="s">
        <v>213</v>
      </c>
      <c r="J32" s="31" t="s">
        <v>213</v>
      </c>
      <c r="K32" s="32" t="s">
        <v>213</v>
      </c>
      <c r="L32" s="31" t="s">
        <v>213</v>
      </c>
      <c r="M32" s="32" t="s">
        <v>213</v>
      </c>
      <c r="N32" s="31" t="s">
        <v>213</v>
      </c>
      <c r="O32" s="31"/>
      <c r="P32" s="32" t="s">
        <v>213</v>
      </c>
      <c r="Q32" s="31" t="s">
        <v>213</v>
      </c>
      <c r="R32" s="31"/>
      <c r="S32" s="32" t="s">
        <v>213</v>
      </c>
      <c r="T32" s="31" t="s">
        <v>213</v>
      </c>
      <c r="U32" s="31"/>
      <c r="V32" s="32" t="s">
        <v>213</v>
      </c>
      <c r="W32" s="31" t="s">
        <v>213</v>
      </c>
      <c r="X32" s="31"/>
      <c r="Y32" s="32" t="s">
        <v>213</v>
      </c>
      <c r="Z32" s="31" t="s">
        <v>213</v>
      </c>
      <c r="AA32" s="32" t="s">
        <v>213</v>
      </c>
      <c r="AB32" s="31" t="s">
        <v>213</v>
      </c>
      <c r="AC32" s="32" t="s">
        <v>213</v>
      </c>
      <c r="AD32" s="31" t="s">
        <v>213</v>
      </c>
      <c r="AE32" s="32" t="s">
        <v>213</v>
      </c>
      <c r="AF32" s="31" t="s">
        <v>213</v>
      </c>
      <c r="AG32" s="32" t="s">
        <v>213</v>
      </c>
      <c r="AH32" s="31" t="s">
        <v>213</v>
      </c>
      <c r="AI32" s="32" t="s">
        <v>213</v>
      </c>
      <c r="AJ32" s="31" t="s">
        <v>213</v>
      </c>
      <c r="AK32" s="31"/>
    </row>
    <row r="33" spans="1:37" ht="15">
      <c r="A33" s="149" t="s">
        <v>601</v>
      </c>
      <c r="B33" s="150" t="s">
        <v>600</v>
      </c>
      <c r="C33" s="32" t="s">
        <v>213</v>
      </c>
      <c r="D33" s="31" t="s">
        <v>213</v>
      </c>
      <c r="E33" s="32" t="s">
        <v>213</v>
      </c>
      <c r="F33" s="31" t="s">
        <v>213</v>
      </c>
      <c r="G33" s="32" t="s">
        <v>213</v>
      </c>
      <c r="H33" s="31" t="s">
        <v>213</v>
      </c>
      <c r="I33" s="32" t="s">
        <v>213</v>
      </c>
      <c r="J33" s="31" t="s">
        <v>213</v>
      </c>
      <c r="K33" s="32" t="s">
        <v>213</v>
      </c>
      <c r="L33" s="31" t="s">
        <v>213</v>
      </c>
      <c r="M33" s="32" t="s">
        <v>213</v>
      </c>
      <c r="N33" s="31" t="s">
        <v>213</v>
      </c>
      <c r="O33" s="31"/>
      <c r="P33" s="32" t="s">
        <v>213</v>
      </c>
      <c r="Q33" s="31" t="s">
        <v>213</v>
      </c>
      <c r="R33" s="31"/>
      <c r="S33" s="32" t="s">
        <v>213</v>
      </c>
      <c r="T33" s="31" t="s">
        <v>213</v>
      </c>
      <c r="U33" s="31"/>
      <c r="V33" s="32" t="s">
        <v>213</v>
      </c>
      <c r="W33" s="31" t="s">
        <v>213</v>
      </c>
      <c r="X33" s="31"/>
      <c r="Y33" s="32" t="s">
        <v>213</v>
      </c>
      <c r="Z33" s="31" t="s">
        <v>213</v>
      </c>
      <c r="AA33" s="32" t="s">
        <v>213</v>
      </c>
      <c r="AB33" s="31" t="s">
        <v>213</v>
      </c>
      <c r="AC33" s="32" t="s">
        <v>213</v>
      </c>
      <c r="AD33" s="31" t="s">
        <v>213</v>
      </c>
      <c r="AE33" s="32" t="s">
        <v>213</v>
      </c>
      <c r="AF33" s="31" t="s">
        <v>213</v>
      </c>
      <c r="AG33" s="32" t="s">
        <v>213</v>
      </c>
      <c r="AH33" s="31" t="s">
        <v>213</v>
      </c>
      <c r="AI33" s="32" t="s">
        <v>213</v>
      </c>
      <c r="AJ33" s="31" t="s">
        <v>213</v>
      </c>
      <c r="AK33" s="31"/>
    </row>
    <row r="34" spans="1:37" ht="15">
      <c r="A34" s="149" t="s">
        <v>599</v>
      </c>
      <c r="B34" s="150" t="s">
        <v>598</v>
      </c>
      <c r="C34" s="32" t="s">
        <v>213</v>
      </c>
      <c r="D34" s="31" t="s">
        <v>213</v>
      </c>
      <c r="E34" s="32" t="s">
        <v>213</v>
      </c>
      <c r="F34" s="31" t="s">
        <v>213</v>
      </c>
      <c r="G34" s="32" t="s">
        <v>213</v>
      </c>
      <c r="H34" s="31" t="s">
        <v>213</v>
      </c>
      <c r="I34" s="32" t="s">
        <v>213</v>
      </c>
      <c r="J34" s="31" t="s">
        <v>213</v>
      </c>
      <c r="K34" s="32" t="s">
        <v>213</v>
      </c>
      <c r="L34" s="31" t="s">
        <v>213</v>
      </c>
      <c r="M34" s="32" t="s">
        <v>213</v>
      </c>
      <c r="N34" s="31" t="s">
        <v>213</v>
      </c>
      <c r="O34" s="31"/>
      <c r="P34" s="32" t="s">
        <v>213</v>
      </c>
      <c r="Q34" s="31" t="s">
        <v>213</v>
      </c>
      <c r="R34" s="31"/>
      <c r="S34" s="32" t="s">
        <v>213</v>
      </c>
      <c r="T34" s="31" t="s">
        <v>213</v>
      </c>
      <c r="U34" s="31"/>
      <c r="V34" s="32" t="s">
        <v>213</v>
      </c>
      <c r="W34" s="31" t="s">
        <v>213</v>
      </c>
      <c r="X34" s="31"/>
      <c r="Y34" s="32" t="s">
        <v>213</v>
      </c>
      <c r="Z34" s="31" t="s">
        <v>213</v>
      </c>
      <c r="AA34" s="32" t="s">
        <v>213</v>
      </c>
      <c r="AB34" s="31" t="s">
        <v>213</v>
      </c>
      <c r="AC34" s="32" t="s">
        <v>213</v>
      </c>
      <c r="AD34" s="31" t="s">
        <v>213</v>
      </c>
      <c r="AE34" s="32" t="s">
        <v>213</v>
      </c>
      <c r="AF34" s="31" t="s">
        <v>213</v>
      </c>
      <c r="AG34" s="32" t="s">
        <v>213</v>
      </c>
      <c r="AH34" s="31" t="s">
        <v>213</v>
      </c>
      <c r="AI34" s="32" t="s">
        <v>213</v>
      </c>
      <c r="AJ34" s="31" t="s">
        <v>213</v>
      </c>
      <c r="AK34" s="31"/>
    </row>
    <row r="35" spans="1:37" ht="15">
      <c r="A35" s="149" t="s">
        <v>597</v>
      </c>
      <c r="B35" s="150" t="s">
        <v>596</v>
      </c>
      <c r="C35" s="32" t="s">
        <v>213</v>
      </c>
      <c r="D35" s="31" t="s">
        <v>213</v>
      </c>
      <c r="E35" s="32" t="s">
        <v>213</v>
      </c>
      <c r="F35" s="31" t="s">
        <v>213</v>
      </c>
      <c r="G35" s="32" t="s">
        <v>213</v>
      </c>
      <c r="H35" s="31" t="s">
        <v>213</v>
      </c>
      <c r="I35" s="32" t="s">
        <v>213</v>
      </c>
      <c r="J35" s="31" t="s">
        <v>213</v>
      </c>
      <c r="K35" s="32" t="s">
        <v>213</v>
      </c>
      <c r="L35" s="31" t="s">
        <v>213</v>
      </c>
      <c r="M35" s="32" t="s">
        <v>213</v>
      </c>
      <c r="N35" s="31" t="s">
        <v>213</v>
      </c>
      <c r="O35" s="31"/>
      <c r="P35" s="32" t="s">
        <v>213</v>
      </c>
      <c r="Q35" s="31" t="s">
        <v>213</v>
      </c>
      <c r="R35" s="31"/>
      <c r="S35" s="32" t="s">
        <v>213</v>
      </c>
      <c r="T35" s="31" t="s">
        <v>213</v>
      </c>
      <c r="U35" s="31"/>
      <c r="V35" s="32" t="s">
        <v>213</v>
      </c>
      <c r="W35" s="31" t="s">
        <v>213</v>
      </c>
      <c r="X35" s="31"/>
      <c r="Y35" s="32" t="s">
        <v>213</v>
      </c>
      <c r="Z35" s="31" t="s">
        <v>213</v>
      </c>
      <c r="AA35" s="32" t="s">
        <v>213</v>
      </c>
      <c r="AB35" s="31" t="s">
        <v>213</v>
      </c>
      <c r="AC35" s="32" t="s">
        <v>213</v>
      </c>
      <c r="AD35" s="31" t="s">
        <v>213</v>
      </c>
      <c r="AE35" s="32" t="s">
        <v>213</v>
      </c>
      <c r="AF35" s="31" t="s">
        <v>213</v>
      </c>
      <c r="AG35" s="32" t="s">
        <v>213</v>
      </c>
      <c r="AH35" s="31" t="s">
        <v>213</v>
      </c>
      <c r="AI35" s="32" t="s">
        <v>213</v>
      </c>
      <c r="AJ35" s="31" t="s">
        <v>213</v>
      </c>
      <c r="AK35" s="31"/>
    </row>
    <row r="36" spans="1:37" ht="15">
      <c r="A36" s="149" t="s">
        <v>595</v>
      </c>
      <c r="B36" s="150" t="s">
        <v>594</v>
      </c>
      <c r="C36" s="32" t="s">
        <v>213</v>
      </c>
      <c r="D36" s="31" t="s">
        <v>213</v>
      </c>
      <c r="E36" s="32" t="s">
        <v>213</v>
      </c>
      <c r="F36" s="31" t="s">
        <v>213</v>
      </c>
      <c r="G36" s="32" t="s">
        <v>213</v>
      </c>
      <c r="H36" s="31" t="s">
        <v>213</v>
      </c>
      <c r="I36" s="32" t="s">
        <v>213</v>
      </c>
      <c r="J36" s="31" t="s">
        <v>213</v>
      </c>
      <c r="K36" s="32" t="s">
        <v>213</v>
      </c>
      <c r="L36" s="31" t="s">
        <v>213</v>
      </c>
      <c r="M36" s="32" t="s">
        <v>213</v>
      </c>
      <c r="N36" s="31" t="s">
        <v>213</v>
      </c>
      <c r="O36" s="31"/>
      <c r="P36" s="32" t="s">
        <v>213</v>
      </c>
      <c r="Q36" s="31" t="s">
        <v>213</v>
      </c>
      <c r="R36" s="31"/>
      <c r="S36" s="32" t="s">
        <v>213</v>
      </c>
      <c r="T36" s="31" t="s">
        <v>213</v>
      </c>
      <c r="U36" s="31"/>
      <c r="V36" s="32" t="s">
        <v>213</v>
      </c>
      <c r="W36" s="31" t="s">
        <v>213</v>
      </c>
      <c r="X36" s="31"/>
      <c r="Y36" s="32" t="s">
        <v>213</v>
      </c>
      <c r="Z36" s="31" t="s">
        <v>213</v>
      </c>
      <c r="AA36" s="32" t="s">
        <v>213</v>
      </c>
      <c r="AB36" s="31" t="s">
        <v>213</v>
      </c>
      <c r="AC36" s="32" t="s">
        <v>213</v>
      </c>
      <c r="AD36" s="31" t="s">
        <v>213</v>
      </c>
      <c r="AE36" s="32" t="s">
        <v>213</v>
      </c>
      <c r="AF36" s="31" t="s">
        <v>213</v>
      </c>
      <c r="AG36" s="32" t="s">
        <v>213</v>
      </c>
      <c r="AH36" s="31" t="s">
        <v>213</v>
      </c>
      <c r="AI36" s="32" t="s">
        <v>213</v>
      </c>
      <c r="AJ36" s="31" t="s">
        <v>213</v>
      </c>
      <c r="AK36" s="31"/>
    </row>
    <row r="37" spans="1:37" ht="15">
      <c r="A37" s="149" t="s">
        <v>593</v>
      </c>
      <c r="B37" s="150" t="s">
        <v>592</v>
      </c>
      <c r="C37" s="32" t="s">
        <v>213</v>
      </c>
      <c r="D37" s="31" t="s">
        <v>213</v>
      </c>
      <c r="E37" s="32" t="s">
        <v>213</v>
      </c>
      <c r="F37" s="31" t="s">
        <v>213</v>
      </c>
      <c r="G37" s="32" t="s">
        <v>213</v>
      </c>
      <c r="H37" s="31" t="s">
        <v>213</v>
      </c>
      <c r="I37" s="32" t="s">
        <v>213</v>
      </c>
      <c r="J37" s="31" t="s">
        <v>213</v>
      </c>
      <c r="K37" s="32" t="s">
        <v>213</v>
      </c>
      <c r="L37" s="31" t="s">
        <v>213</v>
      </c>
      <c r="M37" s="32" t="s">
        <v>213</v>
      </c>
      <c r="N37" s="31" t="s">
        <v>213</v>
      </c>
      <c r="O37" s="31"/>
      <c r="P37" s="32" t="s">
        <v>213</v>
      </c>
      <c r="Q37" s="31" t="s">
        <v>213</v>
      </c>
      <c r="R37" s="31"/>
      <c r="S37" s="32" t="s">
        <v>213</v>
      </c>
      <c r="T37" s="31" t="s">
        <v>213</v>
      </c>
      <c r="U37" s="31"/>
      <c r="V37" s="32" t="s">
        <v>213</v>
      </c>
      <c r="W37" s="31" t="s">
        <v>213</v>
      </c>
      <c r="X37" s="31"/>
      <c r="Y37" s="32" t="s">
        <v>213</v>
      </c>
      <c r="Z37" s="31" t="s">
        <v>213</v>
      </c>
      <c r="AA37" s="32" t="s">
        <v>213</v>
      </c>
      <c r="AB37" s="31" t="s">
        <v>213</v>
      </c>
      <c r="AC37" s="32" t="s">
        <v>213</v>
      </c>
      <c r="AD37" s="31" t="s">
        <v>213</v>
      </c>
      <c r="AE37" s="32" t="s">
        <v>213</v>
      </c>
      <c r="AF37" s="31" t="s">
        <v>213</v>
      </c>
      <c r="AG37" s="32" t="s">
        <v>213</v>
      </c>
      <c r="AH37" s="31" t="s">
        <v>213</v>
      </c>
      <c r="AI37" s="32" t="s">
        <v>213</v>
      </c>
      <c r="AJ37" s="31" t="s">
        <v>213</v>
      </c>
      <c r="AK37" s="31"/>
    </row>
    <row r="38" spans="1:37" ht="15">
      <c r="A38" s="149" t="s">
        <v>591</v>
      </c>
      <c r="B38" s="150" t="s">
        <v>590</v>
      </c>
      <c r="C38" s="32" t="s">
        <v>213</v>
      </c>
      <c r="D38" s="31" t="s">
        <v>213</v>
      </c>
      <c r="E38" s="32" t="s">
        <v>213</v>
      </c>
      <c r="F38" s="31" t="s">
        <v>213</v>
      </c>
      <c r="G38" s="32" t="s">
        <v>213</v>
      </c>
      <c r="H38" s="31" t="s">
        <v>213</v>
      </c>
      <c r="I38" s="32" t="s">
        <v>213</v>
      </c>
      <c r="J38" s="31" t="s">
        <v>213</v>
      </c>
      <c r="K38" s="32" t="s">
        <v>213</v>
      </c>
      <c r="L38" s="31" t="s">
        <v>213</v>
      </c>
      <c r="M38" s="32" t="s">
        <v>213</v>
      </c>
      <c r="N38" s="31" t="s">
        <v>213</v>
      </c>
      <c r="O38" s="31"/>
      <c r="P38" s="32" t="s">
        <v>213</v>
      </c>
      <c r="Q38" s="31" t="s">
        <v>213</v>
      </c>
      <c r="R38" s="31"/>
      <c r="S38" s="32" t="s">
        <v>213</v>
      </c>
      <c r="T38" s="31" t="s">
        <v>213</v>
      </c>
      <c r="U38" s="31"/>
      <c r="V38" s="32" t="s">
        <v>213</v>
      </c>
      <c r="W38" s="31" t="s">
        <v>213</v>
      </c>
      <c r="X38" s="31"/>
      <c r="Y38" s="32" t="s">
        <v>213</v>
      </c>
      <c r="Z38" s="31" t="s">
        <v>213</v>
      </c>
      <c r="AA38" s="32" t="s">
        <v>213</v>
      </c>
      <c r="AB38" s="31" t="s">
        <v>213</v>
      </c>
      <c r="AC38" s="32" t="s">
        <v>213</v>
      </c>
      <c r="AD38" s="31" t="s">
        <v>213</v>
      </c>
      <c r="AE38" s="32" t="s">
        <v>213</v>
      </c>
      <c r="AF38" s="31" t="s">
        <v>213</v>
      </c>
      <c r="AG38" s="32" t="s">
        <v>213</v>
      </c>
      <c r="AH38" s="31" t="s">
        <v>213</v>
      </c>
      <c r="AI38" s="32" t="s">
        <v>213</v>
      </c>
      <c r="AJ38" s="31" t="s">
        <v>213</v>
      </c>
      <c r="AK38" s="31"/>
    </row>
    <row r="39" spans="1:37" ht="15">
      <c r="A39" s="149" t="s">
        <v>589</v>
      </c>
      <c r="B39" s="150" t="s">
        <v>588</v>
      </c>
      <c r="C39" s="32" t="s">
        <v>213</v>
      </c>
      <c r="D39" s="31" t="s">
        <v>213</v>
      </c>
      <c r="E39" s="32" t="s">
        <v>213</v>
      </c>
      <c r="F39" s="31" t="s">
        <v>213</v>
      </c>
      <c r="G39" s="32" t="s">
        <v>213</v>
      </c>
      <c r="H39" s="31" t="s">
        <v>213</v>
      </c>
      <c r="I39" s="32" t="s">
        <v>213</v>
      </c>
      <c r="J39" s="31" t="s">
        <v>213</v>
      </c>
      <c r="K39" s="32" t="s">
        <v>213</v>
      </c>
      <c r="L39" s="31" t="s">
        <v>213</v>
      </c>
      <c r="M39" s="32" t="s">
        <v>213</v>
      </c>
      <c r="N39" s="31" t="s">
        <v>213</v>
      </c>
      <c r="O39" s="31"/>
      <c r="P39" s="32" t="s">
        <v>213</v>
      </c>
      <c r="Q39" s="31" t="s">
        <v>213</v>
      </c>
      <c r="R39" s="31"/>
      <c r="S39" s="32" t="s">
        <v>213</v>
      </c>
      <c r="T39" s="31" t="s">
        <v>213</v>
      </c>
      <c r="U39" s="31"/>
      <c r="V39" s="32" t="s">
        <v>213</v>
      </c>
      <c r="W39" s="31" t="s">
        <v>213</v>
      </c>
      <c r="X39" s="31"/>
      <c r="Y39" s="32" t="s">
        <v>213</v>
      </c>
      <c r="Z39" s="31" t="s">
        <v>213</v>
      </c>
      <c r="AA39" s="32" t="s">
        <v>213</v>
      </c>
      <c r="AB39" s="31" t="s">
        <v>213</v>
      </c>
      <c r="AC39" s="32" t="s">
        <v>213</v>
      </c>
      <c r="AD39" s="31" t="s">
        <v>213</v>
      </c>
      <c r="AE39" s="32" t="s">
        <v>213</v>
      </c>
      <c r="AF39" s="31" t="s">
        <v>213</v>
      </c>
      <c r="AG39" s="32" t="s">
        <v>213</v>
      </c>
      <c r="AH39" s="31" t="s">
        <v>213</v>
      </c>
      <c r="AI39" s="32" t="s">
        <v>213</v>
      </c>
      <c r="AJ39" s="31" t="s">
        <v>213</v>
      </c>
      <c r="AK39" s="31"/>
    </row>
    <row r="40" spans="1:37" ht="15">
      <c r="A40" s="149" t="s">
        <v>587</v>
      </c>
      <c r="B40" s="150" t="s">
        <v>586</v>
      </c>
      <c r="C40" s="32" t="s">
        <v>213</v>
      </c>
      <c r="D40" s="31" t="s">
        <v>213</v>
      </c>
      <c r="E40" s="32" t="s">
        <v>213</v>
      </c>
      <c r="F40" s="31" t="s">
        <v>213</v>
      </c>
      <c r="G40" s="32" t="s">
        <v>213</v>
      </c>
      <c r="H40" s="31" t="s">
        <v>213</v>
      </c>
      <c r="I40" s="32" t="s">
        <v>213</v>
      </c>
      <c r="J40" s="31" t="s">
        <v>213</v>
      </c>
      <c r="K40" s="32" t="s">
        <v>213</v>
      </c>
      <c r="L40" s="31" t="s">
        <v>213</v>
      </c>
      <c r="M40" s="32" t="s">
        <v>213</v>
      </c>
      <c r="N40" s="31" t="s">
        <v>213</v>
      </c>
      <c r="O40" s="31"/>
      <c r="P40" s="32" t="s">
        <v>213</v>
      </c>
      <c r="Q40" s="31" t="s">
        <v>213</v>
      </c>
      <c r="R40" s="31"/>
      <c r="S40" s="32" t="s">
        <v>213</v>
      </c>
      <c r="T40" s="31" t="s">
        <v>213</v>
      </c>
      <c r="U40" s="31"/>
      <c r="V40" s="32" t="s">
        <v>213</v>
      </c>
      <c r="W40" s="31" t="s">
        <v>213</v>
      </c>
      <c r="X40" s="31"/>
      <c r="Y40" s="32" t="s">
        <v>213</v>
      </c>
      <c r="Z40" s="31" t="s">
        <v>213</v>
      </c>
      <c r="AA40" s="32" t="s">
        <v>213</v>
      </c>
      <c r="AB40" s="31" t="s">
        <v>213</v>
      </c>
      <c r="AC40" s="32" t="s">
        <v>213</v>
      </c>
      <c r="AD40" s="31" t="s">
        <v>213</v>
      </c>
      <c r="AE40" s="32" t="s">
        <v>213</v>
      </c>
      <c r="AF40" s="31" t="s">
        <v>213</v>
      </c>
      <c r="AG40" s="32" t="s">
        <v>213</v>
      </c>
      <c r="AH40" s="31" t="s">
        <v>213</v>
      </c>
      <c r="AI40" s="32" t="s">
        <v>213</v>
      </c>
      <c r="AJ40" s="31" t="s">
        <v>213</v>
      </c>
      <c r="AK40" s="31"/>
    </row>
    <row r="41" spans="1:37" ht="15">
      <c r="A41" s="149" t="s">
        <v>585</v>
      </c>
      <c r="B41" s="150" t="s">
        <v>584</v>
      </c>
      <c r="C41" s="32" t="s">
        <v>213</v>
      </c>
      <c r="D41" s="31" t="s">
        <v>213</v>
      </c>
      <c r="E41" s="32" t="s">
        <v>213</v>
      </c>
      <c r="F41" s="31" t="s">
        <v>213</v>
      </c>
      <c r="G41" s="32" t="s">
        <v>213</v>
      </c>
      <c r="H41" s="31" t="s">
        <v>213</v>
      </c>
      <c r="I41" s="32" t="s">
        <v>213</v>
      </c>
      <c r="J41" s="31" t="s">
        <v>213</v>
      </c>
      <c r="K41" s="32" t="s">
        <v>213</v>
      </c>
      <c r="L41" s="31" t="s">
        <v>213</v>
      </c>
      <c r="M41" s="32" t="s">
        <v>213</v>
      </c>
      <c r="N41" s="31" t="s">
        <v>213</v>
      </c>
      <c r="O41" s="31"/>
      <c r="P41" s="32" t="s">
        <v>213</v>
      </c>
      <c r="Q41" s="31" t="s">
        <v>213</v>
      </c>
      <c r="R41" s="31"/>
      <c r="S41" s="32" t="s">
        <v>213</v>
      </c>
      <c r="T41" s="31" t="s">
        <v>213</v>
      </c>
      <c r="U41" s="31"/>
      <c r="V41" s="32" t="s">
        <v>213</v>
      </c>
      <c r="W41" s="31" t="s">
        <v>213</v>
      </c>
      <c r="X41" s="31"/>
      <c r="Y41" s="32" t="s">
        <v>213</v>
      </c>
      <c r="Z41" s="31" t="s">
        <v>213</v>
      </c>
      <c r="AA41" s="32" t="s">
        <v>213</v>
      </c>
      <c r="AB41" s="31" t="s">
        <v>213</v>
      </c>
      <c r="AC41" s="32" t="s">
        <v>213</v>
      </c>
      <c r="AD41" s="31" t="s">
        <v>213</v>
      </c>
      <c r="AE41" s="32" t="s">
        <v>213</v>
      </c>
      <c r="AF41" s="31" t="s">
        <v>213</v>
      </c>
      <c r="AG41" s="32" t="s">
        <v>213</v>
      </c>
      <c r="AH41" s="31" t="s">
        <v>213</v>
      </c>
      <c r="AI41" s="32" t="s">
        <v>213</v>
      </c>
      <c r="AJ41" s="31" t="s">
        <v>213</v>
      </c>
      <c r="AK41" s="31"/>
    </row>
    <row r="42" spans="1:37" ht="15">
      <c r="A42" s="149" t="s">
        <v>583</v>
      </c>
      <c r="B42" s="150" t="s">
        <v>102</v>
      </c>
      <c r="C42" s="32" t="s">
        <v>213</v>
      </c>
      <c r="D42" s="31" t="s">
        <v>213</v>
      </c>
      <c r="E42" s="32" t="s">
        <v>213</v>
      </c>
      <c r="F42" s="31" t="s">
        <v>213</v>
      </c>
      <c r="G42" s="32" t="s">
        <v>213</v>
      </c>
      <c r="H42" s="31" t="s">
        <v>213</v>
      </c>
      <c r="I42" s="32" t="s">
        <v>213</v>
      </c>
      <c r="J42" s="31" t="s">
        <v>213</v>
      </c>
      <c r="K42" s="32" t="s">
        <v>213</v>
      </c>
      <c r="L42" s="31" t="s">
        <v>213</v>
      </c>
      <c r="M42" s="32" t="s">
        <v>213</v>
      </c>
      <c r="N42" s="31" t="s">
        <v>213</v>
      </c>
      <c r="O42" s="31"/>
      <c r="P42" s="32" t="s">
        <v>213</v>
      </c>
      <c r="Q42" s="31" t="s">
        <v>213</v>
      </c>
      <c r="R42" s="31"/>
      <c r="S42" s="32" t="s">
        <v>213</v>
      </c>
      <c r="T42" s="31" t="s">
        <v>213</v>
      </c>
      <c r="U42" s="31"/>
      <c r="V42" s="32" t="s">
        <v>213</v>
      </c>
      <c r="W42" s="31" t="s">
        <v>213</v>
      </c>
      <c r="X42" s="31"/>
      <c r="Y42" s="32" t="s">
        <v>213</v>
      </c>
      <c r="Z42" s="31" t="s">
        <v>213</v>
      </c>
      <c r="AA42" s="32" t="s">
        <v>213</v>
      </c>
      <c r="AB42" s="31" t="s">
        <v>213</v>
      </c>
      <c r="AC42" s="32" t="s">
        <v>213</v>
      </c>
      <c r="AD42" s="31" t="s">
        <v>213</v>
      </c>
      <c r="AE42" s="32" t="s">
        <v>213</v>
      </c>
      <c r="AF42" s="31" t="s">
        <v>213</v>
      </c>
      <c r="AG42" s="32" t="s">
        <v>213</v>
      </c>
      <c r="AH42" s="31" t="s">
        <v>213</v>
      </c>
      <c r="AI42" s="32" t="s">
        <v>213</v>
      </c>
      <c r="AJ42" s="31" t="s">
        <v>213</v>
      </c>
      <c r="AK42" s="31"/>
    </row>
    <row r="43" spans="1:37" ht="15">
      <c r="A43" s="149" t="s">
        <v>582</v>
      </c>
      <c r="B43" s="150" t="s">
        <v>581</v>
      </c>
      <c r="C43" s="32" t="s">
        <v>213</v>
      </c>
      <c r="D43" s="31" t="s">
        <v>213</v>
      </c>
      <c r="E43" s="32" t="s">
        <v>213</v>
      </c>
      <c r="F43" s="31" t="s">
        <v>213</v>
      </c>
      <c r="G43" s="32" t="s">
        <v>213</v>
      </c>
      <c r="H43" s="31" t="s">
        <v>213</v>
      </c>
      <c r="I43" s="32" t="s">
        <v>213</v>
      </c>
      <c r="J43" s="31" t="s">
        <v>213</v>
      </c>
      <c r="K43" s="32" t="s">
        <v>213</v>
      </c>
      <c r="L43" s="31" t="s">
        <v>213</v>
      </c>
      <c r="M43" s="32" t="s">
        <v>213</v>
      </c>
      <c r="N43" s="31" t="s">
        <v>213</v>
      </c>
      <c r="O43" s="31"/>
      <c r="P43" s="32" t="s">
        <v>213</v>
      </c>
      <c r="Q43" s="31" t="s">
        <v>213</v>
      </c>
      <c r="R43" s="31"/>
      <c r="S43" s="32" t="s">
        <v>213</v>
      </c>
      <c r="T43" s="31" t="s">
        <v>213</v>
      </c>
      <c r="U43" s="31"/>
      <c r="V43" s="32" t="s">
        <v>213</v>
      </c>
      <c r="W43" s="31" t="s">
        <v>213</v>
      </c>
      <c r="X43" s="31"/>
      <c r="Y43" s="32" t="s">
        <v>213</v>
      </c>
      <c r="Z43" s="31" t="s">
        <v>213</v>
      </c>
      <c r="AA43" s="32" t="s">
        <v>213</v>
      </c>
      <c r="AB43" s="31" t="s">
        <v>213</v>
      </c>
      <c r="AC43" s="32" t="s">
        <v>213</v>
      </c>
      <c r="AD43" s="31" t="s">
        <v>213</v>
      </c>
      <c r="AE43" s="32" t="s">
        <v>213</v>
      </c>
      <c r="AF43" s="31" t="s">
        <v>213</v>
      </c>
      <c r="AG43" s="32" t="s">
        <v>213</v>
      </c>
      <c r="AH43" s="31" t="s">
        <v>213</v>
      </c>
      <c r="AI43" s="32" t="s">
        <v>213</v>
      </c>
      <c r="AJ43" s="31" t="s">
        <v>213</v>
      </c>
      <c r="AK43" s="31"/>
    </row>
    <row r="44" spans="1:37" ht="15">
      <c r="A44" s="151" t="s">
        <v>580</v>
      </c>
      <c r="B44" s="152" t="s">
        <v>579</v>
      </c>
      <c r="C44" s="32" t="s">
        <v>213</v>
      </c>
      <c r="D44" s="31" t="s">
        <v>213</v>
      </c>
      <c r="E44" s="32" t="s">
        <v>213</v>
      </c>
      <c r="F44" s="31" t="s">
        <v>213</v>
      </c>
      <c r="G44" s="32" t="s">
        <v>213</v>
      </c>
      <c r="H44" s="31" t="s">
        <v>213</v>
      </c>
      <c r="I44" s="32" t="s">
        <v>213</v>
      </c>
      <c r="J44" s="31" t="s">
        <v>213</v>
      </c>
      <c r="K44" s="32" t="s">
        <v>213</v>
      </c>
      <c r="L44" s="31" t="s">
        <v>213</v>
      </c>
      <c r="M44" s="32" t="s">
        <v>213</v>
      </c>
      <c r="N44" s="31" t="s">
        <v>213</v>
      </c>
      <c r="O44" s="31"/>
      <c r="P44" s="32" t="s">
        <v>213</v>
      </c>
      <c r="Q44" s="31" t="s">
        <v>213</v>
      </c>
      <c r="R44" s="31"/>
      <c r="S44" s="32" t="s">
        <v>213</v>
      </c>
      <c r="T44" s="31" t="s">
        <v>213</v>
      </c>
      <c r="U44" s="31"/>
      <c r="V44" s="32" t="s">
        <v>213</v>
      </c>
      <c r="W44" s="31" t="s">
        <v>213</v>
      </c>
      <c r="X44" s="31"/>
      <c r="Y44" s="32" t="s">
        <v>213</v>
      </c>
      <c r="Z44" s="31" t="s">
        <v>213</v>
      </c>
      <c r="AA44" s="32" t="s">
        <v>213</v>
      </c>
      <c r="AB44" s="31" t="s">
        <v>213</v>
      </c>
      <c r="AC44" s="32" t="s">
        <v>213</v>
      </c>
      <c r="AD44" s="31" t="s">
        <v>213</v>
      </c>
      <c r="AE44" s="32" t="s">
        <v>213</v>
      </c>
      <c r="AF44" s="31" t="s">
        <v>213</v>
      </c>
      <c r="AG44" s="32" t="s">
        <v>213</v>
      </c>
      <c r="AH44" s="31" t="s">
        <v>213</v>
      </c>
      <c r="AI44" s="32" t="s">
        <v>213</v>
      </c>
      <c r="AJ44" s="31" t="s">
        <v>213</v>
      </c>
      <c r="AK44" s="31"/>
    </row>
    <row r="45" spans="1:37" ht="15">
      <c r="A45" s="149" t="s">
        <v>578</v>
      </c>
      <c r="B45" s="150" t="s">
        <v>577</v>
      </c>
      <c r="C45" s="32" t="s">
        <v>213</v>
      </c>
      <c r="D45" s="31" t="s">
        <v>213</v>
      </c>
      <c r="E45" s="32" t="s">
        <v>213</v>
      </c>
      <c r="F45" s="31" t="s">
        <v>213</v>
      </c>
      <c r="G45" s="32" t="s">
        <v>213</v>
      </c>
      <c r="H45" s="31" t="s">
        <v>213</v>
      </c>
      <c r="I45" s="32" t="s">
        <v>213</v>
      </c>
      <c r="J45" s="31" t="s">
        <v>213</v>
      </c>
      <c r="K45" s="32" t="s">
        <v>213</v>
      </c>
      <c r="L45" s="31" t="s">
        <v>213</v>
      </c>
      <c r="M45" s="32" t="s">
        <v>213</v>
      </c>
      <c r="N45" s="31" t="s">
        <v>213</v>
      </c>
      <c r="O45" s="31"/>
      <c r="P45" s="32" t="s">
        <v>213</v>
      </c>
      <c r="Q45" s="31" t="s">
        <v>213</v>
      </c>
      <c r="R45" s="31"/>
      <c r="S45" s="32" t="s">
        <v>213</v>
      </c>
      <c r="T45" s="31" t="s">
        <v>213</v>
      </c>
      <c r="U45" s="31"/>
      <c r="V45" s="32" t="s">
        <v>213</v>
      </c>
      <c r="W45" s="31" t="s">
        <v>213</v>
      </c>
      <c r="X45" s="31"/>
      <c r="Y45" s="32" t="s">
        <v>213</v>
      </c>
      <c r="Z45" s="31" t="s">
        <v>213</v>
      </c>
      <c r="AA45" s="32" t="s">
        <v>213</v>
      </c>
      <c r="AB45" s="31" t="s">
        <v>213</v>
      </c>
      <c r="AC45" s="32" t="s">
        <v>213</v>
      </c>
      <c r="AD45" s="31" t="s">
        <v>213</v>
      </c>
      <c r="AE45" s="32" t="s">
        <v>213</v>
      </c>
      <c r="AF45" s="31" t="s">
        <v>213</v>
      </c>
      <c r="AG45" s="32" t="s">
        <v>213</v>
      </c>
      <c r="AH45" s="31" t="s">
        <v>213</v>
      </c>
      <c r="AI45" s="32" t="s">
        <v>213</v>
      </c>
      <c r="AJ45" s="31" t="s">
        <v>213</v>
      </c>
      <c r="AK45" s="31"/>
    </row>
    <row r="46" spans="1:37" ht="15">
      <c r="A46" s="149" t="s">
        <v>576</v>
      </c>
      <c r="B46" s="150" t="s">
        <v>575</v>
      </c>
      <c r="C46" s="32" t="s">
        <v>213</v>
      </c>
      <c r="D46" s="31" t="s">
        <v>213</v>
      </c>
      <c r="E46" s="32" t="s">
        <v>213</v>
      </c>
      <c r="F46" s="31" t="s">
        <v>213</v>
      </c>
      <c r="G46" s="32" t="s">
        <v>213</v>
      </c>
      <c r="H46" s="31" t="s">
        <v>213</v>
      </c>
      <c r="I46" s="32" t="s">
        <v>213</v>
      </c>
      <c r="J46" s="31" t="s">
        <v>213</v>
      </c>
      <c r="K46" s="32" t="s">
        <v>213</v>
      </c>
      <c r="L46" s="31" t="s">
        <v>213</v>
      </c>
      <c r="M46" s="32" t="s">
        <v>213</v>
      </c>
      <c r="N46" s="31" t="s">
        <v>213</v>
      </c>
      <c r="O46" s="31"/>
      <c r="P46" s="32" t="s">
        <v>213</v>
      </c>
      <c r="Q46" s="31" t="s">
        <v>213</v>
      </c>
      <c r="R46" s="31"/>
      <c r="S46" s="32" t="s">
        <v>213</v>
      </c>
      <c r="T46" s="31" t="s">
        <v>213</v>
      </c>
      <c r="U46" s="31"/>
      <c r="V46" s="32" t="s">
        <v>213</v>
      </c>
      <c r="W46" s="31" t="s">
        <v>213</v>
      </c>
      <c r="X46" s="31"/>
      <c r="Y46" s="32" t="s">
        <v>213</v>
      </c>
      <c r="Z46" s="31" t="s">
        <v>213</v>
      </c>
      <c r="AA46" s="32" t="s">
        <v>213</v>
      </c>
      <c r="AB46" s="31" t="s">
        <v>213</v>
      </c>
      <c r="AC46" s="32" t="s">
        <v>213</v>
      </c>
      <c r="AD46" s="31" t="s">
        <v>213</v>
      </c>
      <c r="AE46" s="32" t="s">
        <v>213</v>
      </c>
      <c r="AF46" s="31" t="s">
        <v>213</v>
      </c>
      <c r="AG46" s="32" t="s">
        <v>213</v>
      </c>
      <c r="AH46" s="31" t="s">
        <v>213</v>
      </c>
      <c r="AI46" s="32" t="s">
        <v>213</v>
      </c>
      <c r="AJ46" s="31" t="s">
        <v>213</v>
      </c>
      <c r="AK46" s="31"/>
    </row>
    <row r="47" spans="1:37" ht="15">
      <c r="A47" s="149" t="s">
        <v>574</v>
      </c>
      <c r="B47" s="150" t="s">
        <v>573</v>
      </c>
      <c r="C47" s="32" t="s">
        <v>213</v>
      </c>
      <c r="D47" s="31" t="s">
        <v>213</v>
      </c>
      <c r="E47" s="32" t="s">
        <v>213</v>
      </c>
      <c r="F47" s="31" t="s">
        <v>213</v>
      </c>
      <c r="G47" s="32" t="s">
        <v>213</v>
      </c>
      <c r="H47" s="31" t="s">
        <v>213</v>
      </c>
      <c r="I47" s="32" t="s">
        <v>213</v>
      </c>
      <c r="J47" s="31" t="s">
        <v>213</v>
      </c>
      <c r="K47" s="32" t="s">
        <v>213</v>
      </c>
      <c r="L47" s="31" t="s">
        <v>213</v>
      </c>
      <c r="M47" s="32" t="s">
        <v>213</v>
      </c>
      <c r="N47" s="31" t="s">
        <v>213</v>
      </c>
      <c r="O47" s="31"/>
      <c r="P47" s="32" t="s">
        <v>213</v>
      </c>
      <c r="Q47" s="31" t="s">
        <v>213</v>
      </c>
      <c r="R47" s="31"/>
      <c r="S47" s="32" t="s">
        <v>213</v>
      </c>
      <c r="T47" s="31" t="s">
        <v>213</v>
      </c>
      <c r="U47" s="31"/>
      <c r="V47" s="32" t="s">
        <v>213</v>
      </c>
      <c r="W47" s="31" t="s">
        <v>213</v>
      </c>
      <c r="X47" s="31"/>
      <c r="Y47" s="32" t="s">
        <v>213</v>
      </c>
      <c r="Z47" s="31" t="s">
        <v>213</v>
      </c>
      <c r="AA47" s="32" t="s">
        <v>213</v>
      </c>
      <c r="AB47" s="31" t="s">
        <v>213</v>
      </c>
      <c r="AC47" s="32" t="s">
        <v>213</v>
      </c>
      <c r="AD47" s="31" t="s">
        <v>213</v>
      </c>
      <c r="AE47" s="32" t="s">
        <v>213</v>
      </c>
      <c r="AF47" s="31" t="s">
        <v>213</v>
      </c>
      <c r="AG47" s="32" t="s">
        <v>213</v>
      </c>
      <c r="AH47" s="31" t="s">
        <v>213</v>
      </c>
      <c r="AI47" s="32" t="s">
        <v>213</v>
      </c>
      <c r="AJ47" s="31" t="s">
        <v>213</v>
      </c>
      <c r="AK47" s="31"/>
    </row>
    <row r="48" spans="1:37" ht="15">
      <c r="A48" s="149" t="s">
        <v>572</v>
      </c>
      <c r="B48" s="150" t="s">
        <v>571</v>
      </c>
      <c r="C48" s="32" t="s">
        <v>213</v>
      </c>
      <c r="D48" s="31" t="s">
        <v>213</v>
      </c>
      <c r="E48" s="32" t="s">
        <v>213</v>
      </c>
      <c r="F48" s="31" t="s">
        <v>213</v>
      </c>
      <c r="G48" s="32" t="s">
        <v>213</v>
      </c>
      <c r="H48" s="31" t="s">
        <v>213</v>
      </c>
      <c r="I48" s="32" t="s">
        <v>213</v>
      </c>
      <c r="J48" s="31" t="s">
        <v>213</v>
      </c>
      <c r="K48" s="32" t="s">
        <v>213</v>
      </c>
      <c r="L48" s="31" t="s">
        <v>213</v>
      </c>
      <c r="M48" s="32" t="s">
        <v>213</v>
      </c>
      <c r="N48" s="31" t="s">
        <v>213</v>
      </c>
      <c r="O48" s="31"/>
      <c r="P48" s="32" t="s">
        <v>213</v>
      </c>
      <c r="Q48" s="31" t="s">
        <v>213</v>
      </c>
      <c r="R48" s="31"/>
      <c r="S48" s="32" t="s">
        <v>213</v>
      </c>
      <c r="T48" s="31" t="s">
        <v>213</v>
      </c>
      <c r="U48" s="31"/>
      <c r="V48" s="32" t="s">
        <v>213</v>
      </c>
      <c r="W48" s="31" t="s">
        <v>213</v>
      </c>
      <c r="X48" s="31"/>
      <c r="Y48" s="32" t="s">
        <v>213</v>
      </c>
      <c r="Z48" s="31" t="s">
        <v>213</v>
      </c>
      <c r="AA48" s="32" t="s">
        <v>213</v>
      </c>
      <c r="AB48" s="31" t="s">
        <v>213</v>
      </c>
      <c r="AC48" s="32" t="s">
        <v>213</v>
      </c>
      <c r="AD48" s="31" t="s">
        <v>213</v>
      </c>
      <c r="AE48" s="32" t="s">
        <v>213</v>
      </c>
      <c r="AF48" s="31" t="s">
        <v>213</v>
      </c>
      <c r="AG48" s="32" t="s">
        <v>213</v>
      </c>
      <c r="AH48" s="31" t="s">
        <v>213</v>
      </c>
      <c r="AI48" s="32" t="s">
        <v>213</v>
      </c>
      <c r="AJ48" s="31" t="s">
        <v>213</v>
      </c>
      <c r="AK48" s="31"/>
    </row>
    <row r="49" spans="1:37" ht="15">
      <c r="A49" s="149" t="s">
        <v>570</v>
      </c>
      <c r="B49" s="150" t="s">
        <v>569</v>
      </c>
      <c r="C49" s="32" t="s">
        <v>213</v>
      </c>
      <c r="D49" s="31" t="s">
        <v>213</v>
      </c>
      <c r="E49" s="32" t="s">
        <v>213</v>
      </c>
      <c r="F49" s="31" t="s">
        <v>213</v>
      </c>
      <c r="G49" s="32" t="s">
        <v>213</v>
      </c>
      <c r="H49" s="31" t="s">
        <v>213</v>
      </c>
      <c r="I49" s="32" t="s">
        <v>213</v>
      </c>
      <c r="J49" s="31" t="s">
        <v>213</v>
      </c>
      <c r="K49" s="32" t="s">
        <v>213</v>
      </c>
      <c r="L49" s="31" t="s">
        <v>213</v>
      </c>
      <c r="M49" s="32" t="s">
        <v>213</v>
      </c>
      <c r="N49" s="31" t="s">
        <v>213</v>
      </c>
      <c r="O49" s="31"/>
      <c r="P49" s="32" t="s">
        <v>213</v>
      </c>
      <c r="Q49" s="31" t="s">
        <v>213</v>
      </c>
      <c r="R49" s="31"/>
      <c r="S49" s="32" t="s">
        <v>213</v>
      </c>
      <c r="T49" s="31" t="s">
        <v>213</v>
      </c>
      <c r="U49" s="31"/>
      <c r="V49" s="32" t="s">
        <v>213</v>
      </c>
      <c r="W49" s="31" t="s">
        <v>213</v>
      </c>
      <c r="X49" s="31"/>
      <c r="Y49" s="32" t="s">
        <v>213</v>
      </c>
      <c r="Z49" s="31" t="s">
        <v>213</v>
      </c>
      <c r="AA49" s="32" t="s">
        <v>213</v>
      </c>
      <c r="AB49" s="31" t="s">
        <v>213</v>
      </c>
      <c r="AC49" s="32" t="s">
        <v>213</v>
      </c>
      <c r="AD49" s="31" t="s">
        <v>213</v>
      </c>
      <c r="AE49" s="32" t="s">
        <v>213</v>
      </c>
      <c r="AF49" s="31" t="s">
        <v>213</v>
      </c>
      <c r="AG49" s="32" t="s">
        <v>213</v>
      </c>
      <c r="AH49" s="31" t="s">
        <v>213</v>
      </c>
      <c r="AI49" s="32" t="s">
        <v>213</v>
      </c>
      <c r="AJ49" s="31" t="s">
        <v>213</v>
      </c>
      <c r="AK49" s="31"/>
    </row>
    <row r="50" spans="1:37" ht="15">
      <c r="A50" s="149" t="s">
        <v>568</v>
      </c>
      <c r="B50" s="150" t="s">
        <v>567</v>
      </c>
      <c r="C50" s="32" t="s">
        <v>213</v>
      </c>
      <c r="D50" s="31" t="s">
        <v>213</v>
      </c>
      <c r="E50" s="32" t="s">
        <v>213</v>
      </c>
      <c r="F50" s="31" t="s">
        <v>213</v>
      </c>
      <c r="G50" s="32" t="s">
        <v>213</v>
      </c>
      <c r="H50" s="31" t="s">
        <v>213</v>
      </c>
      <c r="I50" s="32" t="s">
        <v>213</v>
      </c>
      <c r="J50" s="31" t="s">
        <v>213</v>
      </c>
      <c r="K50" s="32" t="s">
        <v>213</v>
      </c>
      <c r="L50" s="31" t="s">
        <v>213</v>
      </c>
      <c r="M50" s="32" t="s">
        <v>213</v>
      </c>
      <c r="N50" s="31" t="s">
        <v>213</v>
      </c>
      <c r="O50" s="31"/>
      <c r="P50" s="32" t="s">
        <v>213</v>
      </c>
      <c r="Q50" s="31" t="s">
        <v>213</v>
      </c>
      <c r="R50" s="31"/>
      <c r="S50" s="32" t="s">
        <v>213</v>
      </c>
      <c r="T50" s="31" t="s">
        <v>213</v>
      </c>
      <c r="U50" s="31"/>
      <c r="V50" s="32" t="s">
        <v>213</v>
      </c>
      <c r="W50" s="31" t="s">
        <v>213</v>
      </c>
      <c r="X50" s="31"/>
      <c r="Y50" s="32" t="s">
        <v>213</v>
      </c>
      <c r="Z50" s="31" t="s">
        <v>213</v>
      </c>
      <c r="AA50" s="32" t="s">
        <v>213</v>
      </c>
      <c r="AB50" s="31" t="s">
        <v>213</v>
      </c>
      <c r="AC50" s="32" t="s">
        <v>213</v>
      </c>
      <c r="AD50" s="31" t="s">
        <v>213</v>
      </c>
      <c r="AE50" s="32" t="s">
        <v>213</v>
      </c>
      <c r="AF50" s="31" t="s">
        <v>213</v>
      </c>
      <c r="AG50" s="32" t="s">
        <v>213</v>
      </c>
      <c r="AH50" s="31" t="s">
        <v>213</v>
      </c>
      <c r="AI50" s="32" t="s">
        <v>213</v>
      </c>
      <c r="AJ50" s="31" t="s">
        <v>213</v>
      </c>
      <c r="AK50" s="31"/>
    </row>
    <row r="51" spans="1:37" ht="15">
      <c r="A51" s="149" t="s">
        <v>566</v>
      </c>
      <c r="B51" s="150" t="s">
        <v>565</v>
      </c>
      <c r="C51" s="32" t="s">
        <v>213</v>
      </c>
      <c r="D51" s="31" t="s">
        <v>213</v>
      </c>
      <c r="E51" s="32" t="s">
        <v>213</v>
      </c>
      <c r="F51" s="31" t="s">
        <v>213</v>
      </c>
      <c r="G51" s="32" t="s">
        <v>213</v>
      </c>
      <c r="H51" s="31" t="s">
        <v>213</v>
      </c>
      <c r="I51" s="32" t="s">
        <v>213</v>
      </c>
      <c r="J51" s="31" t="s">
        <v>213</v>
      </c>
      <c r="K51" s="32" t="s">
        <v>213</v>
      </c>
      <c r="L51" s="31" t="s">
        <v>213</v>
      </c>
      <c r="M51" s="32" t="s">
        <v>213</v>
      </c>
      <c r="N51" s="31" t="s">
        <v>213</v>
      </c>
      <c r="O51" s="31"/>
      <c r="P51" s="32" t="s">
        <v>213</v>
      </c>
      <c r="Q51" s="31" t="s">
        <v>213</v>
      </c>
      <c r="R51" s="31"/>
      <c r="S51" s="32" t="s">
        <v>213</v>
      </c>
      <c r="T51" s="31" t="s">
        <v>213</v>
      </c>
      <c r="U51" s="31"/>
      <c r="V51" s="32" t="s">
        <v>213</v>
      </c>
      <c r="W51" s="31" t="s">
        <v>213</v>
      </c>
      <c r="X51" s="31"/>
      <c r="Y51" s="32" t="s">
        <v>213</v>
      </c>
      <c r="Z51" s="31" t="s">
        <v>213</v>
      </c>
      <c r="AA51" s="32" t="s">
        <v>213</v>
      </c>
      <c r="AB51" s="31" t="s">
        <v>213</v>
      </c>
      <c r="AC51" s="32" t="s">
        <v>213</v>
      </c>
      <c r="AD51" s="31" t="s">
        <v>213</v>
      </c>
      <c r="AE51" s="32" t="s">
        <v>213</v>
      </c>
      <c r="AF51" s="31" t="s">
        <v>213</v>
      </c>
      <c r="AG51" s="32" t="s">
        <v>213</v>
      </c>
      <c r="AH51" s="31" t="s">
        <v>213</v>
      </c>
      <c r="AI51" s="32" t="s">
        <v>213</v>
      </c>
      <c r="AJ51" s="31" t="s">
        <v>213</v>
      </c>
      <c r="AK51" s="31"/>
    </row>
    <row r="52" spans="1:37" ht="15">
      <c r="A52" s="149" t="s">
        <v>564</v>
      </c>
      <c r="B52" s="150" t="s">
        <v>563</v>
      </c>
      <c r="C52" s="32" t="s">
        <v>213</v>
      </c>
      <c r="D52" s="31" t="s">
        <v>213</v>
      </c>
      <c r="E52" s="32" t="s">
        <v>213</v>
      </c>
      <c r="F52" s="31" t="s">
        <v>213</v>
      </c>
      <c r="G52" s="32" t="s">
        <v>213</v>
      </c>
      <c r="H52" s="31" t="s">
        <v>213</v>
      </c>
      <c r="I52" s="32" t="s">
        <v>213</v>
      </c>
      <c r="J52" s="31" t="s">
        <v>213</v>
      </c>
      <c r="K52" s="32" t="s">
        <v>213</v>
      </c>
      <c r="L52" s="31" t="s">
        <v>213</v>
      </c>
      <c r="M52" s="32" t="s">
        <v>213</v>
      </c>
      <c r="N52" s="31" t="s">
        <v>213</v>
      </c>
      <c r="O52" s="31"/>
      <c r="P52" s="32" t="s">
        <v>213</v>
      </c>
      <c r="Q52" s="31" t="s">
        <v>213</v>
      </c>
      <c r="R52" s="31"/>
      <c r="S52" s="32" t="s">
        <v>213</v>
      </c>
      <c r="T52" s="31" t="s">
        <v>213</v>
      </c>
      <c r="U52" s="31"/>
      <c r="V52" s="32" t="s">
        <v>213</v>
      </c>
      <c r="W52" s="31" t="s">
        <v>213</v>
      </c>
      <c r="X52" s="31"/>
      <c r="Y52" s="32" t="s">
        <v>213</v>
      </c>
      <c r="Z52" s="31" t="s">
        <v>213</v>
      </c>
      <c r="AA52" s="32" t="s">
        <v>213</v>
      </c>
      <c r="AB52" s="31" t="s">
        <v>213</v>
      </c>
      <c r="AC52" s="32" t="s">
        <v>213</v>
      </c>
      <c r="AD52" s="31" t="s">
        <v>213</v>
      </c>
      <c r="AE52" s="32" t="s">
        <v>213</v>
      </c>
      <c r="AF52" s="31" t="s">
        <v>213</v>
      </c>
      <c r="AG52" s="32" t="s">
        <v>213</v>
      </c>
      <c r="AH52" s="31" t="s">
        <v>213</v>
      </c>
      <c r="AI52" s="32" t="s">
        <v>213</v>
      </c>
      <c r="AJ52" s="31" t="s">
        <v>213</v>
      </c>
      <c r="AK52" s="31"/>
    </row>
    <row r="53" spans="1:37" ht="15">
      <c r="A53" s="149" t="s">
        <v>562</v>
      </c>
      <c r="B53" s="150" t="s">
        <v>561</v>
      </c>
      <c r="C53" s="32" t="s">
        <v>213</v>
      </c>
      <c r="D53" s="31" t="s">
        <v>213</v>
      </c>
      <c r="E53" s="32" t="s">
        <v>213</v>
      </c>
      <c r="F53" s="31" t="s">
        <v>213</v>
      </c>
      <c r="G53" s="32" t="s">
        <v>213</v>
      </c>
      <c r="H53" s="31" t="s">
        <v>213</v>
      </c>
      <c r="I53" s="32" t="s">
        <v>213</v>
      </c>
      <c r="J53" s="31" t="s">
        <v>213</v>
      </c>
      <c r="K53" s="32" t="s">
        <v>213</v>
      </c>
      <c r="L53" s="31" t="s">
        <v>213</v>
      </c>
      <c r="M53" s="32" t="s">
        <v>213</v>
      </c>
      <c r="N53" s="31" t="s">
        <v>213</v>
      </c>
      <c r="O53" s="31"/>
      <c r="P53" s="32" t="s">
        <v>213</v>
      </c>
      <c r="Q53" s="31" t="s">
        <v>213</v>
      </c>
      <c r="R53" s="31"/>
      <c r="S53" s="32" t="s">
        <v>213</v>
      </c>
      <c r="T53" s="31" t="s">
        <v>213</v>
      </c>
      <c r="U53" s="31"/>
      <c r="V53" s="32" t="s">
        <v>213</v>
      </c>
      <c r="W53" s="31" t="s">
        <v>213</v>
      </c>
      <c r="X53" s="31"/>
      <c r="Y53" s="32" t="s">
        <v>213</v>
      </c>
      <c r="Z53" s="31" t="s">
        <v>213</v>
      </c>
      <c r="AA53" s="32" t="s">
        <v>213</v>
      </c>
      <c r="AB53" s="31" t="s">
        <v>213</v>
      </c>
      <c r="AC53" s="32" t="s">
        <v>213</v>
      </c>
      <c r="AD53" s="31" t="s">
        <v>213</v>
      </c>
      <c r="AE53" s="32" t="s">
        <v>213</v>
      </c>
      <c r="AF53" s="31" t="s">
        <v>213</v>
      </c>
      <c r="AG53" s="32" t="s">
        <v>213</v>
      </c>
      <c r="AH53" s="31" t="s">
        <v>213</v>
      </c>
      <c r="AI53" s="32" t="s">
        <v>213</v>
      </c>
      <c r="AJ53" s="31" t="s">
        <v>213</v>
      </c>
      <c r="AK53" s="31"/>
    </row>
    <row r="54" spans="1:37" ht="15">
      <c r="A54" s="149" t="s">
        <v>560</v>
      </c>
      <c r="B54" s="150" t="s">
        <v>559</v>
      </c>
      <c r="C54" s="32" t="s">
        <v>213</v>
      </c>
      <c r="D54" s="31" t="s">
        <v>213</v>
      </c>
      <c r="E54" s="32" t="s">
        <v>213</v>
      </c>
      <c r="F54" s="31" t="s">
        <v>213</v>
      </c>
      <c r="G54" s="32" t="s">
        <v>213</v>
      </c>
      <c r="H54" s="31" t="s">
        <v>213</v>
      </c>
      <c r="I54" s="32" t="s">
        <v>213</v>
      </c>
      <c r="J54" s="31" t="s">
        <v>213</v>
      </c>
      <c r="K54" s="32" t="s">
        <v>213</v>
      </c>
      <c r="L54" s="31" t="s">
        <v>213</v>
      </c>
      <c r="M54" s="32" t="s">
        <v>213</v>
      </c>
      <c r="N54" s="31" t="s">
        <v>213</v>
      </c>
      <c r="O54" s="31"/>
      <c r="P54" s="32" t="s">
        <v>213</v>
      </c>
      <c r="Q54" s="31" t="s">
        <v>213</v>
      </c>
      <c r="R54" s="31"/>
      <c r="S54" s="32" t="s">
        <v>213</v>
      </c>
      <c r="T54" s="31" t="s">
        <v>213</v>
      </c>
      <c r="U54" s="31"/>
      <c r="V54" s="32" t="s">
        <v>213</v>
      </c>
      <c r="W54" s="31" t="s">
        <v>213</v>
      </c>
      <c r="X54" s="31"/>
      <c r="Y54" s="32" t="s">
        <v>213</v>
      </c>
      <c r="Z54" s="31" t="s">
        <v>213</v>
      </c>
      <c r="AA54" s="32" t="s">
        <v>213</v>
      </c>
      <c r="AB54" s="31" t="s">
        <v>213</v>
      </c>
      <c r="AC54" s="32" t="s">
        <v>213</v>
      </c>
      <c r="AD54" s="31" t="s">
        <v>213</v>
      </c>
      <c r="AE54" s="32" t="s">
        <v>213</v>
      </c>
      <c r="AF54" s="31" t="s">
        <v>213</v>
      </c>
      <c r="AG54" s="32" t="s">
        <v>213</v>
      </c>
      <c r="AH54" s="31" t="s">
        <v>213</v>
      </c>
      <c r="AI54" s="32" t="s">
        <v>213</v>
      </c>
      <c r="AJ54" s="31" t="s">
        <v>213</v>
      </c>
      <c r="AK54" s="31"/>
    </row>
    <row r="55" spans="1:37" ht="15">
      <c r="A55" s="149" t="s">
        <v>558</v>
      </c>
      <c r="B55" s="150" t="s">
        <v>557</v>
      </c>
      <c r="C55" s="32" t="s">
        <v>213</v>
      </c>
      <c r="D55" s="31" t="s">
        <v>213</v>
      </c>
      <c r="E55" s="32" t="s">
        <v>213</v>
      </c>
      <c r="F55" s="31" t="s">
        <v>213</v>
      </c>
      <c r="G55" s="32" t="s">
        <v>213</v>
      </c>
      <c r="H55" s="31" t="s">
        <v>213</v>
      </c>
      <c r="I55" s="32" t="s">
        <v>213</v>
      </c>
      <c r="J55" s="31" t="s">
        <v>213</v>
      </c>
      <c r="K55" s="32" t="s">
        <v>213</v>
      </c>
      <c r="L55" s="31" t="s">
        <v>213</v>
      </c>
      <c r="M55" s="32" t="s">
        <v>213</v>
      </c>
      <c r="N55" s="31" t="s">
        <v>213</v>
      </c>
      <c r="O55" s="31"/>
      <c r="P55" s="32" t="s">
        <v>213</v>
      </c>
      <c r="Q55" s="31" t="s">
        <v>213</v>
      </c>
      <c r="R55" s="31"/>
      <c r="S55" s="32" t="s">
        <v>213</v>
      </c>
      <c r="T55" s="31" t="s">
        <v>213</v>
      </c>
      <c r="U55" s="31"/>
      <c r="V55" s="32" t="s">
        <v>213</v>
      </c>
      <c r="W55" s="31" t="s">
        <v>213</v>
      </c>
      <c r="X55" s="31"/>
      <c r="Y55" s="32" t="s">
        <v>213</v>
      </c>
      <c r="Z55" s="31" t="s">
        <v>213</v>
      </c>
      <c r="AA55" s="32" t="s">
        <v>213</v>
      </c>
      <c r="AB55" s="31" t="s">
        <v>213</v>
      </c>
      <c r="AC55" s="32" t="s">
        <v>213</v>
      </c>
      <c r="AD55" s="31" t="s">
        <v>213</v>
      </c>
      <c r="AE55" s="32" t="s">
        <v>213</v>
      </c>
      <c r="AF55" s="31" t="s">
        <v>213</v>
      </c>
      <c r="AG55" s="32" t="s">
        <v>213</v>
      </c>
      <c r="AH55" s="31" t="s">
        <v>213</v>
      </c>
      <c r="AI55" s="32" t="s">
        <v>213</v>
      </c>
      <c r="AJ55" s="31" t="s">
        <v>213</v>
      </c>
      <c r="AK55" s="31"/>
    </row>
    <row r="56" spans="1:37" ht="15">
      <c r="A56" s="149" t="s">
        <v>556</v>
      </c>
      <c r="B56" s="150" t="s">
        <v>555</v>
      </c>
      <c r="C56" s="32" t="s">
        <v>213</v>
      </c>
      <c r="D56" s="31" t="s">
        <v>213</v>
      </c>
      <c r="E56" s="32" t="s">
        <v>213</v>
      </c>
      <c r="F56" s="31" t="s">
        <v>213</v>
      </c>
      <c r="G56" s="32" t="s">
        <v>213</v>
      </c>
      <c r="H56" s="31" t="s">
        <v>213</v>
      </c>
      <c r="I56" s="32" t="s">
        <v>213</v>
      </c>
      <c r="J56" s="31" t="s">
        <v>213</v>
      </c>
      <c r="K56" s="32" t="s">
        <v>213</v>
      </c>
      <c r="L56" s="31" t="s">
        <v>213</v>
      </c>
      <c r="M56" s="32" t="s">
        <v>213</v>
      </c>
      <c r="N56" s="31" t="s">
        <v>213</v>
      </c>
      <c r="O56" s="31"/>
      <c r="P56" s="32" t="s">
        <v>213</v>
      </c>
      <c r="Q56" s="31" t="s">
        <v>213</v>
      </c>
      <c r="R56" s="31"/>
      <c r="S56" s="32" t="s">
        <v>213</v>
      </c>
      <c r="T56" s="31" t="s">
        <v>213</v>
      </c>
      <c r="U56" s="31"/>
      <c r="V56" s="32" t="s">
        <v>213</v>
      </c>
      <c r="W56" s="31" t="s">
        <v>213</v>
      </c>
      <c r="X56" s="31"/>
      <c r="Y56" s="32" t="s">
        <v>213</v>
      </c>
      <c r="Z56" s="31" t="s">
        <v>213</v>
      </c>
      <c r="AA56" s="32" t="s">
        <v>213</v>
      </c>
      <c r="AB56" s="31" t="s">
        <v>213</v>
      </c>
      <c r="AC56" s="32" t="s">
        <v>213</v>
      </c>
      <c r="AD56" s="31" t="s">
        <v>213</v>
      </c>
      <c r="AE56" s="32" t="s">
        <v>213</v>
      </c>
      <c r="AF56" s="31" t="s">
        <v>213</v>
      </c>
      <c r="AG56" s="32" t="s">
        <v>213</v>
      </c>
      <c r="AH56" s="31" t="s">
        <v>213</v>
      </c>
      <c r="AI56" s="32" t="s">
        <v>213</v>
      </c>
      <c r="AJ56" s="31" t="s">
        <v>213</v>
      </c>
      <c r="AK56" s="31"/>
    </row>
    <row r="57" spans="1:37" ht="15">
      <c r="A57" s="149" t="s">
        <v>554</v>
      </c>
      <c r="B57" s="150" t="s">
        <v>553</v>
      </c>
      <c r="C57" s="32" t="s">
        <v>213</v>
      </c>
      <c r="D57" s="31" t="s">
        <v>213</v>
      </c>
      <c r="E57" s="32" t="s">
        <v>213</v>
      </c>
      <c r="F57" s="31" t="s">
        <v>213</v>
      </c>
      <c r="G57" s="32" t="s">
        <v>213</v>
      </c>
      <c r="H57" s="31" t="s">
        <v>213</v>
      </c>
      <c r="I57" s="32" t="s">
        <v>213</v>
      </c>
      <c r="J57" s="31" t="s">
        <v>213</v>
      </c>
      <c r="K57" s="32" t="s">
        <v>213</v>
      </c>
      <c r="L57" s="31" t="s">
        <v>213</v>
      </c>
      <c r="M57" s="32" t="s">
        <v>213</v>
      </c>
      <c r="N57" s="31" t="s">
        <v>213</v>
      </c>
      <c r="O57" s="31"/>
      <c r="P57" s="32" t="s">
        <v>213</v>
      </c>
      <c r="Q57" s="31" t="s">
        <v>213</v>
      </c>
      <c r="R57" s="31"/>
      <c r="S57" s="32" t="s">
        <v>213</v>
      </c>
      <c r="T57" s="31" t="s">
        <v>213</v>
      </c>
      <c r="U57" s="31"/>
      <c r="V57" s="32" t="s">
        <v>213</v>
      </c>
      <c r="W57" s="31" t="s">
        <v>213</v>
      </c>
      <c r="X57" s="31"/>
      <c r="Y57" s="32" t="s">
        <v>213</v>
      </c>
      <c r="Z57" s="31" t="s">
        <v>213</v>
      </c>
      <c r="AA57" s="32" t="s">
        <v>213</v>
      </c>
      <c r="AB57" s="31" t="s">
        <v>213</v>
      </c>
      <c r="AC57" s="32" t="s">
        <v>213</v>
      </c>
      <c r="AD57" s="31" t="s">
        <v>213</v>
      </c>
      <c r="AE57" s="32" t="s">
        <v>213</v>
      </c>
      <c r="AF57" s="31" t="s">
        <v>213</v>
      </c>
      <c r="AG57" s="32" t="s">
        <v>213</v>
      </c>
      <c r="AH57" s="31" t="s">
        <v>213</v>
      </c>
      <c r="AI57" s="32" t="s">
        <v>213</v>
      </c>
      <c r="AJ57" s="31" t="s">
        <v>213</v>
      </c>
      <c r="AK57" s="31"/>
    </row>
    <row r="58" spans="1:37" ht="15">
      <c r="A58" s="149" t="s">
        <v>552</v>
      </c>
      <c r="B58" s="150" t="s">
        <v>551</v>
      </c>
      <c r="C58" s="32" t="s">
        <v>213</v>
      </c>
      <c r="D58" s="31" t="s">
        <v>213</v>
      </c>
      <c r="E58" s="32" t="s">
        <v>213</v>
      </c>
      <c r="F58" s="31" t="s">
        <v>213</v>
      </c>
      <c r="G58" s="32" t="s">
        <v>213</v>
      </c>
      <c r="H58" s="31" t="s">
        <v>213</v>
      </c>
      <c r="I58" s="32" t="s">
        <v>213</v>
      </c>
      <c r="J58" s="31" t="s">
        <v>213</v>
      </c>
      <c r="K58" s="32" t="s">
        <v>213</v>
      </c>
      <c r="L58" s="31" t="s">
        <v>213</v>
      </c>
      <c r="M58" s="32" t="s">
        <v>213</v>
      </c>
      <c r="N58" s="31" t="s">
        <v>213</v>
      </c>
      <c r="O58" s="31"/>
      <c r="P58" s="32" t="s">
        <v>213</v>
      </c>
      <c r="Q58" s="31" t="s">
        <v>213</v>
      </c>
      <c r="R58" s="31"/>
      <c r="S58" s="32" t="s">
        <v>213</v>
      </c>
      <c r="T58" s="31" t="s">
        <v>213</v>
      </c>
      <c r="U58" s="31"/>
      <c r="V58" s="32" t="s">
        <v>213</v>
      </c>
      <c r="W58" s="31" t="s">
        <v>213</v>
      </c>
      <c r="X58" s="31"/>
      <c r="Y58" s="32" t="s">
        <v>213</v>
      </c>
      <c r="Z58" s="31" t="s">
        <v>213</v>
      </c>
      <c r="AA58" s="32" t="s">
        <v>213</v>
      </c>
      <c r="AB58" s="31" t="s">
        <v>213</v>
      </c>
      <c r="AC58" s="32" t="s">
        <v>213</v>
      </c>
      <c r="AD58" s="31" t="s">
        <v>213</v>
      </c>
      <c r="AE58" s="32" t="s">
        <v>213</v>
      </c>
      <c r="AF58" s="31" t="s">
        <v>213</v>
      </c>
      <c r="AG58" s="32" t="s">
        <v>213</v>
      </c>
      <c r="AH58" s="31" t="s">
        <v>213</v>
      </c>
      <c r="AI58" s="32" t="s">
        <v>213</v>
      </c>
      <c r="AJ58" s="31" t="s">
        <v>213</v>
      </c>
      <c r="AK58" s="31"/>
    </row>
    <row r="59" spans="1:37" ht="15">
      <c r="A59" s="149" t="s">
        <v>550</v>
      </c>
      <c r="B59" s="150" t="s">
        <v>549</v>
      </c>
      <c r="C59" s="32" t="s">
        <v>213</v>
      </c>
      <c r="D59" s="31" t="s">
        <v>213</v>
      </c>
      <c r="E59" s="32" t="s">
        <v>213</v>
      </c>
      <c r="F59" s="31" t="s">
        <v>213</v>
      </c>
      <c r="G59" s="32" t="s">
        <v>213</v>
      </c>
      <c r="H59" s="31" t="s">
        <v>213</v>
      </c>
      <c r="I59" s="32" t="s">
        <v>213</v>
      </c>
      <c r="J59" s="31" t="s">
        <v>213</v>
      </c>
      <c r="K59" s="32" t="s">
        <v>213</v>
      </c>
      <c r="L59" s="31" t="s">
        <v>213</v>
      </c>
      <c r="M59" s="32" t="s">
        <v>213</v>
      </c>
      <c r="N59" s="31" t="s">
        <v>213</v>
      </c>
      <c r="O59" s="31"/>
      <c r="P59" s="32" t="s">
        <v>213</v>
      </c>
      <c r="Q59" s="31" t="s">
        <v>213</v>
      </c>
      <c r="R59" s="31"/>
      <c r="S59" s="32" t="s">
        <v>213</v>
      </c>
      <c r="T59" s="31" t="s">
        <v>213</v>
      </c>
      <c r="U59" s="31"/>
      <c r="V59" s="32" t="s">
        <v>213</v>
      </c>
      <c r="W59" s="31" t="s">
        <v>213</v>
      </c>
      <c r="X59" s="31"/>
      <c r="Y59" s="32" t="s">
        <v>213</v>
      </c>
      <c r="Z59" s="31" t="s">
        <v>213</v>
      </c>
      <c r="AA59" s="32" t="s">
        <v>213</v>
      </c>
      <c r="AB59" s="31" t="s">
        <v>213</v>
      </c>
      <c r="AC59" s="32" t="s">
        <v>213</v>
      </c>
      <c r="AD59" s="31" t="s">
        <v>213</v>
      </c>
      <c r="AE59" s="32" t="s">
        <v>213</v>
      </c>
      <c r="AF59" s="31" t="s">
        <v>213</v>
      </c>
      <c r="AG59" s="32" t="s">
        <v>213</v>
      </c>
      <c r="AH59" s="31" t="s">
        <v>213</v>
      </c>
      <c r="AI59" s="32" t="s">
        <v>213</v>
      </c>
      <c r="AJ59" s="31" t="s">
        <v>213</v>
      </c>
      <c r="AK59" s="31"/>
    </row>
    <row r="60" spans="1:37" ht="15">
      <c r="A60" s="149" t="s">
        <v>548</v>
      </c>
      <c r="B60" s="150" t="s">
        <v>547</v>
      </c>
      <c r="C60" s="32" t="s">
        <v>213</v>
      </c>
      <c r="D60" s="31" t="s">
        <v>213</v>
      </c>
      <c r="E60" s="32" t="s">
        <v>213</v>
      </c>
      <c r="F60" s="31" t="s">
        <v>213</v>
      </c>
      <c r="G60" s="32" t="s">
        <v>213</v>
      </c>
      <c r="H60" s="31" t="s">
        <v>213</v>
      </c>
      <c r="I60" s="32" t="s">
        <v>213</v>
      </c>
      <c r="J60" s="31" t="s">
        <v>213</v>
      </c>
      <c r="K60" s="32" t="s">
        <v>213</v>
      </c>
      <c r="L60" s="31" t="s">
        <v>213</v>
      </c>
      <c r="M60" s="32" t="s">
        <v>213</v>
      </c>
      <c r="N60" s="31" t="s">
        <v>213</v>
      </c>
      <c r="O60" s="31"/>
      <c r="P60" s="32" t="s">
        <v>213</v>
      </c>
      <c r="Q60" s="31" t="s">
        <v>213</v>
      </c>
      <c r="R60" s="31"/>
      <c r="S60" s="32" t="s">
        <v>213</v>
      </c>
      <c r="T60" s="31" t="s">
        <v>213</v>
      </c>
      <c r="U60" s="31"/>
      <c r="V60" s="32" t="s">
        <v>213</v>
      </c>
      <c r="W60" s="31" t="s">
        <v>213</v>
      </c>
      <c r="X60" s="31"/>
      <c r="Y60" s="32" t="s">
        <v>213</v>
      </c>
      <c r="Z60" s="31" t="s">
        <v>213</v>
      </c>
      <c r="AA60" s="32" t="s">
        <v>213</v>
      </c>
      <c r="AB60" s="31" t="s">
        <v>213</v>
      </c>
      <c r="AC60" s="32" t="s">
        <v>213</v>
      </c>
      <c r="AD60" s="31" t="s">
        <v>213</v>
      </c>
      <c r="AE60" s="32" t="s">
        <v>213</v>
      </c>
      <c r="AF60" s="31" t="s">
        <v>213</v>
      </c>
      <c r="AG60" s="32" t="s">
        <v>213</v>
      </c>
      <c r="AH60" s="31" t="s">
        <v>213</v>
      </c>
      <c r="AI60" s="32" t="s">
        <v>213</v>
      </c>
      <c r="AJ60" s="31" t="s">
        <v>213</v>
      </c>
      <c r="AK60" s="31"/>
    </row>
    <row r="61" spans="1:37" ht="15">
      <c r="A61" s="149" t="s">
        <v>546</v>
      </c>
      <c r="B61" s="150" t="s">
        <v>545</v>
      </c>
      <c r="C61" s="32" t="s">
        <v>213</v>
      </c>
      <c r="D61" s="31" t="s">
        <v>213</v>
      </c>
      <c r="E61" s="32" t="s">
        <v>213</v>
      </c>
      <c r="F61" s="31" t="s">
        <v>213</v>
      </c>
      <c r="G61" s="32" t="s">
        <v>213</v>
      </c>
      <c r="H61" s="31" t="s">
        <v>213</v>
      </c>
      <c r="I61" s="32" t="s">
        <v>213</v>
      </c>
      <c r="J61" s="31" t="s">
        <v>213</v>
      </c>
      <c r="K61" s="32" t="s">
        <v>213</v>
      </c>
      <c r="L61" s="31" t="s">
        <v>213</v>
      </c>
      <c r="M61" s="32" t="s">
        <v>213</v>
      </c>
      <c r="N61" s="31" t="s">
        <v>213</v>
      </c>
      <c r="O61" s="31"/>
      <c r="P61" s="32" t="s">
        <v>213</v>
      </c>
      <c r="Q61" s="31" t="s">
        <v>213</v>
      </c>
      <c r="R61" s="31"/>
      <c r="S61" s="32" t="s">
        <v>213</v>
      </c>
      <c r="T61" s="31" t="s">
        <v>213</v>
      </c>
      <c r="U61" s="31"/>
      <c r="V61" s="32" t="s">
        <v>213</v>
      </c>
      <c r="W61" s="31" t="s">
        <v>213</v>
      </c>
      <c r="X61" s="31"/>
      <c r="Y61" s="32" t="s">
        <v>213</v>
      </c>
      <c r="Z61" s="31" t="s">
        <v>213</v>
      </c>
      <c r="AA61" s="32" t="s">
        <v>213</v>
      </c>
      <c r="AB61" s="31" t="s">
        <v>213</v>
      </c>
      <c r="AC61" s="32" t="s">
        <v>213</v>
      </c>
      <c r="AD61" s="31" t="s">
        <v>213</v>
      </c>
      <c r="AE61" s="32" t="s">
        <v>213</v>
      </c>
      <c r="AF61" s="31" t="s">
        <v>213</v>
      </c>
      <c r="AG61" s="32" t="s">
        <v>213</v>
      </c>
      <c r="AH61" s="31" t="s">
        <v>213</v>
      </c>
      <c r="AI61" s="32" t="s">
        <v>213</v>
      </c>
      <c r="AJ61" s="31" t="s">
        <v>213</v>
      </c>
      <c r="AK61" s="31"/>
    </row>
    <row r="62" spans="1:37" ht="15">
      <c r="A62" s="149" t="s">
        <v>544</v>
      </c>
      <c r="B62" s="150" t="s">
        <v>543</v>
      </c>
      <c r="C62" s="32" t="s">
        <v>213</v>
      </c>
      <c r="D62" s="31" t="s">
        <v>213</v>
      </c>
      <c r="E62" s="32" t="s">
        <v>213</v>
      </c>
      <c r="F62" s="31" t="s">
        <v>213</v>
      </c>
      <c r="G62" s="32" t="s">
        <v>213</v>
      </c>
      <c r="H62" s="31" t="s">
        <v>213</v>
      </c>
      <c r="I62" s="32" t="s">
        <v>213</v>
      </c>
      <c r="J62" s="31" t="s">
        <v>213</v>
      </c>
      <c r="K62" s="32" t="s">
        <v>213</v>
      </c>
      <c r="L62" s="31" t="s">
        <v>213</v>
      </c>
      <c r="M62" s="32" t="s">
        <v>213</v>
      </c>
      <c r="N62" s="31" t="s">
        <v>213</v>
      </c>
      <c r="O62" s="31"/>
      <c r="P62" s="32" t="s">
        <v>213</v>
      </c>
      <c r="Q62" s="31" t="s">
        <v>213</v>
      </c>
      <c r="R62" s="31"/>
      <c r="S62" s="32" t="s">
        <v>213</v>
      </c>
      <c r="T62" s="31" t="s">
        <v>213</v>
      </c>
      <c r="U62" s="31"/>
      <c r="V62" s="32" t="s">
        <v>213</v>
      </c>
      <c r="W62" s="31" t="s">
        <v>213</v>
      </c>
      <c r="X62" s="31"/>
      <c r="Y62" s="32" t="s">
        <v>213</v>
      </c>
      <c r="Z62" s="31" t="s">
        <v>213</v>
      </c>
      <c r="AA62" s="32" t="s">
        <v>213</v>
      </c>
      <c r="AB62" s="31" t="s">
        <v>213</v>
      </c>
      <c r="AC62" s="32" t="s">
        <v>213</v>
      </c>
      <c r="AD62" s="31" t="s">
        <v>213</v>
      </c>
      <c r="AE62" s="32" t="s">
        <v>213</v>
      </c>
      <c r="AF62" s="31" t="s">
        <v>213</v>
      </c>
      <c r="AG62" s="32" t="s">
        <v>213</v>
      </c>
      <c r="AH62" s="31" t="s">
        <v>213</v>
      </c>
      <c r="AI62" s="32" t="s">
        <v>213</v>
      </c>
      <c r="AJ62" s="31" t="s">
        <v>213</v>
      </c>
      <c r="AK62" s="31"/>
    </row>
    <row r="63" spans="1:37" ht="15">
      <c r="A63" s="149" t="s">
        <v>542</v>
      </c>
      <c r="B63" s="150" t="s">
        <v>97</v>
      </c>
      <c r="C63" s="32" t="s">
        <v>213</v>
      </c>
      <c r="D63" s="31" t="s">
        <v>213</v>
      </c>
      <c r="E63" s="32" t="s">
        <v>213</v>
      </c>
      <c r="F63" s="31" t="s">
        <v>213</v>
      </c>
      <c r="G63" s="32" t="s">
        <v>213</v>
      </c>
      <c r="H63" s="31" t="s">
        <v>213</v>
      </c>
      <c r="I63" s="32" t="s">
        <v>213</v>
      </c>
      <c r="J63" s="31" t="s">
        <v>213</v>
      </c>
      <c r="K63" s="32" t="s">
        <v>213</v>
      </c>
      <c r="L63" s="31" t="s">
        <v>213</v>
      </c>
      <c r="M63" s="32" t="s">
        <v>213</v>
      </c>
      <c r="N63" s="31" t="s">
        <v>213</v>
      </c>
      <c r="O63" s="31"/>
      <c r="P63" s="32" t="s">
        <v>213</v>
      </c>
      <c r="Q63" s="31" t="s">
        <v>213</v>
      </c>
      <c r="R63" s="31"/>
      <c r="S63" s="32" t="s">
        <v>213</v>
      </c>
      <c r="T63" s="31" t="s">
        <v>213</v>
      </c>
      <c r="U63" s="31"/>
      <c r="V63" s="32" t="s">
        <v>213</v>
      </c>
      <c r="W63" s="31" t="s">
        <v>213</v>
      </c>
      <c r="X63" s="31"/>
      <c r="Y63" s="32" t="s">
        <v>213</v>
      </c>
      <c r="Z63" s="31" t="s">
        <v>213</v>
      </c>
      <c r="AA63" s="32" t="s">
        <v>213</v>
      </c>
      <c r="AB63" s="31" t="s">
        <v>213</v>
      </c>
      <c r="AC63" s="32" t="s">
        <v>213</v>
      </c>
      <c r="AD63" s="31" t="s">
        <v>213</v>
      </c>
      <c r="AE63" s="32" t="s">
        <v>213</v>
      </c>
      <c r="AF63" s="31" t="s">
        <v>213</v>
      </c>
      <c r="AG63" s="32" t="s">
        <v>213</v>
      </c>
      <c r="AH63" s="31" t="s">
        <v>213</v>
      </c>
      <c r="AI63" s="32" t="s">
        <v>213</v>
      </c>
      <c r="AJ63" s="31" t="s">
        <v>213</v>
      </c>
      <c r="AK63" s="31"/>
    </row>
    <row r="64" spans="1:37" ht="15">
      <c r="A64" s="149" t="s">
        <v>541</v>
      </c>
      <c r="B64" s="150" t="s">
        <v>540</v>
      </c>
      <c r="C64" s="32" t="s">
        <v>213</v>
      </c>
      <c r="D64" s="31" t="s">
        <v>213</v>
      </c>
      <c r="E64" s="32" t="s">
        <v>213</v>
      </c>
      <c r="F64" s="31" t="s">
        <v>213</v>
      </c>
      <c r="G64" s="32" t="s">
        <v>213</v>
      </c>
      <c r="H64" s="31" t="s">
        <v>213</v>
      </c>
      <c r="I64" s="32" t="s">
        <v>213</v>
      </c>
      <c r="J64" s="31" t="s">
        <v>213</v>
      </c>
      <c r="K64" s="32" t="s">
        <v>213</v>
      </c>
      <c r="L64" s="31" t="s">
        <v>213</v>
      </c>
      <c r="M64" s="32" t="s">
        <v>213</v>
      </c>
      <c r="N64" s="31" t="s">
        <v>213</v>
      </c>
      <c r="O64" s="31"/>
      <c r="P64" s="32" t="s">
        <v>213</v>
      </c>
      <c r="Q64" s="31" t="s">
        <v>213</v>
      </c>
      <c r="R64" s="31"/>
      <c r="S64" s="32" t="s">
        <v>213</v>
      </c>
      <c r="T64" s="31" t="s">
        <v>213</v>
      </c>
      <c r="U64" s="31"/>
      <c r="V64" s="32" t="s">
        <v>213</v>
      </c>
      <c r="W64" s="31" t="s">
        <v>213</v>
      </c>
      <c r="X64" s="31"/>
      <c r="Y64" s="32" t="s">
        <v>213</v>
      </c>
      <c r="Z64" s="31" t="s">
        <v>213</v>
      </c>
      <c r="AA64" s="32" t="s">
        <v>213</v>
      </c>
      <c r="AB64" s="31" t="s">
        <v>213</v>
      </c>
      <c r="AC64" s="32" t="s">
        <v>213</v>
      </c>
      <c r="AD64" s="31" t="s">
        <v>213</v>
      </c>
      <c r="AE64" s="32" t="s">
        <v>213</v>
      </c>
      <c r="AF64" s="31" t="s">
        <v>213</v>
      </c>
      <c r="AG64" s="32" t="s">
        <v>213</v>
      </c>
      <c r="AH64" s="31" t="s">
        <v>213</v>
      </c>
      <c r="AI64" s="32" t="s">
        <v>213</v>
      </c>
      <c r="AJ64" s="31" t="s">
        <v>213</v>
      </c>
      <c r="AK64" s="31"/>
    </row>
    <row r="65" spans="1:37" ht="15">
      <c r="A65" s="149" t="s">
        <v>539</v>
      </c>
      <c r="B65" s="150" t="s">
        <v>538</v>
      </c>
      <c r="C65" s="32" t="s">
        <v>213</v>
      </c>
      <c r="D65" s="31" t="s">
        <v>213</v>
      </c>
      <c r="E65" s="32" t="s">
        <v>213</v>
      </c>
      <c r="F65" s="31" t="s">
        <v>213</v>
      </c>
      <c r="G65" s="32" t="s">
        <v>213</v>
      </c>
      <c r="H65" s="31" t="s">
        <v>213</v>
      </c>
      <c r="I65" s="32" t="s">
        <v>213</v>
      </c>
      <c r="J65" s="31" t="s">
        <v>213</v>
      </c>
      <c r="K65" s="32" t="s">
        <v>213</v>
      </c>
      <c r="L65" s="31" t="s">
        <v>213</v>
      </c>
      <c r="M65" s="32" t="s">
        <v>213</v>
      </c>
      <c r="N65" s="31" t="s">
        <v>213</v>
      </c>
      <c r="O65" s="31"/>
      <c r="P65" s="32" t="s">
        <v>213</v>
      </c>
      <c r="Q65" s="31" t="s">
        <v>213</v>
      </c>
      <c r="R65" s="31"/>
      <c r="S65" s="32" t="s">
        <v>213</v>
      </c>
      <c r="T65" s="31" t="s">
        <v>213</v>
      </c>
      <c r="U65" s="31"/>
      <c r="V65" s="32" t="s">
        <v>213</v>
      </c>
      <c r="W65" s="31" t="s">
        <v>213</v>
      </c>
      <c r="X65" s="31"/>
      <c r="Y65" s="32" t="s">
        <v>213</v>
      </c>
      <c r="Z65" s="31" t="s">
        <v>213</v>
      </c>
      <c r="AA65" s="32" t="s">
        <v>213</v>
      </c>
      <c r="AB65" s="31" t="s">
        <v>213</v>
      </c>
      <c r="AC65" s="32" t="s">
        <v>213</v>
      </c>
      <c r="AD65" s="31" t="s">
        <v>213</v>
      </c>
      <c r="AE65" s="32" t="s">
        <v>213</v>
      </c>
      <c r="AF65" s="31" t="s">
        <v>213</v>
      </c>
      <c r="AG65" s="32" t="s">
        <v>213</v>
      </c>
      <c r="AH65" s="31" t="s">
        <v>213</v>
      </c>
      <c r="AI65" s="32" t="s">
        <v>213</v>
      </c>
      <c r="AJ65" s="31" t="s">
        <v>213</v>
      </c>
      <c r="AK65" s="31"/>
    </row>
    <row r="66" spans="1:37" ht="15">
      <c r="A66" s="149" t="s">
        <v>537</v>
      </c>
      <c r="B66" s="150" t="s">
        <v>536</v>
      </c>
      <c r="C66" s="32" t="s">
        <v>213</v>
      </c>
      <c r="D66" s="31" t="s">
        <v>213</v>
      </c>
      <c r="E66" s="32" t="s">
        <v>213</v>
      </c>
      <c r="F66" s="31" t="s">
        <v>213</v>
      </c>
      <c r="G66" s="32" t="s">
        <v>213</v>
      </c>
      <c r="H66" s="31" t="s">
        <v>213</v>
      </c>
      <c r="I66" s="32" t="s">
        <v>213</v>
      </c>
      <c r="J66" s="31" t="s">
        <v>213</v>
      </c>
      <c r="K66" s="32" t="s">
        <v>213</v>
      </c>
      <c r="L66" s="31" t="s">
        <v>213</v>
      </c>
      <c r="M66" s="32" t="s">
        <v>213</v>
      </c>
      <c r="N66" s="31" t="s">
        <v>213</v>
      </c>
      <c r="O66" s="31"/>
      <c r="P66" s="32" t="s">
        <v>213</v>
      </c>
      <c r="Q66" s="31" t="s">
        <v>213</v>
      </c>
      <c r="R66" s="31"/>
      <c r="S66" s="32" t="s">
        <v>213</v>
      </c>
      <c r="T66" s="31" t="s">
        <v>213</v>
      </c>
      <c r="U66" s="31"/>
      <c r="V66" s="32" t="s">
        <v>213</v>
      </c>
      <c r="W66" s="31" t="s">
        <v>213</v>
      </c>
      <c r="X66" s="31"/>
      <c r="Y66" s="32" t="s">
        <v>213</v>
      </c>
      <c r="Z66" s="31" t="s">
        <v>213</v>
      </c>
      <c r="AA66" s="32" t="s">
        <v>213</v>
      </c>
      <c r="AB66" s="31" t="s">
        <v>213</v>
      </c>
      <c r="AC66" s="32" t="s">
        <v>213</v>
      </c>
      <c r="AD66" s="31" t="s">
        <v>213</v>
      </c>
      <c r="AE66" s="32" t="s">
        <v>213</v>
      </c>
      <c r="AF66" s="31" t="s">
        <v>213</v>
      </c>
      <c r="AG66" s="32" t="s">
        <v>213</v>
      </c>
      <c r="AH66" s="31" t="s">
        <v>213</v>
      </c>
      <c r="AI66" s="32" t="s">
        <v>213</v>
      </c>
      <c r="AJ66" s="31" t="s">
        <v>213</v>
      </c>
      <c r="AK66" s="31"/>
    </row>
    <row r="67" spans="1:37" ht="15">
      <c r="A67" s="149" t="s">
        <v>535</v>
      </c>
      <c r="B67" s="150" t="s">
        <v>534</v>
      </c>
      <c r="C67" s="32" t="s">
        <v>213</v>
      </c>
      <c r="D67" s="31" t="s">
        <v>213</v>
      </c>
      <c r="E67" s="32" t="s">
        <v>213</v>
      </c>
      <c r="F67" s="31" t="s">
        <v>213</v>
      </c>
      <c r="G67" s="32" t="s">
        <v>213</v>
      </c>
      <c r="H67" s="31" t="s">
        <v>213</v>
      </c>
      <c r="I67" s="32" t="s">
        <v>213</v>
      </c>
      <c r="J67" s="31" t="s">
        <v>213</v>
      </c>
      <c r="K67" s="32" t="s">
        <v>213</v>
      </c>
      <c r="L67" s="31" t="s">
        <v>213</v>
      </c>
      <c r="M67" s="32" t="s">
        <v>213</v>
      </c>
      <c r="N67" s="31" t="s">
        <v>213</v>
      </c>
      <c r="O67" s="31"/>
      <c r="P67" s="32" t="s">
        <v>213</v>
      </c>
      <c r="Q67" s="31" t="s">
        <v>213</v>
      </c>
      <c r="R67" s="31"/>
      <c r="S67" s="32" t="s">
        <v>213</v>
      </c>
      <c r="T67" s="31" t="s">
        <v>213</v>
      </c>
      <c r="U67" s="31"/>
      <c r="V67" s="32" t="s">
        <v>213</v>
      </c>
      <c r="W67" s="31" t="s">
        <v>213</v>
      </c>
      <c r="X67" s="31"/>
      <c r="Y67" s="32" t="s">
        <v>213</v>
      </c>
      <c r="Z67" s="31" t="s">
        <v>213</v>
      </c>
      <c r="AA67" s="32" t="s">
        <v>213</v>
      </c>
      <c r="AB67" s="31" t="s">
        <v>213</v>
      </c>
      <c r="AC67" s="32" t="s">
        <v>213</v>
      </c>
      <c r="AD67" s="31" t="s">
        <v>213</v>
      </c>
      <c r="AE67" s="32" t="s">
        <v>213</v>
      </c>
      <c r="AF67" s="31" t="s">
        <v>213</v>
      </c>
      <c r="AG67" s="32" t="s">
        <v>213</v>
      </c>
      <c r="AH67" s="31" t="s">
        <v>213</v>
      </c>
      <c r="AI67" s="32" t="s">
        <v>213</v>
      </c>
      <c r="AJ67" s="31" t="s">
        <v>213</v>
      </c>
      <c r="AK67" s="31"/>
    </row>
    <row r="68" spans="1:37" ht="15">
      <c r="A68" s="149" t="s">
        <v>533</v>
      </c>
      <c r="B68" s="150" t="s">
        <v>532</v>
      </c>
      <c r="C68" s="32" t="s">
        <v>213</v>
      </c>
      <c r="D68" s="31" t="s">
        <v>213</v>
      </c>
      <c r="E68" s="32" t="s">
        <v>213</v>
      </c>
      <c r="F68" s="31" t="s">
        <v>213</v>
      </c>
      <c r="G68" s="32" t="s">
        <v>213</v>
      </c>
      <c r="H68" s="31" t="s">
        <v>213</v>
      </c>
      <c r="I68" s="32" t="s">
        <v>213</v>
      </c>
      <c r="J68" s="31" t="s">
        <v>213</v>
      </c>
      <c r="K68" s="32" t="s">
        <v>213</v>
      </c>
      <c r="L68" s="31" t="s">
        <v>213</v>
      </c>
      <c r="M68" s="32" t="s">
        <v>213</v>
      </c>
      <c r="N68" s="31" t="s">
        <v>213</v>
      </c>
      <c r="O68" s="31"/>
      <c r="P68" s="32" t="s">
        <v>213</v>
      </c>
      <c r="Q68" s="31" t="s">
        <v>213</v>
      </c>
      <c r="R68" s="31"/>
      <c r="S68" s="32" t="s">
        <v>213</v>
      </c>
      <c r="T68" s="31" t="s">
        <v>213</v>
      </c>
      <c r="U68" s="31"/>
      <c r="V68" s="32" t="s">
        <v>213</v>
      </c>
      <c r="W68" s="31" t="s">
        <v>213</v>
      </c>
      <c r="X68" s="31"/>
      <c r="Y68" s="32" t="s">
        <v>213</v>
      </c>
      <c r="Z68" s="31" t="s">
        <v>213</v>
      </c>
      <c r="AA68" s="32" t="s">
        <v>213</v>
      </c>
      <c r="AB68" s="31" t="s">
        <v>213</v>
      </c>
      <c r="AC68" s="32" t="s">
        <v>213</v>
      </c>
      <c r="AD68" s="31" t="s">
        <v>213</v>
      </c>
      <c r="AE68" s="32" t="s">
        <v>213</v>
      </c>
      <c r="AF68" s="31" t="s">
        <v>213</v>
      </c>
      <c r="AG68" s="32" t="s">
        <v>213</v>
      </c>
      <c r="AH68" s="31" t="s">
        <v>213</v>
      </c>
      <c r="AI68" s="32" t="s">
        <v>213</v>
      </c>
      <c r="AJ68" s="31" t="s">
        <v>213</v>
      </c>
      <c r="AK68" s="31"/>
    </row>
    <row r="69" spans="1:37" ht="15">
      <c r="A69" s="149" t="s">
        <v>531</v>
      </c>
      <c r="B69" s="150" t="s">
        <v>530</v>
      </c>
      <c r="C69" s="32" t="s">
        <v>213</v>
      </c>
      <c r="D69" s="31" t="s">
        <v>213</v>
      </c>
      <c r="E69" s="32" t="s">
        <v>213</v>
      </c>
      <c r="F69" s="31" t="s">
        <v>213</v>
      </c>
      <c r="G69" s="32" t="s">
        <v>213</v>
      </c>
      <c r="H69" s="31" t="s">
        <v>213</v>
      </c>
      <c r="I69" s="32" t="s">
        <v>213</v>
      </c>
      <c r="J69" s="31" t="s">
        <v>213</v>
      </c>
      <c r="K69" s="32" t="s">
        <v>213</v>
      </c>
      <c r="L69" s="31" t="s">
        <v>213</v>
      </c>
      <c r="M69" s="32" t="s">
        <v>213</v>
      </c>
      <c r="N69" s="31" t="s">
        <v>213</v>
      </c>
      <c r="O69" s="31"/>
      <c r="P69" s="32" t="s">
        <v>213</v>
      </c>
      <c r="Q69" s="31" t="s">
        <v>213</v>
      </c>
      <c r="R69" s="31"/>
      <c r="S69" s="32" t="s">
        <v>213</v>
      </c>
      <c r="T69" s="31" t="s">
        <v>213</v>
      </c>
      <c r="U69" s="31"/>
      <c r="V69" s="32" t="s">
        <v>213</v>
      </c>
      <c r="W69" s="31" t="s">
        <v>213</v>
      </c>
      <c r="X69" s="31"/>
      <c r="Y69" s="32" t="s">
        <v>213</v>
      </c>
      <c r="Z69" s="31" t="s">
        <v>213</v>
      </c>
      <c r="AA69" s="32" t="s">
        <v>213</v>
      </c>
      <c r="AB69" s="31" t="s">
        <v>213</v>
      </c>
      <c r="AC69" s="32" t="s">
        <v>213</v>
      </c>
      <c r="AD69" s="31" t="s">
        <v>213</v>
      </c>
      <c r="AE69" s="32" t="s">
        <v>213</v>
      </c>
      <c r="AF69" s="31" t="s">
        <v>213</v>
      </c>
      <c r="AG69" s="32" t="s">
        <v>213</v>
      </c>
      <c r="AH69" s="31" t="s">
        <v>213</v>
      </c>
      <c r="AI69" s="32" t="s">
        <v>213</v>
      </c>
      <c r="AJ69" s="31" t="s">
        <v>213</v>
      </c>
      <c r="AK69" s="31"/>
    </row>
    <row r="70" spans="1:37" ht="15">
      <c r="A70" s="149" t="s">
        <v>529</v>
      </c>
      <c r="B70" s="150" t="s">
        <v>528</v>
      </c>
      <c r="C70" s="32" t="s">
        <v>213</v>
      </c>
      <c r="D70" s="31" t="s">
        <v>213</v>
      </c>
      <c r="E70" s="32" t="s">
        <v>213</v>
      </c>
      <c r="F70" s="31" t="s">
        <v>213</v>
      </c>
      <c r="G70" s="32" t="s">
        <v>213</v>
      </c>
      <c r="H70" s="31" t="s">
        <v>213</v>
      </c>
      <c r="I70" s="32" t="s">
        <v>213</v>
      </c>
      <c r="J70" s="31" t="s">
        <v>213</v>
      </c>
      <c r="K70" s="32" t="s">
        <v>213</v>
      </c>
      <c r="L70" s="31" t="s">
        <v>213</v>
      </c>
      <c r="M70" s="32" t="s">
        <v>213</v>
      </c>
      <c r="N70" s="31" t="s">
        <v>213</v>
      </c>
      <c r="O70" s="31"/>
      <c r="P70" s="32" t="s">
        <v>213</v>
      </c>
      <c r="Q70" s="31" t="s">
        <v>213</v>
      </c>
      <c r="R70" s="31"/>
      <c r="S70" s="32" t="s">
        <v>213</v>
      </c>
      <c r="T70" s="31" t="s">
        <v>213</v>
      </c>
      <c r="U70" s="31"/>
      <c r="V70" s="32" t="s">
        <v>213</v>
      </c>
      <c r="W70" s="31" t="s">
        <v>213</v>
      </c>
      <c r="X70" s="31"/>
      <c r="Y70" s="32" t="s">
        <v>213</v>
      </c>
      <c r="Z70" s="31" t="s">
        <v>213</v>
      </c>
      <c r="AA70" s="32" t="s">
        <v>213</v>
      </c>
      <c r="AB70" s="31" t="s">
        <v>213</v>
      </c>
      <c r="AC70" s="32" t="s">
        <v>213</v>
      </c>
      <c r="AD70" s="31" t="s">
        <v>213</v>
      </c>
      <c r="AE70" s="32" t="s">
        <v>213</v>
      </c>
      <c r="AF70" s="31" t="s">
        <v>213</v>
      </c>
      <c r="AG70" s="32" t="s">
        <v>213</v>
      </c>
      <c r="AH70" s="31" t="s">
        <v>213</v>
      </c>
      <c r="AI70" s="32" t="s">
        <v>213</v>
      </c>
      <c r="AJ70" s="31" t="s">
        <v>213</v>
      </c>
      <c r="AK70" s="31"/>
    </row>
    <row r="71" spans="1:37" ht="15">
      <c r="A71" s="149" t="s">
        <v>527</v>
      </c>
      <c r="B71" s="150" t="s">
        <v>526</v>
      </c>
      <c r="C71" s="32" t="s">
        <v>213</v>
      </c>
      <c r="D71" s="31" t="s">
        <v>213</v>
      </c>
      <c r="E71" s="32" t="s">
        <v>213</v>
      </c>
      <c r="F71" s="31" t="s">
        <v>213</v>
      </c>
      <c r="G71" s="32" t="s">
        <v>213</v>
      </c>
      <c r="H71" s="31" t="s">
        <v>213</v>
      </c>
      <c r="I71" s="32" t="s">
        <v>213</v>
      </c>
      <c r="J71" s="31" t="s">
        <v>213</v>
      </c>
      <c r="K71" s="32" t="s">
        <v>213</v>
      </c>
      <c r="L71" s="31" t="s">
        <v>213</v>
      </c>
      <c r="M71" s="32" t="s">
        <v>213</v>
      </c>
      <c r="N71" s="31" t="s">
        <v>213</v>
      </c>
      <c r="O71" s="31"/>
      <c r="P71" s="32" t="s">
        <v>213</v>
      </c>
      <c r="Q71" s="31" t="s">
        <v>213</v>
      </c>
      <c r="R71" s="31"/>
      <c r="S71" s="32" t="s">
        <v>213</v>
      </c>
      <c r="T71" s="31" t="s">
        <v>213</v>
      </c>
      <c r="U71" s="31"/>
      <c r="V71" s="32" t="s">
        <v>213</v>
      </c>
      <c r="W71" s="31" t="s">
        <v>213</v>
      </c>
      <c r="X71" s="31"/>
      <c r="Y71" s="32" t="s">
        <v>213</v>
      </c>
      <c r="Z71" s="31" t="s">
        <v>213</v>
      </c>
      <c r="AA71" s="32" t="s">
        <v>213</v>
      </c>
      <c r="AB71" s="31" t="s">
        <v>213</v>
      </c>
      <c r="AC71" s="32" t="s">
        <v>213</v>
      </c>
      <c r="AD71" s="31" t="s">
        <v>213</v>
      </c>
      <c r="AE71" s="32" t="s">
        <v>213</v>
      </c>
      <c r="AF71" s="31" t="s">
        <v>213</v>
      </c>
      <c r="AG71" s="32" t="s">
        <v>213</v>
      </c>
      <c r="AH71" s="31" t="s">
        <v>213</v>
      </c>
      <c r="AI71" s="32" t="s">
        <v>213</v>
      </c>
      <c r="AJ71" s="31" t="s">
        <v>213</v>
      </c>
      <c r="AK71" s="31"/>
    </row>
    <row r="72" spans="1:37" ht="15">
      <c r="A72" s="149" t="s">
        <v>525</v>
      </c>
      <c r="B72" s="150" t="s">
        <v>524</v>
      </c>
      <c r="C72" s="32" t="s">
        <v>213</v>
      </c>
      <c r="D72" s="31" t="s">
        <v>213</v>
      </c>
      <c r="E72" s="32" t="s">
        <v>213</v>
      </c>
      <c r="F72" s="31" t="s">
        <v>213</v>
      </c>
      <c r="G72" s="32" t="s">
        <v>213</v>
      </c>
      <c r="H72" s="31" t="s">
        <v>213</v>
      </c>
      <c r="I72" s="32" t="s">
        <v>213</v>
      </c>
      <c r="J72" s="31" t="s">
        <v>213</v>
      </c>
      <c r="K72" s="32" t="s">
        <v>213</v>
      </c>
      <c r="L72" s="31" t="s">
        <v>213</v>
      </c>
      <c r="M72" s="32" t="s">
        <v>213</v>
      </c>
      <c r="N72" s="31" t="s">
        <v>213</v>
      </c>
      <c r="O72" s="31"/>
      <c r="P72" s="32" t="s">
        <v>213</v>
      </c>
      <c r="Q72" s="31" t="s">
        <v>213</v>
      </c>
      <c r="R72" s="31"/>
      <c r="S72" s="32" t="s">
        <v>213</v>
      </c>
      <c r="T72" s="31" t="s">
        <v>213</v>
      </c>
      <c r="U72" s="31"/>
      <c r="V72" s="32" t="s">
        <v>213</v>
      </c>
      <c r="W72" s="31" t="s">
        <v>213</v>
      </c>
      <c r="X72" s="31"/>
      <c r="Y72" s="32" t="s">
        <v>213</v>
      </c>
      <c r="Z72" s="31" t="s">
        <v>213</v>
      </c>
      <c r="AA72" s="32" t="s">
        <v>213</v>
      </c>
      <c r="AB72" s="31" t="s">
        <v>213</v>
      </c>
      <c r="AC72" s="32" t="s">
        <v>213</v>
      </c>
      <c r="AD72" s="31" t="s">
        <v>213</v>
      </c>
      <c r="AE72" s="32" t="s">
        <v>213</v>
      </c>
      <c r="AF72" s="31" t="s">
        <v>213</v>
      </c>
      <c r="AG72" s="32" t="s">
        <v>213</v>
      </c>
      <c r="AH72" s="31" t="s">
        <v>213</v>
      </c>
      <c r="AI72" s="32" t="s">
        <v>213</v>
      </c>
      <c r="AJ72" s="31" t="s">
        <v>213</v>
      </c>
      <c r="AK72" s="31"/>
    </row>
    <row r="73" spans="1:37" ht="15">
      <c r="A73" s="149" t="s">
        <v>523</v>
      </c>
      <c r="B73" s="150" t="s">
        <v>110</v>
      </c>
      <c r="C73" s="32" t="s">
        <v>213</v>
      </c>
      <c r="D73" s="31" t="s">
        <v>213</v>
      </c>
      <c r="E73" s="32" t="s">
        <v>213</v>
      </c>
      <c r="F73" s="31" t="s">
        <v>213</v>
      </c>
      <c r="G73" s="32" t="s">
        <v>213</v>
      </c>
      <c r="H73" s="31" t="s">
        <v>213</v>
      </c>
      <c r="I73" s="32" t="s">
        <v>213</v>
      </c>
      <c r="J73" s="31" t="s">
        <v>213</v>
      </c>
      <c r="K73" s="32" t="s">
        <v>213</v>
      </c>
      <c r="L73" s="31" t="s">
        <v>213</v>
      </c>
      <c r="M73" s="32" t="s">
        <v>213</v>
      </c>
      <c r="N73" s="31" t="s">
        <v>213</v>
      </c>
      <c r="O73" s="31"/>
      <c r="P73" s="32" t="s">
        <v>213</v>
      </c>
      <c r="Q73" s="31" t="s">
        <v>213</v>
      </c>
      <c r="R73" s="31"/>
      <c r="S73" s="32" t="s">
        <v>213</v>
      </c>
      <c r="T73" s="31" t="s">
        <v>213</v>
      </c>
      <c r="U73" s="31"/>
      <c r="V73" s="32" t="s">
        <v>213</v>
      </c>
      <c r="W73" s="31" t="s">
        <v>213</v>
      </c>
      <c r="X73" s="31"/>
      <c r="Y73" s="32" t="s">
        <v>213</v>
      </c>
      <c r="Z73" s="31" t="s">
        <v>213</v>
      </c>
      <c r="AA73" s="32" t="s">
        <v>213</v>
      </c>
      <c r="AB73" s="31" t="s">
        <v>213</v>
      </c>
      <c r="AC73" s="32" t="s">
        <v>213</v>
      </c>
      <c r="AD73" s="31" t="s">
        <v>213</v>
      </c>
      <c r="AE73" s="32" t="s">
        <v>213</v>
      </c>
      <c r="AF73" s="31" t="s">
        <v>213</v>
      </c>
      <c r="AG73" s="32" t="s">
        <v>213</v>
      </c>
      <c r="AH73" s="31" t="s">
        <v>213</v>
      </c>
      <c r="AI73" s="32" t="s">
        <v>213</v>
      </c>
      <c r="AJ73" s="31" t="s">
        <v>213</v>
      </c>
      <c r="AK73" s="31"/>
    </row>
    <row r="74" spans="1:37" ht="15">
      <c r="A74" s="149" t="s">
        <v>522</v>
      </c>
      <c r="B74" s="150" t="s">
        <v>521</v>
      </c>
      <c r="C74" s="32" t="s">
        <v>213</v>
      </c>
      <c r="D74" s="31" t="s">
        <v>213</v>
      </c>
      <c r="E74" s="32" t="s">
        <v>213</v>
      </c>
      <c r="F74" s="31" t="s">
        <v>213</v>
      </c>
      <c r="G74" s="32" t="s">
        <v>213</v>
      </c>
      <c r="H74" s="31" t="s">
        <v>213</v>
      </c>
      <c r="I74" s="32" t="s">
        <v>213</v>
      </c>
      <c r="J74" s="31" t="s">
        <v>213</v>
      </c>
      <c r="K74" s="32" t="s">
        <v>213</v>
      </c>
      <c r="L74" s="31" t="s">
        <v>213</v>
      </c>
      <c r="M74" s="32" t="s">
        <v>213</v>
      </c>
      <c r="N74" s="31" t="s">
        <v>213</v>
      </c>
      <c r="O74" s="31"/>
      <c r="P74" s="32" t="s">
        <v>213</v>
      </c>
      <c r="Q74" s="31" t="s">
        <v>213</v>
      </c>
      <c r="R74" s="31"/>
      <c r="S74" s="32" t="s">
        <v>213</v>
      </c>
      <c r="T74" s="31" t="s">
        <v>213</v>
      </c>
      <c r="U74" s="31"/>
      <c r="V74" s="32" t="s">
        <v>213</v>
      </c>
      <c r="W74" s="31" t="s">
        <v>213</v>
      </c>
      <c r="X74" s="31"/>
      <c r="Y74" s="32" t="s">
        <v>213</v>
      </c>
      <c r="Z74" s="31" t="s">
        <v>213</v>
      </c>
      <c r="AA74" s="32" t="s">
        <v>213</v>
      </c>
      <c r="AB74" s="31" t="s">
        <v>213</v>
      </c>
      <c r="AC74" s="32" t="s">
        <v>213</v>
      </c>
      <c r="AD74" s="31" t="s">
        <v>213</v>
      </c>
      <c r="AE74" s="32" t="s">
        <v>213</v>
      </c>
      <c r="AF74" s="31" t="s">
        <v>213</v>
      </c>
      <c r="AG74" s="32" t="s">
        <v>213</v>
      </c>
      <c r="AH74" s="31" t="s">
        <v>213</v>
      </c>
      <c r="AI74" s="32" t="s">
        <v>213</v>
      </c>
      <c r="AJ74" s="31" t="s">
        <v>213</v>
      </c>
      <c r="AK74" s="31"/>
    </row>
    <row r="75" spans="1:37" ht="15">
      <c r="A75" s="149" t="s">
        <v>520</v>
      </c>
      <c r="B75" s="150" t="s">
        <v>113</v>
      </c>
      <c r="C75" s="32" t="s">
        <v>213</v>
      </c>
      <c r="D75" s="31" t="s">
        <v>213</v>
      </c>
      <c r="E75" s="32" t="s">
        <v>213</v>
      </c>
      <c r="F75" s="31" t="s">
        <v>213</v>
      </c>
      <c r="G75" s="32" t="s">
        <v>213</v>
      </c>
      <c r="H75" s="31" t="s">
        <v>213</v>
      </c>
      <c r="I75" s="32" t="s">
        <v>213</v>
      </c>
      <c r="J75" s="31" t="s">
        <v>213</v>
      </c>
      <c r="K75" s="32" t="s">
        <v>213</v>
      </c>
      <c r="L75" s="31" t="s">
        <v>213</v>
      </c>
      <c r="M75" s="32" t="s">
        <v>213</v>
      </c>
      <c r="N75" s="31" t="s">
        <v>213</v>
      </c>
      <c r="O75" s="31"/>
      <c r="P75" s="32" t="s">
        <v>213</v>
      </c>
      <c r="Q75" s="31" t="s">
        <v>213</v>
      </c>
      <c r="R75" s="31"/>
      <c r="S75" s="32" t="s">
        <v>213</v>
      </c>
      <c r="T75" s="31" t="s">
        <v>213</v>
      </c>
      <c r="U75" s="31"/>
      <c r="V75" s="32" t="s">
        <v>213</v>
      </c>
      <c r="W75" s="31" t="s">
        <v>213</v>
      </c>
      <c r="X75" s="31"/>
      <c r="Y75" s="32" t="s">
        <v>213</v>
      </c>
      <c r="Z75" s="31" t="s">
        <v>213</v>
      </c>
      <c r="AA75" s="32" t="s">
        <v>213</v>
      </c>
      <c r="AB75" s="31" t="s">
        <v>213</v>
      </c>
      <c r="AC75" s="32" t="s">
        <v>213</v>
      </c>
      <c r="AD75" s="31" t="s">
        <v>213</v>
      </c>
      <c r="AE75" s="32" t="s">
        <v>213</v>
      </c>
      <c r="AF75" s="31" t="s">
        <v>213</v>
      </c>
      <c r="AG75" s="32" t="s">
        <v>213</v>
      </c>
      <c r="AH75" s="31" t="s">
        <v>213</v>
      </c>
      <c r="AI75" s="32" t="s">
        <v>213</v>
      </c>
      <c r="AJ75" s="31" t="s">
        <v>213</v>
      </c>
      <c r="AK75" s="31"/>
    </row>
    <row r="76" spans="1:37" ht="15">
      <c r="A76" s="149" t="s">
        <v>519</v>
      </c>
      <c r="B76" s="150" t="s">
        <v>518</v>
      </c>
      <c r="C76" s="32" t="s">
        <v>213</v>
      </c>
      <c r="D76" s="31" t="s">
        <v>213</v>
      </c>
      <c r="E76" s="32" t="s">
        <v>213</v>
      </c>
      <c r="F76" s="31" t="s">
        <v>213</v>
      </c>
      <c r="G76" s="32" t="s">
        <v>213</v>
      </c>
      <c r="H76" s="31" t="s">
        <v>213</v>
      </c>
      <c r="I76" s="32" t="s">
        <v>213</v>
      </c>
      <c r="J76" s="31" t="s">
        <v>213</v>
      </c>
      <c r="K76" s="32" t="s">
        <v>213</v>
      </c>
      <c r="L76" s="31" t="s">
        <v>213</v>
      </c>
      <c r="M76" s="32" t="s">
        <v>213</v>
      </c>
      <c r="N76" s="31" t="s">
        <v>213</v>
      </c>
      <c r="O76" s="31"/>
      <c r="P76" s="32" t="s">
        <v>213</v>
      </c>
      <c r="Q76" s="31" t="s">
        <v>213</v>
      </c>
      <c r="R76" s="31"/>
      <c r="S76" s="32" t="s">
        <v>213</v>
      </c>
      <c r="T76" s="31" t="s">
        <v>213</v>
      </c>
      <c r="U76" s="31"/>
      <c r="V76" s="32" t="s">
        <v>213</v>
      </c>
      <c r="W76" s="31" t="s">
        <v>213</v>
      </c>
      <c r="X76" s="31"/>
      <c r="Y76" s="32" t="s">
        <v>213</v>
      </c>
      <c r="Z76" s="31" t="s">
        <v>213</v>
      </c>
      <c r="AA76" s="32" t="s">
        <v>213</v>
      </c>
      <c r="AB76" s="31" t="s">
        <v>213</v>
      </c>
      <c r="AC76" s="32" t="s">
        <v>213</v>
      </c>
      <c r="AD76" s="31" t="s">
        <v>213</v>
      </c>
      <c r="AE76" s="32" t="s">
        <v>213</v>
      </c>
      <c r="AF76" s="31" t="s">
        <v>213</v>
      </c>
      <c r="AG76" s="32" t="s">
        <v>213</v>
      </c>
      <c r="AH76" s="31" t="s">
        <v>213</v>
      </c>
      <c r="AI76" s="32" t="s">
        <v>213</v>
      </c>
      <c r="AJ76" s="31" t="s">
        <v>213</v>
      </c>
      <c r="AK76" s="31"/>
    </row>
    <row r="77" spans="1:37" ht="15">
      <c r="A77" s="149" t="s">
        <v>517</v>
      </c>
      <c r="B77" s="150" t="s">
        <v>516</v>
      </c>
      <c r="C77" s="32" t="s">
        <v>213</v>
      </c>
      <c r="D77" s="31" t="s">
        <v>213</v>
      </c>
      <c r="E77" s="32" t="s">
        <v>213</v>
      </c>
      <c r="F77" s="31" t="s">
        <v>213</v>
      </c>
      <c r="G77" s="32" t="s">
        <v>213</v>
      </c>
      <c r="H77" s="31" t="s">
        <v>213</v>
      </c>
      <c r="I77" s="32" t="s">
        <v>213</v>
      </c>
      <c r="J77" s="31" t="s">
        <v>213</v>
      </c>
      <c r="K77" s="32" t="s">
        <v>213</v>
      </c>
      <c r="L77" s="31" t="s">
        <v>213</v>
      </c>
      <c r="M77" s="32" t="s">
        <v>213</v>
      </c>
      <c r="N77" s="31" t="s">
        <v>213</v>
      </c>
      <c r="O77" s="31"/>
      <c r="P77" s="32" t="s">
        <v>213</v>
      </c>
      <c r="Q77" s="31" t="s">
        <v>213</v>
      </c>
      <c r="R77" s="31"/>
      <c r="S77" s="32" t="s">
        <v>213</v>
      </c>
      <c r="T77" s="31" t="s">
        <v>213</v>
      </c>
      <c r="U77" s="31"/>
      <c r="V77" s="32" t="s">
        <v>213</v>
      </c>
      <c r="W77" s="31" t="s">
        <v>213</v>
      </c>
      <c r="X77" s="31"/>
      <c r="Y77" s="32" t="s">
        <v>213</v>
      </c>
      <c r="Z77" s="31" t="s">
        <v>213</v>
      </c>
      <c r="AA77" s="32" t="s">
        <v>213</v>
      </c>
      <c r="AB77" s="31" t="s">
        <v>213</v>
      </c>
      <c r="AC77" s="32" t="s">
        <v>213</v>
      </c>
      <c r="AD77" s="31" t="s">
        <v>213</v>
      </c>
      <c r="AE77" s="32" t="s">
        <v>213</v>
      </c>
      <c r="AF77" s="31" t="s">
        <v>213</v>
      </c>
      <c r="AG77" s="32" t="s">
        <v>213</v>
      </c>
      <c r="AH77" s="31" t="s">
        <v>213</v>
      </c>
      <c r="AI77" s="32" t="s">
        <v>213</v>
      </c>
      <c r="AJ77" s="31" t="s">
        <v>213</v>
      </c>
      <c r="AK77" s="31"/>
    </row>
    <row r="78" spans="1:37" ht="15">
      <c r="A78" s="149" t="s">
        <v>515</v>
      </c>
      <c r="B78" s="150" t="s">
        <v>514</v>
      </c>
      <c r="C78" s="32" t="s">
        <v>213</v>
      </c>
      <c r="D78" s="31" t="s">
        <v>213</v>
      </c>
      <c r="E78" s="32" t="s">
        <v>213</v>
      </c>
      <c r="F78" s="31" t="s">
        <v>213</v>
      </c>
      <c r="G78" s="32" t="s">
        <v>213</v>
      </c>
      <c r="H78" s="31" t="s">
        <v>213</v>
      </c>
      <c r="I78" s="32" t="s">
        <v>213</v>
      </c>
      <c r="J78" s="31" t="s">
        <v>213</v>
      </c>
      <c r="K78" s="32" t="s">
        <v>213</v>
      </c>
      <c r="L78" s="31" t="s">
        <v>213</v>
      </c>
      <c r="M78" s="32" t="s">
        <v>213</v>
      </c>
      <c r="N78" s="31" t="s">
        <v>213</v>
      </c>
      <c r="O78" s="31"/>
      <c r="P78" s="32" t="s">
        <v>213</v>
      </c>
      <c r="Q78" s="31" t="s">
        <v>213</v>
      </c>
      <c r="R78" s="31"/>
      <c r="S78" s="32" t="s">
        <v>213</v>
      </c>
      <c r="T78" s="31" t="s">
        <v>213</v>
      </c>
      <c r="U78" s="31"/>
      <c r="V78" s="32" t="s">
        <v>213</v>
      </c>
      <c r="W78" s="31" t="s">
        <v>213</v>
      </c>
      <c r="X78" s="31"/>
      <c r="Y78" s="32" t="s">
        <v>213</v>
      </c>
      <c r="Z78" s="31" t="s">
        <v>213</v>
      </c>
      <c r="AA78" s="32" t="s">
        <v>213</v>
      </c>
      <c r="AB78" s="31" t="s">
        <v>213</v>
      </c>
      <c r="AC78" s="32" t="s">
        <v>213</v>
      </c>
      <c r="AD78" s="31" t="s">
        <v>213</v>
      </c>
      <c r="AE78" s="32" t="s">
        <v>213</v>
      </c>
      <c r="AF78" s="31" t="s">
        <v>213</v>
      </c>
      <c r="AG78" s="32" t="s">
        <v>213</v>
      </c>
      <c r="AH78" s="31" t="s">
        <v>213</v>
      </c>
      <c r="AI78" s="32" t="s">
        <v>213</v>
      </c>
      <c r="AJ78" s="31" t="s">
        <v>213</v>
      </c>
      <c r="AK78" s="31"/>
    </row>
    <row r="79" spans="1:37" ht="15">
      <c r="A79" s="149" t="s">
        <v>513</v>
      </c>
      <c r="B79" s="150" t="s">
        <v>512</v>
      </c>
      <c r="C79" s="32" t="s">
        <v>213</v>
      </c>
      <c r="D79" s="31" t="s">
        <v>213</v>
      </c>
      <c r="E79" s="32" t="s">
        <v>213</v>
      </c>
      <c r="F79" s="31" t="s">
        <v>213</v>
      </c>
      <c r="G79" s="32" t="s">
        <v>213</v>
      </c>
      <c r="H79" s="31" t="s">
        <v>213</v>
      </c>
      <c r="I79" s="32" t="s">
        <v>213</v>
      </c>
      <c r="J79" s="31" t="s">
        <v>213</v>
      </c>
      <c r="K79" s="32" t="s">
        <v>213</v>
      </c>
      <c r="L79" s="31" t="s">
        <v>213</v>
      </c>
      <c r="M79" s="32" t="s">
        <v>213</v>
      </c>
      <c r="N79" s="31" t="s">
        <v>213</v>
      </c>
      <c r="O79" s="31"/>
      <c r="P79" s="32" t="s">
        <v>213</v>
      </c>
      <c r="Q79" s="31" t="s">
        <v>213</v>
      </c>
      <c r="R79" s="31"/>
      <c r="S79" s="32" t="s">
        <v>213</v>
      </c>
      <c r="T79" s="31" t="s">
        <v>213</v>
      </c>
      <c r="U79" s="31"/>
      <c r="V79" s="32" t="s">
        <v>213</v>
      </c>
      <c r="W79" s="31" t="s">
        <v>213</v>
      </c>
      <c r="X79" s="31"/>
      <c r="Y79" s="32" t="s">
        <v>213</v>
      </c>
      <c r="Z79" s="31" t="s">
        <v>213</v>
      </c>
      <c r="AA79" s="32" t="s">
        <v>213</v>
      </c>
      <c r="AB79" s="31" t="s">
        <v>213</v>
      </c>
      <c r="AC79" s="32" t="s">
        <v>213</v>
      </c>
      <c r="AD79" s="31" t="s">
        <v>213</v>
      </c>
      <c r="AE79" s="32" t="s">
        <v>213</v>
      </c>
      <c r="AF79" s="31" t="s">
        <v>213</v>
      </c>
      <c r="AG79" s="32" t="s">
        <v>213</v>
      </c>
      <c r="AH79" s="31" t="s">
        <v>213</v>
      </c>
      <c r="AI79" s="32" t="s">
        <v>213</v>
      </c>
      <c r="AJ79" s="31" t="s">
        <v>213</v>
      </c>
      <c r="AK79" s="31"/>
    </row>
    <row r="80" spans="1:37" ht="15">
      <c r="A80" s="149" t="s">
        <v>511</v>
      </c>
      <c r="B80" s="150" t="s">
        <v>510</v>
      </c>
      <c r="C80" s="32" t="s">
        <v>213</v>
      </c>
      <c r="D80" s="31" t="s">
        <v>213</v>
      </c>
      <c r="E80" s="32" t="s">
        <v>213</v>
      </c>
      <c r="F80" s="31" t="s">
        <v>213</v>
      </c>
      <c r="G80" s="32" t="s">
        <v>213</v>
      </c>
      <c r="H80" s="31" t="s">
        <v>213</v>
      </c>
      <c r="I80" s="32" t="s">
        <v>213</v>
      </c>
      <c r="J80" s="31" t="s">
        <v>213</v>
      </c>
      <c r="K80" s="32" t="s">
        <v>213</v>
      </c>
      <c r="L80" s="31" t="s">
        <v>213</v>
      </c>
      <c r="M80" s="32" t="s">
        <v>213</v>
      </c>
      <c r="N80" s="31" t="s">
        <v>213</v>
      </c>
      <c r="O80" s="31"/>
      <c r="P80" s="32" t="s">
        <v>213</v>
      </c>
      <c r="Q80" s="31" t="s">
        <v>213</v>
      </c>
      <c r="R80" s="31"/>
      <c r="S80" s="32" t="s">
        <v>213</v>
      </c>
      <c r="T80" s="31" t="s">
        <v>213</v>
      </c>
      <c r="U80" s="31"/>
      <c r="V80" s="32" t="s">
        <v>213</v>
      </c>
      <c r="W80" s="31" t="s">
        <v>213</v>
      </c>
      <c r="X80" s="31"/>
      <c r="Y80" s="32" t="s">
        <v>213</v>
      </c>
      <c r="Z80" s="31" t="s">
        <v>213</v>
      </c>
      <c r="AA80" s="32" t="s">
        <v>213</v>
      </c>
      <c r="AB80" s="31" t="s">
        <v>213</v>
      </c>
      <c r="AC80" s="32" t="s">
        <v>213</v>
      </c>
      <c r="AD80" s="31" t="s">
        <v>213</v>
      </c>
      <c r="AE80" s="32" t="s">
        <v>213</v>
      </c>
      <c r="AF80" s="31" t="s">
        <v>213</v>
      </c>
      <c r="AG80" s="32" t="s">
        <v>213</v>
      </c>
      <c r="AH80" s="31" t="s">
        <v>213</v>
      </c>
      <c r="AI80" s="32" t="s">
        <v>213</v>
      </c>
      <c r="AJ80" s="31" t="s">
        <v>213</v>
      </c>
      <c r="AK80" s="31"/>
    </row>
    <row r="81" spans="1:37" ht="15">
      <c r="A81" s="149" t="s">
        <v>509</v>
      </c>
      <c r="B81" s="150" t="s">
        <v>508</v>
      </c>
      <c r="C81" s="32" t="s">
        <v>213</v>
      </c>
      <c r="D81" s="31" t="s">
        <v>213</v>
      </c>
      <c r="E81" s="32" t="s">
        <v>213</v>
      </c>
      <c r="F81" s="31" t="s">
        <v>213</v>
      </c>
      <c r="G81" s="32" t="s">
        <v>213</v>
      </c>
      <c r="H81" s="31" t="s">
        <v>213</v>
      </c>
      <c r="I81" s="32" t="s">
        <v>213</v>
      </c>
      <c r="J81" s="31" t="s">
        <v>213</v>
      </c>
      <c r="K81" s="32" t="s">
        <v>213</v>
      </c>
      <c r="L81" s="31" t="s">
        <v>213</v>
      </c>
      <c r="M81" s="32" t="s">
        <v>213</v>
      </c>
      <c r="N81" s="31" t="s">
        <v>213</v>
      </c>
      <c r="O81" s="31"/>
      <c r="P81" s="32" t="s">
        <v>213</v>
      </c>
      <c r="Q81" s="31" t="s">
        <v>213</v>
      </c>
      <c r="R81" s="31"/>
      <c r="S81" s="32" t="s">
        <v>213</v>
      </c>
      <c r="T81" s="31" t="s">
        <v>213</v>
      </c>
      <c r="U81" s="31"/>
      <c r="V81" s="32" t="s">
        <v>213</v>
      </c>
      <c r="W81" s="31" t="s">
        <v>213</v>
      </c>
      <c r="X81" s="31"/>
      <c r="Y81" s="32" t="s">
        <v>213</v>
      </c>
      <c r="Z81" s="31" t="s">
        <v>213</v>
      </c>
      <c r="AA81" s="32" t="s">
        <v>213</v>
      </c>
      <c r="AB81" s="31" t="s">
        <v>213</v>
      </c>
      <c r="AC81" s="32" t="s">
        <v>213</v>
      </c>
      <c r="AD81" s="31" t="s">
        <v>213</v>
      </c>
      <c r="AE81" s="32" t="s">
        <v>213</v>
      </c>
      <c r="AF81" s="31" t="s">
        <v>213</v>
      </c>
      <c r="AG81" s="32" t="s">
        <v>213</v>
      </c>
      <c r="AH81" s="31" t="s">
        <v>213</v>
      </c>
      <c r="AI81" s="32" t="s">
        <v>213</v>
      </c>
      <c r="AJ81" s="31" t="s">
        <v>213</v>
      </c>
      <c r="AK81" s="31"/>
    </row>
    <row r="82" spans="1:37" ht="15">
      <c r="A82" s="149" t="s">
        <v>507</v>
      </c>
      <c r="B82" s="150" t="s">
        <v>506</v>
      </c>
      <c r="C82" s="32" t="s">
        <v>213</v>
      </c>
      <c r="D82" s="31" t="s">
        <v>213</v>
      </c>
      <c r="E82" s="32" t="s">
        <v>213</v>
      </c>
      <c r="F82" s="31" t="s">
        <v>213</v>
      </c>
      <c r="G82" s="32" t="s">
        <v>213</v>
      </c>
      <c r="H82" s="31" t="s">
        <v>213</v>
      </c>
      <c r="I82" s="32" t="s">
        <v>213</v>
      </c>
      <c r="J82" s="31" t="s">
        <v>213</v>
      </c>
      <c r="K82" s="32" t="s">
        <v>213</v>
      </c>
      <c r="L82" s="31" t="s">
        <v>213</v>
      </c>
      <c r="M82" s="32" t="s">
        <v>213</v>
      </c>
      <c r="N82" s="31" t="s">
        <v>213</v>
      </c>
      <c r="O82" s="31"/>
      <c r="P82" s="32" t="s">
        <v>213</v>
      </c>
      <c r="Q82" s="31" t="s">
        <v>213</v>
      </c>
      <c r="R82" s="31"/>
      <c r="S82" s="32" t="s">
        <v>213</v>
      </c>
      <c r="T82" s="31" t="s">
        <v>213</v>
      </c>
      <c r="U82" s="31"/>
      <c r="V82" s="32" t="s">
        <v>213</v>
      </c>
      <c r="W82" s="31" t="s">
        <v>213</v>
      </c>
      <c r="X82" s="31"/>
      <c r="Y82" s="32" t="s">
        <v>213</v>
      </c>
      <c r="Z82" s="31" t="s">
        <v>213</v>
      </c>
      <c r="AA82" s="32" t="s">
        <v>213</v>
      </c>
      <c r="AB82" s="31" t="s">
        <v>213</v>
      </c>
      <c r="AC82" s="32" t="s">
        <v>213</v>
      </c>
      <c r="AD82" s="31" t="s">
        <v>213</v>
      </c>
      <c r="AE82" s="32" t="s">
        <v>213</v>
      </c>
      <c r="AF82" s="31" t="s">
        <v>213</v>
      </c>
      <c r="AG82" s="32" t="s">
        <v>213</v>
      </c>
      <c r="AH82" s="31" t="s">
        <v>213</v>
      </c>
      <c r="AI82" s="32" t="s">
        <v>213</v>
      </c>
      <c r="AJ82" s="31" t="s">
        <v>213</v>
      </c>
      <c r="AK82" s="31"/>
    </row>
    <row r="83" spans="1:37" ht="15">
      <c r="A83" s="149" t="s">
        <v>505</v>
      </c>
      <c r="B83" s="150" t="s">
        <v>504</v>
      </c>
      <c r="C83" s="32" t="s">
        <v>213</v>
      </c>
      <c r="D83" s="31" t="s">
        <v>213</v>
      </c>
      <c r="E83" s="32" t="s">
        <v>213</v>
      </c>
      <c r="F83" s="31" t="s">
        <v>213</v>
      </c>
      <c r="G83" s="32" t="s">
        <v>213</v>
      </c>
      <c r="H83" s="31" t="s">
        <v>213</v>
      </c>
      <c r="I83" s="32" t="s">
        <v>213</v>
      </c>
      <c r="J83" s="31" t="s">
        <v>213</v>
      </c>
      <c r="K83" s="32" t="s">
        <v>213</v>
      </c>
      <c r="L83" s="31" t="s">
        <v>213</v>
      </c>
      <c r="M83" s="32" t="s">
        <v>213</v>
      </c>
      <c r="N83" s="31" t="s">
        <v>213</v>
      </c>
      <c r="O83" s="31"/>
      <c r="P83" s="32" t="s">
        <v>213</v>
      </c>
      <c r="Q83" s="31" t="s">
        <v>213</v>
      </c>
      <c r="R83" s="31"/>
      <c r="S83" s="32" t="s">
        <v>213</v>
      </c>
      <c r="T83" s="31" t="s">
        <v>213</v>
      </c>
      <c r="U83" s="31"/>
      <c r="V83" s="32" t="s">
        <v>213</v>
      </c>
      <c r="W83" s="31" t="s">
        <v>213</v>
      </c>
      <c r="X83" s="31"/>
      <c r="Y83" s="32" t="s">
        <v>213</v>
      </c>
      <c r="Z83" s="31" t="s">
        <v>213</v>
      </c>
      <c r="AA83" s="32" t="s">
        <v>213</v>
      </c>
      <c r="AB83" s="31" t="s">
        <v>213</v>
      </c>
      <c r="AC83" s="32" t="s">
        <v>213</v>
      </c>
      <c r="AD83" s="31" t="s">
        <v>213</v>
      </c>
      <c r="AE83" s="32" t="s">
        <v>213</v>
      </c>
      <c r="AF83" s="31" t="s">
        <v>213</v>
      </c>
      <c r="AG83" s="32" t="s">
        <v>213</v>
      </c>
      <c r="AH83" s="31" t="s">
        <v>213</v>
      </c>
      <c r="AI83" s="32" t="s">
        <v>213</v>
      </c>
      <c r="AJ83" s="31" t="s">
        <v>213</v>
      </c>
      <c r="AK83" s="31"/>
    </row>
    <row r="84" spans="1:37" ht="15">
      <c r="A84" s="149" t="s">
        <v>503</v>
      </c>
      <c r="B84" s="150" t="s">
        <v>502</v>
      </c>
      <c r="C84" s="32" t="s">
        <v>213</v>
      </c>
      <c r="D84" s="31" t="s">
        <v>213</v>
      </c>
      <c r="E84" s="32" t="s">
        <v>213</v>
      </c>
      <c r="F84" s="31" t="s">
        <v>213</v>
      </c>
      <c r="G84" s="32" t="s">
        <v>213</v>
      </c>
      <c r="H84" s="31" t="s">
        <v>213</v>
      </c>
      <c r="I84" s="32" t="s">
        <v>213</v>
      </c>
      <c r="J84" s="31" t="s">
        <v>213</v>
      </c>
      <c r="K84" s="32" t="s">
        <v>213</v>
      </c>
      <c r="L84" s="31" t="s">
        <v>213</v>
      </c>
      <c r="M84" s="32" t="s">
        <v>213</v>
      </c>
      <c r="N84" s="31" t="s">
        <v>213</v>
      </c>
      <c r="O84" s="31"/>
      <c r="P84" s="32" t="s">
        <v>213</v>
      </c>
      <c r="Q84" s="31" t="s">
        <v>213</v>
      </c>
      <c r="R84" s="31"/>
      <c r="S84" s="32" t="s">
        <v>213</v>
      </c>
      <c r="T84" s="31" t="s">
        <v>213</v>
      </c>
      <c r="U84" s="31"/>
      <c r="V84" s="32" t="s">
        <v>213</v>
      </c>
      <c r="W84" s="31" t="s">
        <v>213</v>
      </c>
      <c r="X84" s="31"/>
      <c r="Y84" s="32" t="s">
        <v>213</v>
      </c>
      <c r="Z84" s="31" t="s">
        <v>213</v>
      </c>
      <c r="AA84" s="32" t="s">
        <v>213</v>
      </c>
      <c r="AB84" s="31" t="s">
        <v>213</v>
      </c>
      <c r="AC84" s="32" t="s">
        <v>213</v>
      </c>
      <c r="AD84" s="31" t="s">
        <v>213</v>
      </c>
      <c r="AE84" s="32" t="s">
        <v>213</v>
      </c>
      <c r="AF84" s="31" t="s">
        <v>213</v>
      </c>
      <c r="AG84" s="32" t="s">
        <v>213</v>
      </c>
      <c r="AH84" s="31" t="s">
        <v>213</v>
      </c>
      <c r="AI84" s="32" t="s">
        <v>213</v>
      </c>
      <c r="AJ84" s="31" t="s">
        <v>213</v>
      </c>
      <c r="AK84" s="31"/>
    </row>
    <row r="85" spans="1:37" ht="15">
      <c r="A85" s="149" t="s">
        <v>501</v>
      </c>
      <c r="B85" s="150" t="s">
        <v>500</v>
      </c>
      <c r="C85" s="32" t="s">
        <v>213</v>
      </c>
      <c r="D85" s="31" t="s">
        <v>213</v>
      </c>
      <c r="E85" s="32" t="s">
        <v>213</v>
      </c>
      <c r="F85" s="31" t="s">
        <v>213</v>
      </c>
      <c r="G85" s="32" t="s">
        <v>213</v>
      </c>
      <c r="H85" s="31" t="s">
        <v>213</v>
      </c>
      <c r="I85" s="32" t="s">
        <v>213</v>
      </c>
      <c r="J85" s="31" t="s">
        <v>213</v>
      </c>
      <c r="K85" s="32" t="s">
        <v>213</v>
      </c>
      <c r="L85" s="31" t="s">
        <v>213</v>
      </c>
      <c r="M85" s="32" t="s">
        <v>213</v>
      </c>
      <c r="N85" s="31" t="s">
        <v>213</v>
      </c>
      <c r="O85" s="31"/>
      <c r="P85" s="32" t="s">
        <v>213</v>
      </c>
      <c r="Q85" s="31" t="s">
        <v>213</v>
      </c>
      <c r="R85" s="31"/>
      <c r="S85" s="32" t="s">
        <v>213</v>
      </c>
      <c r="T85" s="31" t="s">
        <v>213</v>
      </c>
      <c r="U85" s="31"/>
      <c r="V85" s="32" t="s">
        <v>213</v>
      </c>
      <c r="W85" s="31" t="s">
        <v>213</v>
      </c>
      <c r="X85" s="31"/>
      <c r="Y85" s="32" t="s">
        <v>213</v>
      </c>
      <c r="Z85" s="31" t="s">
        <v>213</v>
      </c>
      <c r="AA85" s="32" t="s">
        <v>213</v>
      </c>
      <c r="AB85" s="31" t="s">
        <v>213</v>
      </c>
      <c r="AC85" s="32" t="s">
        <v>213</v>
      </c>
      <c r="AD85" s="31" t="s">
        <v>213</v>
      </c>
      <c r="AE85" s="32" t="s">
        <v>213</v>
      </c>
      <c r="AF85" s="31" t="s">
        <v>213</v>
      </c>
      <c r="AG85" s="32" t="s">
        <v>213</v>
      </c>
      <c r="AH85" s="31" t="s">
        <v>213</v>
      </c>
      <c r="AI85" s="32" t="s">
        <v>213</v>
      </c>
      <c r="AJ85" s="31" t="s">
        <v>213</v>
      </c>
      <c r="AK85" s="31"/>
    </row>
    <row r="86" spans="1:37" ht="15">
      <c r="A86" s="149" t="s">
        <v>499</v>
      </c>
      <c r="B86" s="150" t="s">
        <v>498</v>
      </c>
      <c r="C86" s="32" t="s">
        <v>213</v>
      </c>
      <c r="D86" s="31" t="s">
        <v>213</v>
      </c>
      <c r="E86" s="32" t="s">
        <v>213</v>
      </c>
      <c r="F86" s="31" t="s">
        <v>213</v>
      </c>
      <c r="G86" s="32" t="s">
        <v>213</v>
      </c>
      <c r="H86" s="31" t="s">
        <v>213</v>
      </c>
      <c r="I86" s="32" t="s">
        <v>213</v>
      </c>
      <c r="J86" s="31" t="s">
        <v>213</v>
      </c>
      <c r="K86" s="32" t="s">
        <v>213</v>
      </c>
      <c r="L86" s="31" t="s">
        <v>213</v>
      </c>
      <c r="M86" s="32" t="s">
        <v>213</v>
      </c>
      <c r="N86" s="31" t="s">
        <v>213</v>
      </c>
      <c r="O86" s="31"/>
      <c r="P86" s="32" t="s">
        <v>213</v>
      </c>
      <c r="Q86" s="31" t="s">
        <v>213</v>
      </c>
      <c r="R86" s="31"/>
      <c r="S86" s="32" t="s">
        <v>213</v>
      </c>
      <c r="T86" s="31" t="s">
        <v>213</v>
      </c>
      <c r="U86" s="31"/>
      <c r="V86" s="32" t="s">
        <v>213</v>
      </c>
      <c r="W86" s="31" t="s">
        <v>213</v>
      </c>
      <c r="X86" s="31"/>
      <c r="Y86" s="32" t="s">
        <v>213</v>
      </c>
      <c r="Z86" s="31" t="s">
        <v>213</v>
      </c>
      <c r="AA86" s="32" t="s">
        <v>213</v>
      </c>
      <c r="AB86" s="31" t="s">
        <v>213</v>
      </c>
      <c r="AC86" s="32" t="s">
        <v>213</v>
      </c>
      <c r="AD86" s="31" t="s">
        <v>213</v>
      </c>
      <c r="AE86" s="32" t="s">
        <v>213</v>
      </c>
      <c r="AF86" s="31" t="s">
        <v>213</v>
      </c>
      <c r="AG86" s="32" t="s">
        <v>213</v>
      </c>
      <c r="AH86" s="31" t="s">
        <v>213</v>
      </c>
      <c r="AI86" s="32" t="s">
        <v>213</v>
      </c>
      <c r="AJ86" s="31" t="s">
        <v>213</v>
      </c>
      <c r="AK86" s="31"/>
    </row>
    <row r="87" spans="1:37" ht="15">
      <c r="A87" s="149" t="s">
        <v>497</v>
      </c>
      <c r="B87" s="150" t="s">
        <v>496</v>
      </c>
      <c r="C87" s="32" t="s">
        <v>213</v>
      </c>
      <c r="D87" s="31" t="s">
        <v>213</v>
      </c>
      <c r="E87" s="32" t="s">
        <v>213</v>
      </c>
      <c r="F87" s="31" t="s">
        <v>213</v>
      </c>
      <c r="G87" s="32" t="s">
        <v>213</v>
      </c>
      <c r="H87" s="31" t="s">
        <v>213</v>
      </c>
      <c r="I87" s="32" t="s">
        <v>213</v>
      </c>
      <c r="J87" s="31" t="s">
        <v>213</v>
      </c>
      <c r="K87" s="32" t="s">
        <v>213</v>
      </c>
      <c r="L87" s="31" t="s">
        <v>213</v>
      </c>
      <c r="M87" s="32" t="s">
        <v>213</v>
      </c>
      <c r="N87" s="31" t="s">
        <v>213</v>
      </c>
      <c r="O87" s="31"/>
      <c r="P87" s="32" t="s">
        <v>213</v>
      </c>
      <c r="Q87" s="31" t="s">
        <v>213</v>
      </c>
      <c r="R87" s="31"/>
      <c r="S87" s="32" t="s">
        <v>213</v>
      </c>
      <c r="T87" s="31" t="s">
        <v>213</v>
      </c>
      <c r="U87" s="31"/>
      <c r="V87" s="32" t="s">
        <v>213</v>
      </c>
      <c r="W87" s="31" t="s">
        <v>213</v>
      </c>
      <c r="X87" s="31"/>
      <c r="Y87" s="32" t="s">
        <v>213</v>
      </c>
      <c r="Z87" s="31" t="s">
        <v>213</v>
      </c>
      <c r="AA87" s="32" t="s">
        <v>213</v>
      </c>
      <c r="AB87" s="31" t="s">
        <v>213</v>
      </c>
      <c r="AC87" s="32" t="s">
        <v>213</v>
      </c>
      <c r="AD87" s="31" t="s">
        <v>213</v>
      </c>
      <c r="AE87" s="32" t="s">
        <v>213</v>
      </c>
      <c r="AF87" s="31" t="s">
        <v>213</v>
      </c>
      <c r="AG87" s="32" t="s">
        <v>213</v>
      </c>
      <c r="AH87" s="31" t="s">
        <v>213</v>
      </c>
      <c r="AI87" s="32" t="s">
        <v>213</v>
      </c>
      <c r="AJ87" s="31" t="s">
        <v>213</v>
      </c>
      <c r="AK87" s="31"/>
    </row>
    <row r="88" spans="1:37" ht="15">
      <c r="A88" s="149" t="s">
        <v>495</v>
      </c>
      <c r="B88" s="150" t="s">
        <v>105</v>
      </c>
      <c r="C88" s="32" t="s">
        <v>213</v>
      </c>
      <c r="D88" s="31" t="s">
        <v>213</v>
      </c>
      <c r="E88" s="32" t="s">
        <v>213</v>
      </c>
      <c r="F88" s="31" t="s">
        <v>213</v>
      </c>
      <c r="G88" s="32" t="s">
        <v>213</v>
      </c>
      <c r="H88" s="31" t="s">
        <v>213</v>
      </c>
      <c r="I88" s="32" t="s">
        <v>213</v>
      </c>
      <c r="J88" s="31" t="s">
        <v>213</v>
      </c>
      <c r="K88" s="32" t="s">
        <v>213</v>
      </c>
      <c r="L88" s="31" t="s">
        <v>213</v>
      </c>
      <c r="M88" s="32" t="s">
        <v>213</v>
      </c>
      <c r="N88" s="31" t="s">
        <v>213</v>
      </c>
      <c r="O88" s="31"/>
      <c r="P88" s="32" t="s">
        <v>213</v>
      </c>
      <c r="Q88" s="31" t="s">
        <v>213</v>
      </c>
      <c r="R88" s="31"/>
      <c r="S88" s="32" t="s">
        <v>213</v>
      </c>
      <c r="T88" s="31" t="s">
        <v>213</v>
      </c>
      <c r="U88" s="31"/>
      <c r="V88" s="32" t="s">
        <v>213</v>
      </c>
      <c r="W88" s="31" t="s">
        <v>213</v>
      </c>
      <c r="X88" s="31"/>
      <c r="Y88" s="32" t="s">
        <v>213</v>
      </c>
      <c r="Z88" s="31" t="s">
        <v>213</v>
      </c>
      <c r="AA88" s="32" t="s">
        <v>213</v>
      </c>
      <c r="AB88" s="31" t="s">
        <v>213</v>
      </c>
      <c r="AC88" s="32" t="s">
        <v>213</v>
      </c>
      <c r="AD88" s="31" t="s">
        <v>213</v>
      </c>
      <c r="AE88" s="32" t="s">
        <v>213</v>
      </c>
      <c r="AF88" s="31" t="s">
        <v>213</v>
      </c>
      <c r="AG88" s="32" t="s">
        <v>213</v>
      </c>
      <c r="AH88" s="31" t="s">
        <v>213</v>
      </c>
      <c r="AI88" s="32" t="s">
        <v>213</v>
      </c>
      <c r="AJ88" s="31" t="s">
        <v>213</v>
      </c>
      <c r="AK88" s="31"/>
    </row>
    <row r="89" spans="1:37" ht="15">
      <c r="A89" s="149" t="s">
        <v>494</v>
      </c>
      <c r="B89" s="150" t="s">
        <v>115</v>
      </c>
      <c r="C89" s="32" t="s">
        <v>213</v>
      </c>
      <c r="D89" s="31" t="s">
        <v>213</v>
      </c>
      <c r="E89" s="32" t="s">
        <v>213</v>
      </c>
      <c r="F89" s="31" t="s">
        <v>213</v>
      </c>
      <c r="G89" s="32" t="s">
        <v>213</v>
      </c>
      <c r="H89" s="31" t="s">
        <v>213</v>
      </c>
      <c r="I89" s="32" t="s">
        <v>213</v>
      </c>
      <c r="J89" s="31" t="s">
        <v>213</v>
      </c>
      <c r="K89" s="32" t="s">
        <v>213</v>
      </c>
      <c r="L89" s="31" t="s">
        <v>213</v>
      </c>
      <c r="M89" s="32" t="s">
        <v>213</v>
      </c>
      <c r="N89" s="31" t="s">
        <v>213</v>
      </c>
      <c r="O89" s="31"/>
      <c r="P89" s="32" t="s">
        <v>213</v>
      </c>
      <c r="Q89" s="31" t="s">
        <v>213</v>
      </c>
      <c r="R89" s="31"/>
      <c r="S89" s="32" t="s">
        <v>213</v>
      </c>
      <c r="T89" s="31" t="s">
        <v>213</v>
      </c>
      <c r="U89" s="31"/>
      <c r="V89" s="32" t="s">
        <v>213</v>
      </c>
      <c r="W89" s="31" t="s">
        <v>213</v>
      </c>
      <c r="X89" s="31"/>
      <c r="Y89" s="32" t="s">
        <v>213</v>
      </c>
      <c r="Z89" s="31" t="s">
        <v>213</v>
      </c>
      <c r="AA89" s="32" t="s">
        <v>213</v>
      </c>
      <c r="AB89" s="31" t="s">
        <v>213</v>
      </c>
      <c r="AC89" s="32" t="s">
        <v>213</v>
      </c>
      <c r="AD89" s="31" t="s">
        <v>213</v>
      </c>
      <c r="AE89" s="32" t="s">
        <v>213</v>
      </c>
      <c r="AF89" s="31" t="s">
        <v>213</v>
      </c>
      <c r="AG89" s="32" t="s">
        <v>213</v>
      </c>
      <c r="AH89" s="31" t="s">
        <v>213</v>
      </c>
      <c r="AI89" s="32" t="s">
        <v>213</v>
      </c>
      <c r="AJ89" s="31" t="s">
        <v>213</v>
      </c>
      <c r="AK89" s="31"/>
    </row>
    <row r="90" spans="1:37" ht="15">
      <c r="A90" s="149" t="s">
        <v>493</v>
      </c>
      <c r="B90" s="150" t="s">
        <v>106</v>
      </c>
      <c r="C90" s="32" t="s">
        <v>213</v>
      </c>
      <c r="D90" s="31" t="s">
        <v>213</v>
      </c>
      <c r="E90" s="32" t="s">
        <v>213</v>
      </c>
      <c r="F90" s="31" t="s">
        <v>213</v>
      </c>
      <c r="G90" s="32" t="s">
        <v>213</v>
      </c>
      <c r="H90" s="31" t="s">
        <v>213</v>
      </c>
      <c r="I90" s="32" t="s">
        <v>213</v>
      </c>
      <c r="J90" s="31" t="s">
        <v>213</v>
      </c>
      <c r="K90" s="32" t="s">
        <v>213</v>
      </c>
      <c r="L90" s="31" t="s">
        <v>213</v>
      </c>
      <c r="M90" s="32" t="s">
        <v>213</v>
      </c>
      <c r="N90" s="31" t="s">
        <v>213</v>
      </c>
      <c r="O90" s="31"/>
      <c r="P90" s="32" t="s">
        <v>213</v>
      </c>
      <c r="Q90" s="31" t="s">
        <v>213</v>
      </c>
      <c r="R90" s="31"/>
      <c r="S90" s="32" t="s">
        <v>213</v>
      </c>
      <c r="T90" s="31" t="s">
        <v>213</v>
      </c>
      <c r="U90" s="31"/>
      <c r="V90" s="32" t="s">
        <v>213</v>
      </c>
      <c r="W90" s="31" t="s">
        <v>213</v>
      </c>
      <c r="X90" s="31"/>
      <c r="Y90" s="32" t="s">
        <v>213</v>
      </c>
      <c r="Z90" s="31" t="s">
        <v>213</v>
      </c>
      <c r="AA90" s="32" t="s">
        <v>213</v>
      </c>
      <c r="AB90" s="31" t="s">
        <v>213</v>
      </c>
      <c r="AC90" s="32" t="s">
        <v>213</v>
      </c>
      <c r="AD90" s="31" t="s">
        <v>213</v>
      </c>
      <c r="AE90" s="32" t="s">
        <v>213</v>
      </c>
      <c r="AF90" s="31" t="s">
        <v>213</v>
      </c>
      <c r="AG90" s="32" t="s">
        <v>213</v>
      </c>
      <c r="AH90" s="31" t="s">
        <v>213</v>
      </c>
      <c r="AI90" s="32" t="s">
        <v>213</v>
      </c>
      <c r="AJ90" s="31" t="s">
        <v>213</v>
      </c>
      <c r="AK90" s="31"/>
    </row>
    <row r="91" spans="1:37" ht="15">
      <c r="A91" s="149" t="s">
        <v>492</v>
      </c>
      <c r="B91" s="150" t="s">
        <v>491</v>
      </c>
      <c r="C91" s="32" t="s">
        <v>213</v>
      </c>
      <c r="D91" s="31" t="s">
        <v>213</v>
      </c>
      <c r="E91" s="32" t="s">
        <v>213</v>
      </c>
      <c r="F91" s="31" t="s">
        <v>213</v>
      </c>
      <c r="G91" s="32" t="s">
        <v>213</v>
      </c>
      <c r="H91" s="31" t="s">
        <v>213</v>
      </c>
      <c r="I91" s="31" t="s">
        <v>213</v>
      </c>
      <c r="J91" s="31" t="s">
        <v>213</v>
      </c>
      <c r="K91" s="31" t="s">
        <v>213</v>
      </c>
      <c r="L91" s="31" t="s">
        <v>213</v>
      </c>
      <c r="M91" s="31" t="s">
        <v>213</v>
      </c>
      <c r="N91" s="31" t="s">
        <v>213</v>
      </c>
      <c r="O91" s="31"/>
      <c r="P91" s="32" t="s">
        <v>213</v>
      </c>
      <c r="Q91" s="31" t="s">
        <v>213</v>
      </c>
      <c r="R91" s="31"/>
      <c r="S91" s="32" t="s">
        <v>213</v>
      </c>
      <c r="T91" s="31" t="s">
        <v>213</v>
      </c>
      <c r="U91" s="31"/>
      <c r="V91" s="32" t="s">
        <v>213</v>
      </c>
      <c r="W91" s="31" t="s">
        <v>213</v>
      </c>
      <c r="X91" s="31"/>
      <c r="Y91" s="31" t="s">
        <v>213</v>
      </c>
      <c r="Z91" s="31" t="s">
        <v>213</v>
      </c>
      <c r="AA91" s="31" t="s">
        <v>213</v>
      </c>
      <c r="AB91" s="31" t="s">
        <v>213</v>
      </c>
      <c r="AC91" s="31" t="s">
        <v>213</v>
      </c>
      <c r="AD91" s="31" t="s">
        <v>213</v>
      </c>
      <c r="AE91" s="31" t="s">
        <v>213</v>
      </c>
      <c r="AF91" s="31" t="s">
        <v>213</v>
      </c>
      <c r="AG91" s="31" t="s">
        <v>213</v>
      </c>
      <c r="AH91" s="31" t="s">
        <v>213</v>
      </c>
      <c r="AI91" s="31" t="s">
        <v>213</v>
      </c>
      <c r="AJ91" s="31" t="s">
        <v>213</v>
      </c>
      <c r="AK91" s="31"/>
    </row>
    <row r="92" spans="1:37" ht="15">
      <c r="A92" s="149" t="s">
        <v>490</v>
      </c>
      <c r="B92" s="150" t="s">
        <v>489</v>
      </c>
      <c r="C92" s="32" t="s">
        <v>213</v>
      </c>
      <c r="D92" s="31" t="s">
        <v>213</v>
      </c>
      <c r="E92" s="32" t="s">
        <v>213</v>
      </c>
      <c r="F92" s="31" t="s">
        <v>213</v>
      </c>
      <c r="G92" s="32" t="s">
        <v>213</v>
      </c>
      <c r="H92" s="31" t="s">
        <v>213</v>
      </c>
      <c r="I92" s="31" t="s">
        <v>213</v>
      </c>
      <c r="J92" s="31" t="s">
        <v>213</v>
      </c>
      <c r="K92" s="31" t="s">
        <v>213</v>
      </c>
      <c r="L92" s="31" t="s">
        <v>213</v>
      </c>
      <c r="M92" s="31" t="s">
        <v>213</v>
      </c>
      <c r="N92" s="31" t="s">
        <v>213</v>
      </c>
      <c r="O92" s="31"/>
      <c r="P92" s="32" t="s">
        <v>213</v>
      </c>
      <c r="Q92" s="31" t="s">
        <v>213</v>
      </c>
      <c r="R92" s="31"/>
      <c r="S92" s="32" t="s">
        <v>213</v>
      </c>
      <c r="T92" s="31" t="s">
        <v>213</v>
      </c>
      <c r="U92" s="31"/>
      <c r="V92" s="32" t="s">
        <v>213</v>
      </c>
      <c r="W92" s="31" t="s">
        <v>213</v>
      </c>
      <c r="X92" s="31"/>
      <c r="Y92" s="31" t="s">
        <v>213</v>
      </c>
      <c r="Z92" s="31" t="s">
        <v>213</v>
      </c>
      <c r="AA92" s="31" t="s">
        <v>213</v>
      </c>
      <c r="AB92" s="31" t="s">
        <v>213</v>
      </c>
      <c r="AC92" s="31" t="s">
        <v>213</v>
      </c>
      <c r="AD92" s="31" t="s">
        <v>213</v>
      </c>
      <c r="AE92" s="31" t="s">
        <v>213</v>
      </c>
      <c r="AF92" s="31" t="s">
        <v>213</v>
      </c>
      <c r="AG92" s="31" t="s">
        <v>213</v>
      </c>
      <c r="AH92" s="31" t="s">
        <v>213</v>
      </c>
      <c r="AI92" s="31" t="s">
        <v>213</v>
      </c>
      <c r="AJ92" s="31" t="s">
        <v>213</v>
      </c>
      <c r="AK92" s="31"/>
    </row>
    <row r="93" spans="1:37" ht="15">
      <c r="A93" s="149" t="s">
        <v>488</v>
      </c>
      <c r="B93" s="150" t="s">
        <v>487</v>
      </c>
      <c r="C93" s="32" t="s">
        <v>213</v>
      </c>
      <c r="D93" s="31" t="s">
        <v>213</v>
      </c>
      <c r="E93" s="32" t="s">
        <v>213</v>
      </c>
      <c r="F93" s="31" t="s">
        <v>213</v>
      </c>
      <c r="G93" s="32" t="s">
        <v>213</v>
      </c>
      <c r="H93" s="31" t="s">
        <v>213</v>
      </c>
      <c r="I93" s="31" t="s">
        <v>213</v>
      </c>
      <c r="J93" s="31" t="s">
        <v>213</v>
      </c>
      <c r="K93" s="31" t="s">
        <v>213</v>
      </c>
      <c r="L93" s="31" t="s">
        <v>213</v>
      </c>
      <c r="M93" s="31" t="s">
        <v>213</v>
      </c>
      <c r="N93" s="31" t="s">
        <v>213</v>
      </c>
      <c r="O93" s="31"/>
      <c r="P93" s="32" t="s">
        <v>213</v>
      </c>
      <c r="Q93" s="31" t="s">
        <v>213</v>
      </c>
      <c r="R93" s="31"/>
      <c r="S93" s="32" t="s">
        <v>213</v>
      </c>
      <c r="T93" s="31" t="s">
        <v>213</v>
      </c>
      <c r="U93" s="31"/>
      <c r="V93" s="32" t="s">
        <v>213</v>
      </c>
      <c r="W93" s="31" t="s">
        <v>213</v>
      </c>
      <c r="X93" s="31"/>
      <c r="Y93" s="31" t="s">
        <v>213</v>
      </c>
      <c r="Z93" s="31" t="s">
        <v>213</v>
      </c>
      <c r="AA93" s="31" t="s">
        <v>213</v>
      </c>
      <c r="AB93" s="31" t="s">
        <v>213</v>
      </c>
      <c r="AC93" s="31" t="s">
        <v>213</v>
      </c>
      <c r="AD93" s="31" t="s">
        <v>213</v>
      </c>
      <c r="AE93" s="31" t="s">
        <v>213</v>
      </c>
      <c r="AF93" s="31" t="s">
        <v>213</v>
      </c>
      <c r="AG93" s="31" t="s">
        <v>213</v>
      </c>
      <c r="AH93" s="31" t="s">
        <v>213</v>
      </c>
      <c r="AI93" s="31" t="s">
        <v>213</v>
      </c>
      <c r="AJ93" s="31" t="s">
        <v>213</v>
      </c>
      <c r="AK93" s="31"/>
    </row>
    <row r="94" spans="1:37" ht="15">
      <c r="A94" s="149" t="s">
        <v>486</v>
      </c>
      <c r="B94" s="150" t="s">
        <v>485</v>
      </c>
      <c r="C94" s="32" t="s">
        <v>213</v>
      </c>
      <c r="D94" s="31" t="s">
        <v>213</v>
      </c>
      <c r="E94" s="32" t="s">
        <v>213</v>
      </c>
      <c r="F94" s="31" t="s">
        <v>213</v>
      </c>
      <c r="G94" s="32" t="s">
        <v>213</v>
      </c>
      <c r="H94" s="31" t="s">
        <v>213</v>
      </c>
      <c r="I94" s="31" t="s">
        <v>213</v>
      </c>
      <c r="J94" s="31" t="s">
        <v>213</v>
      </c>
      <c r="K94" s="31" t="s">
        <v>213</v>
      </c>
      <c r="L94" s="31" t="s">
        <v>213</v>
      </c>
      <c r="M94" s="31" t="s">
        <v>213</v>
      </c>
      <c r="N94" s="31" t="s">
        <v>213</v>
      </c>
      <c r="O94" s="31"/>
      <c r="P94" s="32" t="s">
        <v>213</v>
      </c>
      <c r="Q94" s="31" t="s">
        <v>213</v>
      </c>
      <c r="R94" s="31"/>
      <c r="S94" s="32" t="s">
        <v>213</v>
      </c>
      <c r="T94" s="31" t="s">
        <v>213</v>
      </c>
      <c r="U94" s="31"/>
      <c r="V94" s="32" t="s">
        <v>213</v>
      </c>
      <c r="W94" s="31" t="s">
        <v>213</v>
      </c>
      <c r="X94" s="31"/>
      <c r="Y94" s="31" t="s">
        <v>213</v>
      </c>
      <c r="Z94" s="31" t="s">
        <v>213</v>
      </c>
      <c r="AA94" s="31" t="s">
        <v>213</v>
      </c>
      <c r="AB94" s="31" t="s">
        <v>213</v>
      </c>
      <c r="AC94" s="31" t="s">
        <v>213</v>
      </c>
      <c r="AD94" s="31" t="s">
        <v>213</v>
      </c>
      <c r="AE94" s="31" t="s">
        <v>213</v>
      </c>
      <c r="AF94" s="31" t="s">
        <v>213</v>
      </c>
      <c r="AG94" s="31" t="s">
        <v>213</v>
      </c>
      <c r="AH94" s="31" t="s">
        <v>213</v>
      </c>
      <c r="AI94" s="31" t="s">
        <v>213</v>
      </c>
      <c r="AJ94" s="31" t="s">
        <v>213</v>
      </c>
      <c r="AK94" s="31"/>
    </row>
    <row r="95" spans="1:37" ht="15">
      <c r="A95" s="149" t="s">
        <v>484</v>
      </c>
      <c r="B95" s="150" t="s">
        <v>483</v>
      </c>
      <c r="C95" s="32" t="s">
        <v>213</v>
      </c>
      <c r="D95" s="31" t="s">
        <v>213</v>
      </c>
      <c r="E95" s="32" t="s">
        <v>213</v>
      </c>
      <c r="F95" s="31" t="s">
        <v>213</v>
      </c>
      <c r="G95" s="32" t="s">
        <v>213</v>
      </c>
      <c r="H95" s="31" t="s">
        <v>213</v>
      </c>
      <c r="I95" s="31" t="s">
        <v>213</v>
      </c>
      <c r="J95" s="31" t="s">
        <v>213</v>
      </c>
      <c r="K95" s="31" t="s">
        <v>213</v>
      </c>
      <c r="L95" s="31" t="s">
        <v>213</v>
      </c>
      <c r="M95" s="31" t="s">
        <v>213</v>
      </c>
      <c r="N95" s="31" t="s">
        <v>213</v>
      </c>
      <c r="O95" s="31"/>
      <c r="P95" s="32" t="s">
        <v>213</v>
      </c>
      <c r="Q95" s="31" t="s">
        <v>213</v>
      </c>
      <c r="R95" s="31"/>
      <c r="S95" s="32" t="s">
        <v>213</v>
      </c>
      <c r="T95" s="31" t="s">
        <v>213</v>
      </c>
      <c r="U95" s="31"/>
      <c r="V95" s="32" t="s">
        <v>213</v>
      </c>
      <c r="W95" s="31" t="s">
        <v>213</v>
      </c>
      <c r="X95" s="31"/>
      <c r="Y95" s="31" t="s">
        <v>213</v>
      </c>
      <c r="Z95" s="31" t="s">
        <v>213</v>
      </c>
      <c r="AA95" s="31" t="s">
        <v>213</v>
      </c>
      <c r="AB95" s="31" t="s">
        <v>213</v>
      </c>
      <c r="AC95" s="31" t="s">
        <v>213</v>
      </c>
      <c r="AD95" s="31" t="s">
        <v>213</v>
      </c>
      <c r="AE95" s="31" t="s">
        <v>213</v>
      </c>
      <c r="AF95" s="31" t="s">
        <v>213</v>
      </c>
      <c r="AG95" s="31" t="s">
        <v>213</v>
      </c>
      <c r="AH95" s="31" t="s">
        <v>213</v>
      </c>
      <c r="AI95" s="31" t="s">
        <v>213</v>
      </c>
      <c r="AJ95" s="31" t="s">
        <v>213</v>
      </c>
      <c r="AK95" s="31"/>
    </row>
    <row r="96" spans="1:37" ht="15">
      <c r="A96" s="149" t="s">
        <v>482</v>
      </c>
      <c r="B96" s="150" t="s">
        <v>481</v>
      </c>
      <c r="C96" s="32" t="s">
        <v>213</v>
      </c>
      <c r="D96" s="31" t="s">
        <v>213</v>
      </c>
      <c r="E96" s="32" t="s">
        <v>213</v>
      </c>
      <c r="F96" s="31" t="s">
        <v>213</v>
      </c>
      <c r="G96" s="32" t="s">
        <v>213</v>
      </c>
      <c r="H96" s="31" t="s">
        <v>213</v>
      </c>
      <c r="I96" s="31" t="s">
        <v>213</v>
      </c>
      <c r="J96" s="31" t="s">
        <v>213</v>
      </c>
      <c r="K96" s="31" t="s">
        <v>213</v>
      </c>
      <c r="L96" s="31" t="s">
        <v>213</v>
      </c>
      <c r="M96" s="31" t="s">
        <v>213</v>
      </c>
      <c r="N96" s="31" t="s">
        <v>213</v>
      </c>
      <c r="O96" s="31"/>
      <c r="P96" s="32" t="s">
        <v>213</v>
      </c>
      <c r="Q96" s="31" t="s">
        <v>213</v>
      </c>
      <c r="R96" s="31"/>
      <c r="S96" s="32" t="s">
        <v>213</v>
      </c>
      <c r="T96" s="31" t="s">
        <v>213</v>
      </c>
      <c r="U96" s="31"/>
      <c r="V96" s="32" t="s">
        <v>213</v>
      </c>
      <c r="W96" s="31" t="s">
        <v>213</v>
      </c>
      <c r="X96" s="31"/>
      <c r="Y96" s="31" t="s">
        <v>213</v>
      </c>
      <c r="Z96" s="31" t="s">
        <v>213</v>
      </c>
      <c r="AA96" s="31" t="s">
        <v>213</v>
      </c>
      <c r="AB96" s="31" t="s">
        <v>213</v>
      </c>
      <c r="AC96" s="31" t="s">
        <v>213</v>
      </c>
      <c r="AD96" s="31" t="s">
        <v>213</v>
      </c>
      <c r="AE96" s="31" t="s">
        <v>213</v>
      </c>
      <c r="AF96" s="31" t="s">
        <v>213</v>
      </c>
      <c r="AG96" s="31" t="s">
        <v>213</v>
      </c>
      <c r="AH96" s="31" t="s">
        <v>213</v>
      </c>
      <c r="AI96" s="31" t="s">
        <v>213</v>
      </c>
      <c r="AJ96" s="31" t="s">
        <v>213</v>
      </c>
      <c r="AK96" s="31"/>
    </row>
    <row r="97" spans="1:37" ht="15">
      <c r="A97" s="47" t="s">
        <v>381</v>
      </c>
      <c r="B97" s="48" t="s">
        <v>480</v>
      </c>
      <c r="C97" s="32" t="s">
        <v>213</v>
      </c>
      <c r="D97" s="31" t="s">
        <v>213</v>
      </c>
      <c r="E97" s="32" t="s">
        <v>213</v>
      </c>
      <c r="F97" s="31" t="s">
        <v>213</v>
      </c>
      <c r="G97" s="32" t="s">
        <v>213</v>
      </c>
      <c r="H97" s="31" t="s">
        <v>213</v>
      </c>
      <c r="I97" s="31" t="s">
        <v>213</v>
      </c>
      <c r="J97" s="31" t="s">
        <v>213</v>
      </c>
      <c r="K97" s="31" t="s">
        <v>213</v>
      </c>
      <c r="L97" s="31" t="s">
        <v>213</v>
      </c>
      <c r="M97" s="31" t="s">
        <v>213</v>
      </c>
      <c r="N97" s="31" t="s">
        <v>213</v>
      </c>
      <c r="O97" s="31"/>
      <c r="P97" s="32" t="s">
        <v>213</v>
      </c>
      <c r="Q97" s="31" t="s">
        <v>213</v>
      </c>
      <c r="R97" s="31"/>
      <c r="S97" s="32" t="s">
        <v>213</v>
      </c>
      <c r="T97" s="31" t="s">
        <v>213</v>
      </c>
      <c r="U97" s="31"/>
      <c r="V97" s="32" t="s">
        <v>213</v>
      </c>
      <c r="W97" s="31" t="s">
        <v>213</v>
      </c>
      <c r="X97" s="31"/>
      <c r="Y97" s="31" t="s">
        <v>213</v>
      </c>
      <c r="Z97" s="31" t="s">
        <v>213</v>
      </c>
      <c r="AA97" s="31" t="s">
        <v>213</v>
      </c>
      <c r="AB97" s="31" t="s">
        <v>213</v>
      </c>
      <c r="AC97" s="31" t="s">
        <v>213</v>
      </c>
      <c r="AD97" s="31" t="s">
        <v>213</v>
      </c>
      <c r="AE97" s="31" t="s">
        <v>213</v>
      </c>
      <c r="AF97" s="31" t="s">
        <v>213</v>
      </c>
      <c r="AG97" s="31" t="s">
        <v>213</v>
      </c>
      <c r="AH97" s="31" t="s">
        <v>213</v>
      </c>
      <c r="AI97" s="31" t="s">
        <v>213</v>
      </c>
      <c r="AJ97" s="31" t="s">
        <v>213</v>
      </c>
      <c r="AK97" s="31"/>
    </row>
    <row r="98" spans="1:37" ht="15">
      <c r="A98" s="149" t="s">
        <v>479</v>
      </c>
      <c r="B98" s="150" t="s">
        <v>478</v>
      </c>
      <c r="C98" s="32" t="s">
        <v>213</v>
      </c>
      <c r="D98" s="31" t="s">
        <v>213</v>
      </c>
      <c r="E98" s="32" t="s">
        <v>213</v>
      </c>
      <c r="F98" s="31" t="s">
        <v>213</v>
      </c>
      <c r="G98" s="32" t="s">
        <v>213</v>
      </c>
      <c r="H98" s="31" t="s">
        <v>213</v>
      </c>
      <c r="I98" s="31" t="s">
        <v>213</v>
      </c>
      <c r="J98" s="31" t="s">
        <v>213</v>
      </c>
      <c r="K98" s="31" t="s">
        <v>213</v>
      </c>
      <c r="L98" s="31" t="s">
        <v>213</v>
      </c>
      <c r="M98" s="31" t="s">
        <v>213</v>
      </c>
      <c r="N98" s="31" t="s">
        <v>213</v>
      </c>
      <c r="O98" s="31"/>
      <c r="P98" s="32" t="s">
        <v>213</v>
      </c>
      <c r="Q98" s="31" t="s">
        <v>213</v>
      </c>
      <c r="R98" s="31"/>
      <c r="S98" s="32" t="s">
        <v>213</v>
      </c>
      <c r="T98" s="31" t="s">
        <v>213</v>
      </c>
      <c r="U98" s="31"/>
      <c r="V98" s="32" t="s">
        <v>213</v>
      </c>
      <c r="W98" s="31" t="s">
        <v>213</v>
      </c>
      <c r="X98" s="31"/>
      <c r="Y98" s="31" t="s">
        <v>213</v>
      </c>
      <c r="Z98" s="31" t="s">
        <v>213</v>
      </c>
      <c r="AA98" s="31" t="s">
        <v>213</v>
      </c>
      <c r="AB98" s="31" t="s">
        <v>213</v>
      </c>
      <c r="AC98" s="31" t="s">
        <v>213</v>
      </c>
      <c r="AD98" s="31" t="s">
        <v>213</v>
      </c>
      <c r="AE98" s="31" t="s">
        <v>213</v>
      </c>
      <c r="AF98" s="31" t="s">
        <v>213</v>
      </c>
      <c r="AG98" s="31" t="s">
        <v>213</v>
      </c>
      <c r="AH98" s="31" t="s">
        <v>213</v>
      </c>
      <c r="AI98" s="31" t="s">
        <v>213</v>
      </c>
      <c r="AJ98" s="31" t="s">
        <v>213</v>
      </c>
      <c r="AK98" s="31"/>
    </row>
    <row r="99" spans="1:37" ht="15">
      <c r="A99" s="149" t="s">
        <v>477</v>
      </c>
      <c r="B99" s="150" t="s">
        <v>476</v>
      </c>
      <c r="C99" s="32" t="s">
        <v>213</v>
      </c>
      <c r="D99" s="31" t="s">
        <v>213</v>
      </c>
      <c r="E99" s="32" t="s">
        <v>213</v>
      </c>
      <c r="F99" s="31" t="s">
        <v>213</v>
      </c>
      <c r="G99" s="32" t="s">
        <v>213</v>
      </c>
      <c r="H99" s="31" t="s">
        <v>213</v>
      </c>
      <c r="I99" s="31" t="s">
        <v>213</v>
      </c>
      <c r="J99" s="31" t="s">
        <v>213</v>
      </c>
      <c r="K99" s="31" t="s">
        <v>213</v>
      </c>
      <c r="L99" s="31" t="s">
        <v>213</v>
      </c>
      <c r="M99" s="31" t="s">
        <v>213</v>
      </c>
      <c r="N99" s="31" t="s">
        <v>213</v>
      </c>
      <c r="O99" s="31"/>
      <c r="P99" s="32" t="s">
        <v>213</v>
      </c>
      <c r="Q99" s="31" t="s">
        <v>213</v>
      </c>
      <c r="R99" s="31"/>
      <c r="S99" s="32" t="s">
        <v>213</v>
      </c>
      <c r="T99" s="31" t="s">
        <v>213</v>
      </c>
      <c r="U99" s="31"/>
      <c r="V99" s="32" t="s">
        <v>213</v>
      </c>
      <c r="W99" s="31" t="s">
        <v>213</v>
      </c>
      <c r="X99" s="31"/>
      <c r="Y99" s="31" t="s">
        <v>213</v>
      </c>
      <c r="Z99" s="31" t="s">
        <v>213</v>
      </c>
      <c r="AA99" s="31" t="s">
        <v>213</v>
      </c>
      <c r="AB99" s="31" t="s">
        <v>213</v>
      </c>
      <c r="AC99" s="31" t="s">
        <v>213</v>
      </c>
      <c r="AD99" s="31" t="s">
        <v>213</v>
      </c>
      <c r="AE99" s="31" t="s">
        <v>213</v>
      </c>
      <c r="AF99" s="31" t="s">
        <v>213</v>
      </c>
      <c r="AG99" s="31" t="s">
        <v>213</v>
      </c>
      <c r="AH99" s="31" t="s">
        <v>213</v>
      </c>
      <c r="AI99" s="31" t="s">
        <v>213</v>
      </c>
      <c r="AJ99" s="31" t="s">
        <v>213</v>
      </c>
      <c r="AK99" s="31"/>
    </row>
    <row r="100" spans="1:37" ht="15">
      <c r="A100" s="149" t="s">
        <v>475</v>
      </c>
      <c r="B100" s="150" t="s">
        <v>474</v>
      </c>
      <c r="C100" s="32" t="s">
        <v>213</v>
      </c>
      <c r="D100" s="31" t="s">
        <v>213</v>
      </c>
      <c r="E100" s="32" t="s">
        <v>213</v>
      </c>
      <c r="F100" s="31" t="s">
        <v>213</v>
      </c>
      <c r="G100" s="32" t="s">
        <v>213</v>
      </c>
      <c r="H100" s="31" t="s">
        <v>213</v>
      </c>
      <c r="I100" s="31" t="s">
        <v>213</v>
      </c>
      <c r="J100" s="31" t="s">
        <v>213</v>
      </c>
      <c r="K100" s="31" t="s">
        <v>213</v>
      </c>
      <c r="L100" s="31" t="s">
        <v>213</v>
      </c>
      <c r="M100" s="31" t="s">
        <v>213</v>
      </c>
      <c r="N100" s="31" t="s">
        <v>213</v>
      </c>
      <c r="O100" s="31"/>
      <c r="P100" s="32" t="s">
        <v>213</v>
      </c>
      <c r="Q100" s="31" t="s">
        <v>213</v>
      </c>
      <c r="R100" s="31"/>
      <c r="S100" s="32" t="s">
        <v>213</v>
      </c>
      <c r="T100" s="31" t="s">
        <v>213</v>
      </c>
      <c r="U100" s="31"/>
      <c r="V100" s="32" t="s">
        <v>213</v>
      </c>
      <c r="W100" s="31" t="s">
        <v>213</v>
      </c>
      <c r="X100" s="31"/>
      <c r="Y100" s="31" t="s">
        <v>213</v>
      </c>
      <c r="Z100" s="31" t="s">
        <v>213</v>
      </c>
      <c r="AA100" s="31" t="s">
        <v>213</v>
      </c>
      <c r="AB100" s="31" t="s">
        <v>213</v>
      </c>
      <c r="AC100" s="31" t="s">
        <v>213</v>
      </c>
      <c r="AD100" s="31" t="s">
        <v>213</v>
      </c>
      <c r="AE100" s="31" t="s">
        <v>213</v>
      </c>
      <c r="AF100" s="31" t="s">
        <v>213</v>
      </c>
      <c r="AG100" s="31" t="s">
        <v>213</v>
      </c>
      <c r="AH100" s="31" t="s">
        <v>213</v>
      </c>
      <c r="AI100" s="31" t="s">
        <v>213</v>
      </c>
      <c r="AJ100" s="31" t="s">
        <v>213</v>
      </c>
      <c r="AK100" s="31"/>
    </row>
    <row r="101" spans="1:37" ht="15">
      <c r="A101" s="149" t="s">
        <v>473</v>
      </c>
      <c r="B101" s="150" t="s">
        <v>107</v>
      </c>
      <c r="C101" s="32" t="s">
        <v>213</v>
      </c>
      <c r="D101" s="31" t="s">
        <v>213</v>
      </c>
      <c r="E101" s="32" t="s">
        <v>213</v>
      </c>
      <c r="F101" s="31" t="s">
        <v>213</v>
      </c>
      <c r="G101" s="32" t="s">
        <v>213</v>
      </c>
      <c r="H101" s="31" t="s">
        <v>213</v>
      </c>
      <c r="I101" s="31" t="s">
        <v>213</v>
      </c>
      <c r="J101" s="31" t="s">
        <v>213</v>
      </c>
      <c r="K101" s="31" t="s">
        <v>213</v>
      </c>
      <c r="L101" s="31" t="s">
        <v>213</v>
      </c>
      <c r="M101" s="31" t="s">
        <v>213</v>
      </c>
      <c r="N101" s="31" t="s">
        <v>213</v>
      </c>
      <c r="O101" s="31"/>
      <c r="P101" s="32" t="s">
        <v>213</v>
      </c>
      <c r="Q101" s="31" t="s">
        <v>213</v>
      </c>
      <c r="R101" s="31"/>
      <c r="S101" s="32" t="s">
        <v>213</v>
      </c>
      <c r="T101" s="31" t="s">
        <v>213</v>
      </c>
      <c r="U101" s="31"/>
      <c r="V101" s="32" t="s">
        <v>213</v>
      </c>
      <c r="W101" s="31" t="s">
        <v>213</v>
      </c>
      <c r="X101" s="31"/>
      <c r="Y101" s="31" t="s">
        <v>213</v>
      </c>
      <c r="Z101" s="31" t="s">
        <v>213</v>
      </c>
      <c r="AA101" s="31" t="s">
        <v>213</v>
      </c>
      <c r="AB101" s="31" t="s">
        <v>213</v>
      </c>
      <c r="AC101" s="31" t="s">
        <v>213</v>
      </c>
      <c r="AD101" s="31" t="s">
        <v>213</v>
      </c>
      <c r="AE101" s="31" t="s">
        <v>213</v>
      </c>
      <c r="AF101" s="31" t="s">
        <v>213</v>
      </c>
      <c r="AG101" s="31" t="s">
        <v>213</v>
      </c>
      <c r="AH101" s="31" t="s">
        <v>213</v>
      </c>
      <c r="AI101" s="31" t="s">
        <v>213</v>
      </c>
      <c r="AJ101" s="31" t="s">
        <v>213</v>
      </c>
      <c r="AK101" s="31"/>
    </row>
    <row r="102" spans="1:37" ht="15">
      <c r="A102" s="149" t="s">
        <v>472</v>
      </c>
      <c r="B102" s="150" t="s">
        <v>471</v>
      </c>
      <c r="C102" s="32" t="s">
        <v>213</v>
      </c>
      <c r="D102" s="31" t="s">
        <v>213</v>
      </c>
      <c r="E102" s="32" t="s">
        <v>213</v>
      </c>
      <c r="F102" s="31" t="s">
        <v>213</v>
      </c>
      <c r="G102" s="32" t="s">
        <v>213</v>
      </c>
      <c r="H102" s="31" t="s">
        <v>213</v>
      </c>
      <c r="I102" s="31" t="s">
        <v>213</v>
      </c>
      <c r="J102" s="31" t="s">
        <v>213</v>
      </c>
      <c r="K102" s="31" t="s">
        <v>213</v>
      </c>
      <c r="L102" s="31" t="s">
        <v>213</v>
      </c>
      <c r="M102" s="31" t="s">
        <v>213</v>
      </c>
      <c r="N102" s="31" t="s">
        <v>213</v>
      </c>
      <c r="O102" s="31"/>
      <c r="P102" s="32" t="s">
        <v>213</v>
      </c>
      <c r="Q102" s="31" t="s">
        <v>213</v>
      </c>
      <c r="R102" s="31"/>
      <c r="S102" s="32" t="s">
        <v>213</v>
      </c>
      <c r="T102" s="31" t="s">
        <v>213</v>
      </c>
      <c r="U102" s="31"/>
      <c r="V102" s="32" t="s">
        <v>213</v>
      </c>
      <c r="W102" s="31" t="s">
        <v>213</v>
      </c>
      <c r="X102" s="31"/>
      <c r="Y102" s="31" t="s">
        <v>213</v>
      </c>
      <c r="Z102" s="31" t="s">
        <v>213</v>
      </c>
      <c r="AA102" s="31" t="s">
        <v>213</v>
      </c>
      <c r="AB102" s="31" t="s">
        <v>213</v>
      </c>
      <c r="AC102" s="31" t="s">
        <v>213</v>
      </c>
      <c r="AD102" s="31" t="s">
        <v>213</v>
      </c>
      <c r="AE102" s="31" t="s">
        <v>213</v>
      </c>
      <c r="AF102" s="31" t="s">
        <v>213</v>
      </c>
      <c r="AG102" s="31" t="s">
        <v>213</v>
      </c>
      <c r="AH102" s="31" t="s">
        <v>213</v>
      </c>
      <c r="AI102" s="31" t="s">
        <v>213</v>
      </c>
      <c r="AJ102" s="31" t="s">
        <v>213</v>
      </c>
      <c r="AK102" s="31"/>
    </row>
    <row r="103" spans="1:37" ht="15">
      <c r="A103" s="149" t="s">
        <v>470</v>
      </c>
      <c r="B103" s="150" t="s">
        <v>469</v>
      </c>
      <c r="C103" s="32" t="s">
        <v>213</v>
      </c>
      <c r="D103" s="31" t="s">
        <v>213</v>
      </c>
      <c r="E103" s="32" t="s">
        <v>213</v>
      </c>
      <c r="F103" s="31" t="s">
        <v>213</v>
      </c>
      <c r="G103" s="32" t="s">
        <v>213</v>
      </c>
      <c r="H103" s="31" t="s">
        <v>213</v>
      </c>
      <c r="I103" s="31" t="s">
        <v>213</v>
      </c>
      <c r="J103" s="31" t="s">
        <v>213</v>
      </c>
      <c r="K103" s="31" t="s">
        <v>213</v>
      </c>
      <c r="L103" s="31" t="s">
        <v>213</v>
      </c>
      <c r="M103" s="31" t="s">
        <v>213</v>
      </c>
      <c r="N103" s="31" t="s">
        <v>213</v>
      </c>
      <c r="O103" s="31"/>
      <c r="P103" s="32" t="s">
        <v>213</v>
      </c>
      <c r="Q103" s="31" t="s">
        <v>213</v>
      </c>
      <c r="R103" s="31"/>
      <c r="S103" s="32" t="s">
        <v>213</v>
      </c>
      <c r="T103" s="31" t="s">
        <v>213</v>
      </c>
      <c r="U103" s="31"/>
      <c r="V103" s="32" t="s">
        <v>213</v>
      </c>
      <c r="W103" s="31" t="s">
        <v>213</v>
      </c>
      <c r="X103" s="31"/>
      <c r="Y103" s="31" t="s">
        <v>213</v>
      </c>
      <c r="Z103" s="31" t="s">
        <v>213</v>
      </c>
      <c r="AA103" s="31" t="s">
        <v>213</v>
      </c>
      <c r="AB103" s="31" t="s">
        <v>213</v>
      </c>
      <c r="AC103" s="31" t="s">
        <v>213</v>
      </c>
      <c r="AD103" s="31" t="s">
        <v>213</v>
      </c>
      <c r="AE103" s="31" t="s">
        <v>213</v>
      </c>
      <c r="AF103" s="31" t="s">
        <v>213</v>
      </c>
      <c r="AG103" s="31" t="s">
        <v>213</v>
      </c>
      <c r="AH103" s="31" t="s">
        <v>213</v>
      </c>
      <c r="AI103" s="31" t="s">
        <v>213</v>
      </c>
      <c r="AJ103" s="31" t="s">
        <v>213</v>
      </c>
      <c r="AK103" s="31"/>
    </row>
    <row r="104" spans="1:37" ht="15">
      <c r="A104" s="149" t="s">
        <v>468</v>
      </c>
      <c r="B104" s="150" t="s">
        <v>98</v>
      </c>
      <c r="C104" s="32" t="s">
        <v>213</v>
      </c>
      <c r="D104" s="31" t="s">
        <v>213</v>
      </c>
      <c r="E104" s="32" t="s">
        <v>213</v>
      </c>
      <c r="F104" s="31" t="s">
        <v>213</v>
      </c>
      <c r="G104" s="32" t="s">
        <v>213</v>
      </c>
      <c r="H104" s="31" t="s">
        <v>213</v>
      </c>
      <c r="I104" s="31" t="s">
        <v>213</v>
      </c>
      <c r="J104" s="31" t="s">
        <v>213</v>
      </c>
      <c r="K104" s="31" t="s">
        <v>213</v>
      </c>
      <c r="L104" s="31" t="s">
        <v>213</v>
      </c>
      <c r="M104" s="31" t="s">
        <v>213</v>
      </c>
      <c r="N104" s="31" t="s">
        <v>213</v>
      </c>
      <c r="O104" s="31"/>
      <c r="P104" s="32" t="s">
        <v>213</v>
      </c>
      <c r="Q104" s="31" t="s">
        <v>213</v>
      </c>
      <c r="R104" s="31"/>
      <c r="S104" s="32" t="s">
        <v>213</v>
      </c>
      <c r="T104" s="31" t="s">
        <v>213</v>
      </c>
      <c r="U104" s="31"/>
      <c r="V104" s="32" t="s">
        <v>213</v>
      </c>
      <c r="W104" s="31" t="s">
        <v>213</v>
      </c>
      <c r="X104" s="31"/>
      <c r="Y104" s="31" t="s">
        <v>213</v>
      </c>
      <c r="Z104" s="31" t="s">
        <v>213</v>
      </c>
      <c r="AA104" s="31" t="s">
        <v>213</v>
      </c>
      <c r="AB104" s="31" t="s">
        <v>213</v>
      </c>
      <c r="AC104" s="31" t="s">
        <v>213</v>
      </c>
      <c r="AD104" s="31" t="s">
        <v>213</v>
      </c>
      <c r="AE104" s="31" t="s">
        <v>213</v>
      </c>
      <c r="AF104" s="31" t="s">
        <v>213</v>
      </c>
      <c r="AG104" s="31" t="s">
        <v>213</v>
      </c>
      <c r="AH104" s="31" t="s">
        <v>213</v>
      </c>
      <c r="AI104" s="31" t="s">
        <v>213</v>
      </c>
      <c r="AJ104" s="31" t="s">
        <v>213</v>
      </c>
      <c r="AK104" s="31"/>
    </row>
    <row r="105" spans="1:37" ht="15">
      <c r="A105" s="149" t="s">
        <v>467</v>
      </c>
      <c r="B105" s="150" t="s">
        <v>466</v>
      </c>
      <c r="C105" s="32" t="s">
        <v>213</v>
      </c>
      <c r="D105" s="31" t="s">
        <v>213</v>
      </c>
      <c r="E105" s="32" t="s">
        <v>213</v>
      </c>
      <c r="F105" s="31" t="s">
        <v>213</v>
      </c>
      <c r="G105" s="32" t="s">
        <v>213</v>
      </c>
      <c r="H105" s="31" t="s">
        <v>213</v>
      </c>
      <c r="I105" s="31" t="s">
        <v>213</v>
      </c>
      <c r="J105" s="31" t="s">
        <v>213</v>
      </c>
      <c r="K105" s="31" t="s">
        <v>213</v>
      </c>
      <c r="L105" s="31" t="s">
        <v>213</v>
      </c>
      <c r="M105" s="31" t="s">
        <v>213</v>
      </c>
      <c r="N105" s="31" t="s">
        <v>213</v>
      </c>
      <c r="O105" s="31"/>
      <c r="P105" s="32" t="s">
        <v>213</v>
      </c>
      <c r="Q105" s="31" t="s">
        <v>213</v>
      </c>
      <c r="R105" s="31"/>
      <c r="S105" s="32" t="s">
        <v>213</v>
      </c>
      <c r="T105" s="31" t="s">
        <v>213</v>
      </c>
      <c r="U105" s="31"/>
      <c r="V105" s="32" t="s">
        <v>213</v>
      </c>
      <c r="W105" s="31" t="s">
        <v>213</v>
      </c>
      <c r="X105" s="31"/>
      <c r="Y105" s="31" t="s">
        <v>213</v>
      </c>
      <c r="Z105" s="31" t="s">
        <v>213</v>
      </c>
      <c r="AA105" s="31" t="s">
        <v>213</v>
      </c>
      <c r="AB105" s="31" t="s">
        <v>213</v>
      </c>
      <c r="AC105" s="31" t="s">
        <v>213</v>
      </c>
      <c r="AD105" s="31" t="s">
        <v>213</v>
      </c>
      <c r="AE105" s="31" t="s">
        <v>213</v>
      </c>
      <c r="AF105" s="31" t="s">
        <v>213</v>
      </c>
      <c r="AG105" s="31" t="s">
        <v>213</v>
      </c>
      <c r="AH105" s="31" t="s">
        <v>213</v>
      </c>
      <c r="AI105" s="31" t="s">
        <v>213</v>
      </c>
      <c r="AJ105" s="31" t="s">
        <v>213</v>
      </c>
      <c r="AK105" s="31"/>
    </row>
    <row r="106" spans="1:37" ht="15">
      <c r="A106" s="149" t="s">
        <v>465</v>
      </c>
      <c r="B106" s="150" t="s">
        <v>464</v>
      </c>
      <c r="C106" s="32" t="s">
        <v>213</v>
      </c>
      <c r="D106" s="31" t="s">
        <v>213</v>
      </c>
      <c r="E106" s="32" t="s">
        <v>213</v>
      </c>
      <c r="F106" s="31" t="s">
        <v>213</v>
      </c>
      <c r="G106" s="32" t="s">
        <v>213</v>
      </c>
      <c r="H106" s="31" t="s">
        <v>213</v>
      </c>
      <c r="I106" s="31" t="s">
        <v>213</v>
      </c>
      <c r="J106" s="31" t="s">
        <v>213</v>
      </c>
      <c r="K106" s="31" t="s">
        <v>213</v>
      </c>
      <c r="L106" s="31" t="s">
        <v>213</v>
      </c>
      <c r="M106" s="31" t="s">
        <v>213</v>
      </c>
      <c r="N106" s="31" t="s">
        <v>213</v>
      </c>
      <c r="O106" s="31"/>
      <c r="P106" s="32" t="s">
        <v>213</v>
      </c>
      <c r="Q106" s="31" t="s">
        <v>213</v>
      </c>
      <c r="R106" s="31"/>
      <c r="S106" s="32" t="s">
        <v>213</v>
      </c>
      <c r="T106" s="31" t="s">
        <v>213</v>
      </c>
      <c r="U106" s="31"/>
      <c r="V106" s="32" t="s">
        <v>213</v>
      </c>
      <c r="W106" s="31" t="s">
        <v>213</v>
      </c>
      <c r="X106" s="31"/>
      <c r="Y106" s="31" t="s">
        <v>213</v>
      </c>
      <c r="Z106" s="31" t="s">
        <v>213</v>
      </c>
      <c r="AA106" s="31" t="s">
        <v>213</v>
      </c>
      <c r="AB106" s="31" t="s">
        <v>213</v>
      </c>
      <c r="AC106" s="31" t="s">
        <v>213</v>
      </c>
      <c r="AD106" s="31" t="s">
        <v>213</v>
      </c>
      <c r="AE106" s="31" t="s">
        <v>213</v>
      </c>
      <c r="AF106" s="31" t="s">
        <v>213</v>
      </c>
      <c r="AG106" s="31" t="s">
        <v>213</v>
      </c>
      <c r="AH106" s="31" t="s">
        <v>213</v>
      </c>
      <c r="AI106" s="31" t="s">
        <v>213</v>
      </c>
      <c r="AJ106" s="31" t="s">
        <v>213</v>
      </c>
      <c r="AK106" s="31"/>
    </row>
    <row r="107" spans="1:37" ht="15">
      <c r="A107" s="149" t="s">
        <v>463</v>
      </c>
      <c r="B107" s="150" t="s">
        <v>462</v>
      </c>
      <c r="C107" s="32" t="s">
        <v>213</v>
      </c>
      <c r="D107" s="31" t="s">
        <v>213</v>
      </c>
      <c r="E107" s="32" t="s">
        <v>213</v>
      </c>
      <c r="F107" s="31" t="s">
        <v>213</v>
      </c>
      <c r="G107" s="32" t="s">
        <v>213</v>
      </c>
      <c r="H107" s="31" t="s">
        <v>213</v>
      </c>
      <c r="I107" s="31" t="s">
        <v>213</v>
      </c>
      <c r="J107" s="31" t="s">
        <v>213</v>
      </c>
      <c r="K107" s="31" t="s">
        <v>213</v>
      </c>
      <c r="L107" s="31" t="s">
        <v>213</v>
      </c>
      <c r="M107" s="31" t="s">
        <v>213</v>
      </c>
      <c r="N107" s="31" t="s">
        <v>213</v>
      </c>
      <c r="O107" s="31"/>
      <c r="P107" s="32" t="s">
        <v>213</v>
      </c>
      <c r="Q107" s="31" t="s">
        <v>213</v>
      </c>
      <c r="R107" s="31"/>
      <c r="S107" s="32" t="s">
        <v>213</v>
      </c>
      <c r="T107" s="31" t="s">
        <v>213</v>
      </c>
      <c r="U107" s="31"/>
      <c r="V107" s="32" t="s">
        <v>213</v>
      </c>
      <c r="W107" s="31" t="s">
        <v>213</v>
      </c>
      <c r="X107" s="31"/>
      <c r="Y107" s="31" t="s">
        <v>213</v>
      </c>
      <c r="Z107" s="31" t="s">
        <v>213</v>
      </c>
      <c r="AA107" s="31" t="s">
        <v>213</v>
      </c>
      <c r="AB107" s="31" t="s">
        <v>213</v>
      </c>
      <c r="AC107" s="31" t="s">
        <v>213</v>
      </c>
      <c r="AD107" s="31" t="s">
        <v>213</v>
      </c>
      <c r="AE107" s="31" t="s">
        <v>213</v>
      </c>
      <c r="AF107" s="31" t="s">
        <v>213</v>
      </c>
      <c r="AG107" s="31" t="s">
        <v>213</v>
      </c>
      <c r="AH107" s="31" t="s">
        <v>213</v>
      </c>
      <c r="AI107" s="31" t="s">
        <v>213</v>
      </c>
      <c r="AJ107" s="31" t="s">
        <v>213</v>
      </c>
      <c r="AK107" s="31"/>
    </row>
    <row r="108" spans="1:37" ht="15">
      <c r="A108" s="149" t="s">
        <v>461</v>
      </c>
      <c r="B108" s="150" t="s">
        <v>460</v>
      </c>
      <c r="C108" s="32" t="s">
        <v>213</v>
      </c>
      <c r="D108" s="31" t="s">
        <v>213</v>
      </c>
      <c r="E108" s="32" t="s">
        <v>213</v>
      </c>
      <c r="F108" s="31" t="s">
        <v>213</v>
      </c>
      <c r="G108" s="32" t="s">
        <v>213</v>
      </c>
      <c r="H108" s="31" t="s">
        <v>213</v>
      </c>
      <c r="I108" s="31" t="s">
        <v>213</v>
      </c>
      <c r="J108" s="31" t="s">
        <v>213</v>
      </c>
      <c r="K108" s="31" t="s">
        <v>213</v>
      </c>
      <c r="L108" s="31" t="s">
        <v>213</v>
      </c>
      <c r="M108" s="31" t="s">
        <v>213</v>
      </c>
      <c r="N108" s="31" t="s">
        <v>213</v>
      </c>
      <c r="O108" s="31"/>
      <c r="P108" s="32" t="s">
        <v>213</v>
      </c>
      <c r="Q108" s="31" t="s">
        <v>213</v>
      </c>
      <c r="R108" s="31"/>
      <c r="S108" s="32" t="s">
        <v>213</v>
      </c>
      <c r="T108" s="31" t="s">
        <v>213</v>
      </c>
      <c r="U108" s="31"/>
      <c r="V108" s="32" t="s">
        <v>213</v>
      </c>
      <c r="W108" s="31" t="s">
        <v>213</v>
      </c>
      <c r="X108" s="31"/>
      <c r="Y108" s="31" t="s">
        <v>213</v>
      </c>
      <c r="Z108" s="31" t="s">
        <v>213</v>
      </c>
      <c r="AA108" s="31" t="s">
        <v>213</v>
      </c>
      <c r="AB108" s="31" t="s">
        <v>213</v>
      </c>
      <c r="AC108" s="31" t="s">
        <v>213</v>
      </c>
      <c r="AD108" s="31" t="s">
        <v>213</v>
      </c>
      <c r="AE108" s="31" t="s">
        <v>213</v>
      </c>
      <c r="AF108" s="31" t="s">
        <v>213</v>
      </c>
      <c r="AG108" s="31" t="s">
        <v>213</v>
      </c>
      <c r="AH108" s="31" t="s">
        <v>213</v>
      </c>
      <c r="AI108" s="31" t="s">
        <v>213</v>
      </c>
      <c r="AJ108" s="31" t="s">
        <v>213</v>
      </c>
      <c r="AK108" s="31"/>
    </row>
    <row r="109" spans="1:37" ht="15">
      <c r="A109" s="149" t="s">
        <v>459</v>
      </c>
      <c r="B109" s="150" t="s">
        <v>458</v>
      </c>
      <c r="C109" s="32" t="s">
        <v>213</v>
      </c>
      <c r="D109" s="31" t="s">
        <v>213</v>
      </c>
      <c r="E109" s="32" t="s">
        <v>213</v>
      </c>
      <c r="F109" s="31" t="s">
        <v>213</v>
      </c>
      <c r="G109" s="32" t="s">
        <v>213</v>
      </c>
      <c r="H109" s="31" t="s">
        <v>213</v>
      </c>
      <c r="I109" s="31" t="s">
        <v>213</v>
      </c>
      <c r="J109" s="31" t="s">
        <v>213</v>
      </c>
      <c r="K109" s="31" t="s">
        <v>213</v>
      </c>
      <c r="L109" s="31" t="s">
        <v>213</v>
      </c>
      <c r="M109" s="31" t="s">
        <v>213</v>
      </c>
      <c r="N109" s="31" t="s">
        <v>213</v>
      </c>
      <c r="O109" s="31"/>
      <c r="P109" s="32" t="s">
        <v>213</v>
      </c>
      <c r="Q109" s="31" t="s">
        <v>213</v>
      </c>
      <c r="R109" s="31"/>
      <c r="S109" s="32" t="s">
        <v>213</v>
      </c>
      <c r="T109" s="31" t="s">
        <v>213</v>
      </c>
      <c r="U109" s="31"/>
      <c r="V109" s="32" t="s">
        <v>213</v>
      </c>
      <c r="W109" s="31" t="s">
        <v>213</v>
      </c>
      <c r="X109" s="31"/>
      <c r="Y109" s="31" t="s">
        <v>213</v>
      </c>
      <c r="Z109" s="31" t="s">
        <v>213</v>
      </c>
      <c r="AA109" s="31" t="s">
        <v>213</v>
      </c>
      <c r="AB109" s="31" t="s">
        <v>213</v>
      </c>
      <c r="AC109" s="31" t="s">
        <v>213</v>
      </c>
      <c r="AD109" s="31" t="s">
        <v>213</v>
      </c>
      <c r="AE109" s="31" t="s">
        <v>213</v>
      </c>
      <c r="AF109" s="31" t="s">
        <v>213</v>
      </c>
      <c r="AG109" s="31" t="s">
        <v>213</v>
      </c>
      <c r="AH109" s="31" t="s">
        <v>213</v>
      </c>
      <c r="AI109" s="31" t="s">
        <v>213</v>
      </c>
      <c r="AJ109" s="31" t="s">
        <v>213</v>
      </c>
      <c r="AK109" s="31"/>
    </row>
    <row r="110" spans="1:37" ht="15">
      <c r="A110" s="149" t="s">
        <v>457</v>
      </c>
      <c r="B110" s="150" t="s">
        <v>456</v>
      </c>
      <c r="C110" s="32" t="s">
        <v>213</v>
      </c>
      <c r="D110" s="31" t="s">
        <v>213</v>
      </c>
      <c r="E110" s="32" t="s">
        <v>213</v>
      </c>
      <c r="F110" s="31" t="s">
        <v>213</v>
      </c>
      <c r="G110" s="32" t="s">
        <v>213</v>
      </c>
      <c r="H110" s="31" t="s">
        <v>213</v>
      </c>
      <c r="I110" s="31" t="s">
        <v>213</v>
      </c>
      <c r="J110" s="31" t="s">
        <v>213</v>
      </c>
      <c r="K110" s="31" t="s">
        <v>213</v>
      </c>
      <c r="L110" s="31" t="s">
        <v>213</v>
      </c>
      <c r="M110" s="31" t="s">
        <v>213</v>
      </c>
      <c r="N110" s="31" t="s">
        <v>213</v>
      </c>
      <c r="O110" s="31"/>
      <c r="P110" s="32" t="s">
        <v>213</v>
      </c>
      <c r="Q110" s="31" t="s">
        <v>213</v>
      </c>
      <c r="R110" s="31"/>
      <c r="S110" s="32" t="s">
        <v>213</v>
      </c>
      <c r="T110" s="31" t="s">
        <v>213</v>
      </c>
      <c r="U110" s="31"/>
      <c r="V110" s="32" t="s">
        <v>213</v>
      </c>
      <c r="W110" s="31" t="s">
        <v>213</v>
      </c>
      <c r="X110" s="31"/>
      <c r="Y110" s="31" t="s">
        <v>213</v>
      </c>
      <c r="Z110" s="31" t="s">
        <v>213</v>
      </c>
      <c r="AA110" s="31" t="s">
        <v>213</v>
      </c>
      <c r="AB110" s="31" t="s">
        <v>213</v>
      </c>
      <c r="AC110" s="31" t="s">
        <v>213</v>
      </c>
      <c r="AD110" s="31" t="s">
        <v>213</v>
      </c>
      <c r="AE110" s="31" t="s">
        <v>213</v>
      </c>
      <c r="AF110" s="31" t="s">
        <v>213</v>
      </c>
      <c r="AG110" s="31" t="s">
        <v>213</v>
      </c>
      <c r="AH110" s="31" t="s">
        <v>213</v>
      </c>
      <c r="AI110" s="31" t="s">
        <v>213</v>
      </c>
      <c r="AJ110" s="31" t="s">
        <v>213</v>
      </c>
      <c r="AK110" s="31"/>
    </row>
    <row r="111" spans="1:37" ht="15">
      <c r="A111" s="149" t="s">
        <v>455</v>
      </c>
      <c r="B111" s="150" t="s">
        <v>454</v>
      </c>
      <c r="C111" s="32" t="s">
        <v>213</v>
      </c>
      <c r="D111" s="31" t="s">
        <v>213</v>
      </c>
      <c r="E111" s="32" t="s">
        <v>213</v>
      </c>
      <c r="F111" s="31" t="s">
        <v>213</v>
      </c>
      <c r="G111" s="32" t="s">
        <v>213</v>
      </c>
      <c r="H111" s="31" t="s">
        <v>213</v>
      </c>
      <c r="I111" s="31" t="s">
        <v>213</v>
      </c>
      <c r="J111" s="31" t="s">
        <v>213</v>
      </c>
      <c r="K111" s="31" t="s">
        <v>213</v>
      </c>
      <c r="L111" s="31" t="s">
        <v>213</v>
      </c>
      <c r="M111" s="31" t="s">
        <v>213</v>
      </c>
      <c r="N111" s="31" t="s">
        <v>213</v>
      </c>
      <c r="O111" s="31"/>
      <c r="P111" s="32" t="s">
        <v>213</v>
      </c>
      <c r="Q111" s="31" t="s">
        <v>213</v>
      </c>
      <c r="R111" s="31"/>
      <c r="S111" s="32" t="s">
        <v>213</v>
      </c>
      <c r="T111" s="31" t="s">
        <v>213</v>
      </c>
      <c r="U111" s="31"/>
      <c r="V111" s="32" t="s">
        <v>213</v>
      </c>
      <c r="W111" s="31" t="s">
        <v>213</v>
      </c>
      <c r="X111" s="31"/>
      <c r="Y111" s="31" t="s">
        <v>213</v>
      </c>
      <c r="Z111" s="31" t="s">
        <v>213</v>
      </c>
      <c r="AA111" s="31" t="s">
        <v>213</v>
      </c>
      <c r="AB111" s="31" t="s">
        <v>213</v>
      </c>
      <c r="AC111" s="31" t="s">
        <v>213</v>
      </c>
      <c r="AD111" s="31" t="s">
        <v>213</v>
      </c>
      <c r="AE111" s="31" t="s">
        <v>213</v>
      </c>
      <c r="AF111" s="31" t="s">
        <v>213</v>
      </c>
      <c r="AG111" s="31" t="s">
        <v>213</v>
      </c>
      <c r="AH111" s="31" t="s">
        <v>213</v>
      </c>
      <c r="AI111" s="31" t="s">
        <v>213</v>
      </c>
      <c r="AJ111" s="31" t="s">
        <v>213</v>
      </c>
      <c r="AK111" s="31"/>
    </row>
    <row r="112" spans="1:37" ht="15">
      <c r="A112" s="149" t="s">
        <v>453</v>
      </c>
      <c r="B112" s="150" t="s">
        <v>452</v>
      </c>
      <c r="C112" s="32" t="s">
        <v>213</v>
      </c>
      <c r="D112" s="31" t="s">
        <v>213</v>
      </c>
      <c r="E112" s="32" t="s">
        <v>213</v>
      </c>
      <c r="F112" s="31" t="s">
        <v>213</v>
      </c>
      <c r="G112" s="32" t="s">
        <v>213</v>
      </c>
      <c r="H112" s="31" t="s">
        <v>213</v>
      </c>
      <c r="I112" s="31" t="s">
        <v>213</v>
      </c>
      <c r="J112" s="31" t="s">
        <v>213</v>
      </c>
      <c r="K112" s="31" t="s">
        <v>213</v>
      </c>
      <c r="L112" s="31" t="s">
        <v>213</v>
      </c>
      <c r="M112" s="31" t="s">
        <v>213</v>
      </c>
      <c r="N112" s="31" t="s">
        <v>213</v>
      </c>
      <c r="O112" s="31"/>
      <c r="P112" s="32" t="s">
        <v>213</v>
      </c>
      <c r="Q112" s="31" t="s">
        <v>213</v>
      </c>
      <c r="R112" s="31"/>
      <c r="S112" s="32" t="s">
        <v>213</v>
      </c>
      <c r="T112" s="31" t="s">
        <v>213</v>
      </c>
      <c r="U112" s="31"/>
      <c r="V112" s="32" t="s">
        <v>213</v>
      </c>
      <c r="W112" s="31" t="s">
        <v>213</v>
      </c>
      <c r="X112" s="31"/>
      <c r="Y112" s="31" t="s">
        <v>213</v>
      </c>
      <c r="Z112" s="31" t="s">
        <v>213</v>
      </c>
      <c r="AA112" s="31" t="s">
        <v>213</v>
      </c>
      <c r="AB112" s="31" t="s">
        <v>213</v>
      </c>
      <c r="AC112" s="31" t="s">
        <v>213</v>
      </c>
      <c r="AD112" s="31" t="s">
        <v>213</v>
      </c>
      <c r="AE112" s="31" t="s">
        <v>213</v>
      </c>
      <c r="AF112" s="31" t="s">
        <v>213</v>
      </c>
      <c r="AG112" s="31" t="s">
        <v>213</v>
      </c>
      <c r="AH112" s="31" t="s">
        <v>213</v>
      </c>
      <c r="AI112" s="31" t="s">
        <v>213</v>
      </c>
      <c r="AJ112" s="31" t="s">
        <v>213</v>
      </c>
      <c r="AK112" s="31"/>
    </row>
    <row r="113" spans="1:37" ht="15">
      <c r="A113" s="149" t="s">
        <v>451</v>
      </c>
      <c r="B113" s="150" t="s">
        <v>450</v>
      </c>
      <c r="C113" s="32" t="s">
        <v>213</v>
      </c>
      <c r="D113" s="31" t="s">
        <v>213</v>
      </c>
      <c r="E113" s="32" t="s">
        <v>213</v>
      </c>
      <c r="F113" s="31" t="s">
        <v>213</v>
      </c>
      <c r="G113" s="32" t="s">
        <v>213</v>
      </c>
      <c r="H113" s="31" t="s">
        <v>213</v>
      </c>
      <c r="I113" s="31" t="s">
        <v>213</v>
      </c>
      <c r="J113" s="31" t="s">
        <v>213</v>
      </c>
      <c r="K113" s="31" t="s">
        <v>213</v>
      </c>
      <c r="L113" s="31" t="s">
        <v>213</v>
      </c>
      <c r="M113" s="31" t="s">
        <v>213</v>
      </c>
      <c r="N113" s="31" t="s">
        <v>213</v>
      </c>
      <c r="O113" s="31"/>
      <c r="P113" s="32" t="s">
        <v>213</v>
      </c>
      <c r="Q113" s="31" t="s">
        <v>213</v>
      </c>
      <c r="R113" s="31"/>
      <c r="S113" s="32" t="s">
        <v>213</v>
      </c>
      <c r="T113" s="31" t="s">
        <v>213</v>
      </c>
      <c r="U113" s="31"/>
      <c r="V113" s="32" t="s">
        <v>213</v>
      </c>
      <c r="W113" s="31" t="s">
        <v>213</v>
      </c>
      <c r="X113" s="31"/>
      <c r="Y113" s="31" t="s">
        <v>213</v>
      </c>
      <c r="Z113" s="31" t="s">
        <v>213</v>
      </c>
      <c r="AA113" s="31" t="s">
        <v>213</v>
      </c>
      <c r="AB113" s="31" t="s">
        <v>213</v>
      </c>
      <c r="AC113" s="31" t="s">
        <v>213</v>
      </c>
      <c r="AD113" s="31" t="s">
        <v>213</v>
      </c>
      <c r="AE113" s="31" t="s">
        <v>213</v>
      </c>
      <c r="AF113" s="31" t="s">
        <v>213</v>
      </c>
      <c r="AG113" s="31" t="s">
        <v>213</v>
      </c>
      <c r="AH113" s="31" t="s">
        <v>213</v>
      </c>
      <c r="AI113" s="31" t="s">
        <v>213</v>
      </c>
      <c r="AJ113" s="31" t="s">
        <v>213</v>
      </c>
      <c r="AK113" s="31"/>
    </row>
    <row r="114" spans="1:37" ht="15">
      <c r="A114" s="149" t="s">
        <v>449</v>
      </c>
      <c r="B114" s="150" t="s">
        <v>448</v>
      </c>
      <c r="C114" s="32" t="s">
        <v>213</v>
      </c>
      <c r="D114" s="31" t="s">
        <v>213</v>
      </c>
      <c r="E114" s="32" t="s">
        <v>213</v>
      </c>
      <c r="F114" s="31" t="s">
        <v>213</v>
      </c>
      <c r="G114" s="32" t="s">
        <v>213</v>
      </c>
      <c r="H114" s="31" t="s">
        <v>213</v>
      </c>
      <c r="I114" s="31" t="s">
        <v>213</v>
      </c>
      <c r="J114" s="31" t="s">
        <v>213</v>
      </c>
      <c r="K114" s="31" t="s">
        <v>213</v>
      </c>
      <c r="L114" s="31" t="s">
        <v>213</v>
      </c>
      <c r="M114" s="31" t="s">
        <v>213</v>
      </c>
      <c r="N114" s="31" t="s">
        <v>213</v>
      </c>
      <c r="O114" s="31"/>
      <c r="P114" s="32" t="s">
        <v>213</v>
      </c>
      <c r="Q114" s="31" t="s">
        <v>213</v>
      </c>
      <c r="R114" s="31"/>
      <c r="S114" s="32" t="s">
        <v>213</v>
      </c>
      <c r="T114" s="31" t="s">
        <v>213</v>
      </c>
      <c r="U114" s="31"/>
      <c r="V114" s="32" t="s">
        <v>213</v>
      </c>
      <c r="W114" s="31" t="s">
        <v>213</v>
      </c>
      <c r="X114" s="31"/>
      <c r="Y114" s="31" t="s">
        <v>213</v>
      </c>
      <c r="Z114" s="31" t="s">
        <v>213</v>
      </c>
      <c r="AA114" s="31" t="s">
        <v>213</v>
      </c>
      <c r="AB114" s="31" t="s">
        <v>213</v>
      </c>
      <c r="AC114" s="31" t="s">
        <v>213</v>
      </c>
      <c r="AD114" s="31" t="s">
        <v>213</v>
      </c>
      <c r="AE114" s="31" t="s">
        <v>213</v>
      </c>
      <c r="AF114" s="31" t="s">
        <v>213</v>
      </c>
      <c r="AG114" s="31" t="s">
        <v>213</v>
      </c>
      <c r="AH114" s="31" t="s">
        <v>213</v>
      </c>
      <c r="AI114" s="31" t="s">
        <v>213</v>
      </c>
      <c r="AJ114" s="31" t="s">
        <v>213</v>
      </c>
      <c r="AK114" s="31"/>
    </row>
    <row r="115" spans="1:37" ht="15">
      <c r="A115" s="149" t="s">
        <v>447</v>
      </c>
      <c r="B115" s="150" t="s">
        <v>446</v>
      </c>
      <c r="C115" s="32" t="s">
        <v>213</v>
      </c>
      <c r="D115" s="31" t="s">
        <v>213</v>
      </c>
      <c r="E115" s="32" t="s">
        <v>213</v>
      </c>
      <c r="F115" s="31" t="s">
        <v>213</v>
      </c>
      <c r="G115" s="32" t="s">
        <v>213</v>
      </c>
      <c r="H115" s="31" t="s">
        <v>213</v>
      </c>
      <c r="I115" s="31" t="s">
        <v>213</v>
      </c>
      <c r="J115" s="31" t="s">
        <v>213</v>
      </c>
      <c r="K115" s="31" t="s">
        <v>213</v>
      </c>
      <c r="L115" s="31" t="s">
        <v>213</v>
      </c>
      <c r="M115" s="31" t="s">
        <v>213</v>
      </c>
      <c r="N115" s="31" t="s">
        <v>213</v>
      </c>
      <c r="O115" s="31"/>
      <c r="P115" s="32" t="s">
        <v>213</v>
      </c>
      <c r="Q115" s="31" t="s">
        <v>213</v>
      </c>
      <c r="R115" s="31"/>
      <c r="S115" s="32" t="s">
        <v>213</v>
      </c>
      <c r="T115" s="31" t="s">
        <v>213</v>
      </c>
      <c r="U115" s="31"/>
      <c r="V115" s="32" t="s">
        <v>213</v>
      </c>
      <c r="W115" s="31" t="s">
        <v>213</v>
      </c>
      <c r="X115" s="31"/>
      <c r="Y115" s="31" t="s">
        <v>213</v>
      </c>
      <c r="Z115" s="31" t="s">
        <v>213</v>
      </c>
      <c r="AA115" s="31" t="s">
        <v>213</v>
      </c>
      <c r="AB115" s="31" t="s">
        <v>213</v>
      </c>
      <c r="AC115" s="31" t="s">
        <v>213</v>
      </c>
      <c r="AD115" s="31" t="s">
        <v>213</v>
      </c>
      <c r="AE115" s="31" t="s">
        <v>213</v>
      </c>
      <c r="AF115" s="31" t="s">
        <v>213</v>
      </c>
      <c r="AG115" s="31" t="s">
        <v>213</v>
      </c>
      <c r="AH115" s="31" t="s">
        <v>213</v>
      </c>
      <c r="AI115" s="31" t="s">
        <v>213</v>
      </c>
      <c r="AJ115" s="31" t="s">
        <v>213</v>
      </c>
      <c r="AK115" s="31"/>
    </row>
    <row r="116" spans="1:37" ht="15">
      <c r="A116" s="149" t="s">
        <v>445</v>
      </c>
      <c r="B116" s="150" t="s">
        <v>444</v>
      </c>
      <c r="C116" s="32" t="s">
        <v>213</v>
      </c>
      <c r="D116" s="31" t="s">
        <v>213</v>
      </c>
      <c r="E116" s="32" t="s">
        <v>213</v>
      </c>
      <c r="F116" s="31" t="s">
        <v>213</v>
      </c>
      <c r="G116" s="32" t="s">
        <v>213</v>
      </c>
      <c r="H116" s="31" t="s">
        <v>213</v>
      </c>
      <c r="I116" s="31" t="s">
        <v>213</v>
      </c>
      <c r="J116" s="31" t="s">
        <v>213</v>
      </c>
      <c r="K116" s="31" t="s">
        <v>213</v>
      </c>
      <c r="L116" s="31" t="s">
        <v>213</v>
      </c>
      <c r="M116" s="31" t="s">
        <v>213</v>
      </c>
      <c r="N116" s="31" t="s">
        <v>213</v>
      </c>
      <c r="O116" s="31"/>
      <c r="P116" s="32" t="s">
        <v>213</v>
      </c>
      <c r="Q116" s="31" t="s">
        <v>213</v>
      </c>
      <c r="R116" s="31"/>
      <c r="S116" s="32" t="s">
        <v>213</v>
      </c>
      <c r="T116" s="31" t="s">
        <v>213</v>
      </c>
      <c r="U116" s="31"/>
      <c r="V116" s="32" t="s">
        <v>213</v>
      </c>
      <c r="W116" s="31" t="s">
        <v>213</v>
      </c>
      <c r="X116" s="31"/>
      <c r="Y116" s="31" t="s">
        <v>213</v>
      </c>
      <c r="Z116" s="31" t="s">
        <v>213</v>
      </c>
      <c r="AA116" s="31" t="s">
        <v>213</v>
      </c>
      <c r="AB116" s="31" t="s">
        <v>213</v>
      </c>
      <c r="AC116" s="31" t="s">
        <v>213</v>
      </c>
      <c r="AD116" s="31" t="s">
        <v>213</v>
      </c>
      <c r="AE116" s="31" t="s">
        <v>213</v>
      </c>
      <c r="AF116" s="31" t="s">
        <v>213</v>
      </c>
      <c r="AG116" s="31" t="s">
        <v>213</v>
      </c>
      <c r="AH116" s="31" t="s">
        <v>213</v>
      </c>
      <c r="AI116" s="31" t="s">
        <v>213</v>
      </c>
      <c r="AJ116" s="31" t="s">
        <v>213</v>
      </c>
      <c r="AK116" s="31"/>
    </row>
    <row r="117" spans="1:37" ht="15">
      <c r="A117" s="149" t="s">
        <v>443</v>
      </c>
      <c r="B117" s="150" t="s">
        <v>103</v>
      </c>
      <c r="C117" s="32" t="s">
        <v>213</v>
      </c>
      <c r="D117" s="31" t="s">
        <v>213</v>
      </c>
      <c r="E117" s="32" t="s">
        <v>213</v>
      </c>
      <c r="F117" s="31" t="s">
        <v>213</v>
      </c>
      <c r="G117" s="32" t="s">
        <v>213</v>
      </c>
      <c r="H117" s="31" t="s">
        <v>213</v>
      </c>
      <c r="I117" s="31" t="s">
        <v>213</v>
      </c>
      <c r="J117" s="31" t="s">
        <v>213</v>
      </c>
      <c r="K117" s="31" t="s">
        <v>213</v>
      </c>
      <c r="L117" s="31" t="s">
        <v>213</v>
      </c>
      <c r="M117" s="31" t="s">
        <v>213</v>
      </c>
      <c r="N117" s="31" t="s">
        <v>213</v>
      </c>
      <c r="O117" s="31"/>
      <c r="P117" s="32" t="s">
        <v>213</v>
      </c>
      <c r="Q117" s="31" t="s">
        <v>213</v>
      </c>
      <c r="R117" s="31"/>
      <c r="S117" s="32" t="s">
        <v>213</v>
      </c>
      <c r="T117" s="31" t="s">
        <v>213</v>
      </c>
      <c r="U117" s="31"/>
      <c r="V117" s="32" t="s">
        <v>213</v>
      </c>
      <c r="W117" s="31" t="s">
        <v>213</v>
      </c>
      <c r="X117" s="31"/>
      <c r="Y117" s="31" t="s">
        <v>213</v>
      </c>
      <c r="Z117" s="31" t="s">
        <v>213</v>
      </c>
      <c r="AA117" s="31" t="s">
        <v>213</v>
      </c>
      <c r="AB117" s="31" t="s">
        <v>213</v>
      </c>
      <c r="AC117" s="31" t="s">
        <v>213</v>
      </c>
      <c r="AD117" s="31" t="s">
        <v>213</v>
      </c>
      <c r="AE117" s="31" t="s">
        <v>213</v>
      </c>
      <c r="AF117" s="31" t="s">
        <v>213</v>
      </c>
      <c r="AG117" s="31" t="s">
        <v>213</v>
      </c>
      <c r="AH117" s="31" t="s">
        <v>213</v>
      </c>
      <c r="AI117" s="31" t="s">
        <v>213</v>
      </c>
      <c r="AJ117" s="31" t="s">
        <v>213</v>
      </c>
      <c r="AK117" s="31"/>
    </row>
    <row r="118" spans="1:37" ht="15">
      <c r="A118" s="149" t="s">
        <v>442</v>
      </c>
      <c r="B118" s="150" t="s">
        <v>441</v>
      </c>
      <c r="C118" s="32" t="s">
        <v>213</v>
      </c>
      <c r="D118" s="31" t="s">
        <v>213</v>
      </c>
      <c r="E118" s="32" t="s">
        <v>213</v>
      </c>
      <c r="F118" s="31" t="s">
        <v>213</v>
      </c>
      <c r="G118" s="32" t="s">
        <v>213</v>
      </c>
      <c r="H118" s="31" t="s">
        <v>213</v>
      </c>
      <c r="I118" s="31" t="s">
        <v>213</v>
      </c>
      <c r="J118" s="31" t="s">
        <v>213</v>
      </c>
      <c r="K118" s="31" t="s">
        <v>213</v>
      </c>
      <c r="L118" s="31" t="s">
        <v>213</v>
      </c>
      <c r="M118" s="31" t="s">
        <v>213</v>
      </c>
      <c r="N118" s="31" t="s">
        <v>213</v>
      </c>
      <c r="O118" s="31"/>
      <c r="P118" s="32" t="s">
        <v>213</v>
      </c>
      <c r="Q118" s="31" t="s">
        <v>213</v>
      </c>
      <c r="R118" s="31"/>
      <c r="S118" s="32" t="s">
        <v>213</v>
      </c>
      <c r="T118" s="31" t="s">
        <v>213</v>
      </c>
      <c r="U118" s="31"/>
      <c r="V118" s="32" t="s">
        <v>213</v>
      </c>
      <c r="W118" s="31" t="s">
        <v>213</v>
      </c>
      <c r="X118" s="31"/>
      <c r="Y118" s="31" t="s">
        <v>213</v>
      </c>
      <c r="Z118" s="31" t="s">
        <v>213</v>
      </c>
      <c r="AA118" s="31" t="s">
        <v>213</v>
      </c>
      <c r="AB118" s="31" t="s">
        <v>213</v>
      </c>
      <c r="AC118" s="31" t="s">
        <v>213</v>
      </c>
      <c r="AD118" s="31" t="s">
        <v>213</v>
      </c>
      <c r="AE118" s="31" t="s">
        <v>213</v>
      </c>
      <c r="AF118" s="31" t="s">
        <v>213</v>
      </c>
      <c r="AG118" s="31" t="s">
        <v>213</v>
      </c>
      <c r="AH118" s="31" t="s">
        <v>213</v>
      </c>
      <c r="AI118" s="31" t="s">
        <v>213</v>
      </c>
      <c r="AJ118" s="31" t="s">
        <v>213</v>
      </c>
      <c r="AK118" s="31"/>
    </row>
    <row r="119" spans="1:37" ht="15">
      <c r="A119" s="149" t="s">
        <v>440</v>
      </c>
      <c r="B119" s="150" t="s">
        <v>439</v>
      </c>
      <c r="C119" s="32" t="s">
        <v>213</v>
      </c>
      <c r="D119" s="31" t="s">
        <v>213</v>
      </c>
      <c r="E119" s="32" t="s">
        <v>213</v>
      </c>
      <c r="F119" s="31" t="s">
        <v>213</v>
      </c>
      <c r="G119" s="32" t="s">
        <v>213</v>
      </c>
      <c r="H119" s="31" t="s">
        <v>213</v>
      </c>
      <c r="I119" s="31" t="s">
        <v>213</v>
      </c>
      <c r="J119" s="31" t="s">
        <v>213</v>
      </c>
      <c r="K119" s="31" t="s">
        <v>213</v>
      </c>
      <c r="L119" s="31" t="s">
        <v>213</v>
      </c>
      <c r="M119" s="31" t="s">
        <v>213</v>
      </c>
      <c r="N119" s="31" t="s">
        <v>213</v>
      </c>
      <c r="O119" s="31"/>
      <c r="P119" s="32" t="s">
        <v>213</v>
      </c>
      <c r="Q119" s="31" t="s">
        <v>213</v>
      </c>
      <c r="R119" s="31"/>
      <c r="S119" s="32" t="s">
        <v>213</v>
      </c>
      <c r="T119" s="31" t="s">
        <v>213</v>
      </c>
      <c r="U119" s="31"/>
      <c r="V119" s="32" t="s">
        <v>213</v>
      </c>
      <c r="W119" s="31" t="s">
        <v>213</v>
      </c>
      <c r="X119" s="31"/>
      <c r="Y119" s="31" t="s">
        <v>213</v>
      </c>
      <c r="Z119" s="31" t="s">
        <v>213</v>
      </c>
      <c r="AA119" s="31" t="s">
        <v>213</v>
      </c>
      <c r="AB119" s="31" t="s">
        <v>213</v>
      </c>
      <c r="AC119" s="31" t="s">
        <v>213</v>
      </c>
      <c r="AD119" s="31" t="s">
        <v>213</v>
      </c>
      <c r="AE119" s="31" t="s">
        <v>213</v>
      </c>
      <c r="AF119" s="31" t="s">
        <v>213</v>
      </c>
      <c r="AG119" s="31" t="s">
        <v>213</v>
      </c>
      <c r="AH119" s="31" t="s">
        <v>213</v>
      </c>
      <c r="AI119" s="31" t="s">
        <v>213</v>
      </c>
      <c r="AJ119" s="31" t="s">
        <v>213</v>
      </c>
      <c r="AK119" s="31"/>
    </row>
    <row r="120" spans="1:37" ht="15">
      <c r="A120" s="149" t="s">
        <v>438</v>
      </c>
      <c r="B120" s="150" t="s">
        <v>437</v>
      </c>
      <c r="C120" s="32" t="s">
        <v>213</v>
      </c>
      <c r="D120" s="31" t="s">
        <v>213</v>
      </c>
      <c r="E120" s="32" t="s">
        <v>213</v>
      </c>
      <c r="F120" s="31" t="s">
        <v>213</v>
      </c>
      <c r="G120" s="32" t="s">
        <v>213</v>
      </c>
      <c r="H120" s="31" t="s">
        <v>213</v>
      </c>
      <c r="I120" s="31" t="s">
        <v>213</v>
      </c>
      <c r="J120" s="31" t="s">
        <v>213</v>
      </c>
      <c r="K120" s="31" t="s">
        <v>213</v>
      </c>
      <c r="L120" s="31" t="s">
        <v>213</v>
      </c>
      <c r="M120" s="31" t="s">
        <v>213</v>
      </c>
      <c r="N120" s="31" t="s">
        <v>213</v>
      </c>
      <c r="O120" s="31"/>
      <c r="P120" s="32" t="s">
        <v>213</v>
      </c>
      <c r="Q120" s="31" t="s">
        <v>213</v>
      </c>
      <c r="R120" s="31"/>
      <c r="S120" s="32" t="s">
        <v>213</v>
      </c>
      <c r="T120" s="31" t="s">
        <v>213</v>
      </c>
      <c r="U120" s="31"/>
      <c r="V120" s="32" t="s">
        <v>213</v>
      </c>
      <c r="W120" s="31" t="s">
        <v>213</v>
      </c>
      <c r="X120" s="31"/>
      <c r="Y120" s="31" t="s">
        <v>213</v>
      </c>
      <c r="Z120" s="31" t="s">
        <v>213</v>
      </c>
      <c r="AA120" s="31" t="s">
        <v>213</v>
      </c>
      <c r="AB120" s="31" t="s">
        <v>213</v>
      </c>
      <c r="AC120" s="31" t="s">
        <v>213</v>
      </c>
      <c r="AD120" s="31" t="s">
        <v>213</v>
      </c>
      <c r="AE120" s="31" t="s">
        <v>213</v>
      </c>
      <c r="AF120" s="31" t="s">
        <v>213</v>
      </c>
      <c r="AG120" s="31" t="s">
        <v>213</v>
      </c>
      <c r="AH120" s="31" t="s">
        <v>213</v>
      </c>
      <c r="AI120" s="31" t="s">
        <v>213</v>
      </c>
      <c r="AJ120" s="31" t="s">
        <v>213</v>
      </c>
      <c r="AK120" s="31"/>
    </row>
    <row r="121" spans="1:37" ht="15">
      <c r="A121" s="149" t="s">
        <v>436</v>
      </c>
      <c r="B121" s="150" t="s">
        <v>435</v>
      </c>
      <c r="C121" s="32" t="s">
        <v>213</v>
      </c>
      <c r="D121" s="31" t="s">
        <v>213</v>
      </c>
      <c r="E121" s="32" t="s">
        <v>213</v>
      </c>
      <c r="F121" s="31" t="s">
        <v>213</v>
      </c>
      <c r="G121" s="32" t="s">
        <v>213</v>
      </c>
      <c r="H121" s="31" t="s">
        <v>213</v>
      </c>
      <c r="I121" s="31" t="s">
        <v>213</v>
      </c>
      <c r="J121" s="31" t="s">
        <v>213</v>
      </c>
      <c r="K121" s="31" t="s">
        <v>213</v>
      </c>
      <c r="L121" s="31" t="s">
        <v>213</v>
      </c>
      <c r="M121" s="31" t="s">
        <v>213</v>
      </c>
      <c r="N121" s="31" t="s">
        <v>213</v>
      </c>
      <c r="O121" s="31"/>
      <c r="P121" s="32" t="s">
        <v>213</v>
      </c>
      <c r="Q121" s="31" t="s">
        <v>213</v>
      </c>
      <c r="R121" s="31"/>
      <c r="S121" s="32" t="s">
        <v>213</v>
      </c>
      <c r="T121" s="31" t="s">
        <v>213</v>
      </c>
      <c r="U121" s="31"/>
      <c r="V121" s="32" t="s">
        <v>213</v>
      </c>
      <c r="W121" s="31" t="s">
        <v>213</v>
      </c>
      <c r="X121" s="31"/>
      <c r="Y121" s="31" t="s">
        <v>213</v>
      </c>
      <c r="Z121" s="31" t="s">
        <v>213</v>
      </c>
      <c r="AA121" s="31" t="s">
        <v>213</v>
      </c>
      <c r="AB121" s="31" t="s">
        <v>213</v>
      </c>
      <c r="AC121" s="31" t="s">
        <v>213</v>
      </c>
      <c r="AD121" s="31" t="s">
        <v>213</v>
      </c>
      <c r="AE121" s="31" t="s">
        <v>213</v>
      </c>
      <c r="AF121" s="31" t="s">
        <v>213</v>
      </c>
      <c r="AG121" s="31" t="s">
        <v>213</v>
      </c>
      <c r="AH121" s="31" t="s">
        <v>213</v>
      </c>
      <c r="AI121" s="31" t="s">
        <v>213</v>
      </c>
      <c r="AJ121" s="31" t="s">
        <v>213</v>
      </c>
      <c r="AK121" s="31"/>
    </row>
    <row r="122" spans="1:37" ht="15">
      <c r="A122" s="149" t="s">
        <v>434</v>
      </c>
      <c r="B122" s="150" t="s">
        <v>433</v>
      </c>
      <c r="C122" s="32" t="s">
        <v>213</v>
      </c>
      <c r="D122" s="31" t="s">
        <v>213</v>
      </c>
      <c r="E122" s="32" t="s">
        <v>213</v>
      </c>
      <c r="F122" s="31" t="s">
        <v>213</v>
      </c>
      <c r="G122" s="32" t="s">
        <v>213</v>
      </c>
      <c r="H122" s="31" t="s">
        <v>213</v>
      </c>
      <c r="I122" s="31" t="s">
        <v>213</v>
      </c>
      <c r="J122" s="31" t="s">
        <v>213</v>
      </c>
      <c r="K122" s="31" t="s">
        <v>213</v>
      </c>
      <c r="L122" s="31" t="s">
        <v>213</v>
      </c>
      <c r="M122" s="31" t="s">
        <v>213</v>
      </c>
      <c r="N122" s="31" t="s">
        <v>213</v>
      </c>
      <c r="O122" s="31"/>
      <c r="P122" s="32" t="s">
        <v>213</v>
      </c>
      <c r="Q122" s="31" t="s">
        <v>213</v>
      </c>
      <c r="R122" s="31"/>
      <c r="S122" s="32" t="s">
        <v>213</v>
      </c>
      <c r="T122" s="31" t="s">
        <v>213</v>
      </c>
      <c r="U122" s="31"/>
      <c r="V122" s="32" t="s">
        <v>213</v>
      </c>
      <c r="W122" s="31" t="s">
        <v>213</v>
      </c>
      <c r="X122" s="31"/>
      <c r="Y122" s="31" t="s">
        <v>213</v>
      </c>
      <c r="Z122" s="31" t="s">
        <v>213</v>
      </c>
      <c r="AA122" s="31" t="s">
        <v>213</v>
      </c>
      <c r="AB122" s="31" t="s">
        <v>213</v>
      </c>
      <c r="AC122" s="31" t="s">
        <v>213</v>
      </c>
      <c r="AD122" s="31" t="s">
        <v>213</v>
      </c>
      <c r="AE122" s="31" t="s">
        <v>213</v>
      </c>
      <c r="AF122" s="31" t="s">
        <v>213</v>
      </c>
      <c r="AG122" s="31" t="s">
        <v>213</v>
      </c>
      <c r="AH122" s="31" t="s">
        <v>213</v>
      </c>
      <c r="AI122" s="31" t="s">
        <v>213</v>
      </c>
      <c r="AJ122" s="31" t="s">
        <v>213</v>
      </c>
      <c r="AK122" s="31"/>
    </row>
    <row r="123" spans="1:37" ht="30">
      <c r="A123" s="149" t="s">
        <v>432</v>
      </c>
      <c r="B123" s="150" t="s">
        <v>431</v>
      </c>
      <c r="C123" s="32" t="s">
        <v>213</v>
      </c>
      <c r="D123" s="31" t="s">
        <v>213</v>
      </c>
      <c r="E123" s="32" t="s">
        <v>213</v>
      </c>
      <c r="F123" s="31" t="s">
        <v>213</v>
      </c>
      <c r="G123" s="32" t="s">
        <v>213</v>
      </c>
      <c r="H123" s="31" t="s">
        <v>213</v>
      </c>
      <c r="I123" s="31" t="s">
        <v>213</v>
      </c>
      <c r="J123" s="31" t="s">
        <v>213</v>
      </c>
      <c r="K123" s="31" t="s">
        <v>213</v>
      </c>
      <c r="L123" s="31" t="s">
        <v>213</v>
      </c>
      <c r="M123" s="31" t="s">
        <v>213</v>
      </c>
      <c r="N123" s="31" t="s">
        <v>213</v>
      </c>
      <c r="O123" s="31"/>
      <c r="P123" s="32" t="s">
        <v>213</v>
      </c>
      <c r="Q123" s="31" t="s">
        <v>213</v>
      </c>
      <c r="R123" s="31"/>
      <c r="S123" s="32" t="s">
        <v>213</v>
      </c>
      <c r="T123" s="31" t="s">
        <v>213</v>
      </c>
      <c r="U123" s="31"/>
      <c r="V123" s="32" t="s">
        <v>213</v>
      </c>
      <c r="W123" s="31" t="s">
        <v>213</v>
      </c>
      <c r="X123" s="31"/>
      <c r="Y123" s="31" t="s">
        <v>213</v>
      </c>
      <c r="Z123" s="31" t="s">
        <v>213</v>
      </c>
      <c r="AA123" s="31" t="s">
        <v>213</v>
      </c>
      <c r="AB123" s="31" t="s">
        <v>213</v>
      </c>
      <c r="AC123" s="31" t="s">
        <v>213</v>
      </c>
      <c r="AD123" s="31" t="s">
        <v>213</v>
      </c>
      <c r="AE123" s="31" t="s">
        <v>213</v>
      </c>
      <c r="AF123" s="31" t="s">
        <v>213</v>
      </c>
      <c r="AG123" s="31" t="s">
        <v>213</v>
      </c>
      <c r="AH123" s="31" t="s">
        <v>213</v>
      </c>
      <c r="AI123" s="31" t="s">
        <v>213</v>
      </c>
      <c r="AJ123" s="31" t="s">
        <v>213</v>
      </c>
      <c r="AK123" s="31"/>
    </row>
    <row r="124" spans="1:37" ht="15">
      <c r="A124" s="149" t="s">
        <v>430</v>
      </c>
      <c r="B124" s="150" t="s">
        <v>429</v>
      </c>
      <c r="C124" s="32" t="s">
        <v>213</v>
      </c>
      <c r="D124" s="31" t="s">
        <v>213</v>
      </c>
      <c r="E124" s="32" t="s">
        <v>213</v>
      </c>
      <c r="F124" s="31" t="s">
        <v>213</v>
      </c>
      <c r="G124" s="32" t="s">
        <v>213</v>
      </c>
      <c r="H124" s="31" t="s">
        <v>213</v>
      </c>
      <c r="I124" s="31" t="s">
        <v>213</v>
      </c>
      <c r="J124" s="31" t="s">
        <v>213</v>
      </c>
      <c r="K124" s="31" t="s">
        <v>213</v>
      </c>
      <c r="L124" s="31" t="s">
        <v>213</v>
      </c>
      <c r="M124" s="31" t="s">
        <v>213</v>
      </c>
      <c r="N124" s="31" t="s">
        <v>213</v>
      </c>
      <c r="O124" s="31"/>
      <c r="P124" s="32" t="s">
        <v>213</v>
      </c>
      <c r="Q124" s="31" t="s">
        <v>213</v>
      </c>
      <c r="R124" s="31"/>
      <c r="S124" s="32" t="s">
        <v>213</v>
      </c>
      <c r="T124" s="31" t="s">
        <v>213</v>
      </c>
      <c r="U124" s="31"/>
      <c r="V124" s="32" t="s">
        <v>213</v>
      </c>
      <c r="W124" s="31" t="s">
        <v>213</v>
      </c>
      <c r="X124" s="31"/>
      <c r="Y124" s="31" t="s">
        <v>213</v>
      </c>
      <c r="Z124" s="31" t="s">
        <v>213</v>
      </c>
      <c r="AA124" s="31" t="s">
        <v>213</v>
      </c>
      <c r="AB124" s="31" t="s">
        <v>213</v>
      </c>
      <c r="AC124" s="31" t="s">
        <v>213</v>
      </c>
      <c r="AD124" s="31" t="s">
        <v>213</v>
      </c>
      <c r="AE124" s="31" t="s">
        <v>213</v>
      </c>
      <c r="AF124" s="31" t="s">
        <v>213</v>
      </c>
      <c r="AG124" s="31" t="s">
        <v>213</v>
      </c>
      <c r="AH124" s="31" t="s">
        <v>213</v>
      </c>
      <c r="AI124" s="31" t="s">
        <v>213</v>
      </c>
      <c r="AJ124" s="31" t="s">
        <v>213</v>
      </c>
      <c r="AK124" s="31"/>
    </row>
    <row r="125" spans="1:37" ht="15">
      <c r="A125" s="149" t="s">
        <v>428</v>
      </c>
      <c r="B125" s="150" t="s">
        <v>104</v>
      </c>
      <c r="C125" s="32" t="s">
        <v>213</v>
      </c>
      <c r="D125" s="31" t="s">
        <v>213</v>
      </c>
      <c r="E125" s="32" t="s">
        <v>213</v>
      </c>
      <c r="F125" s="31" t="s">
        <v>213</v>
      </c>
      <c r="G125" s="32" t="s">
        <v>213</v>
      </c>
      <c r="H125" s="31" t="s">
        <v>213</v>
      </c>
      <c r="I125" s="31" t="s">
        <v>213</v>
      </c>
      <c r="J125" s="31" t="s">
        <v>213</v>
      </c>
      <c r="K125" s="31" t="s">
        <v>213</v>
      </c>
      <c r="L125" s="31" t="s">
        <v>213</v>
      </c>
      <c r="M125" s="31" t="s">
        <v>213</v>
      </c>
      <c r="N125" s="31" t="s">
        <v>213</v>
      </c>
      <c r="O125" s="31"/>
      <c r="P125" s="32" t="s">
        <v>213</v>
      </c>
      <c r="Q125" s="31" t="s">
        <v>213</v>
      </c>
      <c r="R125" s="31"/>
      <c r="S125" s="32" t="s">
        <v>213</v>
      </c>
      <c r="T125" s="31" t="s">
        <v>213</v>
      </c>
      <c r="U125" s="31"/>
      <c r="V125" s="32" t="s">
        <v>213</v>
      </c>
      <c r="W125" s="31" t="s">
        <v>213</v>
      </c>
      <c r="X125" s="31"/>
      <c r="Y125" s="31" t="s">
        <v>213</v>
      </c>
      <c r="Z125" s="31" t="s">
        <v>213</v>
      </c>
      <c r="AA125" s="31" t="s">
        <v>213</v>
      </c>
      <c r="AB125" s="31" t="s">
        <v>213</v>
      </c>
      <c r="AC125" s="31" t="s">
        <v>213</v>
      </c>
      <c r="AD125" s="31" t="s">
        <v>213</v>
      </c>
      <c r="AE125" s="31" t="s">
        <v>213</v>
      </c>
      <c r="AF125" s="31" t="s">
        <v>213</v>
      </c>
      <c r="AG125" s="31" t="s">
        <v>213</v>
      </c>
      <c r="AH125" s="31" t="s">
        <v>213</v>
      </c>
      <c r="AI125" s="31" t="s">
        <v>213</v>
      </c>
      <c r="AJ125" s="31" t="s">
        <v>213</v>
      </c>
      <c r="AK125" s="31"/>
    </row>
    <row r="126" spans="1:37" ht="15">
      <c r="A126" s="149" t="s">
        <v>427</v>
      </c>
      <c r="B126" s="150" t="s">
        <v>426</v>
      </c>
      <c r="C126" s="32" t="s">
        <v>213</v>
      </c>
      <c r="D126" s="31" t="s">
        <v>213</v>
      </c>
      <c r="E126" s="32" t="s">
        <v>213</v>
      </c>
      <c r="F126" s="31" t="s">
        <v>213</v>
      </c>
      <c r="G126" s="32" t="s">
        <v>213</v>
      </c>
      <c r="H126" s="31" t="s">
        <v>213</v>
      </c>
      <c r="I126" s="31" t="s">
        <v>213</v>
      </c>
      <c r="J126" s="31" t="s">
        <v>213</v>
      </c>
      <c r="K126" s="31" t="s">
        <v>213</v>
      </c>
      <c r="L126" s="31" t="s">
        <v>213</v>
      </c>
      <c r="M126" s="31" t="s">
        <v>213</v>
      </c>
      <c r="N126" s="31" t="s">
        <v>213</v>
      </c>
      <c r="O126" s="31"/>
      <c r="P126" s="32" t="s">
        <v>213</v>
      </c>
      <c r="Q126" s="31" t="s">
        <v>213</v>
      </c>
      <c r="R126" s="31"/>
      <c r="S126" s="32" t="s">
        <v>213</v>
      </c>
      <c r="T126" s="31" t="s">
        <v>213</v>
      </c>
      <c r="U126" s="31"/>
      <c r="V126" s="32" t="s">
        <v>213</v>
      </c>
      <c r="W126" s="31" t="s">
        <v>213</v>
      </c>
      <c r="X126" s="31"/>
      <c r="Y126" s="31" t="s">
        <v>213</v>
      </c>
      <c r="Z126" s="31" t="s">
        <v>213</v>
      </c>
      <c r="AA126" s="31" t="s">
        <v>213</v>
      </c>
      <c r="AB126" s="31" t="s">
        <v>213</v>
      </c>
      <c r="AC126" s="31" t="s">
        <v>213</v>
      </c>
      <c r="AD126" s="31" t="s">
        <v>213</v>
      </c>
      <c r="AE126" s="31" t="s">
        <v>213</v>
      </c>
      <c r="AF126" s="31" t="s">
        <v>213</v>
      </c>
      <c r="AG126" s="31" t="s">
        <v>213</v>
      </c>
      <c r="AH126" s="31" t="s">
        <v>213</v>
      </c>
      <c r="AI126" s="31" t="s">
        <v>213</v>
      </c>
      <c r="AJ126" s="31" t="s">
        <v>213</v>
      </c>
      <c r="AK126" s="31"/>
    </row>
    <row r="127" spans="1:37" ht="15">
      <c r="A127" s="149" t="s">
        <v>425</v>
      </c>
      <c r="B127" s="150" t="s">
        <v>424</v>
      </c>
      <c r="C127" s="32" t="s">
        <v>213</v>
      </c>
      <c r="D127" s="31" t="s">
        <v>213</v>
      </c>
      <c r="E127" s="32" t="s">
        <v>213</v>
      </c>
      <c r="F127" s="31" t="s">
        <v>213</v>
      </c>
      <c r="G127" s="32" t="s">
        <v>213</v>
      </c>
      <c r="H127" s="31" t="s">
        <v>213</v>
      </c>
      <c r="I127" s="31" t="s">
        <v>213</v>
      </c>
      <c r="J127" s="31" t="s">
        <v>213</v>
      </c>
      <c r="K127" s="31" t="s">
        <v>213</v>
      </c>
      <c r="L127" s="31" t="s">
        <v>213</v>
      </c>
      <c r="M127" s="31" t="s">
        <v>213</v>
      </c>
      <c r="N127" s="31" t="s">
        <v>213</v>
      </c>
      <c r="O127" s="31"/>
      <c r="P127" s="32" t="s">
        <v>213</v>
      </c>
      <c r="Q127" s="31" t="s">
        <v>213</v>
      </c>
      <c r="R127" s="31"/>
      <c r="S127" s="32" t="s">
        <v>213</v>
      </c>
      <c r="T127" s="31" t="s">
        <v>213</v>
      </c>
      <c r="U127" s="31"/>
      <c r="V127" s="32" t="s">
        <v>213</v>
      </c>
      <c r="W127" s="31" t="s">
        <v>213</v>
      </c>
      <c r="X127" s="31"/>
      <c r="Y127" s="31" t="s">
        <v>213</v>
      </c>
      <c r="Z127" s="31" t="s">
        <v>213</v>
      </c>
      <c r="AA127" s="31" t="s">
        <v>213</v>
      </c>
      <c r="AB127" s="31" t="s">
        <v>213</v>
      </c>
      <c r="AC127" s="31" t="s">
        <v>213</v>
      </c>
      <c r="AD127" s="31" t="s">
        <v>213</v>
      </c>
      <c r="AE127" s="31" t="s">
        <v>213</v>
      </c>
      <c r="AF127" s="31" t="s">
        <v>213</v>
      </c>
      <c r="AG127" s="31" t="s">
        <v>213</v>
      </c>
      <c r="AH127" s="31" t="s">
        <v>213</v>
      </c>
      <c r="AI127" s="31" t="s">
        <v>213</v>
      </c>
      <c r="AJ127" s="31" t="s">
        <v>213</v>
      </c>
      <c r="AK127" s="31"/>
    </row>
    <row r="128" spans="1:37" ht="15">
      <c r="A128" s="149" t="s">
        <v>423</v>
      </c>
      <c r="B128" s="150" t="s">
        <v>422</v>
      </c>
      <c r="C128" s="32" t="s">
        <v>213</v>
      </c>
      <c r="D128" s="31" t="s">
        <v>213</v>
      </c>
      <c r="E128" s="32" t="s">
        <v>213</v>
      </c>
      <c r="F128" s="31" t="s">
        <v>213</v>
      </c>
      <c r="G128" s="32" t="s">
        <v>213</v>
      </c>
      <c r="H128" s="31" t="s">
        <v>213</v>
      </c>
      <c r="I128" s="31" t="s">
        <v>213</v>
      </c>
      <c r="J128" s="31" t="s">
        <v>213</v>
      </c>
      <c r="K128" s="31" t="s">
        <v>213</v>
      </c>
      <c r="L128" s="31" t="s">
        <v>213</v>
      </c>
      <c r="M128" s="31" t="s">
        <v>213</v>
      </c>
      <c r="N128" s="31" t="s">
        <v>213</v>
      </c>
      <c r="O128" s="31"/>
      <c r="P128" s="32" t="s">
        <v>213</v>
      </c>
      <c r="Q128" s="31" t="s">
        <v>213</v>
      </c>
      <c r="R128" s="31"/>
      <c r="S128" s="32" t="s">
        <v>213</v>
      </c>
      <c r="T128" s="31" t="s">
        <v>213</v>
      </c>
      <c r="U128" s="31"/>
      <c r="V128" s="32" t="s">
        <v>213</v>
      </c>
      <c r="W128" s="31" t="s">
        <v>213</v>
      </c>
      <c r="X128" s="31"/>
      <c r="Y128" s="31" t="s">
        <v>213</v>
      </c>
      <c r="Z128" s="31" t="s">
        <v>213</v>
      </c>
      <c r="AA128" s="31" t="s">
        <v>213</v>
      </c>
      <c r="AB128" s="31" t="s">
        <v>213</v>
      </c>
      <c r="AC128" s="31" t="s">
        <v>213</v>
      </c>
      <c r="AD128" s="31" t="s">
        <v>213</v>
      </c>
      <c r="AE128" s="31" t="s">
        <v>213</v>
      </c>
      <c r="AF128" s="31" t="s">
        <v>213</v>
      </c>
      <c r="AG128" s="31" t="s">
        <v>213</v>
      </c>
      <c r="AH128" s="31" t="s">
        <v>213</v>
      </c>
      <c r="AI128" s="31" t="s">
        <v>213</v>
      </c>
      <c r="AJ128" s="31" t="s">
        <v>213</v>
      </c>
      <c r="AK128" s="31"/>
    </row>
    <row r="129" spans="1:37" ht="15">
      <c r="A129" s="149" t="s">
        <v>421</v>
      </c>
      <c r="B129" s="150" t="s">
        <v>420</v>
      </c>
      <c r="C129" s="32" t="s">
        <v>213</v>
      </c>
      <c r="D129" s="31" t="s">
        <v>213</v>
      </c>
      <c r="E129" s="32" t="s">
        <v>213</v>
      </c>
      <c r="F129" s="31" t="s">
        <v>213</v>
      </c>
      <c r="G129" s="32" t="s">
        <v>213</v>
      </c>
      <c r="H129" s="31" t="s">
        <v>213</v>
      </c>
      <c r="I129" s="31" t="s">
        <v>213</v>
      </c>
      <c r="J129" s="31" t="s">
        <v>213</v>
      </c>
      <c r="K129" s="31" t="s">
        <v>213</v>
      </c>
      <c r="L129" s="31" t="s">
        <v>213</v>
      </c>
      <c r="M129" s="31" t="s">
        <v>213</v>
      </c>
      <c r="N129" s="31" t="s">
        <v>213</v>
      </c>
      <c r="O129" s="31"/>
      <c r="P129" s="32" t="s">
        <v>213</v>
      </c>
      <c r="Q129" s="31" t="s">
        <v>213</v>
      </c>
      <c r="R129" s="31"/>
      <c r="S129" s="32" t="s">
        <v>213</v>
      </c>
      <c r="T129" s="31" t="s">
        <v>213</v>
      </c>
      <c r="U129" s="31"/>
      <c r="V129" s="32" t="s">
        <v>213</v>
      </c>
      <c r="W129" s="31" t="s">
        <v>213</v>
      </c>
      <c r="X129" s="31"/>
      <c r="Y129" s="31" t="s">
        <v>213</v>
      </c>
      <c r="Z129" s="31" t="s">
        <v>213</v>
      </c>
      <c r="AA129" s="31" t="s">
        <v>213</v>
      </c>
      <c r="AB129" s="31" t="s">
        <v>213</v>
      </c>
      <c r="AC129" s="31" t="s">
        <v>213</v>
      </c>
      <c r="AD129" s="31" t="s">
        <v>213</v>
      </c>
      <c r="AE129" s="31" t="s">
        <v>213</v>
      </c>
      <c r="AF129" s="31" t="s">
        <v>213</v>
      </c>
      <c r="AG129" s="31" t="s">
        <v>213</v>
      </c>
      <c r="AH129" s="31" t="s">
        <v>213</v>
      </c>
      <c r="AI129" s="31" t="s">
        <v>213</v>
      </c>
      <c r="AJ129" s="31" t="s">
        <v>213</v>
      </c>
      <c r="AK129" s="31"/>
    </row>
    <row r="130" spans="1:37" ht="15">
      <c r="A130" s="149" t="s">
        <v>419</v>
      </c>
      <c r="B130" s="150" t="s">
        <v>418</v>
      </c>
      <c r="C130" s="32" t="s">
        <v>213</v>
      </c>
      <c r="D130" s="31" t="s">
        <v>213</v>
      </c>
      <c r="E130" s="32" t="s">
        <v>213</v>
      </c>
      <c r="F130" s="31" t="s">
        <v>213</v>
      </c>
      <c r="G130" s="32" t="s">
        <v>213</v>
      </c>
      <c r="H130" s="31" t="s">
        <v>213</v>
      </c>
      <c r="I130" s="31" t="s">
        <v>213</v>
      </c>
      <c r="J130" s="31" t="s">
        <v>213</v>
      </c>
      <c r="K130" s="31" t="s">
        <v>213</v>
      </c>
      <c r="L130" s="31" t="s">
        <v>213</v>
      </c>
      <c r="M130" s="31" t="s">
        <v>213</v>
      </c>
      <c r="N130" s="31" t="s">
        <v>213</v>
      </c>
      <c r="O130" s="31"/>
      <c r="P130" s="32" t="s">
        <v>213</v>
      </c>
      <c r="Q130" s="31" t="s">
        <v>213</v>
      </c>
      <c r="R130" s="31"/>
      <c r="S130" s="32" t="s">
        <v>213</v>
      </c>
      <c r="T130" s="31" t="s">
        <v>213</v>
      </c>
      <c r="U130" s="31"/>
      <c r="V130" s="32" t="s">
        <v>213</v>
      </c>
      <c r="W130" s="31" t="s">
        <v>213</v>
      </c>
      <c r="X130" s="31"/>
      <c r="Y130" s="31" t="s">
        <v>213</v>
      </c>
      <c r="Z130" s="31" t="s">
        <v>213</v>
      </c>
      <c r="AA130" s="31" t="s">
        <v>213</v>
      </c>
      <c r="AB130" s="31" t="s">
        <v>213</v>
      </c>
      <c r="AC130" s="31" t="s">
        <v>213</v>
      </c>
      <c r="AD130" s="31" t="s">
        <v>213</v>
      </c>
      <c r="AE130" s="31" t="s">
        <v>213</v>
      </c>
      <c r="AF130" s="31" t="s">
        <v>213</v>
      </c>
      <c r="AG130" s="31" t="s">
        <v>213</v>
      </c>
      <c r="AH130" s="31" t="s">
        <v>213</v>
      </c>
      <c r="AI130" s="31" t="s">
        <v>213</v>
      </c>
      <c r="AJ130" s="31" t="s">
        <v>213</v>
      </c>
      <c r="AK130" s="31"/>
    </row>
    <row r="131" spans="1:37" ht="15">
      <c r="A131" s="149" t="s">
        <v>417</v>
      </c>
      <c r="B131" s="150" t="s">
        <v>416</v>
      </c>
      <c r="C131" s="32" t="s">
        <v>213</v>
      </c>
      <c r="D131" s="31" t="s">
        <v>213</v>
      </c>
      <c r="E131" s="32" t="s">
        <v>213</v>
      </c>
      <c r="F131" s="31" t="s">
        <v>213</v>
      </c>
      <c r="G131" s="32" t="s">
        <v>213</v>
      </c>
      <c r="H131" s="31" t="s">
        <v>213</v>
      </c>
      <c r="I131" s="31" t="s">
        <v>213</v>
      </c>
      <c r="J131" s="31" t="s">
        <v>213</v>
      </c>
      <c r="K131" s="31" t="s">
        <v>213</v>
      </c>
      <c r="L131" s="31" t="s">
        <v>213</v>
      </c>
      <c r="M131" s="31" t="s">
        <v>213</v>
      </c>
      <c r="N131" s="31" t="s">
        <v>213</v>
      </c>
      <c r="O131" s="31"/>
      <c r="P131" s="32" t="s">
        <v>213</v>
      </c>
      <c r="Q131" s="31" t="s">
        <v>213</v>
      </c>
      <c r="R131" s="31"/>
      <c r="S131" s="32" t="s">
        <v>213</v>
      </c>
      <c r="T131" s="31" t="s">
        <v>213</v>
      </c>
      <c r="U131" s="31"/>
      <c r="V131" s="32" t="s">
        <v>213</v>
      </c>
      <c r="W131" s="31" t="s">
        <v>213</v>
      </c>
      <c r="X131" s="31"/>
      <c r="Y131" s="31" t="s">
        <v>213</v>
      </c>
      <c r="Z131" s="31" t="s">
        <v>213</v>
      </c>
      <c r="AA131" s="31" t="s">
        <v>213</v>
      </c>
      <c r="AB131" s="31" t="s">
        <v>213</v>
      </c>
      <c r="AC131" s="31" t="s">
        <v>213</v>
      </c>
      <c r="AD131" s="31" t="s">
        <v>213</v>
      </c>
      <c r="AE131" s="31" t="s">
        <v>213</v>
      </c>
      <c r="AF131" s="31" t="s">
        <v>213</v>
      </c>
      <c r="AG131" s="31" t="s">
        <v>213</v>
      </c>
      <c r="AH131" s="31" t="s">
        <v>213</v>
      </c>
      <c r="AI131" s="31" t="s">
        <v>213</v>
      </c>
      <c r="AJ131" s="31" t="s">
        <v>213</v>
      </c>
      <c r="AK131" s="31"/>
    </row>
    <row r="132" spans="1:37" ht="15">
      <c r="A132" s="149" t="s">
        <v>415</v>
      </c>
      <c r="B132" s="150" t="s">
        <v>414</v>
      </c>
      <c r="C132" s="32" t="s">
        <v>213</v>
      </c>
      <c r="D132" s="31" t="s">
        <v>213</v>
      </c>
      <c r="E132" s="32" t="s">
        <v>213</v>
      </c>
      <c r="F132" s="31" t="s">
        <v>213</v>
      </c>
      <c r="G132" s="32" t="s">
        <v>213</v>
      </c>
      <c r="H132" s="31" t="s">
        <v>213</v>
      </c>
      <c r="I132" s="31" t="s">
        <v>213</v>
      </c>
      <c r="J132" s="31" t="s">
        <v>213</v>
      </c>
      <c r="K132" s="31" t="s">
        <v>213</v>
      </c>
      <c r="L132" s="31" t="s">
        <v>213</v>
      </c>
      <c r="M132" s="31" t="s">
        <v>213</v>
      </c>
      <c r="N132" s="31" t="s">
        <v>213</v>
      </c>
      <c r="O132" s="31"/>
      <c r="P132" s="32" t="s">
        <v>213</v>
      </c>
      <c r="Q132" s="31" t="s">
        <v>213</v>
      </c>
      <c r="R132" s="31"/>
      <c r="S132" s="32" t="s">
        <v>213</v>
      </c>
      <c r="T132" s="31" t="s">
        <v>213</v>
      </c>
      <c r="U132" s="31"/>
      <c r="V132" s="32" t="s">
        <v>213</v>
      </c>
      <c r="W132" s="31" t="s">
        <v>213</v>
      </c>
      <c r="X132" s="31"/>
      <c r="Y132" s="31" t="s">
        <v>213</v>
      </c>
      <c r="Z132" s="31" t="s">
        <v>213</v>
      </c>
      <c r="AA132" s="31" t="s">
        <v>213</v>
      </c>
      <c r="AB132" s="31" t="s">
        <v>213</v>
      </c>
      <c r="AC132" s="31" t="s">
        <v>213</v>
      </c>
      <c r="AD132" s="31" t="s">
        <v>213</v>
      </c>
      <c r="AE132" s="31" t="s">
        <v>213</v>
      </c>
      <c r="AF132" s="31" t="s">
        <v>213</v>
      </c>
      <c r="AG132" s="31" t="s">
        <v>213</v>
      </c>
      <c r="AH132" s="31" t="s">
        <v>213</v>
      </c>
      <c r="AI132" s="31" t="s">
        <v>213</v>
      </c>
      <c r="AJ132" s="31" t="s">
        <v>213</v>
      </c>
      <c r="AK132" s="31"/>
    </row>
    <row r="133" spans="1:37" ht="15">
      <c r="A133" s="149" t="s">
        <v>413</v>
      </c>
      <c r="B133" s="150" t="s">
        <v>114</v>
      </c>
      <c r="C133" s="32" t="s">
        <v>213</v>
      </c>
      <c r="D133" s="31" t="s">
        <v>213</v>
      </c>
      <c r="E133" s="32" t="s">
        <v>213</v>
      </c>
      <c r="F133" s="31" t="s">
        <v>213</v>
      </c>
      <c r="G133" s="32" t="s">
        <v>213</v>
      </c>
      <c r="H133" s="31" t="s">
        <v>213</v>
      </c>
      <c r="I133" s="31" t="s">
        <v>213</v>
      </c>
      <c r="J133" s="31" t="s">
        <v>213</v>
      </c>
      <c r="K133" s="31" t="s">
        <v>213</v>
      </c>
      <c r="L133" s="31" t="s">
        <v>213</v>
      </c>
      <c r="M133" s="31" t="s">
        <v>213</v>
      </c>
      <c r="N133" s="31" t="s">
        <v>213</v>
      </c>
      <c r="O133" s="31"/>
      <c r="P133" s="32" t="s">
        <v>213</v>
      </c>
      <c r="Q133" s="31" t="s">
        <v>213</v>
      </c>
      <c r="R133" s="31"/>
      <c r="S133" s="32" t="s">
        <v>213</v>
      </c>
      <c r="T133" s="31" t="s">
        <v>213</v>
      </c>
      <c r="U133" s="31"/>
      <c r="V133" s="32" t="s">
        <v>213</v>
      </c>
      <c r="W133" s="31" t="s">
        <v>213</v>
      </c>
      <c r="X133" s="31"/>
      <c r="Y133" s="31" t="s">
        <v>213</v>
      </c>
      <c r="Z133" s="31" t="s">
        <v>213</v>
      </c>
      <c r="AA133" s="31" t="s">
        <v>213</v>
      </c>
      <c r="AB133" s="31" t="s">
        <v>213</v>
      </c>
      <c r="AC133" s="31" t="s">
        <v>213</v>
      </c>
      <c r="AD133" s="31" t="s">
        <v>213</v>
      </c>
      <c r="AE133" s="31" t="s">
        <v>213</v>
      </c>
      <c r="AF133" s="31" t="s">
        <v>213</v>
      </c>
      <c r="AG133" s="31" t="s">
        <v>213</v>
      </c>
      <c r="AH133" s="31" t="s">
        <v>213</v>
      </c>
      <c r="AI133" s="31" t="s">
        <v>213</v>
      </c>
      <c r="AJ133" s="31" t="s">
        <v>213</v>
      </c>
      <c r="AK133" s="31"/>
    </row>
    <row r="134" spans="1:37" ht="15">
      <c r="A134" s="149" t="s">
        <v>412</v>
      </c>
      <c r="B134" s="150" t="s">
        <v>411</v>
      </c>
      <c r="C134" s="32" t="s">
        <v>213</v>
      </c>
      <c r="D134" s="31" t="s">
        <v>213</v>
      </c>
      <c r="E134" s="32" t="s">
        <v>213</v>
      </c>
      <c r="F134" s="31" t="s">
        <v>213</v>
      </c>
      <c r="G134" s="32" t="s">
        <v>213</v>
      </c>
      <c r="H134" s="31" t="s">
        <v>213</v>
      </c>
      <c r="I134" s="31" t="s">
        <v>213</v>
      </c>
      <c r="J134" s="31" t="s">
        <v>213</v>
      </c>
      <c r="K134" s="31" t="s">
        <v>213</v>
      </c>
      <c r="L134" s="31" t="s">
        <v>213</v>
      </c>
      <c r="M134" s="31" t="s">
        <v>213</v>
      </c>
      <c r="N134" s="31" t="s">
        <v>213</v>
      </c>
      <c r="O134" s="31"/>
      <c r="P134" s="32" t="s">
        <v>213</v>
      </c>
      <c r="Q134" s="31" t="s">
        <v>213</v>
      </c>
      <c r="R134" s="31"/>
      <c r="S134" s="32" t="s">
        <v>213</v>
      </c>
      <c r="T134" s="31" t="s">
        <v>213</v>
      </c>
      <c r="U134" s="31"/>
      <c r="V134" s="32" t="s">
        <v>213</v>
      </c>
      <c r="W134" s="31" t="s">
        <v>213</v>
      </c>
      <c r="X134" s="31"/>
      <c r="Y134" s="31" t="s">
        <v>213</v>
      </c>
      <c r="Z134" s="31" t="s">
        <v>213</v>
      </c>
      <c r="AA134" s="31" t="s">
        <v>213</v>
      </c>
      <c r="AB134" s="31" t="s">
        <v>213</v>
      </c>
      <c r="AC134" s="31" t="s">
        <v>213</v>
      </c>
      <c r="AD134" s="31" t="s">
        <v>213</v>
      </c>
      <c r="AE134" s="31" t="s">
        <v>213</v>
      </c>
      <c r="AF134" s="31" t="s">
        <v>213</v>
      </c>
      <c r="AG134" s="31" t="s">
        <v>213</v>
      </c>
      <c r="AH134" s="31" t="s">
        <v>213</v>
      </c>
      <c r="AI134" s="31" t="s">
        <v>213</v>
      </c>
      <c r="AJ134" s="31" t="s">
        <v>213</v>
      </c>
      <c r="AK134" s="31"/>
    </row>
    <row r="135" spans="1:37" ht="15">
      <c r="A135" s="149" t="s">
        <v>410</v>
      </c>
      <c r="B135" s="150" t="s">
        <v>409</v>
      </c>
      <c r="C135" s="32" t="s">
        <v>213</v>
      </c>
      <c r="D135" s="31" t="s">
        <v>213</v>
      </c>
      <c r="E135" s="32" t="s">
        <v>213</v>
      </c>
      <c r="F135" s="31" t="s">
        <v>213</v>
      </c>
      <c r="G135" s="32" t="s">
        <v>213</v>
      </c>
      <c r="H135" s="31" t="s">
        <v>213</v>
      </c>
      <c r="I135" s="31" t="s">
        <v>213</v>
      </c>
      <c r="J135" s="31" t="s">
        <v>213</v>
      </c>
      <c r="K135" s="31" t="s">
        <v>213</v>
      </c>
      <c r="L135" s="31" t="s">
        <v>213</v>
      </c>
      <c r="M135" s="31" t="s">
        <v>213</v>
      </c>
      <c r="N135" s="31" t="s">
        <v>213</v>
      </c>
      <c r="O135" s="31"/>
      <c r="P135" s="32" t="s">
        <v>213</v>
      </c>
      <c r="Q135" s="31" t="s">
        <v>213</v>
      </c>
      <c r="R135" s="31"/>
      <c r="S135" s="32" t="s">
        <v>213</v>
      </c>
      <c r="T135" s="31" t="s">
        <v>213</v>
      </c>
      <c r="U135" s="31"/>
      <c r="V135" s="32" t="s">
        <v>213</v>
      </c>
      <c r="W135" s="31" t="s">
        <v>213</v>
      </c>
      <c r="X135" s="31"/>
      <c r="Y135" s="31" t="s">
        <v>213</v>
      </c>
      <c r="Z135" s="31" t="s">
        <v>213</v>
      </c>
      <c r="AA135" s="31" t="s">
        <v>213</v>
      </c>
      <c r="AB135" s="31" t="s">
        <v>213</v>
      </c>
      <c r="AC135" s="31" t="s">
        <v>213</v>
      </c>
      <c r="AD135" s="31" t="s">
        <v>213</v>
      </c>
      <c r="AE135" s="31" t="s">
        <v>213</v>
      </c>
      <c r="AF135" s="31" t="s">
        <v>213</v>
      </c>
      <c r="AG135" s="31" t="s">
        <v>213</v>
      </c>
      <c r="AH135" s="31" t="s">
        <v>213</v>
      </c>
      <c r="AI135" s="31" t="s">
        <v>213</v>
      </c>
      <c r="AJ135" s="31" t="s">
        <v>213</v>
      </c>
      <c r="AK135" s="31"/>
    </row>
    <row r="136" spans="1:37" ht="30">
      <c r="A136" s="149" t="s">
        <v>408</v>
      </c>
      <c r="B136" s="150" t="s">
        <v>407</v>
      </c>
      <c r="C136" s="32" t="s">
        <v>213</v>
      </c>
      <c r="D136" s="31" t="s">
        <v>213</v>
      </c>
      <c r="E136" s="32" t="s">
        <v>213</v>
      </c>
      <c r="F136" s="31" t="s">
        <v>213</v>
      </c>
      <c r="G136" s="32" t="s">
        <v>213</v>
      </c>
      <c r="H136" s="31" t="s">
        <v>213</v>
      </c>
      <c r="I136" s="31" t="s">
        <v>213</v>
      </c>
      <c r="J136" s="31" t="s">
        <v>213</v>
      </c>
      <c r="K136" s="31" t="s">
        <v>213</v>
      </c>
      <c r="L136" s="31" t="s">
        <v>213</v>
      </c>
      <c r="M136" s="31" t="s">
        <v>213</v>
      </c>
      <c r="N136" s="31" t="s">
        <v>213</v>
      </c>
      <c r="O136" s="31"/>
      <c r="P136" s="32" t="s">
        <v>213</v>
      </c>
      <c r="Q136" s="31" t="s">
        <v>213</v>
      </c>
      <c r="R136" s="31"/>
      <c r="S136" s="32" t="s">
        <v>213</v>
      </c>
      <c r="T136" s="31" t="s">
        <v>213</v>
      </c>
      <c r="U136" s="31"/>
      <c r="V136" s="32" t="s">
        <v>213</v>
      </c>
      <c r="W136" s="31" t="s">
        <v>213</v>
      </c>
      <c r="X136" s="31"/>
      <c r="Y136" s="31" t="s">
        <v>213</v>
      </c>
      <c r="Z136" s="31" t="s">
        <v>213</v>
      </c>
      <c r="AA136" s="31" t="s">
        <v>213</v>
      </c>
      <c r="AB136" s="31" t="s">
        <v>213</v>
      </c>
      <c r="AC136" s="31" t="s">
        <v>213</v>
      </c>
      <c r="AD136" s="31" t="s">
        <v>213</v>
      </c>
      <c r="AE136" s="31" t="s">
        <v>213</v>
      </c>
      <c r="AF136" s="31" t="s">
        <v>213</v>
      </c>
      <c r="AG136" s="31" t="s">
        <v>213</v>
      </c>
      <c r="AH136" s="31" t="s">
        <v>213</v>
      </c>
      <c r="AI136" s="31" t="s">
        <v>213</v>
      </c>
      <c r="AJ136" s="31" t="s">
        <v>213</v>
      </c>
      <c r="AK136" s="31"/>
    </row>
    <row r="137" spans="1:37" ht="15">
      <c r="A137" s="149" t="s">
        <v>406</v>
      </c>
      <c r="B137" s="150" t="s">
        <v>405</v>
      </c>
      <c r="C137" s="32" t="s">
        <v>213</v>
      </c>
      <c r="D137" s="31" t="s">
        <v>213</v>
      </c>
      <c r="E137" s="32" t="s">
        <v>213</v>
      </c>
      <c r="F137" s="31" t="s">
        <v>213</v>
      </c>
      <c r="G137" s="32" t="s">
        <v>213</v>
      </c>
      <c r="H137" s="31" t="s">
        <v>213</v>
      </c>
      <c r="I137" s="31" t="s">
        <v>213</v>
      </c>
      <c r="J137" s="31" t="s">
        <v>213</v>
      </c>
      <c r="K137" s="31" t="s">
        <v>213</v>
      </c>
      <c r="L137" s="31" t="s">
        <v>213</v>
      </c>
      <c r="M137" s="31" t="s">
        <v>213</v>
      </c>
      <c r="N137" s="31" t="s">
        <v>213</v>
      </c>
      <c r="O137" s="31"/>
      <c r="P137" s="32" t="s">
        <v>213</v>
      </c>
      <c r="Q137" s="31" t="s">
        <v>213</v>
      </c>
      <c r="R137" s="31"/>
      <c r="S137" s="32" t="s">
        <v>213</v>
      </c>
      <c r="T137" s="31" t="s">
        <v>213</v>
      </c>
      <c r="U137" s="31"/>
      <c r="V137" s="32" t="s">
        <v>213</v>
      </c>
      <c r="W137" s="31" t="s">
        <v>213</v>
      </c>
      <c r="X137" s="31"/>
      <c r="Y137" s="31" t="s">
        <v>213</v>
      </c>
      <c r="Z137" s="31" t="s">
        <v>213</v>
      </c>
      <c r="AA137" s="31" t="s">
        <v>213</v>
      </c>
      <c r="AB137" s="31" t="s">
        <v>213</v>
      </c>
      <c r="AC137" s="31" t="s">
        <v>213</v>
      </c>
      <c r="AD137" s="31" t="s">
        <v>213</v>
      </c>
      <c r="AE137" s="31" t="s">
        <v>213</v>
      </c>
      <c r="AF137" s="31" t="s">
        <v>213</v>
      </c>
      <c r="AG137" s="31" t="s">
        <v>213</v>
      </c>
      <c r="AH137" s="31" t="s">
        <v>213</v>
      </c>
      <c r="AI137" s="31" t="s">
        <v>213</v>
      </c>
      <c r="AJ137" s="31" t="s">
        <v>213</v>
      </c>
      <c r="AK137" s="31"/>
    </row>
    <row r="138" spans="1:37" ht="15">
      <c r="A138" s="149" t="s">
        <v>404</v>
      </c>
      <c r="B138" s="150" t="s">
        <v>403</v>
      </c>
      <c r="C138" s="32" t="s">
        <v>213</v>
      </c>
      <c r="D138" s="31" t="s">
        <v>213</v>
      </c>
      <c r="E138" s="32" t="s">
        <v>213</v>
      </c>
      <c r="F138" s="31" t="s">
        <v>213</v>
      </c>
      <c r="G138" s="32" t="s">
        <v>213</v>
      </c>
      <c r="H138" s="31" t="s">
        <v>213</v>
      </c>
      <c r="I138" s="31" t="s">
        <v>213</v>
      </c>
      <c r="J138" s="31" t="s">
        <v>213</v>
      </c>
      <c r="K138" s="31" t="s">
        <v>213</v>
      </c>
      <c r="L138" s="31" t="s">
        <v>213</v>
      </c>
      <c r="M138" s="31" t="s">
        <v>213</v>
      </c>
      <c r="N138" s="31" t="s">
        <v>213</v>
      </c>
      <c r="O138" s="31"/>
      <c r="P138" s="32" t="s">
        <v>213</v>
      </c>
      <c r="Q138" s="31" t="s">
        <v>213</v>
      </c>
      <c r="R138" s="31"/>
      <c r="S138" s="32" t="s">
        <v>213</v>
      </c>
      <c r="T138" s="31" t="s">
        <v>213</v>
      </c>
      <c r="U138" s="31"/>
      <c r="V138" s="32" t="s">
        <v>213</v>
      </c>
      <c r="W138" s="31" t="s">
        <v>213</v>
      </c>
      <c r="X138" s="31"/>
      <c r="Y138" s="31" t="s">
        <v>213</v>
      </c>
      <c r="Z138" s="31" t="s">
        <v>213</v>
      </c>
      <c r="AA138" s="31" t="s">
        <v>213</v>
      </c>
      <c r="AB138" s="31" t="s">
        <v>213</v>
      </c>
      <c r="AC138" s="31" t="s">
        <v>213</v>
      </c>
      <c r="AD138" s="31" t="s">
        <v>213</v>
      </c>
      <c r="AE138" s="31" t="s">
        <v>213</v>
      </c>
      <c r="AF138" s="31" t="s">
        <v>213</v>
      </c>
      <c r="AG138" s="31" t="s">
        <v>213</v>
      </c>
      <c r="AH138" s="31" t="s">
        <v>213</v>
      </c>
      <c r="AI138" s="31" t="s">
        <v>213</v>
      </c>
      <c r="AJ138" s="31" t="s">
        <v>213</v>
      </c>
      <c r="AK138" s="31"/>
    </row>
    <row r="139" spans="1:37" ht="15">
      <c r="A139" s="149" t="s">
        <v>395</v>
      </c>
      <c r="B139" s="150" t="s">
        <v>402</v>
      </c>
      <c r="C139" s="32" t="s">
        <v>213</v>
      </c>
      <c r="D139" s="31" t="s">
        <v>213</v>
      </c>
      <c r="E139" s="32" t="s">
        <v>213</v>
      </c>
      <c r="F139" s="31" t="s">
        <v>213</v>
      </c>
      <c r="G139" s="32" t="s">
        <v>213</v>
      </c>
      <c r="H139" s="31" t="s">
        <v>213</v>
      </c>
      <c r="I139" s="31" t="s">
        <v>213</v>
      </c>
      <c r="J139" s="31" t="s">
        <v>213</v>
      </c>
      <c r="K139" s="31" t="s">
        <v>213</v>
      </c>
      <c r="L139" s="31" t="s">
        <v>213</v>
      </c>
      <c r="M139" s="31" t="s">
        <v>213</v>
      </c>
      <c r="N139" s="31" t="s">
        <v>213</v>
      </c>
      <c r="O139" s="31"/>
      <c r="P139" s="32" t="s">
        <v>213</v>
      </c>
      <c r="Q139" s="31" t="s">
        <v>213</v>
      </c>
      <c r="R139" s="31"/>
      <c r="S139" s="32" t="s">
        <v>213</v>
      </c>
      <c r="T139" s="31" t="s">
        <v>213</v>
      </c>
      <c r="U139" s="31"/>
      <c r="V139" s="32" t="s">
        <v>213</v>
      </c>
      <c r="W139" s="31" t="s">
        <v>213</v>
      </c>
      <c r="X139" s="31"/>
      <c r="Y139" s="31" t="s">
        <v>213</v>
      </c>
      <c r="Z139" s="31" t="s">
        <v>213</v>
      </c>
      <c r="AA139" s="31" t="s">
        <v>213</v>
      </c>
      <c r="AB139" s="31" t="s">
        <v>213</v>
      </c>
      <c r="AC139" s="31" t="s">
        <v>213</v>
      </c>
      <c r="AD139" s="31" t="s">
        <v>213</v>
      </c>
      <c r="AE139" s="31" t="s">
        <v>213</v>
      </c>
      <c r="AF139" s="31" t="s">
        <v>213</v>
      </c>
      <c r="AG139" s="31" t="s">
        <v>213</v>
      </c>
      <c r="AH139" s="31" t="s">
        <v>213</v>
      </c>
      <c r="AI139" s="31" t="s">
        <v>213</v>
      </c>
      <c r="AJ139" s="31" t="s">
        <v>213</v>
      </c>
      <c r="AK139" s="31"/>
    </row>
    <row r="140" spans="1:37" ht="15">
      <c r="A140" s="149" t="s">
        <v>401</v>
      </c>
      <c r="B140" s="150" t="s">
        <v>400</v>
      </c>
      <c r="C140" s="32" t="s">
        <v>213</v>
      </c>
      <c r="D140" s="31" t="s">
        <v>213</v>
      </c>
      <c r="E140" s="32" t="s">
        <v>213</v>
      </c>
      <c r="F140" s="31" t="s">
        <v>213</v>
      </c>
      <c r="G140" s="32" t="s">
        <v>213</v>
      </c>
      <c r="H140" s="31" t="s">
        <v>213</v>
      </c>
      <c r="I140" s="31" t="s">
        <v>213</v>
      </c>
      <c r="J140" s="31" t="s">
        <v>213</v>
      </c>
      <c r="K140" s="31" t="s">
        <v>213</v>
      </c>
      <c r="L140" s="31" t="s">
        <v>213</v>
      </c>
      <c r="M140" s="31" t="s">
        <v>213</v>
      </c>
      <c r="N140" s="31" t="s">
        <v>213</v>
      </c>
      <c r="O140" s="31"/>
      <c r="P140" s="32" t="s">
        <v>213</v>
      </c>
      <c r="Q140" s="31" t="s">
        <v>213</v>
      </c>
      <c r="R140" s="31"/>
      <c r="S140" s="32" t="s">
        <v>213</v>
      </c>
      <c r="T140" s="31" t="s">
        <v>213</v>
      </c>
      <c r="U140" s="31"/>
      <c r="V140" s="32" t="s">
        <v>213</v>
      </c>
      <c r="W140" s="31" t="s">
        <v>213</v>
      </c>
      <c r="X140" s="31"/>
      <c r="Y140" s="31" t="s">
        <v>213</v>
      </c>
      <c r="Z140" s="31" t="s">
        <v>213</v>
      </c>
      <c r="AA140" s="31" t="s">
        <v>213</v>
      </c>
      <c r="AB140" s="31" t="s">
        <v>213</v>
      </c>
      <c r="AC140" s="31" t="s">
        <v>213</v>
      </c>
      <c r="AD140" s="31" t="s">
        <v>213</v>
      </c>
      <c r="AE140" s="31" t="s">
        <v>213</v>
      </c>
      <c r="AF140" s="31" t="s">
        <v>213</v>
      </c>
      <c r="AG140" s="31" t="s">
        <v>213</v>
      </c>
      <c r="AH140" s="31" t="s">
        <v>213</v>
      </c>
      <c r="AI140" s="31" t="s">
        <v>213</v>
      </c>
      <c r="AJ140" s="31" t="s">
        <v>213</v>
      </c>
      <c r="AK140" s="31"/>
    </row>
    <row r="141" spans="1:37" ht="15">
      <c r="A141" s="149" t="s">
        <v>399</v>
      </c>
      <c r="B141" s="150" t="s">
        <v>398</v>
      </c>
      <c r="C141" s="32" t="s">
        <v>213</v>
      </c>
      <c r="D141" s="31" t="s">
        <v>213</v>
      </c>
      <c r="E141" s="32" t="s">
        <v>213</v>
      </c>
      <c r="F141" s="31" t="s">
        <v>213</v>
      </c>
      <c r="G141" s="32" t="s">
        <v>213</v>
      </c>
      <c r="H141" s="31" t="s">
        <v>213</v>
      </c>
      <c r="I141" s="31" t="s">
        <v>213</v>
      </c>
      <c r="J141" s="31" t="s">
        <v>213</v>
      </c>
      <c r="K141" s="31" t="s">
        <v>213</v>
      </c>
      <c r="L141" s="31" t="s">
        <v>213</v>
      </c>
      <c r="M141" s="31" t="s">
        <v>213</v>
      </c>
      <c r="N141" s="31" t="s">
        <v>213</v>
      </c>
      <c r="O141" s="31"/>
      <c r="P141" s="32" t="s">
        <v>213</v>
      </c>
      <c r="Q141" s="31" t="s">
        <v>213</v>
      </c>
      <c r="R141" s="31"/>
      <c r="S141" s="32" t="s">
        <v>213</v>
      </c>
      <c r="T141" s="31" t="s">
        <v>213</v>
      </c>
      <c r="U141" s="31"/>
      <c r="V141" s="32" t="s">
        <v>213</v>
      </c>
      <c r="W141" s="31" t="s">
        <v>213</v>
      </c>
      <c r="X141" s="31"/>
      <c r="Y141" s="31" t="s">
        <v>213</v>
      </c>
      <c r="Z141" s="31" t="s">
        <v>213</v>
      </c>
      <c r="AA141" s="31" t="s">
        <v>213</v>
      </c>
      <c r="AB141" s="31" t="s">
        <v>213</v>
      </c>
      <c r="AC141" s="31" t="s">
        <v>213</v>
      </c>
      <c r="AD141" s="31" t="s">
        <v>213</v>
      </c>
      <c r="AE141" s="31" t="s">
        <v>213</v>
      </c>
      <c r="AF141" s="31" t="s">
        <v>213</v>
      </c>
      <c r="AG141" s="31" t="s">
        <v>213</v>
      </c>
      <c r="AH141" s="31" t="s">
        <v>213</v>
      </c>
      <c r="AI141" s="31" t="s">
        <v>213</v>
      </c>
      <c r="AJ141" s="31" t="s">
        <v>213</v>
      </c>
      <c r="AK141" s="31"/>
    </row>
    <row r="142" spans="1:37" ht="15">
      <c r="A142" s="149" t="s">
        <v>397</v>
      </c>
      <c r="B142" s="150" t="s">
        <v>396</v>
      </c>
      <c r="C142" s="32" t="s">
        <v>213</v>
      </c>
      <c r="D142" s="31" t="s">
        <v>213</v>
      </c>
      <c r="E142" s="32" t="s">
        <v>213</v>
      </c>
      <c r="F142" s="31" t="s">
        <v>213</v>
      </c>
      <c r="G142" s="32" t="s">
        <v>213</v>
      </c>
      <c r="H142" s="31" t="s">
        <v>213</v>
      </c>
      <c r="I142" s="31" t="s">
        <v>213</v>
      </c>
      <c r="J142" s="31" t="s">
        <v>213</v>
      </c>
      <c r="K142" s="31" t="s">
        <v>213</v>
      </c>
      <c r="L142" s="31" t="s">
        <v>213</v>
      </c>
      <c r="M142" s="31" t="s">
        <v>213</v>
      </c>
      <c r="N142" s="31" t="s">
        <v>213</v>
      </c>
      <c r="O142" s="31"/>
      <c r="P142" s="32" t="s">
        <v>213</v>
      </c>
      <c r="Q142" s="31" t="s">
        <v>213</v>
      </c>
      <c r="R142" s="31"/>
      <c r="S142" s="32" t="s">
        <v>213</v>
      </c>
      <c r="T142" s="31" t="s">
        <v>213</v>
      </c>
      <c r="U142" s="31"/>
      <c r="V142" s="32" t="s">
        <v>213</v>
      </c>
      <c r="W142" s="31" t="s">
        <v>213</v>
      </c>
      <c r="X142" s="31"/>
      <c r="Y142" s="31" t="s">
        <v>213</v>
      </c>
      <c r="Z142" s="31" t="s">
        <v>213</v>
      </c>
      <c r="AA142" s="31" t="s">
        <v>213</v>
      </c>
      <c r="AB142" s="31" t="s">
        <v>213</v>
      </c>
      <c r="AC142" s="31" t="s">
        <v>213</v>
      </c>
      <c r="AD142" s="31" t="s">
        <v>213</v>
      </c>
      <c r="AE142" s="31" t="s">
        <v>213</v>
      </c>
      <c r="AF142" s="31" t="s">
        <v>213</v>
      </c>
      <c r="AG142" s="31" t="s">
        <v>213</v>
      </c>
      <c r="AH142" s="31" t="s">
        <v>213</v>
      </c>
      <c r="AI142" s="31" t="s">
        <v>213</v>
      </c>
      <c r="AJ142" s="31" t="s">
        <v>213</v>
      </c>
      <c r="AK142" s="31"/>
    </row>
    <row r="143" spans="1:37" ht="15">
      <c r="A143" s="49" t="s">
        <v>395</v>
      </c>
      <c r="B143" s="50" t="s">
        <v>394</v>
      </c>
      <c r="C143" s="32" t="s">
        <v>213</v>
      </c>
      <c r="D143" s="31" t="s">
        <v>213</v>
      </c>
      <c r="E143" s="32" t="s">
        <v>213</v>
      </c>
      <c r="F143" s="31" t="s">
        <v>213</v>
      </c>
      <c r="G143" s="32" t="s">
        <v>213</v>
      </c>
      <c r="H143" s="31" t="s">
        <v>213</v>
      </c>
      <c r="I143" s="31" t="s">
        <v>213</v>
      </c>
      <c r="J143" s="31" t="s">
        <v>213</v>
      </c>
      <c r="K143" s="31" t="s">
        <v>213</v>
      </c>
      <c r="L143" s="31" t="s">
        <v>213</v>
      </c>
      <c r="M143" s="31" t="s">
        <v>213</v>
      </c>
      <c r="N143" s="31" t="s">
        <v>213</v>
      </c>
      <c r="O143" s="31"/>
      <c r="P143" s="32" t="s">
        <v>213</v>
      </c>
      <c r="Q143" s="31" t="s">
        <v>213</v>
      </c>
      <c r="R143" s="31"/>
      <c r="S143" s="32" t="s">
        <v>213</v>
      </c>
      <c r="T143" s="31" t="s">
        <v>213</v>
      </c>
      <c r="U143" s="31"/>
      <c r="V143" s="32" t="s">
        <v>213</v>
      </c>
      <c r="W143" s="31" t="s">
        <v>213</v>
      </c>
      <c r="X143" s="31"/>
      <c r="Y143" s="31" t="s">
        <v>213</v>
      </c>
      <c r="Z143" s="31" t="s">
        <v>213</v>
      </c>
      <c r="AA143" s="31" t="s">
        <v>213</v>
      </c>
      <c r="AB143" s="31" t="s">
        <v>213</v>
      </c>
      <c r="AC143" s="31" t="s">
        <v>213</v>
      </c>
      <c r="AD143" s="31" t="s">
        <v>213</v>
      </c>
      <c r="AE143" s="31" t="s">
        <v>213</v>
      </c>
      <c r="AF143" s="31" t="s">
        <v>213</v>
      </c>
      <c r="AG143" s="31" t="s">
        <v>213</v>
      </c>
      <c r="AH143" s="31" t="s">
        <v>213</v>
      </c>
      <c r="AI143" s="31" t="s">
        <v>213</v>
      </c>
      <c r="AJ143" s="31" t="s">
        <v>213</v>
      </c>
      <c r="AK143" s="31"/>
    </row>
    <row r="144" spans="1:37" ht="15">
      <c r="A144" s="149" t="s">
        <v>393</v>
      </c>
      <c r="B144" s="150" t="s">
        <v>392</v>
      </c>
      <c r="C144" s="32" t="s">
        <v>213</v>
      </c>
      <c r="D144" s="31" t="s">
        <v>213</v>
      </c>
      <c r="E144" s="32" t="s">
        <v>213</v>
      </c>
      <c r="F144" s="31" t="s">
        <v>213</v>
      </c>
      <c r="G144" s="32" t="s">
        <v>213</v>
      </c>
      <c r="H144" s="31" t="s">
        <v>213</v>
      </c>
      <c r="I144" s="31" t="s">
        <v>213</v>
      </c>
      <c r="J144" s="31" t="s">
        <v>213</v>
      </c>
      <c r="K144" s="31" t="s">
        <v>213</v>
      </c>
      <c r="L144" s="31" t="s">
        <v>213</v>
      </c>
      <c r="M144" s="31" t="s">
        <v>213</v>
      </c>
      <c r="N144" s="31" t="s">
        <v>213</v>
      </c>
      <c r="O144" s="31"/>
      <c r="P144" s="32" t="s">
        <v>213</v>
      </c>
      <c r="Q144" s="31" t="s">
        <v>213</v>
      </c>
      <c r="R144" s="31"/>
      <c r="S144" s="32" t="s">
        <v>213</v>
      </c>
      <c r="T144" s="31" t="s">
        <v>213</v>
      </c>
      <c r="U144" s="31"/>
      <c r="V144" s="32" t="s">
        <v>213</v>
      </c>
      <c r="W144" s="31" t="s">
        <v>213</v>
      </c>
      <c r="X144" s="31"/>
      <c r="Y144" s="31" t="s">
        <v>213</v>
      </c>
      <c r="Z144" s="31" t="s">
        <v>213</v>
      </c>
      <c r="AA144" s="31" t="s">
        <v>213</v>
      </c>
      <c r="AB144" s="31" t="s">
        <v>213</v>
      </c>
      <c r="AC144" s="31" t="s">
        <v>213</v>
      </c>
      <c r="AD144" s="31" t="s">
        <v>213</v>
      </c>
      <c r="AE144" s="31" t="s">
        <v>213</v>
      </c>
      <c r="AF144" s="31" t="s">
        <v>213</v>
      </c>
      <c r="AG144" s="31" t="s">
        <v>213</v>
      </c>
      <c r="AH144" s="31" t="s">
        <v>213</v>
      </c>
      <c r="AI144" s="31" t="s">
        <v>213</v>
      </c>
      <c r="AJ144" s="31" t="s">
        <v>213</v>
      </c>
      <c r="AK144" s="31"/>
    </row>
    <row r="145" spans="1:37" ht="15">
      <c r="A145" s="149" t="s">
        <v>391</v>
      </c>
      <c r="B145" s="150" t="s">
        <v>390</v>
      </c>
      <c r="C145" s="32" t="s">
        <v>213</v>
      </c>
      <c r="D145" s="31" t="s">
        <v>213</v>
      </c>
      <c r="E145" s="32" t="s">
        <v>213</v>
      </c>
      <c r="F145" s="31" t="s">
        <v>213</v>
      </c>
      <c r="G145" s="32" t="s">
        <v>213</v>
      </c>
      <c r="H145" s="31" t="s">
        <v>213</v>
      </c>
      <c r="I145" s="31" t="s">
        <v>213</v>
      </c>
      <c r="J145" s="31" t="s">
        <v>213</v>
      </c>
      <c r="K145" s="31" t="s">
        <v>213</v>
      </c>
      <c r="L145" s="31" t="s">
        <v>213</v>
      </c>
      <c r="M145" s="31" t="s">
        <v>213</v>
      </c>
      <c r="N145" s="31" t="s">
        <v>213</v>
      </c>
      <c r="O145" s="31"/>
      <c r="P145" s="32" t="s">
        <v>213</v>
      </c>
      <c r="Q145" s="31" t="s">
        <v>213</v>
      </c>
      <c r="R145" s="31"/>
      <c r="S145" s="32" t="s">
        <v>213</v>
      </c>
      <c r="T145" s="31" t="s">
        <v>213</v>
      </c>
      <c r="U145" s="31"/>
      <c r="V145" s="32" t="s">
        <v>213</v>
      </c>
      <c r="W145" s="31" t="s">
        <v>213</v>
      </c>
      <c r="X145" s="31"/>
      <c r="Y145" s="31" t="s">
        <v>213</v>
      </c>
      <c r="Z145" s="31" t="s">
        <v>213</v>
      </c>
      <c r="AA145" s="31" t="s">
        <v>213</v>
      </c>
      <c r="AB145" s="31" t="s">
        <v>213</v>
      </c>
      <c r="AC145" s="31" t="s">
        <v>213</v>
      </c>
      <c r="AD145" s="31" t="s">
        <v>213</v>
      </c>
      <c r="AE145" s="31" t="s">
        <v>213</v>
      </c>
      <c r="AF145" s="31" t="s">
        <v>213</v>
      </c>
      <c r="AG145" s="31" t="s">
        <v>213</v>
      </c>
      <c r="AH145" s="31" t="s">
        <v>213</v>
      </c>
      <c r="AI145" s="31" t="s">
        <v>213</v>
      </c>
      <c r="AJ145" s="31" t="s">
        <v>213</v>
      </c>
      <c r="AK145" s="31"/>
    </row>
    <row r="146" spans="1:37" ht="15">
      <c r="A146" s="149" t="s">
        <v>389</v>
      </c>
      <c r="B146" s="150" t="s">
        <v>388</v>
      </c>
      <c r="C146" s="32" t="s">
        <v>213</v>
      </c>
      <c r="D146" s="31" t="s">
        <v>213</v>
      </c>
      <c r="E146" s="32" t="s">
        <v>213</v>
      </c>
      <c r="F146" s="31" t="s">
        <v>213</v>
      </c>
      <c r="G146" s="32" t="s">
        <v>213</v>
      </c>
      <c r="H146" s="31" t="s">
        <v>213</v>
      </c>
      <c r="I146" s="31" t="s">
        <v>213</v>
      </c>
      <c r="J146" s="31" t="s">
        <v>213</v>
      </c>
      <c r="K146" s="31" t="s">
        <v>213</v>
      </c>
      <c r="L146" s="31" t="s">
        <v>213</v>
      </c>
      <c r="M146" s="31" t="s">
        <v>213</v>
      </c>
      <c r="N146" s="31" t="s">
        <v>213</v>
      </c>
      <c r="O146" s="31"/>
      <c r="P146" s="32" t="s">
        <v>213</v>
      </c>
      <c r="Q146" s="31" t="s">
        <v>213</v>
      </c>
      <c r="R146" s="31"/>
      <c r="S146" s="32" t="s">
        <v>213</v>
      </c>
      <c r="T146" s="31" t="s">
        <v>213</v>
      </c>
      <c r="U146" s="31"/>
      <c r="V146" s="32" t="s">
        <v>213</v>
      </c>
      <c r="W146" s="31" t="s">
        <v>213</v>
      </c>
      <c r="X146" s="31"/>
      <c r="Y146" s="31" t="s">
        <v>213</v>
      </c>
      <c r="Z146" s="31" t="s">
        <v>213</v>
      </c>
      <c r="AA146" s="31" t="s">
        <v>213</v>
      </c>
      <c r="AB146" s="31" t="s">
        <v>213</v>
      </c>
      <c r="AC146" s="31" t="s">
        <v>213</v>
      </c>
      <c r="AD146" s="31" t="s">
        <v>213</v>
      </c>
      <c r="AE146" s="31" t="s">
        <v>213</v>
      </c>
      <c r="AF146" s="31" t="s">
        <v>213</v>
      </c>
      <c r="AG146" s="31" t="s">
        <v>213</v>
      </c>
      <c r="AH146" s="31" t="s">
        <v>213</v>
      </c>
      <c r="AI146" s="31" t="s">
        <v>213</v>
      </c>
      <c r="AJ146" s="31" t="s">
        <v>213</v>
      </c>
      <c r="AK146" s="31"/>
    </row>
    <row r="147" spans="1:37" ht="15">
      <c r="A147" s="149" t="s">
        <v>387</v>
      </c>
      <c r="B147" s="150" t="s">
        <v>386</v>
      </c>
      <c r="C147" s="32" t="s">
        <v>213</v>
      </c>
      <c r="D147" s="31" t="s">
        <v>213</v>
      </c>
      <c r="E147" s="32" t="s">
        <v>213</v>
      </c>
      <c r="F147" s="31" t="s">
        <v>213</v>
      </c>
      <c r="G147" s="32" t="s">
        <v>213</v>
      </c>
      <c r="H147" s="31" t="s">
        <v>213</v>
      </c>
      <c r="I147" s="31" t="s">
        <v>213</v>
      </c>
      <c r="J147" s="31" t="s">
        <v>213</v>
      </c>
      <c r="K147" s="31" t="s">
        <v>213</v>
      </c>
      <c r="L147" s="31" t="s">
        <v>213</v>
      </c>
      <c r="M147" s="31" t="s">
        <v>213</v>
      </c>
      <c r="N147" s="31" t="s">
        <v>213</v>
      </c>
      <c r="O147" s="31"/>
      <c r="P147" s="32" t="s">
        <v>213</v>
      </c>
      <c r="Q147" s="31" t="s">
        <v>213</v>
      </c>
      <c r="R147" s="31"/>
      <c r="S147" s="32" t="s">
        <v>213</v>
      </c>
      <c r="T147" s="31" t="s">
        <v>213</v>
      </c>
      <c r="U147" s="31"/>
      <c r="V147" s="32" t="s">
        <v>213</v>
      </c>
      <c r="W147" s="31" t="s">
        <v>213</v>
      </c>
      <c r="X147" s="31"/>
      <c r="Y147" s="31" t="s">
        <v>213</v>
      </c>
      <c r="Z147" s="31" t="s">
        <v>213</v>
      </c>
      <c r="AA147" s="31" t="s">
        <v>213</v>
      </c>
      <c r="AB147" s="31" t="s">
        <v>213</v>
      </c>
      <c r="AC147" s="31" t="s">
        <v>213</v>
      </c>
      <c r="AD147" s="31" t="s">
        <v>213</v>
      </c>
      <c r="AE147" s="31" t="s">
        <v>213</v>
      </c>
      <c r="AF147" s="31" t="s">
        <v>213</v>
      </c>
      <c r="AG147" s="31" t="s">
        <v>213</v>
      </c>
      <c r="AH147" s="31" t="s">
        <v>213</v>
      </c>
      <c r="AI147" s="31" t="s">
        <v>213</v>
      </c>
      <c r="AJ147" s="31" t="s">
        <v>213</v>
      </c>
      <c r="AK147" s="31"/>
    </row>
    <row r="148" spans="1:37" ht="15">
      <c r="A148" s="149" t="s">
        <v>385</v>
      </c>
      <c r="B148" s="150" t="s">
        <v>384</v>
      </c>
      <c r="C148" s="32" t="s">
        <v>213</v>
      </c>
      <c r="D148" s="31" t="s">
        <v>213</v>
      </c>
      <c r="E148" s="32" t="s">
        <v>213</v>
      </c>
      <c r="F148" s="31" t="s">
        <v>213</v>
      </c>
      <c r="G148" s="32" t="s">
        <v>213</v>
      </c>
      <c r="H148" s="31" t="s">
        <v>213</v>
      </c>
      <c r="I148" s="31" t="s">
        <v>213</v>
      </c>
      <c r="J148" s="31" t="s">
        <v>213</v>
      </c>
      <c r="K148" s="31" t="s">
        <v>213</v>
      </c>
      <c r="L148" s="31" t="s">
        <v>213</v>
      </c>
      <c r="M148" s="31" t="s">
        <v>213</v>
      </c>
      <c r="N148" s="31" t="s">
        <v>213</v>
      </c>
      <c r="O148" s="31"/>
      <c r="P148" s="32" t="s">
        <v>213</v>
      </c>
      <c r="Q148" s="31" t="s">
        <v>213</v>
      </c>
      <c r="R148" s="31"/>
      <c r="S148" s="32" t="s">
        <v>213</v>
      </c>
      <c r="T148" s="31" t="s">
        <v>213</v>
      </c>
      <c r="U148" s="31"/>
      <c r="V148" s="32" t="s">
        <v>213</v>
      </c>
      <c r="W148" s="31" t="s">
        <v>213</v>
      </c>
      <c r="X148" s="31"/>
      <c r="Y148" s="31" t="s">
        <v>213</v>
      </c>
      <c r="Z148" s="31" t="s">
        <v>213</v>
      </c>
      <c r="AA148" s="31" t="s">
        <v>213</v>
      </c>
      <c r="AB148" s="31" t="s">
        <v>213</v>
      </c>
      <c r="AC148" s="31" t="s">
        <v>213</v>
      </c>
      <c r="AD148" s="31" t="s">
        <v>213</v>
      </c>
      <c r="AE148" s="31" t="s">
        <v>213</v>
      </c>
      <c r="AF148" s="31" t="s">
        <v>213</v>
      </c>
      <c r="AG148" s="31" t="s">
        <v>213</v>
      </c>
      <c r="AH148" s="31" t="s">
        <v>213</v>
      </c>
      <c r="AI148" s="31" t="s">
        <v>213</v>
      </c>
      <c r="AJ148" s="31" t="s">
        <v>213</v>
      </c>
      <c r="AK148" s="31"/>
    </row>
    <row r="149" spans="1:37" ht="15">
      <c r="A149" s="149" t="s">
        <v>383</v>
      </c>
      <c r="B149" s="150" t="s">
        <v>382</v>
      </c>
      <c r="C149" s="32" t="s">
        <v>213</v>
      </c>
      <c r="D149" s="31" t="s">
        <v>213</v>
      </c>
      <c r="E149" s="32" t="s">
        <v>213</v>
      </c>
      <c r="F149" s="31" t="s">
        <v>213</v>
      </c>
      <c r="G149" s="32" t="s">
        <v>213</v>
      </c>
      <c r="H149" s="31" t="s">
        <v>213</v>
      </c>
      <c r="I149" s="31" t="s">
        <v>213</v>
      </c>
      <c r="J149" s="31" t="s">
        <v>213</v>
      </c>
      <c r="K149" s="31" t="s">
        <v>213</v>
      </c>
      <c r="L149" s="31" t="s">
        <v>213</v>
      </c>
      <c r="M149" s="31" t="s">
        <v>213</v>
      </c>
      <c r="N149" s="31" t="s">
        <v>213</v>
      </c>
      <c r="O149" s="31"/>
      <c r="P149" s="32" t="s">
        <v>213</v>
      </c>
      <c r="Q149" s="31" t="s">
        <v>213</v>
      </c>
      <c r="R149" s="31"/>
      <c r="S149" s="32" t="s">
        <v>213</v>
      </c>
      <c r="T149" s="31" t="s">
        <v>213</v>
      </c>
      <c r="U149" s="31"/>
      <c r="V149" s="32" t="s">
        <v>213</v>
      </c>
      <c r="W149" s="31" t="s">
        <v>213</v>
      </c>
      <c r="X149" s="31"/>
      <c r="Y149" s="31" t="s">
        <v>213</v>
      </c>
      <c r="Z149" s="31" t="s">
        <v>213</v>
      </c>
      <c r="AA149" s="31" t="s">
        <v>213</v>
      </c>
      <c r="AB149" s="31" t="s">
        <v>213</v>
      </c>
      <c r="AC149" s="31" t="s">
        <v>213</v>
      </c>
      <c r="AD149" s="31" t="s">
        <v>213</v>
      </c>
      <c r="AE149" s="31" t="s">
        <v>213</v>
      </c>
      <c r="AF149" s="31" t="s">
        <v>213</v>
      </c>
      <c r="AG149" s="31" t="s">
        <v>213</v>
      </c>
      <c r="AH149" s="31" t="s">
        <v>213</v>
      </c>
      <c r="AI149" s="31" t="s">
        <v>213</v>
      </c>
      <c r="AJ149" s="31" t="s">
        <v>213</v>
      </c>
      <c r="AK149" s="31"/>
    </row>
    <row r="150" spans="1:37" ht="15">
      <c r="A150" s="149" t="s">
        <v>381</v>
      </c>
      <c r="B150" s="150" t="s">
        <v>380</v>
      </c>
      <c r="C150" s="32" t="s">
        <v>213</v>
      </c>
      <c r="D150" s="31" t="s">
        <v>213</v>
      </c>
      <c r="E150" s="32" t="s">
        <v>213</v>
      </c>
      <c r="F150" s="31" t="s">
        <v>213</v>
      </c>
      <c r="G150" s="32" t="s">
        <v>213</v>
      </c>
      <c r="H150" s="31" t="s">
        <v>213</v>
      </c>
      <c r="I150" s="31" t="s">
        <v>213</v>
      </c>
      <c r="J150" s="31" t="s">
        <v>213</v>
      </c>
      <c r="K150" s="31" t="s">
        <v>213</v>
      </c>
      <c r="L150" s="31" t="s">
        <v>213</v>
      </c>
      <c r="M150" s="31" t="s">
        <v>213</v>
      </c>
      <c r="N150" s="31" t="s">
        <v>213</v>
      </c>
      <c r="O150" s="31"/>
      <c r="P150" s="32" t="s">
        <v>213</v>
      </c>
      <c r="Q150" s="31" t="s">
        <v>213</v>
      </c>
      <c r="R150" s="31"/>
      <c r="S150" s="32" t="s">
        <v>213</v>
      </c>
      <c r="T150" s="31" t="s">
        <v>213</v>
      </c>
      <c r="U150" s="31"/>
      <c r="V150" s="32" t="s">
        <v>213</v>
      </c>
      <c r="W150" s="31" t="s">
        <v>213</v>
      </c>
      <c r="X150" s="31"/>
      <c r="Y150" s="31" t="s">
        <v>213</v>
      </c>
      <c r="Z150" s="31" t="s">
        <v>213</v>
      </c>
      <c r="AA150" s="31" t="s">
        <v>213</v>
      </c>
      <c r="AB150" s="31" t="s">
        <v>213</v>
      </c>
      <c r="AC150" s="31" t="s">
        <v>213</v>
      </c>
      <c r="AD150" s="31" t="s">
        <v>213</v>
      </c>
      <c r="AE150" s="31" t="s">
        <v>213</v>
      </c>
      <c r="AF150" s="31" t="s">
        <v>213</v>
      </c>
      <c r="AG150" s="31" t="s">
        <v>213</v>
      </c>
      <c r="AH150" s="31" t="s">
        <v>213</v>
      </c>
      <c r="AI150" s="31" t="s">
        <v>213</v>
      </c>
      <c r="AJ150" s="31" t="s">
        <v>213</v>
      </c>
      <c r="AK150" s="31"/>
    </row>
    <row r="151" spans="1:37" ht="15">
      <c r="A151" s="149" t="s">
        <v>379</v>
      </c>
      <c r="B151" s="150" t="s">
        <v>378</v>
      </c>
      <c r="C151" s="32" t="s">
        <v>213</v>
      </c>
      <c r="D151" s="31" t="s">
        <v>213</v>
      </c>
      <c r="E151" s="32" t="s">
        <v>213</v>
      </c>
      <c r="F151" s="31" t="s">
        <v>213</v>
      </c>
      <c r="G151" s="32" t="s">
        <v>213</v>
      </c>
      <c r="H151" s="31" t="s">
        <v>213</v>
      </c>
      <c r="I151" s="31" t="s">
        <v>213</v>
      </c>
      <c r="J151" s="31" t="s">
        <v>213</v>
      </c>
      <c r="K151" s="31" t="s">
        <v>213</v>
      </c>
      <c r="L151" s="31" t="s">
        <v>213</v>
      </c>
      <c r="M151" s="31" t="s">
        <v>213</v>
      </c>
      <c r="N151" s="31" t="s">
        <v>213</v>
      </c>
      <c r="O151" s="31"/>
      <c r="P151" s="32" t="s">
        <v>213</v>
      </c>
      <c r="Q151" s="31" t="s">
        <v>213</v>
      </c>
      <c r="R151" s="31"/>
      <c r="S151" s="32" t="s">
        <v>213</v>
      </c>
      <c r="T151" s="31" t="s">
        <v>213</v>
      </c>
      <c r="U151" s="31"/>
      <c r="V151" s="32" t="s">
        <v>213</v>
      </c>
      <c r="W151" s="31" t="s">
        <v>213</v>
      </c>
      <c r="X151" s="31"/>
      <c r="Y151" s="31" t="s">
        <v>213</v>
      </c>
      <c r="Z151" s="31" t="s">
        <v>213</v>
      </c>
      <c r="AA151" s="31" t="s">
        <v>213</v>
      </c>
      <c r="AB151" s="31" t="s">
        <v>213</v>
      </c>
      <c r="AC151" s="31" t="s">
        <v>213</v>
      </c>
      <c r="AD151" s="31" t="s">
        <v>213</v>
      </c>
      <c r="AE151" s="31" t="s">
        <v>213</v>
      </c>
      <c r="AF151" s="31" t="s">
        <v>213</v>
      </c>
      <c r="AG151" s="31" t="s">
        <v>213</v>
      </c>
      <c r="AH151" s="31" t="s">
        <v>213</v>
      </c>
      <c r="AI151" s="31" t="s">
        <v>213</v>
      </c>
      <c r="AJ151" s="31" t="s">
        <v>213</v>
      </c>
      <c r="AK151" s="31"/>
    </row>
    <row r="152" spans="1:37" ht="15">
      <c r="A152" s="149" t="s">
        <v>377</v>
      </c>
      <c r="B152" s="150" t="s">
        <v>376</v>
      </c>
      <c r="C152" s="32" t="s">
        <v>213</v>
      </c>
      <c r="D152" s="31" t="s">
        <v>213</v>
      </c>
      <c r="E152" s="32" t="s">
        <v>213</v>
      </c>
      <c r="F152" s="31" t="s">
        <v>213</v>
      </c>
      <c r="G152" s="32" t="s">
        <v>213</v>
      </c>
      <c r="H152" s="31" t="s">
        <v>213</v>
      </c>
      <c r="I152" s="31" t="s">
        <v>213</v>
      </c>
      <c r="J152" s="31" t="s">
        <v>213</v>
      </c>
      <c r="K152" s="31" t="s">
        <v>213</v>
      </c>
      <c r="L152" s="31" t="s">
        <v>213</v>
      </c>
      <c r="M152" s="31" t="s">
        <v>213</v>
      </c>
      <c r="N152" s="31" t="s">
        <v>213</v>
      </c>
      <c r="O152" s="31"/>
      <c r="P152" s="32" t="s">
        <v>213</v>
      </c>
      <c r="Q152" s="31" t="s">
        <v>213</v>
      </c>
      <c r="R152" s="31"/>
      <c r="S152" s="32" t="s">
        <v>213</v>
      </c>
      <c r="T152" s="31" t="s">
        <v>213</v>
      </c>
      <c r="U152" s="31"/>
      <c r="V152" s="32" t="s">
        <v>213</v>
      </c>
      <c r="W152" s="31" t="s">
        <v>213</v>
      </c>
      <c r="X152" s="31"/>
      <c r="Y152" s="31" t="s">
        <v>213</v>
      </c>
      <c r="Z152" s="31" t="s">
        <v>213</v>
      </c>
      <c r="AA152" s="31" t="s">
        <v>213</v>
      </c>
      <c r="AB152" s="31" t="s">
        <v>213</v>
      </c>
      <c r="AC152" s="31" t="s">
        <v>213</v>
      </c>
      <c r="AD152" s="31" t="s">
        <v>213</v>
      </c>
      <c r="AE152" s="31" t="s">
        <v>213</v>
      </c>
      <c r="AF152" s="31" t="s">
        <v>213</v>
      </c>
      <c r="AG152" s="31" t="s">
        <v>213</v>
      </c>
      <c r="AH152" s="31" t="s">
        <v>213</v>
      </c>
      <c r="AI152" s="31" t="s">
        <v>213</v>
      </c>
      <c r="AJ152" s="31" t="s">
        <v>213</v>
      </c>
      <c r="AK152" s="31"/>
    </row>
    <row r="153" spans="1:37" ht="15">
      <c r="A153" s="153" t="s">
        <v>375</v>
      </c>
      <c r="B153" s="154" t="s">
        <v>374</v>
      </c>
      <c r="C153" s="32" t="s">
        <v>213</v>
      </c>
      <c r="D153" s="31" t="s">
        <v>213</v>
      </c>
      <c r="E153" s="32" t="s">
        <v>213</v>
      </c>
      <c r="F153" s="31" t="s">
        <v>213</v>
      </c>
      <c r="G153" s="32" t="s">
        <v>213</v>
      </c>
      <c r="H153" s="31" t="s">
        <v>213</v>
      </c>
      <c r="I153" s="31" t="s">
        <v>213</v>
      </c>
      <c r="J153" s="31" t="s">
        <v>213</v>
      </c>
      <c r="K153" s="31" t="s">
        <v>213</v>
      </c>
      <c r="L153" s="31" t="s">
        <v>213</v>
      </c>
      <c r="M153" s="31" t="s">
        <v>213</v>
      </c>
      <c r="N153" s="31" t="s">
        <v>213</v>
      </c>
      <c r="O153" s="31"/>
      <c r="P153" s="32" t="s">
        <v>213</v>
      </c>
      <c r="Q153" s="31" t="s">
        <v>213</v>
      </c>
      <c r="R153" s="31"/>
      <c r="S153" s="32" t="s">
        <v>213</v>
      </c>
      <c r="T153" s="31" t="s">
        <v>213</v>
      </c>
      <c r="U153" s="31"/>
      <c r="V153" s="32" t="s">
        <v>213</v>
      </c>
      <c r="W153" s="31" t="s">
        <v>213</v>
      </c>
      <c r="X153" s="31"/>
      <c r="Y153" s="31" t="s">
        <v>213</v>
      </c>
      <c r="Z153" s="31" t="s">
        <v>213</v>
      </c>
      <c r="AA153" s="31" t="s">
        <v>213</v>
      </c>
      <c r="AB153" s="31" t="s">
        <v>213</v>
      </c>
      <c r="AC153" s="31" t="s">
        <v>213</v>
      </c>
      <c r="AD153" s="31" t="s">
        <v>213</v>
      </c>
      <c r="AE153" s="31" t="s">
        <v>213</v>
      </c>
      <c r="AF153" s="31" t="s">
        <v>213</v>
      </c>
      <c r="AG153" s="31" t="s">
        <v>213</v>
      </c>
      <c r="AH153" s="31" t="s">
        <v>213</v>
      </c>
      <c r="AI153" s="31" t="s">
        <v>213</v>
      </c>
      <c r="AJ153" s="31" t="s">
        <v>213</v>
      </c>
      <c r="AK153" s="31"/>
    </row>
    <row r="154" spans="1:37" ht="15">
      <c r="A154" s="149" t="s">
        <v>373</v>
      </c>
      <c r="B154" s="150" t="s">
        <v>108</v>
      </c>
      <c r="C154" s="32" t="s">
        <v>213</v>
      </c>
      <c r="D154" s="31" t="s">
        <v>213</v>
      </c>
      <c r="E154" s="32" t="s">
        <v>213</v>
      </c>
      <c r="F154" s="31" t="s">
        <v>213</v>
      </c>
      <c r="G154" s="32" t="s">
        <v>213</v>
      </c>
      <c r="H154" s="31" t="s">
        <v>213</v>
      </c>
      <c r="I154" s="31" t="s">
        <v>213</v>
      </c>
      <c r="J154" s="31" t="s">
        <v>213</v>
      </c>
      <c r="K154" s="31" t="s">
        <v>213</v>
      </c>
      <c r="L154" s="31" t="s">
        <v>213</v>
      </c>
      <c r="M154" s="31" t="s">
        <v>213</v>
      </c>
      <c r="N154" s="31" t="s">
        <v>213</v>
      </c>
      <c r="O154" s="31"/>
      <c r="P154" s="32" t="s">
        <v>213</v>
      </c>
      <c r="Q154" s="31" t="s">
        <v>213</v>
      </c>
      <c r="R154" s="31"/>
      <c r="S154" s="32" t="s">
        <v>213</v>
      </c>
      <c r="T154" s="31" t="s">
        <v>213</v>
      </c>
      <c r="U154" s="31"/>
      <c r="V154" s="32" t="s">
        <v>213</v>
      </c>
      <c r="W154" s="31" t="s">
        <v>213</v>
      </c>
      <c r="X154" s="31"/>
      <c r="Y154" s="31" t="s">
        <v>213</v>
      </c>
      <c r="Z154" s="31" t="s">
        <v>213</v>
      </c>
      <c r="AA154" s="31" t="s">
        <v>213</v>
      </c>
      <c r="AB154" s="31" t="s">
        <v>213</v>
      </c>
      <c r="AC154" s="31" t="s">
        <v>213</v>
      </c>
      <c r="AD154" s="31" t="s">
        <v>213</v>
      </c>
      <c r="AE154" s="31" t="s">
        <v>213</v>
      </c>
      <c r="AF154" s="31" t="s">
        <v>213</v>
      </c>
      <c r="AG154" s="31" t="s">
        <v>213</v>
      </c>
      <c r="AH154" s="31" t="s">
        <v>213</v>
      </c>
      <c r="AI154" s="31" t="s">
        <v>213</v>
      </c>
      <c r="AJ154" s="31" t="s">
        <v>213</v>
      </c>
      <c r="AK154" s="31"/>
    </row>
    <row r="155" spans="1:37" ht="15">
      <c r="A155" s="149" t="s">
        <v>372</v>
      </c>
      <c r="B155" s="150" t="s">
        <v>371</v>
      </c>
      <c r="C155" s="32" t="s">
        <v>213</v>
      </c>
      <c r="D155" s="31" t="s">
        <v>213</v>
      </c>
      <c r="E155" s="32" t="s">
        <v>213</v>
      </c>
      <c r="F155" s="31" t="s">
        <v>213</v>
      </c>
      <c r="G155" s="32" t="s">
        <v>213</v>
      </c>
      <c r="H155" s="31" t="s">
        <v>213</v>
      </c>
      <c r="I155" s="31" t="s">
        <v>213</v>
      </c>
      <c r="J155" s="31" t="s">
        <v>213</v>
      </c>
      <c r="K155" s="31" t="s">
        <v>213</v>
      </c>
      <c r="L155" s="31" t="s">
        <v>213</v>
      </c>
      <c r="M155" s="31" t="s">
        <v>213</v>
      </c>
      <c r="N155" s="31" t="s">
        <v>213</v>
      </c>
      <c r="O155" s="31"/>
      <c r="P155" s="32" t="s">
        <v>213</v>
      </c>
      <c r="Q155" s="31" t="s">
        <v>213</v>
      </c>
      <c r="R155" s="31"/>
      <c r="S155" s="32" t="s">
        <v>213</v>
      </c>
      <c r="T155" s="31" t="s">
        <v>213</v>
      </c>
      <c r="U155" s="31"/>
      <c r="V155" s="32" t="s">
        <v>213</v>
      </c>
      <c r="W155" s="31" t="s">
        <v>213</v>
      </c>
      <c r="X155" s="31"/>
      <c r="Y155" s="31" t="s">
        <v>213</v>
      </c>
      <c r="Z155" s="31" t="s">
        <v>213</v>
      </c>
      <c r="AA155" s="31" t="s">
        <v>213</v>
      </c>
      <c r="AB155" s="31" t="s">
        <v>213</v>
      </c>
      <c r="AC155" s="31" t="s">
        <v>213</v>
      </c>
      <c r="AD155" s="31" t="s">
        <v>213</v>
      </c>
      <c r="AE155" s="31" t="s">
        <v>213</v>
      </c>
      <c r="AF155" s="31" t="s">
        <v>213</v>
      </c>
      <c r="AG155" s="31" t="s">
        <v>213</v>
      </c>
      <c r="AH155" s="31" t="s">
        <v>213</v>
      </c>
      <c r="AI155" s="31" t="s">
        <v>213</v>
      </c>
      <c r="AJ155" s="31" t="s">
        <v>213</v>
      </c>
      <c r="AK155" s="31"/>
    </row>
    <row r="156" spans="1:37" ht="15">
      <c r="A156" s="149" t="s">
        <v>370</v>
      </c>
      <c r="B156" s="150" t="s">
        <v>369</v>
      </c>
      <c r="C156" s="32" t="s">
        <v>213</v>
      </c>
      <c r="D156" s="31" t="s">
        <v>213</v>
      </c>
      <c r="E156" s="32" t="s">
        <v>213</v>
      </c>
      <c r="F156" s="31" t="s">
        <v>213</v>
      </c>
      <c r="G156" s="32" t="s">
        <v>213</v>
      </c>
      <c r="H156" s="31" t="s">
        <v>213</v>
      </c>
      <c r="I156" s="31" t="s">
        <v>213</v>
      </c>
      <c r="J156" s="31" t="s">
        <v>213</v>
      </c>
      <c r="K156" s="31" t="s">
        <v>213</v>
      </c>
      <c r="L156" s="31" t="s">
        <v>213</v>
      </c>
      <c r="M156" s="31" t="s">
        <v>213</v>
      </c>
      <c r="N156" s="31" t="s">
        <v>213</v>
      </c>
      <c r="O156" s="31"/>
      <c r="P156" s="32" t="s">
        <v>213</v>
      </c>
      <c r="Q156" s="31" t="s">
        <v>213</v>
      </c>
      <c r="R156" s="31"/>
      <c r="S156" s="32" t="s">
        <v>213</v>
      </c>
      <c r="T156" s="31" t="s">
        <v>213</v>
      </c>
      <c r="U156" s="31"/>
      <c r="V156" s="32" t="s">
        <v>213</v>
      </c>
      <c r="W156" s="31" t="s">
        <v>213</v>
      </c>
      <c r="X156" s="31"/>
      <c r="Y156" s="31" t="s">
        <v>213</v>
      </c>
      <c r="Z156" s="31" t="s">
        <v>213</v>
      </c>
      <c r="AA156" s="31" t="s">
        <v>213</v>
      </c>
      <c r="AB156" s="31" t="s">
        <v>213</v>
      </c>
      <c r="AC156" s="31" t="s">
        <v>213</v>
      </c>
      <c r="AD156" s="31" t="s">
        <v>213</v>
      </c>
      <c r="AE156" s="31" t="s">
        <v>213</v>
      </c>
      <c r="AF156" s="31" t="s">
        <v>213</v>
      </c>
      <c r="AG156" s="31" t="s">
        <v>213</v>
      </c>
      <c r="AH156" s="31" t="s">
        <v>213</v>
      </c>
      <c r="AI156" s="31" t="s">
        <v>213</v>
      </c>
      <c r="AJ156" s="31" t="s">
        <v>213</v>
      </c>
      <c r="AK156" s="31"/>
    </row>
    <row r="157" spans="1:37" ht="15">
      <c r="A157" s="149" t="s">
        <v>368</v>
      </c>
      <c r="B157" s="150" t="s">
        <v>367</v>
      </c>
      <c r="C157" s="32" t="s">
        <v>213</v>
      </c>
      <c r="D157" s="31" t="s">
        <v>213</v>
      </c>
      <c r="E157" s="32" t="s">
        <v>213</v>
      </c>
      <c r="F157" s="31" t="s">
        <v>213</v>
      </c>
      <c r="G157" s="32" t="s">
        <v>213</v>
      </c>
      <c r="H157" s="31" t="s">
        <v>213</v>
      </c>
      <c r="I157" s="31" t="s">
        <v>213</v>
      </c>
      <c r="J157" s="31" t="s">
        <v>213</v>
      </c>
      <c r="K157" s="31" t="s">
        <v>213</v>
      </c>
      <c r="L157" s="31" t="s">
        <v>213</v>
      </c>
      <c r="M157" s="31" t="s">
        <v>213</v>
      </c>
      <c r="N157" s="31" t="s">
        <v>213</v>
      </c>
      <c r="O157" s="31"/>
      <c r="P157" s="32" t="s">
        <v>213</v>
      </c>
      <c r="Q157" s="31" t="s">
        <v>213</v>
      </c>
      <c r="R157" s="31"/>
      <c r="S157" s="32" t="s">
        <v>213</v>
      </c>
      <c r="T157" s="31" t="s">
        <v>213</v>
      </c>
      <c r="U157" s="31"/>
      <c r="V157" s="32" t="s">
        <v>213</v>
      </c>
      <c r="W157" s="31" t="s">
        <v>213</v>
      </c>
      <c r="X157" s="31"/>
      <c r="Y157" s="31" t="s">
        <v>213</v>
      </c>
      <c r="Z157" s="31" t="s">
        <v>213</v>
      </c>
      <c r="AA157" s="31" t="s">
        <v>213</v>
      </c>
      <c r="AB157" s="31" t="s">
        <v>213</v>
      </c>
      <c r="AC157" s="31" t="s">
        <v>213</v>
      </c>
      <c r="AD157" s="31" t="s">
        <v>213</v>
      </c>
      <c r="AE157" s="31" t="s">
        <v>213</v>
      </c>
      <c r="AF157" s="31" t="s">
        <v>213</v>
      </c>
      <c r="AG157" s="31" t="s">
        <v>213</v>
      </c>
      <c r="AH157" s="31" t="s">
        <v>213</v>
      </c>
      <c r="AI157" s="31" t="s">
        <v>213</v>
      </c>
      <c r="AJ157" s="31" t="s">
        <v>213</v>
      </c>
      <c r="AK157" s="31"/>
    </row>
    <row r="158" spans="1:37" ht="15">
      <c r="A158" s="149" t="s">
        <v>366</v>
      </c>
      <c r="B158" s="150" t="s">
        <v>365</v>
      </c>
      <c r="C158" s="32" t="s">
        <v>213</v>
      </c>
      <c r="D158" s="31" t="s">
        <v>213</v>
      </c>
      <c r="E158" s="32" t="s">
        <v>213</v>
      </c>
      <c r="F158" s="31" t="s">
        <v>213</v>
      </c>
      <c r="G158" s="32" t="s">
        <v>213</v>
      </c>
      <c r="H158" s="31" t="s">
        <v>213</v>
      </c>
      <c r="I158" s="31" t="s">
        <v>213</v>
      </c>
      <c r="J158" s="31" t="s">
        <v>213</v>
      </c>
      <c r="K158" s="31" t="s">
        <v>213</v>
      </c>
      <c r="L158" s="31" t="s">
        <v>213</v>
      </c>
      <c r="M158" s="31" t="s">
        <v>213</v>
      </c>
      <c r="N158" s="31" t="s">
        <v>213</v>
      </c>
      <c r="O158" s="31"/>
      <c r="P158" s="32" t="s">
        <v>213</v>
      </c>
      <c r="Q158" s="31" t="s">
        <v>213</v>
      </c>
      <c r="R158" s="31"/>
      <c r="S158" s="32" t="s">
        <v>213</v>
      </c>
      <c r="T158" s="31" t="s">
        <v>213</v>
      </c>
      <c r="U158" s="31"/>
      <c r="V158" s="32" t="s">
        <v>213</v>
      </c>
      <c r="W158" s="31" t="s">
        <v>213</v>
      </c>
      <c r="X158" s="31"/>
      <c r="Y158" s="31" t="s">
        <v>213</v>
      </c>
      <c r="Z158" s="31" t="s">
        <v>213</v>
      </c>
      <c r="AA158" s="31" t="s">
        <v>213</v>
      </c>
      <c r="AB158" s="31" t="s">
        <v>213</v>
      </c>
      <c r="AC158" s="31" t="s">
        <v>213</v>
      </c>
      <c r="AD158" s="31" t="s">
        <v>213</v>
      </c>
      <c r="AE158" s="31" t="s">
        <v>213</v>
      </c>
      <c r="AF158" s="31" t="s">
        <v>213</v>
      </c>
      <c r="AG158" s="31" t="s">
        <v>213</v>
      </c>
      <c r="AH158" s="31" t="s">
        <v>213</v>
      </c>
      <c r="AI158" s="31" t="s">
        <v>213</v>
      </c>
      <c r="AJ158" s="31" t="s">
        <v>213</v>
      </c>
      <c r="AK158" s="31"/>
    </row>
    <row r="159" spans="1:37" ht="15">
      <c r="A159" s="149" t="s">
        <v>364</v>
      </c>
      <c r="B159" s="150" t="s">
        <v>363</v>
      </c>
      <c r="C159" s="32" t="s">
        <v>213</v>
      </c>
      <c r="D159" s="31" t="s">
        <v>213</v>
      </c>
      <c r="E159" s="32" t="s">
        <v>213</v>
      </c>
      <c r="F159" s="31" t="s">
        <v>213</v>
      </c>
      <c r="G159" s="32" t="s">
        <v>213</v>
      </c>
      <c r="H159" s="31" t="s">
        <v>213</v>
      </c>
      <c r="I159" s="31" t="s">
        <v>213</v>
      </c>
      <c r="J159" s="31" t="s">
        <v>213</v>
      </c>
      <c r="K159" s="31" t="s">
        <v>213</v>
      </c>
      <c r="L159" s="31" t="s">
        <v>213</v>
      </c>
      <c r="M159" s="31" t="s">
        <v>213</v>
      </c>
      <c r="N159" s="31" t="s">
        <v>213</v>
      </c>
      <c r="O159" s="31"/>
      <c r="P159" s="32" t="s">
        <v>213</v>
      </c>
      <c r="Q159" s="31" t="s">
        <v>213</v>
      </c>
      <c r="R159" s="31"/>
      <c r="S159" s="32" t="s">
        <v>213</v>
      </c>
      <c r="T159" s="31" t="s">
        <v>213</v>
      </c>
      <c r="U159" s="31"/>
      <c r="V159" s="32" t="s">
        <v>213</v>
      </c>
      <c r="W159" s="31" t="s">
        <v>213</v>
      </c>
      <c r="X159" s="31"/>
      <c r="Y159" s="31" t="s">
        <v>213</v>
      </c>
      <c r="Z159" s="31" t="s">
        <v>213</v>
      </c>
      <c r="AA159" s="31" t="s">
        <v>213</v>
      </c>
      <c r="AB159" s="31" t="s">
        <v>213</v>
      </c>
      <c r="AC159" s="31" t="s">
        <v>213</v>
      </c>
      <c r="AD159" s="31" t="s">
        <v>213</v>
      </c>
      <c r="AE159" s="31" t="s">
        <v>213</v>
      </c>
      <c r="AF159" s="31" t="s">
        <v>213</v>
      </c>
      <c r="AG159" s="31" t="s">
        <v>213</v>
      </c>
      <c r="AH159" s="31" t="s">
        <v>213</v>
      </c>
      <c r="AI159" s="31" t="s">
        <v>213</v>
      </c>
      <c r="AJ159" s="31" t="s">
        <v>213</v>
      </c>
      <c r="AK159" s="31"/>
    </row>
    <row r="160" spans="1:37" ht="15">
      <c r="A160" s="149" t="s">
        <v>362</v>
      </c>
      <c r="B160" s="150" t="s">
        <v>361</v>
      </c>
      <c r="C160" s="32" t="s">
        <v>213</v>
      </c>
      <c r="D160" s="31" t="s">
        <v>213</v>
      </c>
      <c r="E160" s="32" t="s">
        <v>213</v>
      </c>
      <c r="F160" s="31" t="s">
        <v>213</v>
      </c>
      <c r="G160" s="32" t="s">
        <v>213</v>
      </c>
      <c r="H160" s="31" t="s">
        <v>213</v>
      </c>
      <c r="I160" s="31" t="s">
        <v>213</v>
      </c>
      <c r="J160" s="31" t="s">
        <v>213</v>
      </c>
      <c r="K160" s="31" t="s">
        <v>213</v>
      </c>
      <c r="L160" s="31" t="s">
        <v>213</v>
      </c>
      <c r="M160" s="31" t="s">
        <v>213</v>
      </c>
      <c r="N160" s="31" t="s">
        <v>213</v>
      </c>
      <c r="O160" s="31"/>
      <c r="P160" s="32" t="s">
        <v>213</v>
      </c>
      <c r="Q160" s="31" t="s">
        <v>213</v>
      </c>
      <c r="R160" s="31"/>
      <c r="S160" s="32" t="s">
        <v>213</v>
      </c>
      <c r="T160" s="31" t="s">
        <v>213</v>
      </c>
      <c r="U160" s="31"/>
      <c r="V160" s="32" t="s">
        <v>213</v>
      </c>
      <c r="W160" s="31" t="s">
        <v>213</v>
      </c>
      <c r="X160" s="31"/>
      <c r="Y160" s="31" t="s">
        <v>213</v>
      </c>
      <c r="Z160" s="31" t="s">
        <v>213</v>
      </c>
      <c r="AA160" s="31" t="s">
        <v>213</v>
      </c>
      <c r="AB160" s="31" t="s">
        <v>213</v>
      </c>
      <c r="AC160" s="31" t="s">
        <v>213</v>
      </c>
      <c r="AD160" s="31" t="s">
        <v>213</v>
      </c>
      <c r="AE160" s="31" t="s">
        <v>213</v>
      </c>
      <c r="AF160" s="31" t="s">
        <v>213</v>
      </c>
      <c r="AG160" s="31" t="s">
        <v>213</v>
      </c>
      <c r="AH160" s="31" t="s">
        <v>213</v>
      </c>
      <c r="AI160" s="31" t="s">
        <v>213</v>
      </c>
      <c r="AJ160" s="31" t="s">
        <v>213</v>
      </c>
      <c r="AK160" s="31"/>
    </row>
    <row r="161" spans="1:37" ht="15">
      <c r="A161" s="149" t="s">
        <v>360</v>
      </c>
      <c r="B161" s="150" t="s">
        <v>359</v>
      </c>
      <c r="C161" s="32" t="s">
        <v>213</v>
      </c>
      <c r="D161" s="31" t="s">
        <v>213</v>
      </c>
      <c r="E161" s="32" t="s">
        <v>213</v>
      </c>
      <c r="F161" s="31" t="s">
        <v>213</v>
      </c>
      <c r="G161" s="32" t="s">
        <v>213</v>
      </c>
      <c r="H161" s="31" t="s">
        <v>213</v>
      </c>
      <c r="I161" s="31" t="s">
        <v>213</v>
      </c>
      <c r="J161" s="31" t="s">
        <v>213</v>
      </c>
      <c r="K161" s="31" t="s">
        <v>213</v>
      </c>
      <c r="L161" s="31" t="s">
        <v>213</v>
      </c>
      <c r="M161" s="31" t="s">
        <v>213</v>
      </c>
      <c r="N161" s="31" t="s">
        <v>213</v>
      </c>
      <c r="O161" s="31"/>
      <c r="P161" s="32" t="s">
        <v>213</v>
      </c>
      <c r="Q161" s="31" t="s">
        <v>213</v>
      </c>
      <c r="R161" s="31"/>
      <c r="S161" s="32" t="s">
        <v>213</v>
      </c>
      <c r="T161" s="31" t="s">
        <v>213</v>
      </c>
      <c r="U161" s="31"/>
      <c r="V161" s="32" t="s">
        <v>213</v>
      </c>
      <c r="W161" s="31" t="s">
        <v>213</v>
      </c>
      <c r="X161" s="31"/>
      <c r="Y161" s="31" t="s">
        <v>213</v>
      </c>
      <c r="Z161" s="31" t="s">
        <v>213</v>
      </c>
      <c r="AA161" s="31" t="s">
        <v>213</v>
      </c>
      <c r="AB161" s="31" t="s">
        <v>213</v>
      </c>
      <c r="AC161" s="31" t="s">
        <v>213</v>
      </c>
      <c r="AD161" s="31" t="s">
        <v>213</v>
      </c>
      <c r="AE161" s="31" t="s">
        <v>213</v>
      </c>
      <c r="AF161" s="31" t="s">
        <v>213</v>
      </c>
      <c r="AG161" s="31" t="s">
        <v>213</v>
      </c>
      <c r="AH161" s="31" t="s">
        <v>213</v>
      </c>
      <c r="AI161" s="31" t="s">
        <v>213</v>
      </c>
      <c r="AJ161" s="31" t="s">
        <v>213</v>
      </c>
      <c r="AK161" s="31"/>
    </row>
    <row r="162" spans="1:37" ht="15">
      <c r="A162" s="149" t="s">
        <v>358</v>
      </c>
      <c r="B162" s="150" t="s">
        <v>357</v>
      </c>
      <c r="C162" s="32" t="s">
        <v>213</v>
      </c>
      <c r="D162" s="31" t="s">
        <v>213</v>
      </c>
      <c r="E162" s="32" t="s">
        <v>213</v>
      </c>
      <c r="F162" s="31" t="s">
        <v>213</v>
      </c>
      <c r="G162" s="32" t="s">
        <v>213</v>
      </c>
      <c r="H162" s="31" t="s">
        <v>213</v>
      </c>
      <c r="I162" s="31" t="s">
        <v>213</v>
      </c>
      <c r="J162" s="31" t="s">
        <v>213</v>
      </c>
      <c r="K162" s="31" t="s">
        <v>213</v>
      </c>
      <c r="L162" s="31" t="s">
        <v>213</v>
      </c>
      <c r="M162" s="31" t="s">
        <v>213</v>
      </c>
      <c r="N162" s="31" t="s">
        <v>213</v>
      </c>
      <c r="O162" s="31"/>
      <c r="P162" s="32" t="s">
        <v>213</v>
      </c>
      <c r="Q162" s="31" t="s">
        <v>213</v>
      </c>
      <c r="R162" s="31"/>
      <c r="S162" s="32" t="s">
        <v>213</v>
      </c>
      <c r="T162" s="31" t="s">
        <v>213</v>
      </c>
      <c r="U162" s="31"/>
      <c r="V162" s="32" t="s">
        <v>213</v>
      </c>
      <c r="W162" s="31" t="s">
        <v>213</v>
      </c>
      <c r="X162" s="31"/>
      <c r="Y162" s="31" t="s">
        <v>213</v>
      </c>
      <c r="Z162" s="31" t="s">
        <v>213</v>
      </c>
      <c r="AA162" s="31" t="s">
        <v>213</v>
      </c>
      <c r="AB162" s="31" t="s">
        <v>213</v>
      </c>
      <c r="AC162" s="31" t="s">
        <v>213</v>
      </c>
      <c r="AD162" s="31" t="s">
        <v>213</v>
      </c>
      <c r="AE162" s="31" t="s">
        <v>213</v>
      </c>
      <c r="AF162" s="31" t="s">
        <v>213</v>
      </c>
      <c r="AG162" s="31" t="s">
        <v>213</v>
      </c>
      <c r="AH162" s="31" t="s">
        <v>213</v>
      </c>
      <c r="AI162" s="31" t="s">
        <v>213</v>
      </c>
      <c r="AJ162" s="31" t="s">
        <v>213</v>
      </c>
      <c r="AK162" s="31"/>
    </row>
    <row r="163" spans="1:37" ht="15">
      <c r="A163" s="149" t="s">
        <v>356</v>
      </c>
      <c r="B163" s="150" t="s">
        <v>355</v>
      </c>
      <c r="C163" s="32" t="s">
        <v>213</v>
      </c>
      <c r="D163" s="31" t="s">
        <v>213</v>
      </c>
      <c r="E163" s="32" t="s">
        <v>213</v>
      </c>
      <c r="F163" s="31" t="s">
        <v>213</v>
      </c>
      <c r="G163" s="32" t="s">
        <v>213</v>
      </c>
      <c r="H163" s="31" t="s">
        <v>213</v>
      </c>
      <c r="I163" s="31" t="s">
        <v>213</v>
      </c>
      <c r="J163" s="31" t="s">
        <v>213</v>
      </c>
      <c r="K163" s="31" t="s">
        <v>213</v>
      </c>
      <c r="L163" s="31" t="s">
        <v>213</v>
      </c>
      <c r="M163" s="31" t="s">
        <v>213</v>
      </c>
      <c r="N163" s="31" t="s">
        <v>213</v>
      </c>
      <c r="O163" s="31"/>
      <c r="P163" s="32" t="s">
        <v>213</v>
      </c>
      <c r="Q163" s="31" t="s">
        <v>213</v>
      </c>
      <c r="R163" s="31"/>
      <c r="S163" s="32" t="s">
        <v>213</v>
      </c>
      <c r="T163" s="31" t="s">
        <v>213</v>
      </c>
      <c r="U163" s="31"/>
      <c r="V163" s="32" t="s">
        <v>213</v>
      </c>
      <c r="W163" s="31" t="s">
        <v>213</v>
      </c>
      <c r="X163" s="31"/>
      <c r="Y163" s="31" t="s">
        <v>213</v>
      </c>
      <c r="Z163" s="31" t="s">
        <v>213</v>
      </c>
      <c r="AA163" s="31" t="s">
        <v>213</v>
      </c>
      <c r="AB163" s="31" t="s">
        <v>213</v>
      </c>
      <c r="AC163" s="31" t="s">
        <v>213</v>
      </c>
      <c r="AD163" s="31" t="s">
        <v>213</v>
      </c>
      <c r="AE163" s="31" t="s">
        <v>213</v>
      </c>
      <c r="AF163" s="31" t="s">
        <v>213</v>
      </c>
      <c r="AG163" s="31" t="s">
        <v>213</v>
      </c>
      <c r="AH163" s="31" t="s">
        <v>213</v>
      </c>
      <c r="AI163" s="31" t="s">
        <v>213</v>
      </c>
      <c r="AJ163" s="31" t="s">
        <v>213</v>
      </c>
      <c r="AK163" s="31"/>
    </row>
    <row r="164" spans="1:37" ht="15">
      <c r="A164" s="149" t="s">
        <v>354</v>
      </c>
      <c r="B164" s="150" t="s">
        <v>353</v>
      </c>
      <c r="C164" s="32" t="s">
        <v>213</v>
      </c>
      <c r="D164" s="31" t="s">
        <v>213</v>
      </c>
      <c r="E164" s="32" t="s">
        <v>213</v>
      </c>
      <c r="F164" s="31" t="s">
        <v>213</v>
      </c>
      <c r="G164" s="32" t="s">
        <v>213</v>
      </c>
      <c r="H164" s="31" t="s">
        <v>213</v>
      </c>
      <c r="I164" s="31" t="s">
        <v>213</v>
      </c>
      <c r="J164" s="31" t="s">
        <v>213</v>
      </c>
      <c r="K164" s="31" t="s">
        <v>213</v>
      </c>
      <c r="L164" s="31" t="s">
        <v>213</v>
      </c>
      <c r="M164" s="31" t="s">
        <v>213</v>
      </c>
      <c r="N164" s="31" t="s">
        <v>213</v>
      </c>
      <c r="O164" s="31"/>
      <c r="P164" s="32" t="s">
        <v>213</v>
      </c>
      <c r="Q164" s="31" t="s">
        <v>213</v>
      </c>
      <c r="R164" s="31"/>
      <c r="S164" s="32" t="s">
        <v>213</v>
      </c>
      <c r="T164" s="31" t="s">
        <v>213</v>
      </c>
      <c r="U164" s="31"/>
      <c r="V164" s="32" t="s">
        <v>213</v>
      </c>
      <c r="W164" s="31" t="s">
        <v>213</v>
      </c>
      <c r="X164" s="31"/>
      <c r="Y164" s="31" t="s">
        <v>213</v>
      </c>
      <c r="Z164" s="31" t="s">
        <v>213</v>
      </c>
      <c r="AA164" s="31" t="s">
        <v>213</v>
      </c>
      <c r="AB164" s="31" t="s">
        <v>213</v>
      </c>
      <c r="AC164" s="31" t="s">
        <v>213</v>
      </c>
      <c r="AD164" s="31" t="s">
        <v>213</v>
      </c>
      <c r="AE164" s="31" t="s">
        <v>213</v>
      </c>
      <c r="AF164" s="31" t="s">
        <v>213</v>
      </c>
      <c r="AG164" s="31" t="s">
        <v>213</v>
      </c>
      <c r="AH164" s="31" t="s">
        <v>213</v>
      </c>
      <c r="AI164" s="31" t="s">
        <v>213</v>
      </c>
      <c r="AJ164" s="31" t="s">
        <v>213</v>
      </c>
      <c r="AK164" s="31"/>
    </row>
    <row r="165" spans="1:37" ht="15">
      <c r="A165" s="149" t="s">
        <v>352</v>
      </c>
      <c r="B165" s="150" t="s">
        <v>351</v>
      </c>
      <c r="C165" s="32" t="s">
        <v>213</v>
      </c>
      <c r="D165" s="31" t="s">
        <v>213</v>
      </c>
      <c r="E165" s="32" t="s">
        <v>213</v>
      </c>
      <c r="F165" s="31" t="s">
        <v>213</v>
      </c>
      <c r="G165" s="32" t="s">
        <v>213</v>
      </c>
      <c r="H165" s="31" t="s">
        <v>213</v>
      </c>
      <c r="I165" s="31" t="s">
        <v>213</v>
      </c>
      <c r="J165" s="31" t="s">
        <v>213</v>
      </c>
      <c r="K165" s="31" t="s">
        <v>213</v>
      </c>
      <c r="L165" s="31" t="s">
        <v>213</v>
      </c>
      <c r="M165" s="31" t="s">
        <v>213</v>
      </c>
      <c r="N165" s="31" t="s">
        <v>213</v>
      </c>
      <c r="O165" s="31"/>
      <c r="P165" s="32" t="s">
        <v>213</v>
      </c>
      <c r="Q165" s="31" t="s">
        <v>213</v>
      </c>
      <c r="R165" s="31"/>
      <c r="S165" s="32" t="s">
        <v>213</v>
      </c>
      <c r="T165" s="31" t="s">
        <v>213</v>
      </c>
      <c r="U165" s="31"/>
      <c r="V165" s="32" t="s">
        <v>213</v>
      </c>
      <c r="W165" s="31" t="s">
        <v>213</v>
      </c>
      <c r="X165" s="31"/>
      <c r="Y165" s="31" t="s">
        <v>213</v>
      </c>
      <c r="Z165" s="31" t="s">
        <v>213</v>
      </c>
      <c r="AA165" s="31" t="s">
        <v>213</v>
      </c>
      <c r="AB165" s="31" t="s">
        <v>213</v>
      </c>
      <c r="AC165" s="31" t="s">
        <v>213</v>
      </c>
      <c r="AD165" s="31" t="s">
        <v>213</v>
      </c>
      <c r="AE165" s="31" t="s">
        <v>213</v>
      </c>
      <c r="AF165" s="31" t="s">
        <v>213</v>
      </c>
      <c r="AG165" s="31" t="s">
        <v>213</v>
      </c>
      <c r="AH165" s="31" t="s">
        <v>213</v>
      </c>
      <c r="AI165" s="31" t="s">
        <v>213</v>
      </c>
      <c r="AJ165" s="31" t="s">
        <v>213</v>
      </c>
      <c r="AK165" s="31"/>
    </row>
    <row r="166" spans="1:37" ht="15">
      <c r="A166" s="149" t="s">
        <v>350</v>
      </c>
      <c r="B166" s="150" t="s">
        <v>349</v>
      </c>
      <c r="C166" s="32" t="s">
        <v>213</v>
      </c>
      <c r="D166" s="31" t="s">
        <v>213</v>
      </c>
      <c r="E166" s="32" t="s">
        <v>213</v>
      </c>
      <c r="F166" s="31" t="s">
        <v>213</v>
      </c>
      <c r="G166" s="32" t="s">
        <v>213</v>
      </c>
      <c r="H166" s="31" t="s">
        <v>213</v>
      </c>
      <c r="I166" s="31" t="s">
        <v>213</v>
      </c>
      <c r="J166" s="31" t="s">
        <v>213</v>
      </c>
      <c r="K166" s="31" t="s">
        <v>213</v>
      </c>
      <c r="L166" s="31" t="s">
        <v>213</v>
      </c>
      <c r="M166" s="31" t="s">
        <v>213</v>
      </c>
      <c r="N166" s="31" t="s">
        <v>213</v>
      </c>
      <c r="O166" s="31"/>
      <c r="P166" s="32" t="s">
        <v>213</v>
      </c>
      <c r="Q166" s="31" t="s">
        <v>213</v>
      </c>
      <c r="R166" s="31"/>
      <c r="S166" s="32" t="s">
        <v>213</v>
      </c>
      <c r="T166" s="31" t="s">
        <v>213</v>
      </c>
      <c r="U166" s="31"/>
      <c r="V166" s="32" t="s">
        <v>213</v>
      </c>
      <c r="W166" s="31" t="s">
        <v>213</v>
      </c>
      <c r="X166" s="31"/>
      <c r="Y166" s="31" t="s">
        <v>213</v>
      </c>
      <c r="Z166" s="31" t="s">
        <v>213</v>
      </c>
      <c r="AA166" s="31" t="s">
        <v>213</v>
      </c>
      <c r="AB166" s="31" t="s">
        <v>213</v>
      </c>
      <c r="AC166" s="31" t="s">
        <v>213</v>
      </c>
      <c r="AD166" s="31" t="s">
        <v>213</v>
      </c>
      <c r="AE166" s="31" t="s">
        <v>213</v>
      </c>
      <c r="AF166" s="31" t="s">
        <v>213</v>
      </c>
      <c r="AG166" s="31" t="s">
        <v>213</v>
      </c>
      <c r="AH166" s="31" t="s">
        <v>213</v>
      </c>
      <c r="AI166" s="31" t="s">
        <v>213</v>
      </c>
      <c r="AJ166" s="31" t="s">
        <v>213</v>
      </c>
      <c r="AK166" s="31"/>
    </row>
    <row r="167" spans="1:37" ht="15">
      <c r="A167" s="149" t="s">
        <v>348</v>
      </c>
      <c r="B167" s="150" t="s">
        <v>347</v>
      </c>
      <c r="C167" s="32" t="s">
        <v>213</v>
      </c>
      <c r="D167" s="31" t="s">
        <v>213</v>
      </c>
      <c r="E167" s="32" t="s">
        <v>213</v>
      </c>
      <c r="F167" s="31" t="s">
        <v>213</v>
      </c>
      <c r="G167" s="32" t="s">
        <v>213</v>
      </c>
      <c r="H167" s="31" t="s">
        <v>213</v>
      </c>
      <c r="I167" s="31" t="s">
        <v>213</v>
      </c>
      <c r="J167" s="31" t="s">
        <v>213</v>
      </c>
      <c r="K167" s="31" t="s">
        <v>213</v>
      </c>
      <c r="L167" s="31" t="s">
        <v>213</v>
      </c>
      <c r="M167" s="31" t="s">
        <v>213</v>
      </c>
      <c r="N167" s="31" t="s">
        <v>213</v>
      </c>
      <c r="O167" s="31"/>
      <c r="P167" s="32" t="s">
        <v>213</v>
      </c>
      <c r="Q167" s="31" t="s">
        <v>213</v>
      </c>
      <c r="R167" s="31"/>
      <c r="S167" s="32" t="s">
        <v>213</v>
      </c>
      <c r="T167" s="31" t="s">
        <v>213</v>
      </c>
      <c r="U167" s="31"/>
      <c r="V167" s="32" t="s">
        <v>213</v>
      </c>
      <c r="W167" s="31" t="s">
        <v>213</v>
      </c>
      <c r="X167" s="31"/>
      <c r="Y167" s="31" t="s">
        <v>213</v>
      </c>
      <c r="Z167" s="31" t="s">
        <v>213</v>
      </c>
      <c r="AA167" s="31" t="s">
        <v>213</v>
      </c>
      <c r="AB167" s="31" t="s">
        <v>213</v>
      </c>
      <c r="AC167" s="31" t="s">
        <v>213</v>
      </c>
      <c r="AD167" s="31" t="s">
        <v>213</v>
      </c>
      <c r="AE167" s="31" t="s">
        <v>213</v>
      </c>
      <c r="AF167" s="31" t="s">
        <v>213</v>
      </c>
      <c r="AG167" s="31" t="s">
        <v>213</v>
      </c>
      <c r="AH167" s="31" t="s">
        <v>213</v>
      </c>
      <c r="AI167" s="31" t="s">
        <v>213</v>
      </c>
      <c r="AJ167" s="31" t="s">
        <v>213</v>
      </c>
      <c r="AK167" s="31"/>
    </row>
    <row r="168" spans="1:37" ht="15">
      <c r="A168" s="149" t="s">
        <v>346</v>
      </c>
      <c r="B168" s="150" t="s">
        <v>345</v>
      </c>
      <c r="C168" s="32" t="s">
        <v>213</v>
      </c>
      <c r="D168" s="31" t="s">
        <v>213</v>
      </c>
      <c r="E168" s="32" t="s">
        <v>213</v>
      </c>
      <c r="F168" s="31" t="s">
        <v>213</v>
      </c>
      <c r="G168" s="32" t="s">
        <v>213</v>
      </c>
      <c r="H168" s="31" t="s">
        <v>213</v>
      </c>
      <c r="I168" s="31" t="s">
        <v>213</v>
      </c>
      <c r="J168" s="31" t="s">
        <v>213</v>
      </c>
      <c r="K168" s="31" t="s">
        <v>213</v>
      </c>
      <c r="L168" s="31" t="s">
        <v>213</v>
      </c>
      <c r="M168" s="31" t="s">
        <v>213</v>
      </c>
      <c r="N168" s="31" t="s">
        <v>213</v>
      </c>
      <c r="O168" s="31"/>
      <c r="P168" s="32" t="s">
        <v>213</v>
      </c>
      <c r="Q168" s="31" t="s">
        <v>213</v>
      </c>
      <c r="R168" s="31"/>
      <c r="S168" s="32" t="s">
        <v>213</v>
      </c>
      <c r="T168" s="31" t="s">
        <v>213</v>
      </c>
      <c r="U168" s="31"/>
      <c r="V168" s="32" t="s">
        <v>213</v>
      </c>
      <c r="W168" s="31" t="s">
        <v>213</v>
      </c>
      <c r="X168" s="31"/>
      <c r="Y168" s="31" t="s">
        <v>213</v>
      </c>
      <c r="Z168" s="31" t="s">
        <v>213</v>
      </c>
      <c r="AA168" s="31" t="s">
        <v>213</v>
      </c>
      <c r="AB168" s="31" t="s">
        <v>213</v>
      </c>
      <c r="AC168" s="31" t="s">
        <v>213</v>
      </c>
      <c r="AD168" s="31" t="s">
        <v>213</v>
      </c>
      <c r="AE168" s="31" t="s">
        <v>213</v>
      </c>
      <c r="AF168" s="31" t="s">
        <v>213</v>
      </c>
      <c r="AG168" s="31" t="s">
        <v>213</v>
      </c>
      <c r="AH168" s="31" t="s">
        <v>213</v>
      </c>
      <c r="AI168" s="31" t="s">
        <v>213</v>
      </c>
      <c r="AJ168" s="31" t="s">
        <v>213</v>
      </c>
      <c r="AK168" s="31"/>
    </row>
    <row r="169" spans="1:37" ht="15">
      <c r="A169" s="149" t="s">
        <v>344</v>
      </c>
      <c r="B169" s="150" t="s">
        <v>343</v>
      </c>
      <c r="C169" s="32" t="s">
        <v>213</v>
      </c>
      <c r="D169" s="31" t="s">
        <v>213</v>
      </c>
      <c r="E169" s="32" t="s">
        <v>213</v>
      </c>
      <c r="F169" s="31" t="s">
        <v>213</v>
      </c>
      <c r="G169" s="32" t="s">
        <v>213</v>
      </c>
      <c r="H169" s="31" t="s">
        <v>213</v>
      </c>
      <c r="I169" s="31" t="s">
        <v>213</v>
      </c>
      <c r="J169" s="31" t="s">
        <v>213</v>
      </c>
      <c r="K169" s="31" t="s">
        <v>213</v>
      </c>
      <c r="L169" s="31" t="s">
        <v>213</v>
      </c>
      <c r="M169" s="31" t="s">
        <v>213</v>
      </c>
      <c r="N169" s="31" t="s">
        <v>213</v>
      </c>
      <c r="O169" s="31"/>
      <c r="P169" s="32" t="s">
        <v>213</v>
      </c>
      <c r="Q169" s="31" t="s">
        <v>213</v>
      </c>
      <c r="R169" s="31"/>
      <c r="S169" s="32" t="s">
        <v>213</v>
      </c>
      <c r="T169" s="31" t="s">
        <v>213</v>
      </c>
      <c r="U169" s="31"/>
      <c r="V169" s="32" t="s">
        <v>213</v>
      </c>
      <c r="W169" s="31" t="s">
        <v>213</v>
      </c>
      <c r="X169" s="31"/>
      <c r="Y169" s="31" t="s">
        <v>213</v>
      </c>
      <c r="Z169" s="31" t="s">
        <v>213</v>
      </c>
      <c r="AA169" s="31" t="s">
        <v>213</v>
      </c>
      <c r="AB169" s="31" t="s">
        <v>213</v>
      </c>
      <c r="AC169" s="31" t="s">
        <v>213</v>
      </c>
      <c r="AD169" s="31" t="s">
        <v>213</v>
      </c>
      <c r="AE169" s="31" t="s">
        <v>213</v>
      </c>
      <c r="AF169" s="31" t="s">
        <v>213</v>
      </c>
      <c r="AG169" s="31" t="s">
        <v>213</v>
      </c>
      <c r="AH169" s="31" t="s">
        <v>213</v>
      </c>
      <c r="AI169" s="31" t="s">
        <v>213</v>
      </c>
      <c r="AJ169" s="31" t="s">
        <v>213</v>
      </c>
      <c r="AK169" s="31"/>
    </row>
    <row r="170" spans="1:37" ht="15">
      <c r="A170" s="149" t="s">
        <v>342</v>
      </c>
      <c r="B170" s="150" t="s">
        <v>341</v>
      </c>
      <c r="C170" s="32" t="s">
        <v>213</v>
      </c>
      <c r="D170" s="31" t="s">
        <v>213</v>
      </c>
      <c r="E170" s="32" t="s">
        <v>213</v>
      </c>
      <c r="F170" s="31" t="s">
        <v>213</v>
      </c>
      <c r="G170" s="32" t="s">
        <v>213</v>
      </c>
      <c r="H170" s="31" t="s">
        <v>213</v>
      </c>
      <c r="I170" s="31" t="s">
        <v>213</v>
      </c>
      <c r="J170" s="31" t="s">
        <v>213</v>
      </c>
      <c r="K170" s="31" t="s">
        <v>213</v>
      </c>
      <c r="L170" s="31" t="s">
        <v>213</v>
      </c>
      <c r="M170" s="31" t="s">
        <v>213</v>
      </c>
      <c r="N170" s="31" t="s">
        <v>213</v>
      </c>
      <c r="O170" s="31"/>
      <c r="P170" s="32" t="s">
        <v>213</v>
      </c>
      <c r="Q170" s="31" t="s">
        <v>213</v>
      </c>
      <c r="R170" s="31"/>
      <c r="S170" s="32" t="s">
        <v>213</v>
      </c>
      <c r="T170" s="31" t="s">
        <v>213</v>
      </c>
      <c r="U170" s="31"/>
      <c r="V170" s="32" t="s">
        <v>213</v>
      </c>
      <c r="W170" s="31" t="s">
        <v>213</v>
      </c>
      <c r="X170" s="31"/>
      <c r="Y170" s="31" t="s">
        <v>213</v>
      </c>
      <c r="Z170" s="31" t="s">
        <v>213</v>
      </c>
      <c r="AA170" s="31" t="s">
        <v>213</v>
      </c>
      <c r="AB170" s="31" t="s">
        <v>213</v>
      </c>
      <c r="AC170" s="31" t="s">
        <v>213</v>
      </c>
      <c r="AD170" s="31" t="s">
        <v>213</v>
      </c>
      <c r="AE170" s="31" t="s">
        <v>213</v>
      </c>
      <c r="AF170" s="31" t="s">
        <v>213</v>
      </c>
      <c r="AG170" s="31" t="s">
        <v>213</v>
      </c>
      <c r="AH170" s="31" t="s">
        <v>213</v>
      </c>
      <c r="AI170" s="31" t="s">
        <v>213</v>
      </c>
      <c r="AJ170" s="31" t="s">
        <v>213</v>
      </c>
      <c r="AK170" s="31"/>
    </row>
    <row r="171" spans="1:37" ht="15">
      <c r="A171" s="149" t="s">
        <v>340</v>
      </c>
      <c r="B171" s="150" t="s">
        <v>339</v>
      </c>
      <c r="C171" s="32" t="s">
        <v>213</v>
      </c>
      <c r="D171" s="31" t="s">
        <v>213</v>
      </c>
      <c r="E171" s="32" t="s">
        <v>213</v>
      </c>
      <c r="F171" s="31" t="s">
        <v>213</v>
      </c>
      <c r="G171" s="32" t="s">
        <v>213</v>
      </c>
      <c r="H171" s="31" t="s">
        <v>213</v>
      </c>
      <c r="I171" s="31" t="s">
        <v>213</v>
      </c>
      <c r="J171" s="31" t="s">
        <v>213</v>
      </c>
      <c r="K171" s="31" t="s">
        <v>213</v>
      </c>
      <c r="L171" s="31" t="s">
        <v>213</v>
      </c>
      <c r="M171" s="31" t="s">
        <v>213</v>
      </c>
      <c r="N171" s="31" t="s">
        <v>213</v>
      </c>
      <c r="O171" s="31"/>
      <c r="P171" s="32" t="s">
        <v>213</v>
      </c>
      <c r="Q171" s="31" t="s">
        <v>213</v>
      </c>
      <c r="R171" s="31"/>
      <c r="S171" s="32" t="s">
        <v>213</v>
      </c>
      <c r="T171" s="31" t="s">
        <v>213</v>
      </c>
      <c r="U171" s="31"/>
      <c r="V171" s="32" t="s">
        <v>213</v>
      </c>
      <c r="W171" s="31" t="s">
        <v>213</v>
      </c>
      <c r="X171" s="31"/>
      <c r="Y171" s="31" t="s">
        <v>213</v>
      </c>
      <c r="Z171" s="31" t="s">
        <v>213</v>
      </c>
      <c r="AA171" s="31" t="s">
        <v>213</v>
      </c>
      <c r="AB171" s="31" t="s">
        <v>213</v>
      </c>
      <c r="AC171" s="31" t="s">
        <v>213</v>
      </c>
      <c r="AD171" s="31" t="s">
        <v>213</v>
      </c>
      <c r="AE171" s="31" t="s">
        <v>213</v>
      </c>
      <c r="AF171" s="31" t="s">
        <v>213</v>
      </c>
      <c r="AG171" s="31" t="s">
        <v>213</v>
      </c>
      <c r="AH171" s="31" t="s">
        <v>213</v>
      </c>
      <c r="AI171" s="31" t="s">
        <v>213</v>
      </c>
      <c r="AJ171" s="31" t="s">
        <v>213</v>
      </c>
      <c r="AK171" s="31"/>
    </row>
    <row r="172" spans="1:37" ht="15">
      <c r="A172" s="149" t="s">
        <v>800</v>
      </c>
      <c r="B172" s="150" t="s">
        <v>801</v>
      </c>
      <c r="C172" s="32" t="s">
        <v>213</v>
      </c>
      <c r="D172" s="31" t="s">
        <v>213</v>
      </c>
      <c r="E172" s="32" t="s">
        <v>213</v>
      </c>
      <c r="F172" s="31" t="s">
        <v>213</v>
      </c>
      <c r="G172" s="32" t="s">
        <v>213</v>
      </c>
      <c r="H172" s="31" t="s">
        <v>213</v>
      </c>
      <c r="I172" s="31" t="s">
        <v>213</v>
      </c>
      <c r="J172" s="31" t="s">
        <v>213</v>
      </c>
      <c r="K172" s="31" t="s">
        <v>213</v>
      </c>
      <c r="L172" s="31" t="s">
        <v>213</v>
      </c>
      <c r="M172" s="31" t="s">
        <v>213</v>
      </c>
      <c r="N172" s="31" t="s">
        <v>213</v>
      </c>
      <c r="O172" s="31"/>
      <c r="P172" s="32" t="s">
        <v>213</v>
      </c>
      <c r="Q172" s="31" t="s">
        <v>213</v>
      </c>
      <c r="R172" s="31"/>
      <c r="S172" s="32" t="s">
        <v>213</v>
      </c>
      <c r="T172" s="31" t="s">
        <v>213</v>
      </c>
      <c r="U172" s="31"/>
      <c r="V172" s="32" t="s">
        <v>213</v>
      </c>
      <c r="W172" s="31" t="s">
        <v>213</v>
      </c>
      <c r="X172" s="31"/>
      <c r="Y172" s="31" t="s">
        <v>213</v>
      </c>
      <c r="Z172" s="31" t="s">
        <v>213</v>
      </c>
      <c r="AA172" s="31" t="s">
        <v>213</v>
      </c>
      <c r="AB172" s="31" t="s">
        <v>213</v>
      </c>
      <c r="AC172" s="31" t="s">
        <v>213</v>
      </c>
      <c r="AD172" s="31" t="s">
        <v>213</v>
      </c>
      <c r="AE172" s="31" t="s">
        <v>213</v>
      </c>
      <c r="AF172" s="31" t="s">
        <v>213</v>
      </c>
      <c r="AG172" s="31" t="s">
        <v>213</v>
      </c>
      <c r="AH172" s="31" t="s">
        <v>213</v>
      </c>
      <c r="AI172" s="31" t="s">
        <v>213</v>
      </c>
      <c r="AJ172" s="31" t="s">
        <v>213</v>
      </c>
      <c r="AK172" s="31"/>
    </row>
    <row r="173" spans="1:37" ht="15">
      <c r="A173" s="149" t="s">
        <v>338</v>
      </c>
      <c r="B173" s="150" t="s">
        <v>337</v>
      </c>
      <c r="C173" s="32" t="s">
        <v>213</v>
      </c>
      <c r="D173" s="31" t="s">
        <v>213</v>
      </c>
      <c r="E173" s="32" t="s">
        <v>213</v>
      </c>
      <c r="F173" s="31" t="s">
        <v>213</v>
      </c>
      <c r="G173" s="32" t="s">
        <v>213</v>
      </c>
      <c r="H173" s="31" t="s">
        <v>213</v>
      </c>
      <c r="I173" s="31" t="s">
        <v>213</v>
      </c>
      <c r="J173" s="31" t="s">
        <v>213</v>
      </c>
      <c r="K173" s="31" t="s">
        <v>213</v>
      </c>
      <c r="L173" s="31" t="s">
        <v>213</v>
      </c>
      <c r="M173" s="31" t="s">
        <v>213</v>
      </c>
      <c r="N173" s="31" t="s">
        <v>213</v>
      </c>
      <c r="O173" s="31"/>
      <c r="P173" s="32" t="s">
        <v>213</v>
      </c>
      <c r="Q173" s="31" t="s">
        <v>213</v>
      </c>
      <c r="R173" s="31"/>
      <c r="S173" s="32" t="s">
        <v>213</v>
      </c>
      <c r="T173" s="31" t="s">
        <v>213</v>
      </c>
      <c r="U173" s="31"/>
      <c r="V173" s="32" t="s">
        <v>213</v>
      </c>
      <c r="W173" s="31" t="s">
        <v>213</v>
      </c>
      <c r="X173" s="31"/>
      <c r="Y173" s="31" t="s">
        <v>213</v>
      </c>
      <c r="Z173" s="31" t="s">
        <v>213</v>
      </c>
      <c r="AA173" s="31" t="s">
        <v>213</v>
      </c>
      <c r="AB173" s="31" t="s">
        <v>213</v>
      </c>
      <c r="AC173" s="31" t="s">
        <v>213</v>
      </c>
      <c r="AD173" s="31" t="s">
        <v>213</v>
      </c>
      <c r="AE173" s="31" t="s">
        <v>213</v>
      </c>
      <c r="AF173" s="31" t="s">
        <v>213</v>
      </c>
      <c r="AG173" s="31" t="s">
        <v>213</v>
      </c>
      <c r="AH173" s="31" t="s">
        <v>213</v>
      </c>
      <c r="AI173" s="31" t="s">
        <v>213</v>
      </c>
      <c r="AJ173" s="31" t="s">
        <v>213</v>
      </c>
      <c r="AK173" s="31"/>
    </row>
    <row r="174" spans="1:37" ht="15">
      <c r="A174" s="149" t="s">
        <v>336</v>
      </c>
      <c r="B174" s="150" t="s">
        <v>335</v>
      </c>
      <c r="C174" s="32" t="s">
        <v>213</v>
      </c>
      <c r="D174" s="31" t="s">
        <v>213</v>
      </c>
      <c r="E174" s="32" t="s">
        <v>213</v>
      </c>
      <c r="F174" s="31" t="s">
        <v>213</v>
      </c>
      <c r="G174" s="32" t="s">
        <v>213</v>
      </c>
      <c r="H174" s="31" t="s">
        <v>213</v>
      </c>
      <c r="I174" s="31" t="s">
        <v>213</v>
      </c>
      <c r="J174" s="31" t="s">
        <v>213</v>
      </c>
      <c r="K174" s="31" t="s">
        <v>213</v>
      </c>
      <c r="L174" s="31" t="s">
        <v>213</v>
      </c>
      <c r="M174" s="31" t="s">
        <v>213</v>
      </c>
      <c r="N174" s="31" t="s">
        <v>213</v>
      </c>
      <c r="O174" s="31"/>
      <c r="P174" s="32" t="s">
        <v>213</v>
      </c>
      <c r="Q174" s="31" t="s">
        <v>213</v>
      </c>
      <c r="R174" s="31"/>
      <c r="S174" s="32" t="s">
        <v>213</v>
      </c>
      <c r="T174" s="31" t="s">
        <v>213</v>
      </c>
      <c r="U174" s="31"/>
      <c r="V174" s="32" t="s">
        <v>213</v>
      </c>
      <c r="W174" s="31" t="s">
        <v>213</v>
      </c>
      <c r="X174" s="31"/>
      <c r="Y174" s="31" t="s">
        <v>213</v>
      </c>
      <c r="Z174" s="31" t="s">
        <v>213</v>
      </c>
      <c r="AA174" s="31" t="s">
        <v>213</v>
      </c>
      <c r="AB174" s="31" t="s">
        <v>213</v>
      </c>
      <c r="AC174" s="31" t="s">
        <v>213</v>
      </c>
      <c r="AD174" s="31" t="s">
        <v>213</v>
      </c>
      <c r="AE174" s="31" t="s">
        <v>213</v>
      </c>
      <c r="AF174" s="31" t="s">
        <v>213</v>
      </c>
      <c r="AG174" s="31" t="s">
        <v>213</v>
      </c>
      <c r="AH174" s="31" t="s">
        <v>213</v>
      </c>
      <c r="AI174" s="31" t="s">
        <v>213</v>
      </c>
      <c r="AJ174" s="31" t="s">
        <v>213</v>
      </c>
      <c r="AK174" s="31"/>
    </row>
    <row r="175" spans="1:37" ht="15">
      <c r="A175" s="149" t="s">
        <v>334</v>
      </c>
      <c r="B175" s="150" t="s">
        <v>333</v>
      </c>
      <c r="C175" s="32" t="s">
        <v>213</v>
      </c>
      <c r="D175" s="31" t="s">
        <v>213</v>
      </c>
      <c r="E175" s="32" t="s">
        <v>213</v>
      </c>
      <c r="F175" s="31" t="s">
        <v>213</v>
      </c>
      <c r="G175" s="32" t="s">
        <v>213</v>
      </c>
      <c r="H175" s="31" t="s">
        <v>213</v>
      </c>
      <c r="I175" s="31" t="s">
        <v>213</v>
      </c>
      <c r="J175" s="31" t="s">
        <v>213</v>
      </c>
      <c r="K175" s="31" t="s">
        <v>213</v>
      </c>
      <c r="L175" s="31" t="s">
        <v>213</v>
      </c>
      <c r="M175" s="31" t="s">
        <v>213</v>
      </c>
      <c r="N175" s="31" t="s">
        <v>213</v>
      </c>
      <c r="O175" s="31"/>
      <c r="P175" s="32" t="s">
        <v>213</v>
      </c>
      <c r="Q175" s="31" t="s">
        <v>213</v>
      </c>
      <c r="R175" s="31"/>
      <c r="S175" s="32" t="s">
        <v>213</v>
      </c>
      <c r="T175" s="31" t="s">
        <v>213</v>
      </c>
      <c r="U175" s="31"/>
      <c r="V175" s="32" t="s">
        <v>213</v>
      </c>
      <c r="W175" s="31" t="s">
        <v>213</v>
      </c>
      <c r="X175" s="31"/>
      <c r="Y175" s="31" t="s">
        <v>213</v>
      </c>
      <c r="Z175" s="31" t="s">
        <v>213</v>
      </c>
      <c r="AA175" s="31" t="s">
        <v>213</v>
      </c>
      <c r="AB175" s="31" t="s">
        <v>213</v>
      </c>
      <c r="AC175" s="31" t="s">
        <v>213</v>
      </c>
      <c r="AD175" s="31" t="s">
        <v>213</v>
      </c>
      <c r="AE175" s="31" t="s">
        <v>213</v>
      </c>
      <c r="AF175" s="31" t="s">
        <v>213</v>
      </c>
      <c r="AG175" s="31" t="s">
        <v>213</v>
      </c>
      <c r="AH175" s="31" t="s">
        <v>213</v>
      </c>
      <c r="AI175" s="31" t="s">
        <v>213</v>
      </c>
      <c r="AJ175" s="31" t="s">
        <v>213</v>
      </c>
      <c r="AK175" s="31"/>
    </row>
    <row r="176" spans="1:37" ht="15">
      <c r="A176" s="149" t="s">
        <v>332</v>
      </c>
      <c r="B176" s="150" t="s">
        <v>331</v>
      </c>
      <c r="C176" s="32" t="s">
        <v>213</v>
      </c>
      <c r="D176" s="31" t="s">
        <v>213</v>
      </c>
      <c r="E176" s="32" t="s">
        <v>213</v>
      </c>
      <c r="F176" s="31" t="s">
        <v>213</v>
      </c>
      <c r="G176" s="32" t="s">
        <v>213</v>
      </c>
      <c r="H176" s="31" t="s">
        <v>213</v>
      </c>
      <c r="I176" s="31" t="s">
        <v>213</v>
      </c>
      <c r="J176" s="31" t="s">
        <v>213</v>
      </c>
      <c r="K176" s="31" t="s">
        <v>213</v>
      </c>
      <c r="L176" s="31" t="s">
        <v>213</v>
      </c>
      <c r="M176" s="31" t="s">
        <v>213</v>
      </c>
      <c r="N176" s="31" t="s">
        <v>213</v>
      </c>
      <c r="O176" s="31"/>
      <c r="P176" s="32" t="s">
        <v>213</v>
      </c>
      <c r="Q176" s="31" t="s">
        <v>213</v>
      </c>
      <c r="R176" s="31"/>
      <c r="S176" s="32" t="s">
        <v>213</v>
      </c>
      <c r="T176" s="31" t="s">
        <v>213</v>
      </c>
      <c r="U176" s="31"/>
      <c r="V176" s="32" t="s">
        <v>213</v>
      </c>
      <c r="W176" s="31" t="s">
        <v>213</v>
      </c>
      <c r="X176" s="31"/>
      <c r="Y176" s="31" t="s">
        <v>213</v>
      </c>
      <c r="Z176" s="31" t="s">
        <v>213</v>
      </c>
      <c r="AA176" s="31" t="s">
        <v>213</v>
      </c>
      <c r="AB176" s="31" t="s">
        <v>213</v>
      </c>
      <c r="AC176" s="31" t="s">
        <v>213</v>
      </c>
      <c r="AD176" s="31" t="s">
        <v>213</v>
      </c>
      <c r="AE176" s="31" t="s">
        <v>213</v>
      </c>
      <c r="AF176" s="31" t="s">
        <v>213</v>
      </c>
      <c r="AG176" s="31" t="s">
        <v>213</v>
      </c>
      <c r="AH176" s="31" t="s">
        <v>213</v>
      </c>
      <c r="AI176" s="31" t="s">
        <v>213</v>
      </c>
      <c r="AJ176" s="31" t="s">
        <v>213</v>
      </c>
      <c r="AK176" s="31"/>
    </row>
    <row r="177" spans="1:37" ht="15">
      <c r="A177" s="149" t="s">
        <v>330</v>
      </c>
      <c r="B177" s="150" t="s">
        <v>329</v>
      </c>
      <c r="C177" s="32" t="s">
        <v>213</v>
      </c>
      <c r="D177" s="31" t="s">
        <v>213</v>
      </c>
      <c r="E177" s="32" t="s">
        <v>213</v>
      </c>
      <c r="F177" s="31" t="s">
        <v>213</v>
      </c>
      <c r="G177" s="32" t="s">
        <v>213</v>
      </c>
      <c r="H177" s="31" t="s">
        <v>213</v>
      </c>
      <c r="I177" s="31" t="s">
        <v>213</v>
      </c>
      <c r="J177" s="31" t="s">
        <v>213</v>
      </c>
      <c r="K177" s="31" t="s">
        <v>213</v>
      </c>
      <c r="L177" s="31" t="s">
        <v>213</v>
      </c>
      <c r="M177" s="31" t="s">
        <v>213</v>
      </c>
      <c r="N177" s="31" t="s">
        <v>213</v>
      </c>
      <c r="O177" s="31"/>
      <c r="P177" s="32" t="s">
        <v>213</v>
      </c>
      <c r="Q177" s="31" t="s">
        <v>213</v>
      </c>
      <c r="R177" s="31"/>
      <c r="S177" s="32" t="s">
        <v>213</v>
      </c>
      <c r="T177" s="31" t="s">
        <v>213</v>
      </c>
      <c r="U177" s="31"/>
      <c r="V177" s="32" t="s">
        <v>213</v>
      </c>
      <c r="W177" s="31" t="s">
        <v>213</v>
      </c>
      <c r="X177" s="31"/>
      <c r="Y177" s="31" t="s">
        <v>213</v>
      </c>
      <c r="Z177" s="31" t="s">
        <v>213</v>
      </c>
      <c r="AA177" s="31" t="s">
        <v>213</v>
      </c>
      <c r="AB177" s="31" t="s">
        <v>213</v>
      </c>
      <c r="AC177" s="31" t="s">
        <v>213</v>
      </c>
      <c r="AD177" s="31" t="s">
        <v>213</v>
      </c>
      <c r="AE177" s="31" t="s">
        <v>213</v>
      </c>
      <c r="AF177" s="31" t="s">
        <v>213</v>
      </c>
      <c r="AG177" s="31" t="s">
        <v>213</v>
      </c>
      <c r="AH177" s="31" t="s">
        <v>213</v>
      </c>
      <c r="AI177" s="31" t="s">
        <v>213</v>
      </c>
      <c r="AJ177" s="31" t="s">
        <v>213</v>
      </c>
      <c r="AK177" s="31"/>
    </row>
    <row r="178" spans="1:37" ht="15">
      <c r="A178" s="149" t="s">
        <v>328</v>
      </c>
      <c r="B178" s="150" t="s">
        <v>327</v>
      </c>
      <c r="C178" s="32" t="s">
        <v>213</v>
      </c>
      <c r="D178" s="31" t="s">
        <v>213</v>
      </c>
      <c r="E178" s="32" t="s">
        <v>213</v>
      </c>
      <c r="F178" s="31" t="s">
        <v>213</v>
      </c>
      <c r="G178" s="32" t="s">
        <v>213</v>
      </c>
      <c r="H178" s="31" t="s">
        <v>213</v>
      </c>
      <c r="I178" s="31" t="s">
        <v>213</v>
      </c>
      <c r="J178" s="31" t="s">
        <v>213</v>
      </c>
      <c r="K178" s="31" t="s">
        <v>213</v>
      </c>
      <c r="L178" s="31" t="s">
        <v>213</v>
      </c>
      <c r="M178" s="31" t="s">
        <v>213</v>
      </c>
      <c r="N178" s="31" t="s">
        <v>213</v>
      </c>
      <c r="O178" s="31"/>
      <c r="P178" s="32" t="s">
        <v>213</v>
      </c>
      <c r="Q178" s="31" t="s">
        <v>213</v>
      </c>
      <c r="R178" s="31"/>
      <c r="S178" s="32" t="s">
        <v>213</v>
      </c>
      <c r="T178" s="31" t="s">
        <v>213</v>
      </c>
      <c r="U178" s="31"/>
      <c r="V178" s="32" t="s">
        <v>213</v>
      </c>
      <c r="W178" s="31" t="s">
        <v>213</v>
      </c>
      <c r="X178" s="31"/>
      <c r="Y178" s="31" t="s">
        <v>213</v>
      </c>
      <c r="Z178" s="31" t="s">
        <v>213</v>
      </c>
      <c r="AA178" s="31" t="s">
        <v>213</v>
      </c>
      <c r="AB178" s="31" t="s">
        <v>213</v>
      </c>
      <c r="AC178" s="31" t="s">
        <v>213</v>
      </c>
      <c r="AD178" s="31" t="s">
        <v>213</v>
      </c>
      <c r="AE178" s="31" t="s">
        <v>213</v>
      </c>
      <c r="AF178" s="31" t="s">
        <v>213</v>
      </c>
      <c r="AG178" s="31" t="s">
        <v>213</v>
      </c>
      <c r="AH178" s="31" t="s">
        <v>213</v>
      </c>
      <c r="AI178" s="31" t="s">
        <v>213</v>
      </c>
      <c r="AJ178" s="31" t="s">
        <v>213</v>
      </c>
      <c r="AK178" s="31"/>
    </row>
    <row r="179" spans="1:37" ht="15">
      <c r="A179" s="149" t="s">
        <v>326</v>
      </c>
      <c r="B179" s="150" t="s">
        <v>325</v>
      </c>
      <c r="C179" s="32" t="s">
        <v>213</v>
      </c>
      <c r="D179" s="31" t="s">
        <v>213</v>
      </c>
      <c r="E179" s="32" t="s">
        <v>213</v>
      </c>
      <c r="F179" s="31" t="s">
        <v>213</v>
      </c>
      <c r="G179" s="32" t="s">
        <v>213</v>
      </c>
      <c r="H179" s="31" t="s">
        <v>213</v>
      </c>
      <c r="I179" s="31" t="s">
        <v>213</v>
      </c>
      <c r="J179" s="31" t="s">
        <v>213</v>
      </c>
      <c r="K179" s="31" t="s">
        <v>213</v>
      </c>
      <c r="L179" s="31" t="s">
        <v>213</v>
      </c>
      <c r="M179" s="31" t="s">
        <v>213</v>
      </c>
      <c r="N179" s="31" t="s">
        <v>213</v>
      </c>
      <c r="O179" s="31"/>
      <c r="P179" s="32" t="s">
        <v>213</v>
      </c>
      <c r="Q179" s="31" t="s">
        <v>213</v>
      </c>
      <c r="R179" s="31"/>
      <c r="S179" s="32" t="s">
        <v>213</v>
      </c>
      <c r="T179" s="31" t="s">
        <v>213</v>
      </c>
      <c r="U179" s="31"/>
      <c r="V179" s="32" t="s">
        <v>213</v>
      </c>
      <c r="W179" s="31" t="s">
        <v>213</v>
      </c>
      <c r="X179" s="31"/>
      <c r="Y179" s="31" t="s">
        <v>213</v>
      </c>
      <c r="Z179" s="31" t="s">
        <v>213</v>
      </c>
      <c r="AA179" s="31" t="s">
        <v>213</v>
      </c>
      <c r="AB179" s="31" t="s">
        <v>213</v>
      </c>
      <c r="AC179" s="31" t="s">
        <v>213</v>
      </c>
      <c r="AD179" s="31" t="s">
        <v>213</v>
      </c>
      <c r="AE179" s="31" t="s">
        <v>213</v>
      </c>
      <c r="AF179" s="31" t="s">
        <v>213</v>
      </c>
      <c r="AG179" s="31" t="s">
        <v>213</v>
      </c>
      <c r="AH179" s="31" t="s">
        <v>213</v>
      </c>
      <c r="AI179" s="31" t="s">
        <v>213</v>
      </c>
      <c r="AJ179" s="31" t="s">
        <v>213</v>
      </c>
      <c r="AK179" s="31"/>
    </row>
    <row r="180" spans="1:37" ht="15">
      <c r="A180" s="149" t="s">
        <v>324</v>
      </c>
      <c r="B180" s="150" t="s">
        <v>323</v>
      </c>
      <c r="C180" s="32" t="s">
        <v>213</v>
      </c>
      <c r="D180" s="31" t="s">
        <v>213</v>
      </c>
      <c r="E180" s="32" t="s">
        <v>213</v>
      </c>
      <c r="F180" s="31" t="s">
        <v>213</v>
      </c>
      <c r="G180" s="32" t="s">
        <v>213</v>
      </c>
      <c r="H180" s="31" t="s">
        <v>213</v>
      </c>
      <c r="I180" s="31" t="s">
        <v>213</v>
      </c>
      <c r="J180" s="31" t="s">
        <v>213</v>
      </c>
      <c r="K180" s="31" t="s">
        <v>213</v>
      </c>
      <c r="L180" s="31" t="s">
        <v>213</v>
      </c>
      <c r="M180" s="31" t="s">
        <v>213</v>
      </c>
      <c r="N180" s="31" t="s">
        <v>213</v>
      </c>
      <c r="O180" s="31"/>
      <c r="P180" s="32" t="s">
        <v>213</v>
      </c>
      <c r="Q180" s="31" t="s">
        <v>213</v>
      </c>
      <c r="R180" s="31"/>
      <c r="S180" s="32" t="s">
        <v>213</v>
      </c>
      <c r="T180" s="31" t="s">
        <v>213</v>
      </c>
      <c r="U180" s="31"/>
      <c r="V180" s="32" t="s">
        <v>213</v>
      </c>
      <c r="W180" s="31" t="s">
        <v>213</v>
      </c>
      <c r="X180" s="31"/>
      <c r="Y180" s="31" t="s">
        <v>213</v>
      </c>
      <c r="Z180" s="31" t="s">
        <v>213</v>
      </c>
      <c r="AA180" s="31" t="s">
        <v>213</v>
      </c>
      <c r="AB180" s="31" t="s">
        <v>213</v>
      </c>
      <c r="AC180" s="31" t="s">
        <v>213</v>
      </c>
      <c r="AD180" s="31" t="s">
        <v>213</v>
      </c>
      <c r="AE180" s="31" t="s">
        <v>213</v>
      </c>
      <c r="AF180" s="31" t="s">
        <v>213</v>
      </c>
      <c r="AG180" s="31" t="s">
        <v>213</v>
      </c>
      <c r="AH180" s="31" t="s">
        <v>213</v>
      </c>
      <c r="AI180" s="31" t="s">
        <v>213</v>
      </c>
      <c r="AJ180" s="31" t="s">
        <v>213</v>
      </c>
      <c r="AK180" s="31"/>
    </row>
    <row r="181" spans="1:37" ht="15">
      <c r="A181" s="149" t="s">
        <v>322</v>
      </c>
      <c r="B181" s="150" t="s">
        <v>321</v>
      </c>
      <c r="C181" s="32" t="s">
        <v>213</v>
      </c>
      <c r="D181" s="31" t="s">
        <v>213</v>
      </c>
      <c r="E181" s="32" t="s">
        <v>213</v>
      </c>
      <c r="F181" s="31" t="s">
        <v>213</v>
      </c>
      <c r="G181" s="32" t="s">
        <v>213</v>
      </c>
      <c r="H181" s="31" t="s">
        <v>213</v>
      </c>
      <c r="I181" s="31" t="s">
        <v>213</v>
      </c>
      <c r="J181" s="31" t="s">
        <v>213</v>
      </c>
      <c r="K181" s="31" t="s">
        <v>213</v>
      </c>
      <c r="L181" s="31" t="s">
        <v>213</v>
      </c>
      <c r="M181" s="31" t="s">
        <v>213</v>
      </c>
      <c r="N181" s="31" t="s">
        <v>213</v>
      </c>
      <c r="O181" s="31"/>
      <c r="P181" s="32" t="s">
        <v>213</v>
      </c>
      <c r="Q181" s="31" t="s">
        <v>213</v>
      </c>
      <c r="R181" s="31"/>
      <c r="S181" s="32" t="s">
        <v>213</v>
      </c>
      <c r="T181" s="31" t="s">
        <v>213</v>
      </c>
      <c r="U181" s="31"/>
      <c r="V181" s="32" t="s">
        <v>213</v>
      </c>
      <c r="W181" s="31" t="s">
        <v>213</v>
      </c>
      <c r="X181" s="31"/>
      <c r="Y181" s="31" t="s">
        <v>213</v>
      </c>
      <c r="Z181" s="31" t="s">
        <v>213</v>
      </c>
      <c r="AA181" s="31" t="s">
        <v>213</v>
      </c>
      <c r="AB181" s="31" t="s">
        <v>213</v>
      </c>
      <c r="AC181" s="31" t="s">
        <v>213</v>
      </c>
      <c r="AD181" s="31" t="s">
        <v>213</v>
      </c>
      <c r="AE181" s="31" t="s">
        <v>213</v>
      </c>
      <c r="AF181" s="31" t="s">
        <v>213</v>
      </c>
      <c r="AG181" s="31" t="s">
        <v>213</v>
      </c>
      <c r="AH181" s="31" t="s">
        <v>213</v>
      </c>
      <c r="AI181" s="31" t="s">
        <v>213</v>
      </c>
      <c r="AJ181" s="31" t="s">
        <v>213</v>
      </c>
      <c r="AK181" s="31"/>
    </row>
    <row r="182" spans="1:37" ht="15">
      <c r="A182" s="149" t="s">
        <v>320</v>
      </c>
      <c r="B182" s="150" t="s">
        <v>319</v>
      </c>
      <c r="C182" s="32" t="s">
        <v>213</v>
      </c>
      <c r="D182" s="31" t="s">
        <v>213</v>
      </c>
      <c r="E182" s="32" t="s">
        <v>213</v>
      </c>
      <c r="F182" s="31" t="s">
        <v>213</v>
      </c>
      <c r="G182" s="32" t="s">
        <v>213</v>
      </c>
      <c r="H182" s="31" t="s">
        <v>213</v>
      </c>
      <c r="I182" s="31" t="s">
        <v>213</v>
      </c>
      <c r="J182" s="31" t="s">
        <v>213</v>
      </c>
      <c r="K182" s="31" t="s">
        <v>213</v>
      </c>
      <c r="L182" s="31" t="s">
        <v>213</v>
      </c>
      <c r="M182" s="31" t="s">
        <v>213</v>
      </c>
      <c r="N182" s="31" t="s">
        <v>213</v>
      </c>
      <c r="O182" s="31"/>
      <c r="P182" s="32" t="s">
        <v>213</v>
      </c>
      <c r="Q182" s="31" t="s">
        <v>213</v>
      </c>
      <c r="R182" s="31"/>
      <c r="S182" s="32" t="s">
        <v>213</v>
      </c>
      <c r="T182" s="31" t="s">
        <v>213</v>
      </c>
      <c r="U182" s="31"/>
      <c r="V182" s="32" t="s">
        <v>213</v>
      </c>
      <c r="W182" s="31" t="s">
        <v>213</v>
      </c>
      <c r="X182" s="31"/>
      <c r="Y182" s="31" t="s">
        <v>213</v>
      </c>
      <c r="Z182" s="31" t="s">
        <v>213</v>
      </c>
      <c r="AA182" s="31" t="s">
        <v>213</v>
      </c>
      <c r="AB182" s="31" t="s">
        <v>213</v>
      </c>
      <c r="AC182" s="31" t="s">
        <v>213</v>
      </c>
      <c r="AD182" s="31" t="s">
        <v>213</v>
      </c>
      <c r="AE182" s="31" t="s">
        <v>213</v>
      </c>
      <c r="AF182" s="31" t="s">
        <v>213</v>
      </c>
      <c r="AG182" s="31" t="s">
        <v>213</v>
      </c>
      <c r="AH182" s="31" t="s">
        <v>213</v>
      </c>
      <c r="AI182" s="31" t="s">
        <v>213</v>
      </c>
      <c r="AJ182" s="31" t="s">
        <v>213</v>
      </c>
      <c r="AK182" s="31"/>
    </row>
    <row r="183" spans="1:37" ht="15">
      <c r="A183" s="149" t="s">
        <v>318</v>
      </c>
      <c r="B183" s="150" t="s">
        <v>317</v>
      </c>
      <c r="C183" s="32" t="s">
        <v>213</v>
      </c>
      <c r="D183" s="31" t="s">
        <v>213</v>
      </c>
      <c r="E183" s="32" t="s">
        <v>213</v>
      </c>
      <c r="F183" s="31" t="s">
        <v>213</v>
      </c>
      <c r="G183" s="32" t="s">
        <v>213</v>
      </c>
      <c r="H183" s="31" t="s">
        <v>213</v>
      </c>
      <c r="I183" s="31" t="s">
        <v>213</v>
      </c>
      <c r="J183" s="31" t="s">
        <v>213</v>
      </c>
      <c r="K183" s="31" t="s">
        <v>213</v>
      </c>
      <c r="L183" s="31" t="s">
        <v>213</v>
      </c>
      <c r="M183" s="31" t="s">
        <v>213</v>
      </c>
      <c r="N183" s="31" t="s">
        <v>213</v>
      </c>
      <c r="O183" s="31"/>
      <c r="P183" s="32" t="s">
        <v>213</v>
      </c>
      <c r="Q183" s="31" t="s">
        <v>213</v>
      </c>
      <c r="R183" s="31"/>
      <c r="S183" s="32" t="s">
        <v>213</v>
      </c>
      <c r="T183" s="31" t="s">
        <v>213</v>
      </c>
      <c r="U183" s="31"/>
      <c r="V183" s="32" t="s">
        <v>213</v>
      </c>
      <c r="W183" s="31" t="s">
        <v>213</v>
      </c>
      <c r="X183" s="31"/>
      <c r="Y183" s="31" t="s">
        <v>213</v>
      </c>
      <c r="Z183" s="31" t="s">
        <v>213</v>
      </c>
      <c r="AA183" s="31" t="s">
        <v>213</v>
      </c>
      <c r="AB183" s="31" t="s">
        <v>213</v>
      </c>
      <c r="AC183" s="31" t="s">
        <v>213</v>
      </c>
      <c r="AD183" s="31" t="s">
        <v>213</v>
      </c>
      <c r="AE183" s="31" t="s">
        <v>213</v>
      </c>
      <c r="AF183" s="31" t="s">
        <v>213</v>
      </c>
      <c r="AG183" s="31" t="s">
        <v>213</v>
      </c>
      <c r="AH183" s="31" t="s">
        <v>213</v>
      </c>
      <c r="AI183" s="31" t="s">
        <v>213</v>
      </c>
      <c r="AJ183" s="31" t="s">
        <v>213</v>
      </c>
      <c r="AK183" s="31"/>
    </row>
    <row r="184" spans="1:37" ht="15">
      <c r="A184" s="149" t="s">
        <v>316</v>
      </c>
      <c r="B184" s="150" t="s">
        <v>315</v>
      </c>
      <c r="C184" s="32" t="s">
        <v>213</v>
      </c>
      <c r="D184" s="31" t="s">
        <v>213</v>
      </c>
      <c r="E184" s="32" t="s">
        <v>213</v>
      </c>
      <c r="F184" s="31" t="s">
        <v>213</v>
      </c>
      <c r="G184" s="32" t="s">
        <v>213</v>
      </c>
      <c r="H184" s="31" t="s">
        <v>213</v>
      </c>
      <c r="I184" s="31" t="s">
        <v>213</v>
      </c>
      <c r="J184" s="31" t="s">
        <v>213</v>
      </c>
      <c r="K184" s="31" t="s">
        <v>213</v>
      </c>
      <c r="L184" s="31" t="s">
        <v>213</v>
      </c>
      <c r="M184" s="31" t="s">
        <v>213</v>
      </c>
      <c r="N184" s="31" t="s">
        <v>213</v>
      </c>
      <c r="O184" s="31"/>
      <c r="P184" s="32" t="s">
        <v>213</v>
      </c>
      <c r="Q184" s="31" t="s">
        <v>213</v>
      </c>
      <c r="R184" s="31"/>
      <c r="S184" s="32" t="s">
        <v>213</v>
      </c>
      <c r="T184" s="31" t="s">
        <v>213</v>
      </c>
      <c r="U184" s="31"/>
      <c r="V184" s="32" t="s">
        <v>213</v>
      </c>
      <c r="W184" s="31" t="s">
        <v>213</v>
      </c>
      <c r="X184" s="31"/>
      <c r="Y184" s="31" t="s">
        <v>213</v>
      </c>
      <c r="Z184" s="31" t="s">
        <v>213</v>
      </c>
      <c r="AA184" s="31" t="s">
        <v>213</v>
      </c>
      <c r="AB184" s="31" t="s">
        <v>213</v>
      </c>
      <c r="AC184" s="31" t="s">
        <v>213</v>
      </c>
      <c r="AD184" s="31" t="s">
        <v>213</v>
      </c>
      <c r="AE184" s="31" t="s">
        <v>213</v>
      </c>
      <c r="AF184" s="31" t="s">
        <v>213</v>
      </c>
      <c r="AG184" s="31" t="s">
        <v>213</v>
      </c>
      <c r="AH184" s="31" t="s">
        <v>213</v>
      </c>
      <c r="AI184" s="31" t="s">
        <v>213</v>
      </c>
      <c r="AJ184" s="31" t="s">
        <v>213</v>
      </c>
      <c r="AK184" s="31"/>
    </row>
    <row r="185" spans="1:37" ht="15">
      <c r="A185" s="149" t="s">
        <v>314</v>
      </c>
      <c r="B185" s="150" t="s">
        <v>313</v>
      </c>
      <c r="C185" s="32" t="s">
        <v>213</v>
      </c>
      <c r="D185" s="31" t="s">
        <v>213</v>
      </c>
      <c r="E185" s="32" t="s">
        <v>213</v>
      </c>
      <c r="F185" s="31" t="s">
        <v>213</v>
      </c>
      <c r="G185" s="32" t="s">
        <v>213</v>
      </c>
      <c r="H185" s="31" t="s">
        <v>213</v>
      </c>
      <c r="I185" s="31" t="s">
        <v>213</v>
      </c>
      <c r="J185" s="31" t="s">
        <v>213</v>
      </c>
      <c r="K185" s="31" t="s">
        <v>213</v>
      </c>
      <c r="L185" s="31" t="s">
        <v>213</v>
      </c>
      <c r="M185" s="31" t="s">
        <v>213</v>
      </c>
      <c r="N185" s="31" t="s">
        <v>213</v>
      </c>
      <c r="O185" s="31"/>
      <c r="P185" s="32" t="s">
        <v>213</v>
      </c>
      <c r="Q185" s="31" t="s">
        <v>213</v>
      </c>
      <c r="R185" s="31"/>
      <c r="S185" s="32" t="s">
        <v>213</v>
      </c>
      <c r="T185" s="31" t="s">
        <v>213</v>
      </c>
      <c r="U185" s="31"/>
      <c r="V185" s="32" t="s">
        <v>213</v>
      </c>
      <c r="W185" s="31" t="s">
        <v>213</v>
      </c>
      <c r="X185" s="31"/>
      <c r="Y185" s="31" t="s">
        <v>213</v>
      </c>
      <c r="Z185" s="31" t="s">
        <v>213</v>
      </c>
      <c r="AA185" s="31" t="s">
        <v>213</v>
      </c>
      <c r="AB185" s="31" t="s">
        <v>213</v>
      </c>
      <c r="AC185" s="31" t="s">
        <v>213</v>
      </c>
      <c r="AD185" s="31" t="s">
        <v>213</v>
      </c>
      <c r="AE185" s="31" t="s">
        <v>213</v>
      </c>
      <c r="AF185" s="31" t="s">
        <v>213</v>
      </c>
      <c r="AG185" s="31" t="s">
        <v>213</v>
      </c>
      <c r="AH185" s="31" t="s">
        <v>213</v>
      </c>
      <c r="AI185" s="31" t="s">
        <v>213</v>
      </c>
      <c r="AJ185" s="31" t="s">
        <v>213</v>
      </c>
      <c r="AK185" s="31"/>
    </row>
    <row r="186" spans="1:37" ht="15">
      <c r="A186" s="149" t="s">
        <v>312</v>
      </c>
      <c r="B186" s="150" t="s">
        <v>311</v>
      </c>
      <c r="C186" s="32" t="s">
        <v>213</v>
      </c>
      <c r="D186" s="31" t="s">
        <v>213</v>
      </c>
      <c r="E186" s="32" t="s">
        <v>213</v>
      </c>
      <c r="F186" s="31" t="s">
        <v>213</v>
      </c>
      <c r="G186" s="32" t="s">
        <v>213</v>
      </c>
      <c r="H186" s="31" t="s">
        <v>213</v>
      </c>
      <c r="I186" s="31" t="s">
        <v>213</v>
      </c>
      <c r="J186" s="31" t="s">
        <v>213</v>
      </c>
      <c r="K186" s="31" t="s">
        <v>213</v>
      </c>
      <c r="L186" s="31" t="s">
        <v>213</v>
      </c>
      <c r="M186" s="31" t="s">
        <v>213</v>
      </c>
      <c r="N186" s="31" t="s">
        <v>213</v>
      </c>
      <c r="O186" s="31"/>
      <c r="P186" s="32" t="s">
        <v>213</v>
      </c>
      <c r="Q186" s="31" t="s">
        <v>213</v>
      </c>
      <c r="R186" s="31"/>
      <c r="S186" s="32" t="s">
        <v>213</v>
      </c>
      <c r="T186" s="31" t="s">
        <v>213</v>
      </c>
      <c r="U186" s="31"/>
      <c r="V186" s="32" t="s">
        <v>213</v>
      </c>
      <c r="W186" s="31" t="s">
        <v>213</v>
      </c>
      <c r="X186" s="31"/>
      <c r="Y186" s="31" t="s">
        <v>213</v>
      </c>
      <c r="Z186" s="31" t="s">
        <v>213</v>
      </c>
      <c r="AA186" s="31" t="s">
        <v>213</v>
      </c>
      <c r="AB186" s="31" t="s">
        <v>213</v>
      </c>
      <c r="AC186" s="31" t="s">
        <v>213</v>
      </c>
      <c r="AD186" s="31" t="s">
        <v>213</v>
      </c>
      <c r="AE186" s="31" t="s">
        <v>213</v>
      </c>
      <c r="AF186" s="31" t="s">
        <v>213</v>
      </c>
      <c r="AG186" s="31" t="s">
        <v>213</v>
      </c>
      <c r="AH186" s="31" t="s">
        <v>213</v>
      </c>
      <c r="AI186" s="31" t="s">
        <v>213</v>
      </c>
      <c r="AJ186" s="31" t="s">
        <v>213</v>
      </c>
      <c r="AK186" s="31"/>
    </row>
    <row r="187" spans="1:37" ht="15">
      <c r="A187" s="149" t="s">
        <v>310</v>
      </c>
      <c r="B187" s="150" t="s">
        <v>309</v>
      </c>
      <c r="C187" s="32" t="s">
        <v>213</v>
      </c>
      <c r="D187" s="31" t="s">
        <v>213</v>
      </c>
      <c r="E187" s="32" t="s">
        <v>213</v>
      </c>
      <c r="F187" s="31" t="s">
        <v>213</v>
      </c>
      <c r="G187" s="32" t="s">
        <v>213</v>
      </c>
      <c r="H187" s="31" t="s">
        <v>213</v>
      </c>
      <c r="I187" s="31" t="s">
        <v>213</v>
      </c>
      <c r="J187" s="31" t="s">
        <v>213</v>
      </c>
      <c r="K187" s="31" t="s">
        <v>213</v>
      </c>
      <c r="L187" s="31" t="s">
        <v>213</v>
      </c>
      <c r="M187" s="31" t="s">
        <v>213</v>
      </c>
      <c r="N187" s="31" t="s">
        <v>213</v>
      </c>
      <c r="O187" s="31"/>
      <c r="P187" s="32" t="s">
        <v>213</v>
      </c>
      <c r="Q187" s="31" t="s">
        <v>213</v>
      </c>
      <c r="R187" s="31"/>
      <c r="S187" s="32" t="s">
        <v>213</v>
      </c>
      <c r="T187" s="31" t="s">
        <v>213</v>
      </c>
      <c r="U187" s="31"/>
      <c r="V187" s="32" t="s">
        <v>213</v>
      </c>
      <c r="W187" s="31" t="s">
        <v>213</v>
      </c>
      <c r="X187" s="31"/>
      <c r="Y187" s="31" t="s">
        <v>213</v>
      </c>
      <c r="Z187" s="31" t="s">
        <v>213</v>
      </c>
      <c r="AA187" s="31" t="s">
        <v>213</v>
      </c>
      <c r="AB187" s="31" t="s">
        <v>213</v>
      </c>
      <c r="AC187" s="31" t="s">
        <v>213</v>
      </c>
      <c r="AD187" s="31" t="s">
        <v>213</v>
      </c>
      <c r="AE187" s="31" t="s">
        <v>213</v>
      </c>
      <c r="AF187" s="31" t="s">
        <v>213</v>
      </c>
      <c r="AG187" s="31" t="s">
        <v>213</v>
      </c>
      <c r="AH187" s="31" t="s">
        <v>213</v>
      </c>
      <c r="AI187" s="31" t="s">
        <v>213</v>
      </c>
      <c r="AJ187" s="31" t="s">
        <v>213</v>
      </c>
      <c r="AK187" s="31"/>
    </row>
    <row r="188" spans="1:37" ht="15">
      <c r="A188" s="149" t="s">
        <v>308</v>
      </c>
      <c r="B188" s="150" t="s">
        <v>307</v>
      </c>
      <c r="C188" s="32" t="s">
        <v>213</v>
      </c>
      <c r="D188" s="31" t="s">
        <v>213</v>
      </c>
      <c r="E188" s="32" t="s">
        <v>213</v>
      </c>
      <c r="F188" s="31" t="s">
        <v>213</v>
      </c>
      <c r="G188" s="32" t="s">
        <v>213</v>
      </c>
      <c r="H188" s="31" t="s">
        <v>213</v>
      </c>
      <c r="I188" s="31" t="s">
        <v>213</v>
      </c>
      <c r="J188" s="31" t="s">
        <v>213</v>
      </c>
      <c r="K188" s="31" t="s">
        <v>213</v>
      </c>
      <c r="L188" s="31" t="s">
        <v>213</v>
      </c>
      <c r="M188" s="31" t="s">
        <v>213</v>
      </c>
      <c r="N188" s="31" t="s">
        <v>213</v>
      </c>
      <c r="O188" s="31"/>
      <c r="P188" s="32" t="s">
        <v>213</v>
      </c>
      <c r="Q188" s="31" t="s">
        <v>213</v>
      </c>
      <c r="R188" s="31"/>
      <c r="S188" s="32" t="s">
        <v>213</v>
      </c>
      <c r="T188" s="31" t="s">
        <v>213</v>
      </c>
      <c r="U188" s="31"/>
      <c r="V188" s="32" t="s">
        <v>213</v>
      </c>
      <c r="W188" s="31" t="s">
        <v>213</v>
      </c>
      <c r="X188" s="31"/>
      <c r="Y188" s="31" t="s">
        <v>213</v>
      </c>
      <c r="Z188" s="31" t="s">
        <v>213</v>
      </c>
      <c r="AA188" s="31" t="s">
        <v>213</v>
      </c>
      <c r="AB188" s="31" t="s">
        <v>213</v>
      </c>
      <c r="AC188" s="31" t="s">
        <v>213</v>
      </c>
      <c r="AD188" s="31" t="s">
        <v>213</v>
      </c>
      <c r="AE188" s="31" t="s">
        <v>213</v>
      </c>
      <c r="AF188" s="31" t="s">
        <v>213</v>
      </c>
      <c r="AG188" s="31" t="s">
        <v>213</v>
      </c>
      <c r="AH188" s="31" t="s">
        <v>213</v>
      </c>
      <c r="AI188" s="31" t="s">
        <v>213</v>
      </c>
      <c r="AJ188" s="31" t="s">
        <v>213</v>
      </c>
      <c r="AK188" s="31"/>
    </row>
    <row r="189" spans="1:37" ht="15">
      <c r="A189" s="149" t="s">
        <v>306</v>
      </c>
      <c r="B189" s="150" t="s">
        <v>305</v>
      </c>
      <c r="C189" s="32" t="s">
        <v>213</v>
      </c>
      <c r="D189" s="31" t="s">
        <v>213</v>
      </c>
      <c r="E189" s="32" t="s">
        <v>213</v>
      </c>
      <c r="F189" s="31" t="s">
        <v>213</v>
      </c>
      <c r="G189" s="32" t="s">
        <v>213</v>
      </c>
      <c r="H189" s="31" t="s">
        <v>213</v>
      </c>
      <c r="I189" s="31" t="s">
        <v>213</v>
      </c>
      <c r="J189" s="31" t="s">
        <v>213</v>
      </c>
      <c r="K189" s="31" t="s">
        <v>213</v>
      </c>
      <c r="L189" s="31" t="s">
        <v>213</v>
      </c>
      <c r="M189" s="31" t="s">
        <v>213</v>
      </c>
      <c r="N189" s="31" t="s">
        <v>213</v>
      </c>
      <c r="O189" s="31"/>
      <c r="P189" s="32" t="s">
        <v>213</v>
      </c>
      <c r="Q189" s="31" t="s">
        <v>213</v>
      </c>
      <c r="R189" s="31"/>
      <c r="S189" s="32" t="s">
        <v>213</v>
      </c>
      <c r="T189" s="31" t="s">
        <v>213</v>
      </c>
      <c r="U189" s="31"/>
      <c r="V189" s="32" t="s">
        <v>213</v>
      </c>
      <c r="W189" s="31" t="s">
        <v>213</v>
      </c>
      <c r="X189" s="31"/>
      <c r="Y189" s="31" t="s">
        <v>213</v>
      </c>
      <c r="Z189" s="31" t="s">
        <v>213</v>
      </c>
      <c r="AA189" s="31" t="s">
        <v>213</v>
      </c>
      <c r="AB189" s="31" t="s">
        <v>213</v>
      </c>
      <c r="AC189" s="31" t="s">
        <v>213</v>
      </c>
      <c r="AD189" s="31" t="s">
        <v>213</v>
      </c>
      <c r="AE189" s="31" t="s">
        <v>213</v>
      </c>
      <c r="AF189" s="31" t="s">
        <v>213</v>
      </c>
      <c r="AG189" s="31" t="s">
        <v>213</v>
      </c>
      <c r="AH189" s="31" t="s">
        <v>213</v>
      </c>
      <c r="AI189" s="31" t="s">
        <v>213</v>
      </c>
      <c r="AJ189" s="31" t="s">
        <v>213</v>
      </c>
      <c r="AK189" s="31"/>
    </row>
    <row r="190" spans="1:37" ht="15">
      <c r="A190" s="149" t="s">
        <v>304</v>
      </c>
      <c r="B190" s="150" t="s">
        <v>303</v>
      </c>
      <c r="C190" s="32" t="s">
        <v>213</v>
      </c>
      <c r="D190" s="31" t="s">
        <v>213</v>
      </c>
      <c r="E190" s="32" t="s">
        <v>213</v>
      </c>
      <c r="F190" s="31" t="s">
        <v>213</v>
      </c>
      <c r="G190" s="32" t="s">
        <v>213</v>
      </c>
      <c r="H190" s="31" t="s">
        <v>213</v>
      </c>
      <c r="I190" s="31" t="s">
        <v>213</v>
      </c>
      <c r="J190" s="31" t="s">
        <v>213</v>
      </c>
      <c r="K190" s="31" t="s">
        <v>213</v>
      </c>
      <c r="L190" s="31" t="s">
        <v>213</v>
      </c>
      <c r="M190" s="31" t="s">
        <v>213</v>
      </c>
      <c r="N190" s="31" t="s">
        <v>213</v>
      </c>
      <c r="O190" s="31"/>
      <c r="P190" s="32" t="s">
        <v>213</v>
      </c>
      <c r="Q190" s="31" t="s">
        <v>213</v>
      </c>
      <c r="R190" s="31"/>
      <c r="S190" s="32" t="s">
        <v>213</v>
      </c>
      <c r="T190" s="31" t="s">
        <v>213</v>
      </c>
      <c r="U190" s="31"/>
      <c r="V190" s="32" t="s">
        <v>213</v>
      </c>
      <c r="W190" s="31" t="s">
        <v>213</v>
      </c>
      <c r="X190" s="31"/>
      <c r="Y190" s="31" t="s">
        <v>213</v>
      </c>
      <c r="Z190" s="31" t="s">
        <v>213</v>
      </c>
      <c r="AA190" s="31" t="s">
        <v>213</v>
      </c>
      <c r="AB190" s="31" t="s">
        <v>213</v>
      </c>
      <c r="AC190" s="31" t="s">
        <v>213</v>
      </c>
      <c r="AD190" s="31" t="s">
        <v>213</v>
      </c>
      <c r="AE190" s="31" t="s">
        <v>213</v>
      </c>
      <c r="AF190" s="31" t="s">
        <v>213</v>
      </c>
      <c r="AG190" s="31" t="s">
        <v>213</v>
      </c>
      <c r="AH190" s="31" t="s">
        <v>213</v>
      </c>
      <c r="AI190" s="31" t="s">
        <v>213</v>
      </c>
      <c r="AJ190" s="31" t="s">
        <v>213</v>
      </c>
      <c r="AK190" s="31"/>
    </row>
    <row r="191" spans="1:37" ht="15">
      <c r="A191" s="149" t="s">
        <v>302</v>
      </c>
      <c r="B191" s="150" t="s">
        <v>301</v>
      </c>
      <c r="C191" s="32" t="s">
        <v>213</v>
      </c>
      <c r="D191" s="31" t="s">
        <v>213</v>
      </c>
      <c r="E191" s="32" t="s">
        <v>213</v>
      </c>
      <c r="F191" s="31" t="s">
        <v>213</v>
      </c>
      <c r="G191" s="32" t="s">
        <v>213</v>
      </c>
      <c r="H191" s="31" t="s">
        <v>213</v>
      </c>
      <c r="I191" s="31" t="s">
        <v>213</v>
      </c>
      <c r="J191" s="31" t="s">
        <v>213</v>
      </c>
      <c r="K191" s="31" t="s">
        <v>213</v>
      </c>
      <c r="L191" s="31" t="s">
        <v>213</v>
      </c>
      <c r="M191" s="31" t="s">
        <v>213</v>
      </c>
      <c r="N191" s="31" t="s">
        <v>213</v>
      </c>
      <c r="O191" s="31"/>
      <c r="P191" s="32" t="s">
        <v>213</v>
      </c>
      <c r="Q191" s="31" t="s">
        <v>213</v>
      </c>
      <c r="R191" s="31"/>
      <c r="S191" s="32" t="s">
        <v>213</v>
      </c>
      <c r="T191" s="31" t="s">
        <v>213</v>
      </c>
      <c r="U191" s="31"/>
      <c r="V191" s="32" t="s">
        <v>213</v>
      </c>
      <c r="W191" s="31" t="s">
        <v>213</v>
      </c>
      <c r="X191" s="31"/>
      <c r="Y191" s="31" t="s">
        <v>213</v>
      </c>
      <c r="Z191" s="31" t="s">
        <v>213</v>
      </c>
      <c r="AA191" s="31" t="s">
        <v>213</v>
      </c>
      <c r="AB191" s="31" t="s">
        <v>213</v>
      </c>
      <c r="AC191" s="31" t="s">
        <v>213</v>
      </c>
      <c r="AD191" s="31" t="s">
        <v>213</v>
      </c>
      <c r="AE191" s="31" t="s">
        <v>213</v>
      </c>
      <c r="AF191" s="31" t="s">
        <v>213</v>
      </c>
      <c r="AG191" s="31" t="s">
        <v>213</v>
      </c>
      <c r="AH191" s="31" t="s">
        <v>213</v>
      </c>
      <c r="AI191" s="31" t="s">
        <v>213</v>
      </c>
      <c r="AJ191" s="31" t="s">
        <v>213</v>
      </c>
      <c r="AK191" s="31"/>
    </row>
    <row r="192" spans="1:37" ht="15">
      <c r="A192" s="149" t="s">
        <v>300</v>
      </c>
      <c r="B192" s="150" t="s">
        <v>109</v>
      </c>
      <c r="C192" s="32" t="s">
        <v>213</v>
      </c>
      <c r="D192" s="31" t="s">
        <v>213</v>
      </c>
      <c r="E192" s="32" t="s">
        <v>213</v>
      </c>
      <c r="F192" s="31" t="s">
        <v>213</v>
      </c>
      <c r="G192" s="32" t="s">
        <v>213</v>
      </c>
      <c r="H192" s="31" t="s">
        <v>213</v>
      </c>
      <c r="I192" s="31" t="s">
        <v>213</v>
      </c>
      <c r="J192" s="31" t="s">
        <v>213</v>
      </c>
      <c r="K192" s="31" t="s">
        <v>213</v>
      </c>
      <c r="L192" s="31" t="s">
        <v>213</v>
      </c>
      <c r="M192" s="31" t="s">
        <v>213</v>
      </c>
      <c r="N192" s="31" t="s">
        <v>213</v>
      </c>
      <c r="O192" s="31"/>
      <c r="P192" s="32" t="s">
        <v>213</v>
      </c>
      <c r="Q192" s="31" t="s">
        <v>213</v>
      </c>
      <c r="R192" s="31"/>
      <c r="S192" s="32" t="s">
        <v>213</v>
      </c>
      <c r="T192" s="31" t="s">
        <v>213</v>
      </c>
      <c r="U192" s="31"/>
      <c r="V192" s="32" t="s">
        <v>213</v>
      </c>
      <c r="W192" s="31" t="s">
        <v>213</v>
      </c>
      <c r="X192" s="31"/>
      <c r="Y192" s="31" t="s">
        <v>213</v>
      </c>
      <c r="Z192" s="31" t="s">
        <v>213</v>
      </c>
      <c r="AA192" s="31" t="s">
        <v>213</v>
      </c>
      <c r="AB192" s="31" t="s">
        <v>213</v>
      </c>
      <c r="AC192" s="31" t="s">
        <v>213</v>
      </c>
      <c r="AD192" s="31" t="s">
        <v>213</v>
      </c>
      <c r="AE192" s="31" t="s">
        <v>213</v>
      </c>
      <c r="AF192" s="31" t="s">
        <v>213</v>
      </c>
      <c r="AG192" s="31" t="s">
        <v>213</v>
      </c>
      <c r="AH192" s="31" t="s">
        <v>213</v>
      </c>
      <c r="AI192" s="31" t="s">
        <v>213</v>
      </c>
      <c r="AJ192" s="31" t="s">
        <v>213</v>
      </c>
      <c r="AK192" s="31"/>
    </row>
    <row r="193" spans="1:37" ht="15">
      <c r="A193" s="149" t="s">
        <v>299</v>
      </c>
      <c r="B193" s="150" t="s">
        <v>298</v>
      </c>
      <c r="C193" s="32" t="s">
        <v>213</v>
      </c>
      <c r="D193" s="31" t="s">
        <v>213</v>
      </c>
      <c r="E193" s="32" t="s">
        <v>213</v>
      </c>
      <c r="F193" s="31" t="s">
        <v>213</v>
      </c>
      <c r="G193" s="32" t="s">
        <v>213</v>
      </c>
      <c r="H193" s="31" t="s">
        <v>213</v>
      </c>
      <c r="I193" s="31" t="s">
        <v>213</v>
      </c>
      <c r="J193" s="31" t="s">
        <v>213</v>
      </c>
      <c r="K193" s="31" t="s">
        <v>213</v>
      </c>
      <c r="L193" s="31" t="s">
        <v>213</v>
      </c>
      <c r="M193" s="31" t="s">
        <v>213</v>
      </c>
      <c r="N193" s="31" t="s">
        <v>213</v>
      </c>
      <c r="O193" s="31"/>
      <c r="P193" s="32" t="s">
        <v>213</v>
      </c>
      <c r="Q193" s="31" t="s">
        <v>213</v>
      </c>
      <c r="R193" s="31"/>
      <c r="S193" s="32" t="s">
        <v>213</v>
      </c>
      <c r="T193" s="31" t="s">
        <v>213</v>
      </c>
      <c r="U193" s="31"/>
      <c r="V193" s="32" t="s">
        <v>213</v>
      </c>
      <c r="W193" s="31" t="s">
        <v>213</v>
      </c>
      <c r="X193" s="31"/>
      <c r="Y193" s="31" t="s">
        <v>213</v>
      </c>
      <c r="Z193" s="31" t="s">
        <v>213</v>
      </c>
      <c r="AA193" s="31" t="s">
        <v>213</v>
      </c>
      <c r="AB193" s="31" t="s">
        <v>213</v>
      </c>
      <c r="AC193" s="31" t="s">
        <v>213</v>
      </c>
      <c r="AD193" s="31" t="s">
        <v>213</v>
      </c>
      <c r="AE193" s="31" t="s">
        <v>213</v>
      </c>
      <c r="AF193" s="31" t="s">
        <v>213</v>
      </c>
      <c r="AG193" s="31" t="s">
        <v>213</v>
      </c>
      <c r="AH193" s="31" t="s">
        <v>213</v>
      </c>
      <c r="AI193" s="31" t="s">
        <v>213</v>
      </c>
      <c r="AJ193" s="31" t="s">
        <v>213</v>
      </c>
      <c r="AK193" s="31"/>
    </row>
    <row r="194" spans="1:37" ht="15">
      <c r="A194" s="149" t="s">
        <v>297</v>
      </c>
      <c r="B194" s="150" t="s">
        <v>99</v>
      </c>
      <c r="C194" s="32" t="s">
        <v>213</v>
      </c>
      <c r="D194" s="31" t="s">
        <v>213</v>
      </c>
      <c r="E194" s="32" t="s">
        <v>213</v>
      </c>
      <c r="F194" s="31" t="s">
        <v>213</v>
      </c>
      <c r="G194" s="32" t="s">
        <v>213</v>
      </c>
      <c r="H194" s="31" t="s">
        <v>213</v>
      </c>
      <c r="I194" s="31" t="s">
        <v>213</v>
      </c>
      <c r="J194" s="31" t="s">
        <v>213</v>
      </c>
      <c r="K194" s="31" t="s">
        <v>213</v>
      </c>
      <c r="L194" s="31" t="s">
        <v>213</v>
      </c>
      <c r="M194" s="31" t="s">
        <v>213</v>
      </c>
      <c r="N194" s="31" t="s">
        <v>213</v>
      </c>
      <c r="O194" s="31"/>
      <c r="P194" s="32" t="s">
        <v>213</v>
      </c>
      <c r="Q194" s="31" t="s">
        <v>213</v>
      </c>
      <c r="R194" s="31"/>
      <c r="S194" s="32" t="s">
        <v>213</v>
      </c>
      <c r="T194" s="31" t="s">
        <v>213</v>
      </c>
      <c r="U194" s="31"/>
      <c r="V194" s="32" t="s">
        <v>213</v>
      </c>
      <c r="W194" s="31" t="s">
        <v>213</v>
      </c>
      <c r="X194" s="31"/>
      <c r="Y194" s="31" t="s">
        <v>213</v>
      </c>
      <c r="Z194" s="31" t="s">
        <v>213</v>
      </c>
      <c r="AA194" s="31" t="s">
        <v>213</v>
      </c>
      <c r="AB194" s="31" t="s">
        <v>213</v>
      </c>
      <c r="AC194" s="31" t="s">
        <v>213</v>
      </c>
      <c r="AD194" s="31" t="s">
        <v>213</v>
      </c>
      <c r="AE194" s="31" t="s">
        <v>213</v>
      </c>
      <c r="AF194" s="31" t="s">
        <v>213</v>
      </c>
      <c r="AG194" s="31" t="s">
        <v>213</v>
      </c>
      <c r="AH194" s="31" t="s">
        <v>213</v>
      </c>
      <c r="AI194" s="31" t="s">
        <v>213</v>
      </c>
      <c r="AJ194" s="31" t="s">
        <v>213</v>
      </c>
      <c r="AK194" s="31"/>
    </row>
    <row r="195" spans="1:37" ht="15">
      <c r="A195" s="149" t="s">
        <v>296</v>
      </c>
      <c r="B195" s="150" t="s">
        <v>295</v>
      </c>
      <c r="C195" s="32" t="s">
        <v>213</v>
      </c>
      <c r="D195" s="31" t="s">
        <v>213</v>
      </c>
      <c r="E195" s="32" t="s">
        <v>213</v>
      </c>
      <c r="F195" s="31" t="s">
        <v>213</v>
      </c>
      <c r="G195" s="32" t="s">
        <v>213</v>
      </c>
      <c r="H195" s="31" t="s">
        <v>213</v>
      </c>
      <c r="I195" s="31" t="s">
        <v>213</v>
      </c>
      <c r="J195" s="31" t="s">
        <v>213</v>
      </c>
      <c r="K195" s="31" t="s">
        <v>213</v>
      </c>
      <c r="L195" s="31" t="s">
        <v>213</v>
      </c>
      <c r="M195" s="31" t="s">
        <v>213</v>
      </c>
      <c r="N195" s="31" t="s">
        <v>213</v>
      </c>
      <c r="O195" s="31"/>
      <c r="P195" s="32" t="s">
        <v>213</v>
      </c>
      <c r="Q195" s="31" t="s">
        <v>213</v>
      </c>
      <c r="R195" s="31"/>
      <c r="S195" s="32" t="s">
        <v>213</v>
      </c>
      <c r="T195" s="31" t="s">
        <v>213</v>
      </c>
      <c r="U195" s="31"/>
      <c r="V195" s="32" t="s">
        <v>213</v>
      </c>
      <c r="W195" s="31" t="s">
        <v>213</v>
      </c>
      <c r="X195" s="31"/>
      <c r="Y195" s="31" t="s">
        <v>213</v>
      </c>
      <c r="Z195" s="31" t="s">
        <v>213</v>
      </c>
      <c r="AA195" s="31" t="s">
        <v>213</v>
      </c>
      <c r="AB195" s="31" t="s">
        <v>213</v>
      </c>
      <c r="AC195" s="31" t="s">
        <v>213</v>
      </c>
      <c r="AD195" s="31" t="s">
        <v>213</v>
      </c>
      <c r="AE195" s="31" t="s">
        <v>213</v>
      </c>
      <c r="AF195" s="31" t="s">
        <v>213</v>
      </c>
      <c r="AG195" s="31" t="s">
        <v>213</v>
      </c>
      <c r="AH195" s="31" t="s">
        <v>213</v>
      </c>
      <c r="AI195" s="31" t="s">
        <v>213</v>
      </c>
      <c r="AJ195" s="31" t="s">
        <v>213</v>
      </c>
      <c r="AK195" s="31"/>
    </row>
    <row r="196" spans="1:37" ht="15">
      <c r="A196" s="149" t="s">
        <v>794</v>
      </c>
      <c r="B196" s="150" t="s">
        <v>795</v>
      </c>
      <c r="C196" s="32" t="s">
        <v>213</v>
      </c>
      <c r="D196" s="31" t="s">
        <v>213</v>
      </c>
      <c r="E196" s="32" t="s">
        <v>213</v>
      </c>
      <c r="F196" s="31" t="s">
        <v>213</v>
      </c>
      <c r="G196" s="32" t="s">
        <v>213</v>
      </c>
      <c r="H196" s="31" t="s">
        <v>213</v>
      </c>
      <c r="I196" s="31" t="s">
        <v>213</v>
      </c>
      <c r="J196" s="31" t="s">
        <v>213</v>
      </c>
      <c r="K196" s="31" t="s">
        <v>213</v>
      </c>
      <c r="L196" s="31" t="s">
        <v>213</v>
      </c>
      <c r="M196" s="31" t="s">
        <v>213</v>
      </c>
      <c r="N196" s="31" t="s">
        <v>213</v>
      </c>
      <c r="O196" s="31"/>
      <c r="P196" s="32" t="s">
        <v>213</v>
      </c>
      <c r="Q196" s="31" t="s">
        <v>213</v>
      </c>
      <c r="R196" s="31"/>
      <c r="S196" s="32" t="s">
        <v>213</v>
      </c>
      <c r="T196" s="31" t="s">
        <v>213</v>
      </c>
      <c r="U196" s="31"/>
      <c r="V196" s="32" t="s">
        <v>213</v>
      </c>
      <c r="W196" s="31" t="s">
        <v>213</v>
      </c>
      <c r="X196" s="31"/>
      <c r="Y196" s="31" t="s">
        <v>213</v>
      </c>
      <c r="Z196" s="31" t="s">
        <v>213</v>
      </c>
      <c r="AA196" s="31" t="s">
        <v>213</v>
      </c>
      <c r="AB196" s="31" t="s">
        <v>213</v>
      </c>
      <c r="AC196" s="31" t="s">
        <v>213</v>
      </c>
      <c r="AD196" s="31" t="s">
        <v>213</v>
      </c>
      <c r="AE196" s="31" t="s">
        <v>213</v>
      </c>
      <c r="AF196" s="31" t="s">
        <v>213</v>
      </c>
      <c r="AG196" s="31" t="s">
        <v>213</v>
      </c>
      <c r="AH196" s="31" t="s">
        <v>213</v>
      </c>
      <c r="AI196" s="31" t="s">
        <v>213</v>
      </c>
      <c r="AJ196" s="31" t="s">
        <v>213</v>
      </c>
      <c r="AK196" s="31"/>
    </row>
    <row r="197" spans="1:37" ht="15">
      <c r="A197" s="149" t="s">
        <v>294</v>
      </c>
      <c r="B197" s="150" t="s">
        <v>293</v>
      </c>
      <c r="C197" s="32" t="s">
        <v>213</v>
      </c>
      <c r="D197" s="31" t="s">
        <v>213</v>
      </c>
      <c r="E197" s="32" t="s">
        <v>213</v>
      </c>
      <c r="F197" s="31" t="s">
        <v>213</v>
      </c>
      <c r="G197" s="32" t="s">
        <v>213</v>
      </c>
      <c r="H197" s="31" t="s">
        <v>213</v>
      </c>
      <c r="I197" s="31" t="s">
        <v>213</v>
      </c>
      <c r="J197" s="31" t="s">
        <v>213</v>
      </c>
      <c r="K197" s="31" t="s">
        <v>213</v>
      </c>
      <c r="L197" s="31" t="s">
        <v>213</v>
      </c>
      <c r="M197" s="31" t="s">
        <v>213</v>
      </c>
      <c r="N197" s="31" t="s">
        <v>213</v>
      </c>
      <c r="O197" s="31"/>
      <c r="P197" s="32" t="s">
        <v>213</v>
      </c>
      <c r="Q197" s="31" t="s">
        <v>213</v>
      </c>
      <c r="R197" s="31"/>
      <c r="S197" s="32" t="s">
        <v>213</v>
      </c>
      <c r="T197" s="31" t="s">
        <v>213</v>
      </c>
      <c r="U197" s="31"/>
      <c r="V197" s="32" t="s">
        <v>213</v>
      </c>
      <c r="W197" s="31" t="s">
        <v>213</v>
      </c>
      <c r="X197" s="31"/>
      <c r="Y197" s="31" t="s">
        <v>213</v>
      </c>
      <c r="Z197" s="31" t="s">
        <v>213</v>
      </c>
      <c r="AA197" s="31" t="s">
        <v>213</v>
      </c>
      <c r="AB197" s="31" t="s">
        <v>213</v>
      </c>
      <c r="AC197" s="31" t="s">
        <v>213</v>
      </c>
      <c r="AD197" s="31" t="s">
        <v>213</v>
      </c>
      <c r="AE197" s="31" t="s">
        <v>213</v>
      </c>
      <c r="AF197" s="31" t="s">
        <v>213</v>
      </c>
      <c r="AG197" s="31" t="s">
        <v>213</v>
      </c>
      <c r="AH197" s="31" t="s">
        <v>213</v>
      </c>
      <c r="AI197" s="31" t="s">
        <v>213</v>
      </c>
      <c r="AJ197" s="31" t="s">
        <v>213</v>
      </c>
      <c r="AK197" s="31"/>
    </row>
    <row r="198" spans="1:37" ht="15">
      <c r="A198" s="149" t="s">
        <v>865</v>
      </c>
      <c r="B198" s="150" t="s">
        <v>869</v>
      </c>
      <c r="C198" s="32" t="s">
        <v>213</v>
      </c>
      <c r="D198" s="31" t="s">
        <v>213</v>
      </c>
      <c r="E198" s="32" t="s">
        <v>213</v>
      </c>
      <c r="F198" s="31" t="s">
        <v>213</v>
      </c>
      <c r="G198" s="32" t="s">
        <v>213</v>
      </c>
      <c r="H198" s="31" t="s">
        <v>213</v>
      </c>
      <c r="I198" s="31" t="s">
        <v>213</v>
      </c>
      <c r="J198" s="31" t="s">
        <v>213</v>
      </c>
      <c r="K198" s="31" t="s">
        <v>213</v>
      </c>
      <c r="L198" s="31" t="s">
        <v>213</v>
      </c>
      <c r="M198" s="31" t="s">
        <v>213</v>
      </c>
      <c r="N198" s="31" t="s">
        <v>213</v>
      </c>
      <c r="O198" s="31"/>
      <c r="P198" s="32" t="s">
        <v>213</v>
      </c>
      <c r="Q198" s="31" t="s">
        <v>213</v>
      </c>
      <c r="R198" s="31"/>
      <c r="S198" s="32" t="s">
        <v>213</v>
      </c>
      <c r="T198" s="31" t="s">
        <v>213</v>
      </c>
      <c r="U198" s="31"/>
      <c r="V198" s="32" t="s">
        <v>213</v>
      </c>
      <c r="W198" s="31" t="s">
        <v>213</v>
      </c>
      <c r="X198" s="31"/>
      <c r="Y198" s="31" t="s">
        <v>213</v>
      </c>
      <c r="Z198" s="31" t="s">
        <v>213</v>
      </c>
      <c r="AA198" s="31" t="s">
        <v>213</v>
      </c>
      <c r="AB198" s="31" t="s">
        <v>213</v>
      </c>
      <c r="AC198" s="31" t="s">
        <v>213</v>
      </c>
      <c r="AD198" s="31" t="s">
        <v>213</v>
      </c>
      <c r="AE198" s="31" t="s">
        <v>213</v>
      </c>
      <c r="AF198" s="31" t="s">
        <v>213</v>
      </c>
      <c r="AG198" s="31" t="s">
        <v>213</v>
      </c>
      <c r="AH198" s="31" t="s">
        <v>213</v>
      </c>
      <c r="AI198" s="31" t="s">
        <v>213</v>
      </c>
      <c r="AJ198" s="31" t="s">
        <v>213</v>
      </c>
      <c r="AK198" s="31"/>
    </row>
    <row r="199" spans="1:37" ht="15">
      <c r="A199" s="149" t="s">
        <v>292</v>
      </c>
      <c r="B199" s="150" t="s">
        <v>291</v>
      </c>
      <c r="C199" s="32" t="s">
        <v>213</v>
      </c>
      <c r="D199" s="31" t="s">
        <v>213</v>
      </c>
      <c r="E199" s="32" t="s">
        <v>213</v>
      </c>
      <c r="F199" s="31" t="s">
        <v>213</v>
      </c>
      <c r="G199" s="32" t="s">
        <v>213</v>
      </c>
      <c r="H199" s="31" t="s">
        <v>213</v>
      </c>
      <c r="I199" s="31" t="s">
        <v>213</v>
      </c>
      <c r="J199" s="31" t="s">
        <v>213</v>
      </c>
      <c r="K199" s="31" t="s">
        <v>213</v>
      </c>
      <c r="L199" s="31" t="s">
        <v>213</v>
      </c>
      <c r="M199" s="31" t="s">
        <v>213</v>
      </c>
      <c r="N199" s="31" t="s">
        <v>213</v>
      </c>
      <c r="O199" s="31"/>
      <c r="P199" s="32" t="s">
        <v>213</v>
      </c>
      <c r="Q199" s="31" t="s">
        <v>213</v>
      </c>
      <c r="R199" s="31"/>
      <c r="S199" s="32" t="s">
        <v>213</v>
      </c>
      <c r="T199" s="31" t="s">
        <v>213</v>
      </c>
      <c r="U199" s="31"/>
      <c r="V199" s="32" t="s">
        <v>213</v>
      </c>
      <c r="W199" s="31" t="s">
        <v>213</v>
      </c>
      <c r="X199" s="31"/>
      <c r="Y199" s="31" t="s">
        <v>213</v>
      </c>
      <c r="Z199" s="31" t="s">
        <v>213</v>
      </c>
      <c r="AA199" s="31" t="s">
        <v>213</v>
      </c>
      <c r="AB199" s="31" t="s">
        <v>213</v>
      </c>
      <c r="AC199" s="31" t="s">
        <v>213</v>
      </c>
      <c r="AD199" s="31" t="s">
        <v>213</v>
      </c>
      <c r="AE199" s="31" t="s">
        <v>213</v>
      </c>
      <c r="AF199" s="31" t="s">
        <v>213</v>
      </c>
      <c r="AG199" s="31" t="s">
        <v>213</v>
      </c>
      <c r="AH199" s="31" t="s">
        <v>213</v>
      </c>
      <c r="AI199" s="31" t="s">
        <v>213</v>
      </c>
      <c r="AJ199" s="31" t="s">
        <v>213</v>
      </c>
      <c r="AK199" s="31"/>
    </row>
    <row r="200" spans="1:37" ht="15">
      <c r="A200" s="149" t="s">
        <v>290</v>
      </c>
      <c r="B200" s="150" t="s">
        <v>289</v>
      </c>
      <c r="C200" s="32" t="s">
        <v>213</v>
      </c>
      <c r="D200" s="31" t="s">
        <v>213</v>
      </c>
      <c r="E200" s="32" t="s">
        <v>213</v>
      </c>
      <c r="F200" s="31" t="s">
        <v>213</v>
      </c>
      <c r="G200" s="32" t="s">
        <v>213</v>
      </c>
      <c r="H200" s="31" t="s">
        <v>213</v>
      </c>
      <c r="I200" s="31" t="s">
        <v>213</v>
      </c>
      <c r="J200" s="31" t="s">
        <v>213</v>
      </c>
      <c r="K200" s="31" t="s">
        <v>213</v>
      </c>
      <c r="L200" s="31" t="s">
        <v>213</v>
      </c>
      <c r="M200" s="31" t="s">
        <v>213</v>
      </c>
      <c r="N200" s="31" t="s">
        <v>213</v>
      </c>
      <c r="O200" s="31"/>
      <c r="P200" s="32" t="s">
        <v>213</v>
      </c>
      <c r="Q200" s="31" t="s">
        <v>213</v>
      </c>
      <c r="R200" s="31"/>
      <c r="S200" s="32" t="s">
        <v>213</v>
      </c>
      <c r="T200" s="31" t="s">
        <v>213</v>
      </c>
      <c r="U200" s="31"/>
      <c r="V200" s="32" t="s">
        <v>213</v>
      </c>
      <c r="W200" s="31" t="s">
        <v>213</v>
      </c>
      <c r="X200" s="31"/>
      <c r="Y200" s="31" t="s">
        <v>213</v>
      </c>
      <c r="Z200" s="31" t="s">
        <v>213</v>
      </c>
      <c r="AA200" s="31" t="s">
        <v>213</v>
      </c>
      <c r="AB200" s="31" t="s">
        <v>213</v>
      </c>
      <c r="AC200" s="31" t="s">
        <v>213</v>
      </c>
      <c r="AD200" s="31" t="s">
        <v>213</v>
      </c>
      <c r="AE200" s="31" t="s">
        <v>213</v>
      </c>
      <c r="AF200" s="31" t="s">
        <v>213</v>
      </c>
      <c r="AG200" s="31" t="s">
        <v>213</v>
      </c>
      <c r="AH200" s="31" t="s">
        <v>213</v>
      </c>
      <c r="AI200" s="31" t="s">
        <v>213</v>
      </c>
      <c r="AJ200" s="31" t="s">
        <v>213</v>
      </c>
      <c r="AK200" s="31"/>
    </row>
    <row r="201" spans="1:37" ht="15">
      <c r="A201" s="149" t="s">
        <v>288</v>
      </c>
      <c r="B201" s="150" t="s">
        <v>287</v>
      </c>
      <c r="C201" s="32" t="s">
        <v>213</v>
      </c>
      <c r="D201" s="31" t="s">
        <v>213</v>
      </c>
      <c r="E201" s="32" t="s">
        <v>213</v>
      </c>
      <c r="F201" s="31" t="s">
        <v>213</v>
      </c>
      <c r="G201" s="32" t="s">
        <v>213</v>
      </c>
      <c r="H201" s="31" t="s">
        <v>213</v>
      </c>
      <c r="I201" s="31" t="s">
        <v>213</v>
      </c>
      <c r="J201" s="31" t="s">
        <v>213</v>
      </c>
      <c r="K201" s="31" t="s">
        <v>213</v>
      </c>
      <c r="L201" s="31" t="s">
        <v>213</v>
      </c>
      <c r="M201" s="31" t="s">
        <v>213</v>
      </c>
      <c r="N201" s="31" t="s">
        <v>213</v>
      </c>
      <c r="O201" s="31"/>
      <c r="P201" s="32" t="s">
        <v>213</v>
      </c>
      <c r="Q201" s="31" t="s">
        <v>213</v>
      </c>
      <c r="R201" s="31"/>
      <c r="S201" s="32" t="s">
        <v>213</v>
      </c>
      <c r="T201" s="31" t="s">
        <v>213</v>
      </c>
      <c r="U201" s="31"/>
      <c r="V201" s="32" t="s">
        <v>213</v>
      </c>
      <c r="W201" s="31" t="s">
        <v>213</v>
      </c>
      <c r="X201" s="31"/>
      <c r="Y201" s="31" t="s">
        <v>213</v>
      </c>
      <c r="Z201" s="31" t="s">
        <v>213</v>
      </c>
      <c r="AA201" s="31" t="s">
        <v>213</v>
      </c>
      <c r="AB201" s="31" t="s">
        <v>213</v>
      </c>
      <c r="AC201" s="31" t="s">
        <v>213</v>
      </c>
      <c r="AD201" s="31" t="s">
        <v>213</v>
      </c>
      <c r="AE201" s="31" t="s">
        <v>213</v>
      </c>
      <c r="AF201" s="31" t="s">
        <v>213</v>
      </c>
      <c r="AG201" s="31" t="s">
        <v>213</v>
      </c>
      <c r="AH201" s="31" t="s">
        <v>213</v>
      </c>
      <c r="AI201" s="31" t="s">
        <v>213</v>
      </c>
      <c r="AJ201" s="31" t="s">
        <v>213</v>
      </c>
      <c r="AK201" s="31"/>
    </row>
    <row r="202" spans="1:37" ht="15">
      <c r="A202" s="149" t="s">
        <v>286</v>
      </c>
      <c r="B202" s="150" t="s">
        <v>285</v>
      </c>
      <c r="C202" s="32" t="s">
        <v>213</v>
      </c>
      <c r="D202" s="31" t="s">
        <v>213</v>
      </c>
      <c r="E202" s="32" t="s">
        <v>213</v>
      </c>
      <c r="F202" s="31" t="s">
        <v>213</v>
      </c>
      <c r="G202" s="32" t="s">
        <v>213</v>
      </c>
      <c r="H202" s="31" t="s">
        <v>213</v>
      </c>
      <c r="I202" s="31" t="s">
        <v>213</v>
      </c>
      <c r="J202" s="31" t="s">
        <v>213</v>
      </c>
      <c r="K202" s="31" t="s">
        <v>213</v>
      </c>
      <c r="L202" s="31" t="s">
        <v>213</v>
      </c>
      <c r="M202" s="31" t="s">
        <v>213</v>
      </c>
      <c r="N202" s="31" t="s">
        <v>213</v>
      </c>
      <c r="O202" s="31"/>
      <c r="P202" s="32" t="s">
        <v>213</v>
      </c>
      <c r="Q202" s="31" t="s">
        <v>213</v>
      </c>
      <c r="R202" s="31"/>
      <c r="S202" s="32" t="s">
        <v>213</v>
      </c>
      <c r="T202" s="31" t="s">
        <v>213</v>
      </c>
      <c r="U202" s="31"/>
      <c r="V202" s="32" t="s">
        <v>213</v>
      </c>
      <c r="W202" s="31" t="s">
        <v>213</v>
      </c>
      <c r="X202" s="31"/>
      <c r="Y202" s="31" t="s">
        <v>213</v>
      </c>
      <c r="Z202" s="31" t="s">
        <v>213</v>
      </c>
      <c r="AA202" s="31" t="s">
        <v>213</v>
      </c>
      <c r="AB202" s="31" t="s">
        <v>213</v>
      </c>
      <c r="AC202" s="31" t="s">
        <v>213</v>
      </c>
      <c r="AD202" s="31" t="s">
        <v>213</v>
      </c>
      <c r="AE202" s="31" t="s">
        <v>213</v>
      </c>
      <c r="AF202" s="31" t="s">
        <v>213</v>
      </c>
      <c r="AG202" s="31" t="s">
        <v>213</v>
      </c>
      <c r="AH202" s="31" t="s">
        <v>213</v>
      </c>
      <c r="AI202" s="31" t="s">
        <v>213</v>
      </c>
      <c r="AJ202" s="31" t="s">
        <v>213</v>
      </c>
      <c r="AK202" s="31"/>
    </row>
    <row r="203" spans="1:37" ht="15">
      <c r="A203" s="149" t="s">
        <v>284</v>
      </c>
      <c r="B203" s="150" t="s">
        <v>283</v>
      </c>
      <c r="C203" s="32" t="s">
        <v>213</v>
      </c>
      <c r="D203" s="31" t="s">
        <v>213</v>
      </c>
      <c r="E203" s="32" t="s">
        <v>213</v>
      </c>
      <c r="F203" s="31" t="s">
        <v>213</v>
      </c>
      <c r="G203" s="32" t="s">
        <v>213</v>
      </c>
      <c r="H203" s="31" t="s">
        <v>213</v>
      </c>
      <c r="I203" s="31" t="s">
        <v>213</v>
      </c>
      <c r="J203" s="31" t="s">
        <v>213</v>
      </c>
      <c r="K203" s="31" t="s">
        <v>213</v>
      </c>
      <c r="L203" s="31" t="s">
        <v>213</v>
      </c>
      <c r="M203" s="31" t="s">
        <v>213</v>
      </c>
      <c r="N203" s="31" t="s">
        <v>213</v>
      </c>
      <c r="O203" s="31"/>
      <c r="P203" s="32" t="s">
        <v>213</v>
      </c>
      <c r="Q203" s="31" t="s">
        <v>213</v>
      </c>
      <c r="R203" s="31"/>
      <c r="S203" s="32" t="s">
        <v>213</v>
      </c>
      <c r="T203" s="31" t="s">
        <v>213</v>
      </c>
      <c r="U203" s="31"/>
      <c r="V203" s="32" t="s">
        <v>213</v>
      </c>
      <c r="W203" s="31" t="s">
        <v>213</v>
      </c>
      <c r="X203" s="31"/>
      <c r="Y203" s="31" t="s">
        <v>213</v>
      </c>
      <c r="Z203" s="31" t="s">
        <v>213</v>
      </c>
      <c r="AA203" s="31" t="s">
        <v>213</v>
      </c>
      <c r="AB203" s="31" t="s">
        <v>213</v>
      </c>
      <c r="AC203" s="31" t="s">
        <v>213</v>
      </c>
      <c r="AD203" s="31" t="s">
        <v>213</v>
      </c>
      <c r="AE203" s="31" t="s">
        <v>213</v>
      </c>
      <c r="AF203" s="31" t="s">
        <v>213</v>
      </c>
      <c r="AG203" s="31" t="s">
        <v>213</v>
      </c>
      <c r="AH203" s="31" t="s">
        <v>213</v>
      </c>
      <c r="AI203" s="31" t="s">
        <v>213</v>
      </c>
      <c r="AJ203" s="31" t="s">
        <v>213</v>
      </c>
      <c r="AK203" s="31"/>
    </row>
    <row r="204" spans="1:37" ht="15">
      <c r="A204" s="149" t="s">
        <v>282</v>
      </c>
      <c r="B204" s="150" t="s">
        <v>281</v>
      </c>
      <c r="C204" s="32" t="s">
        <v>213</v>
      </c>
      <c r="D204" s="31" t="s">
        <v>213</v>
      </c>
      <c r="E204" s="32" t="s">
        <v>213</v>
      </c>
      <c r="F204" s="31" t="s">
        <v>213</v>
      </c>
      <c r="G204" s="32" t="s">
        <v>213</v>
      </c>
      <c r="H204" s="31" t="s">
        <v>213</v>
      </c>
      <c r="I204" s="31" t="s">
        <v>213</v>
      </c>
      <c r="J204" s="31" t="s">
        <v>213</v>
      </c>
      <c r="K204" s="31" t="s">
        <v>213</v>
      </c>
      <c r="L204" s="31" t="s">
        <v>213</v>
      </c>
      <c r="M204" s="31" t="s">
        <v>213</v>
      </c>
      <c r="N204" s="31" t="s">
        <v>213</v>
      </c>
      <c r="O204" s="31"/>
      <c r="P204" s="32" t="s">
        <v>213</v>
      </c>
      <c r="Q204" s="31" t="s">
        <v>213</v>
      </c>
      <c r="R204" s="31"/>
      <c r="S204" s="32" t="s">
        <v>213</v>
      </c>
      <c r="T204" s="31" t="s">
        <v>213</v>
      </c>
      <c r="U204" s="31"/>
      <c r="V204" s="32" t="s">
        <v>213</v>
      </c>
      <c r="W204" s="31" t="s">
        <v>213</v>
      </c>
      <c r="X204" s="31"/>
      <c r="Y204" s="31" t="s">
        <v>213</v>
      </c>
      <c r="Z204" s="31" t="s">
        <v>213</v>
      </c>
      <c r="AA204" s="31" t="s">
        <v>213</v>
      </c>
      <c r="AB204" s="31" t="s">
        <v>213</v>
      </c>
      <c r="AC204" s="31" t="s">
        <v>213</v>
      </c>
      <c r="AD204" s="31" t="s">
        <v>213</v>
      </c>
      <c r="AE204" s="31" t="s">
        <v>213</v>
      </c>
      <c r="AF204" s="31" t="s">
        <v>213</v>
      </c>
      <c r="AG204" s="31" t="s">
        <v>213</v>
      </c>
      <c r="AH204" s="31" t="s">
        <v>213</v>
      </c>
      <c r="AI204" s="31" t="s">
        <v>213</v>
      </c>
      <c r="AJ204" s="31" t="s">
        <v>213</v>
      </c>
      <c r="AK204" s="31"/>
    </row>
    <row r="205" spans="1:37" ht="15">
      <c r="A205" s="149" t="s">
        <v>280</v>
      </c>
      <c r="B205" s="150" t="s">
        <v>279</v>
      </c>
      <c r="C205" s="32" t="s">
        <v>213</v>
      </c>
      <c r="D205" s="31" t="s">
        <v>213</v>
      </c>
      <c r="E205" s="32" t="s">
        <v>213</v>
      </c>
      <c r="F205" s="31" t="s">
        <v>213</v>
      </c>
      <c r="G205" s="32" t="s">
        <v>213</v>
      </c>
      <c r="H205" s="31" t="s">
        <v>213</v>
      </c>
      <c r="I205" s="31" t="s">
        <v>213</v>
      </c>
      <c r="J205" s="31" t="s">
        <v>213</v>
      </c>
      <c r="K205" s="31" t="s">
        <v>213</v>
      </c>
      <c r="L205" s="31" t="s">
        <v>213</v>
      </c>
      <c r="M205" s="31" t="s">
        <v>213</v>
      </c>
      <c r="N205" s="31" t="s">
        <v>213</v>
      </c>
      <c r="O205" s="31"/>
      <c r="P205" s="32" t="s">
        <v>213</v>
      </c>
      <c r="Q205" s="31" t="s">
        <v>213</v>
      </c>
      <c r="R205" s="31"/>
      <c r="S205" s="32" t="s">
        <v>213</v>
      </c>
      <c r="T205" s="31" t="s">
        <v>213</v>
      </c>
      <c r="U205" s="31"/>
      <c r="V205" s="32" t="s">
        <v>213</v>
      </c>
      <c r="W205" s="31" t="s">
        <v>213</v>
      </c>
      <c r="X205" s="31"/>
      <c r="Y205" s="31" t="s">
        <v>213</v>
      </c>
      <c r="Z205" s="31" t="s">
        <v>213</v>
      </c>
      <c r="AA205" s="31" t="s">
        <v>213</v>
      </c>
      <c r="AB205" s="31" t="s">
        <v>213</v>
      </c>
      <c r="AC205" s="31" t="s">
        <v>213</v>
      </c>
      <c r="AD205" s="31" t="s">
        <v>213</v>
      </c>
      <c r="AE205" s="31" t="s">
        <v>213</v>
      </c>
      <c r="AF205" s="31" t="s">
        <v>213</v>
      </c>
      <c r="AG205" s="31" t="s">
        <v>213</v>
      </c>
      <c r="AH205" s="31" t="s">
        <v>213</v>
      </c>
      <c r="AI205" s="31" t="s">
        <v>213</v>
      </c>
      <c r="AJ205" s="31" t="s">
        <v>213</v>
      </c>
      <c r="AK205" s="31"/>
    </row>
    <row r="206" spans="1:37" ht="15">
      <c r="A206" s="149" t="s">
        <v>678</v>
      </c>
      <c r="B206" s="150" t="s">
        <v>278</v>
      </c>
      <c r="C206" s="32" t="s">
        <v>213</v>
      </c>
      <c r="D206" s="31" t="s">
        <v>213</v>
      </c>
      <c r="E206" s="32" t="s">
        <v>213</v>
      </c>
      <c r="F206" s="31" t="s">
        <v>213</v>
      </c>
      <c r="G206" s="32" t="s">
        <v>213</v>
      </c>
      <c r="H206" s="31" t="s">
        <v>213</v>
      </c>
      <c r="I206" s="31" t="s">
        <v>213</v>
      </c>
      <c r="J206" s="31" t="s">
        <v>213</v>
      </c>
      <c r="K206" s="31" t="s">
        <v>213</v>
      </c>
      <c r="L206" s="31" t="s">
        <v>213</v>
      </c>
      <c r="M206" s="31" t="s">
        <v>213</v>
      </c>
      <c r="N206" s="31" t="s">
        <v>213</v>
      </c>
      <c r="O206" s="31"/>
      <c r="P206" s="32" t="s">
        <v>213</v>
      </c>
      <c r="Q206" s="31" t="s">
        <v>213</v>
      </c>
      <c r="R206" s="31"/>
      <c r="S206" s="32" t="s">
        <v>213</v>
      </c>
      <c r="T206" s="31" t="s">
        <v>213</v>
      </c>
      <c r="U206" s="31"/>
      <c r="V206" s="32" t="s">
        <v>213</v>
      </c>
      <c r="W206" s="31" t="s">
        <v>213</v>
      </c>
      <c r="X206" s="31"/>
      <c r="Y206" s="31" t="s">
        <v>213</v>
      </c>
      <c r="Z206" s="31" t="s">
        <v>213</v>
      </c>
      <c r="AA206" s="31" t="s">
        <v>213</v>
      </c>
      <c r="AB206" s="31" t="s">
        <v>213</v>
      </c>
      <c r="AC206" s="31" t="s">
        <v>213</v>
      </c>
      <c r="AD206" s="31" t="s">
        <v>213</v>
      </c>
      <c r="AE206" s="31" t="s">
        <v>213</v>
      </c>
      <c r="AF206" s="31" t="s">
        <v>213</v>
      </c>
      <c r="AG206" s="31" t="s">
        <v>213</v>
      </c>
      <c r="AH206" s="31" t="s">
        <v>213</v>
      </c>
      <c r="AI206" s="31" t="s">
        <v>213</v>
      </c>
      <c r="AJ206" s="31" t="s">
        <v>213</v>
      </c>
      <c r="AK206" s="31"/>
    </row>
    <row r="207" spans="1:37" ht="15">
      <c r="A207" s="149" t="s">
        <v>277</v>
      </c>
      <c r="B207" s="150" t="s">
        <v>276</v>
      </c>
      <c r="C207" s="32" t="s">
        <v>213</v>
      </c>
      <c r="D207" s="31" t="s">
        <v>213</v>
      </c>
      <c r="E207" s="32" t="s">
        <v>213</v>
      </c>
      <c r="F207" s="31" t="s">
        <v>213</v>
      </c>
      <c r="G207" s="32" t="s">
        <v>213</v>
      </c>
      <c r="H207" s="31" t="s">
        <v>213</v>
      </c>
      <c r="I207" s="31" t="s">
        <v>213</v>
      </c>
      <c r="J207" s="31" t="s">
        <v>213</v>
      </c>
      <c r="K207" s="31" t="s">
        <v>213</v>
      </c>
      <c r="L207" s="31" t="s">
        <v>213</v>
      </c>
      <c r="M207" s="31" t="s">
        <v>213</v>
      </c>
      <c r="N207" s="31" t="s">
        <v>213</v>
      </c>
      <c r="O207" s="31"/>
      <c r="P207" s="32" t="s">
        <v>213</v>
      </c>
      <c r="Q207" s="31" t="s">
        <v>213</v>
      </c>
      <c r="R207" s="31"/>
      <c r="S207" s="32" t="s">
        <v>213</v>
      </c>
      <c r="T207" s="31" t="s">
        <v>213</v>
      </c>
      <c r="U207" s="31"/>
      <c r="V207" s="32" t="s">
        <v>213</v>
      </c>
      <c r="W207" s="31" t="s">
        <v>213</v>
      </c>
      <c r="X207" s="31"/>
      <c r="Y207" s="31" t="s">
        <v>213</v>
      </c>
      <c r="Z207" s="31" t="s">
        <v>213</v>
      </c>
      <c r="AA207" s="31" t="s">
        <v>213</v>
      </c>
      <c r="AB207" s="31" t="s">
        <v>213</v>
      </c>
      <c r="AC207" s="31" t="s">
        <v>213</v>
      </c>
      <c r="AD207" s="31" t="s">
        <v>213</v>
      </c>
      <c r="AE207" s="31" t="s">
        <v>213</v>
      </c>
      <c r="AF207" s="31" t="s">
        <v>213</v>
      </c>
      <c r="AG207" s="31" t="s">
        <v>213</v>
      </c>
      <c r="AH207" s="31" t="s">
        <v>213</v>
      </c>
      <c r="AI207" s="31" t="s">
        <v>213</v>
      </c>
      <c r="AJ207" s="31" t="s">
        <v>213</v>
      </c>
      <c r="AK207" s="31"/>
    </row>
    <row r="208" spans="1:37" ht="15">
      <c r="A208" s="149" t="s">
        <v>275</v>
      </c>
      <c r="B208" s="150" t="s">
        <v>274</v>
      </c>
      <c r="C208" s="32" t="s">
        <v>213</v>
      </c>
      <c r="D208" s="31" t="s">
        <v>213</v>
      </c>
      <c r="E208" s="32" t="s">
        <v>213</v>
      </c>
      <c r="F208" s="31" t="s">
        <v>213</v>
      </c>
      <c r="G208" s="32" t="s">
        <v>213</v>
      </c>
      <c r="H208" s="31" t="s">
        <v>213</v>
      </c>
      <c r="I208" s="31" t="s">
        <v>213</v>
      </c>
      <c r="J208" s="31" t="s">
        <v>213</v>
      </c>
      <c r="K208" s="31" t="s">
        <v>213</v>
      </c>
      <c r="L208" s="31" t="s">
        <v>213</v>
      </c>
      <c r="M208" s="31" t="s">
        <v>213</v>
      </c>
      <c r="N208" s="31" t="s">
        <v>213</v>
      </c>
      <c r="O208" s="31"/>
      <c r="P208" s="32" t="s">
        <v>213</v>
      </c>
      <c r="Q208" s="31" t="s">
        <v>213</v>
      </c>
      <c r="R208" s="31"/>
      <c r="S208" s="32" t="s">
        <v>213</v>
      </c>
      <c r="T208" s="31" t="s">
        <v>213</v>
      </c>
      <c r="U208" s="31"/>
      <c r="V208" s="32" t="s">
        <v>213</v>
      </c>
      <c r="W208" s="31" t="s">
        <v>213</v>
      </c>
      <c r="X208" s="31"/>
      <c r="Y208" s="31" t="s">
        <v>213</v>
      </c>
      <c r="Z208" s="31" t="s">
        <v>213</v>
      </c>
      <c r="AA208" s="31" t="s">
        <v>213</v>
      </c>
      <c r="AB208" s="31" t="s">
        <v>213</v>
      </c>
      <c r="AC208" s="31" t="s">
        <v>213</v>
      </c>
      <c r="AD208" s="31" t="s">
        <v>213</v>
      </c>
      <c r="AE208" s="31" t="s">
        <v>213</v>
      </c>
      <c r="AF208" s="31" t="s">
        <v>213</v>
      </c>
      <c r="AG208" s="31" t="s">
        <v>213</v>
      </c>
      <c r="AH208" s="31" t="s">
        <v>213</v>
      </c>
      <c r="AI208" s="31" t="s">
        <v>213</v>
      </c>
      <c r="AJ208" s="31" t="s">
        <v>213</v>
      </c>
      <c r="AK208" s="31"/>
    </row>
    <row r="209" spans="1:37" ht="15">
      <c r="A209" s="149" t="s">
        <v>273</v>
      </c>
      <c r="B209" s="150" t="s">
        <v>272</v>
      </c>
      <c r="C209" s="32" t="s">
        <v>213</v>
      </c>
      <c r="D209" s="31" t="s">
        <v>213</v>
      </c>
      <c r="E209" s="32" t="s">
        <v>213</v>
      </c>
      <c r="F209" s="31" t="s">
        <v>213</v>
      </c>
      <c r="G209" s="32" t="s">
        <v>213</v>
      </c>
      <c r="H209" s="31" t="s">
        <v>213</v>
      </c>
      <c r="I209" s="31" t="s">
        <v>213</v>
      </c>
      <c r="J209" s="31" t="s">
        <v>213</v>
      </c>
      <c r="K209" s="31" t="s">
        <v>213</v>
      </c>
      <c r="L209" s="31" t="s">
        <v>213</v>
      </c>
      <c r="M209" s="31" t="s">
        <v>213</v>
      </c>
      <c r="N209" s="31" t="s">
        <v>213</v>
      </c>
      <c r="O209" s="31"/>
      <c r="P209" s="32" t="s">
        <v>213</v>
      </c>
      <c r="Q209" s="31" t="s">
        <v>213</v>
      </c>
      <c r="R209" s="31"/>
      <c r="S209" s="32" t="s">
        <v>213</v>
      </c>
      <c r="T209" s="31" t="s">
        <v>213</v>
      </c>
      <c r="U209" s="31"/>
      <c r="V209" s="32" t="s">
        <v>213</v>
      </c>
      <c r="W209" s="31" t="s">
        <v>213</v>
      </c>
      <c r="X209" s="31"/>
      <c r="Y209" s="31" t="s">
        <v>213</v>
      </c>
      <c r="Z209" s="31" t="s">
        <v>213</v>
      </c>
      <c r="AA209" s="31" t="s">
        <v>213</v>
      </c>
      <c r="AB209" s="31" t="s">
        <v>213</v>
      </c>
      <c r="AC209" s="31" t="s">
        <v>213</v>
      </c>
      <c r="AD209" s="31" t="s">
        <v>213</v>
      </c>
      <c r="AE209" s="31" t="s">
        <v>213</v>
      </c>
      <c r="AF209" s="31" t="s">
        <v>213</v>
      </c>
      <c r="AG209" s="31" t="s">
        <v>213</v>
      </c>
      <c r="AH209" s="31" t="s">
        <v>213</v>
      </c>
      <c r="AI209" s="31" t="s">
        <v>213</v>
      </c>
      <c r="AJ209" s="31" t="s">
        <v>213</v>
      </c>
      <c r="AK209" s="31"/>
    </row>
    <row r="210" spans="1:37" ht="15">
      <c r="A210" s="149" t="s">
        <v>271</v>
      </c>
      <c r="B210" s="150" t="s">
        <v>270</v>
      </c>
      <c r="C210" s="32" t="s">
        <v>213</v>
      </c>
      <c r="D210" s="31" t="s">
        <v>213</v>
      </c>
      <c r="E210" s="32" t="s">
        <v>213</v>
      </c>
      <c r="F210" s="31" t="s">
        <v>213</v>
      </c>
      <c r="G210" s="32" t="s">
        <v>213</v>
      </c>
      <c r="H210" s="31" t="s">
        <v>213</v>
      </c>
      <c r="I210" s="31" t="s">
        <v>213</v>
      </c>
      <c r="J210" s="31" t="s">
        <v>213</v>
      </c>
      <c r="K210" s="31" t="s">
        <v>213</v>
      </c>
      <c r="L210" s="31" t="s">
        <v>213</v>
      </c>
      <c r="M210" s="31" t="s">
        <v>213</v>
      </c>
      <c r="N210" s="31" t="s">
        <v>213</v>
      </c>
      <c r="O210" s="31"/>
      <c r="P210" s="32" t="s">
        <v>213</v>
      </c>
      <c r="Q210" s="31" t="s">
        <v>213</v>
      </c>
      <c r="R210" s="31"/>
      <c r="S210" s="32" t="s">
        <v>213</v>
      </c>
      <c r="T210" s="31" t="s">
        <v>213</v>
      </c>
      <c r="U210" s="31"/>
      <c r="V210" s="32" t="s">
        <v>213</v>
      </c>
      <c r="W210" s="31" t="s">
        <v>213</v>
      </c>
      <c r="X210" s="31"/>
      <c r="Y210" s="31" t="s">
        <v>213</v>
      </c>
      <c r="Z210" s="31" t="s">
        <v>213</v>
      </c>
      <c r="AA210" s="31" t="s">
        <v>213</v>
      </c>
      <c r="AB210" s="31" t="s">
        <v>213</v>
      </c>
      <c r="AC210" s="31" t="s">
        <v>213</v>
      </c>
      <c r="AD210" s="31" t="s">
        <v>213</v>
      </c>
      <c r="AE210" s="31" t="s">
        <v>213</v>
      </c>
      <c r="AF210" s="31" t="s">
        <v>213</v>
      </c>
      <c r="AG210" s="31" t="s">
        <v>213</v>
      </c>
      <c r="AH210" s="31" t="s">
        <v>213</v>
      </c>
      <c r="AI210" s="31" t="s">
        <v>213</v>
      </c>
      <c r="AJ210" s="31" t="s">
        <v>213</v>
      </c>
      <c r="AK210" s="31"/>
    </row>
    <row r="211" spans="1:37" ht="15">
      <c r="A211" s="149" t="s">
        <v>269</v>
      </c>
      <c r="B211" s="150" t="s">
        <v>268</v>
      </c>
      <c r="C211" s="32" t="s">
        <v>213</v>
      </c>
      <c r="D211" s="31" t="s">
        <v>213</v>
      </c>
      <c r="E211" s="32" t="s">
        <v>213</v>
      </c>
      <c r="F211" s="31" t="s">
        <v>213</v>
      </c>
      <c r="G211" s="32" t="s">
        <v>213</v>
      </c>
      <c r="H211" s="31" t="s">
        <v>213</v>
      </c>
      <c r="I211" s="31" t="s">
        <v>213</v>
      </c>
      <c r="J211" s="31" t="s">
        <v>213</v>
      </c>
      <c r="K211" s="31" t="s">
        <v>213</v>
      </c>
      <c r="L211" s="31" t="s">
        <v>213</v>
      </c>
      <c r="M211" s="31" t="s">
        <v>213</v>
      </c>
      <c r="N211" s="31" t="s">
        <v>213</v>
      </c>
      <c r="O211" s="31"/>
      <c r="P211" s="32" t="s">
        <v>213</v>
      </c>
      <c r="Q211" s="31" t="s">
        <v>213</v>
      </c>
      <c r="R211" s="31"/>
      <c r="S211" s="32" t="s">
        <v>213</v>
      </c>
      <c r="T211" s="31" t="s">
        <v>213</v>
      </c>
      <c r="U211" s="31"/>
      <c r="V211" s="32" t="s">
        <v>213</v>
      </c>
      <c r="W211" s="31" t="s">
        <v>213</v>
      </c>
      <c r="X211" s="31"/>
      <c r="Y211" s="31" t="s">
        <v>213</v>
      </c>
      <c r="Z211" s="31" t="s">
        <v>213</v>
      </c>
      <c r="AA211" s="31" t="s">
        <v>213</v>
      </c>
      <c r="AB211" s="31" t="s">
        <v>213</v>
      </c>
      <c r="AC211" s="31" t="s">
        <v>213</v>
      </c>
      <c r="AD211" s="31" t="s">
        <v>213</v>
      </c>
      <c r="AE211" s="31" t="s">
        <v>213</v>
      </c>
      <c r="AF211" s="31" t="s">
        <v>213</v>
      </c>
      <c r="AG211" s="31" t="s">
        <v>213</v>
      </c>
      <c r="AH211" s="31" t="s">
        <v>213</v>
      </c>
      <c r="AI211" s="31" t="s">
        <v>213</v>
      </c>
      <c r="AJ211" s="31" t="s">
        <v>213</v>
      </c>
      <c r="AK211" s="31"/>
    </row>
    <row r="212" spans="1:37">
      <c r="A212" s="205" t="s">
        <v>842</v>
      </c>
      <c r="B212" s="206"/>
      <c r="C212" s="32">
        <f t="shared" ref="C212:AJ212" si="0">SUM(C7:C211)</f>
        <v>0</v>
      </c>
      <c r="D212" s="31">
        <f t="shared" si="0"/>
        <v>0</v>
      </c>
      <c r="E212" s="32">
        <f t="shared" si="0"/>
        <v>0</v>
      </c>
      <c r="F212" s="31">
        <f t="shared" si="0"/>
        <v>0</v>
      </c>
      <c r="G212" s="32">
        <f t="shared" si="0"/>
        <v>0</v>
      </c>
      <c r="H212" s="31">
        <f t="shared" si="0"/>
        <v>0</v>
      </c>
      <c r="I212" s="65">
        <f t="shared" si="0"/>
        <v>0</v>
      </c>
      <c r="J212" s="66">
        <f t="shared" si="0"/>
        <v>0</v>
      </c>
      <c r="K212" s="65">
        <f t="shared" si="0"/>
        <v>0</v>
      </c>
      <c r="L212" s="31">
        <f t="shared" si="0"/>
        <v>0</v>
      </c>
      <c r="M212" s="65">
        <f t="shared" si="0"/>
        <v>0</v>
      </c>
      <c r="N212" s="31">
        <f t="shared" si="0"/>
        <v>0</v>
      </c>
      <c r="O212" s="31"/>
      <c r="P212" s="65">
        <f t="shared" si="0"/>
        <v>0</v>
      </c>
      <c r="Q212" s="66">
        <f t="shared" si="0"/>
        <v>0</v>
      </c>
      <c r="R212" s="66"/>
      <c r="S212" s="65">
        <f t="shared" si="0"/>
        <v>0</v>
      </c>
      <c r="T212" s="66">
        <f t="shared" si="0"/>
        <v>0</v>
      </c>
      <c r="U212" s="66"/>
      <c r="V212" s="65">
        <f t="shared" si="0"/>
        <v>0</v>
      </c>
      <c r="W212" s="66">
        <f t="shared" si="0"/>
        <v>0</v>
      </c>
      <c r="X212" s="66"/>
      <c r="Y212" s="65">
        <f t="shared" si="0"/>
        <v>0</v>
      </c>
      <c r="Z212" s="31">
        <f t="shared" si="0"/>
        <v>0</v>
      </c>
      <c r="AA212" s="65">
        <f t="shared" si="0"/>
        <v>0</v>
      </c>
      <c r="AB212" s="31">
        <f t="shared" si="0"/>
        <v>0</v>
      </c>
      <c r="AC212" s="65">
        <f t="shared" si="0"/>
        <v>0</v>
      </c>
      <c r="AD212" s="31">
        <f t="shared" si="0"/>
        <v>0</v>
      </c>
      <c r="AE212" s="65">
        <f t="shared" si="0"/>
        <v>0</v>
      </c>
      <c r="AF212" s="31">
        <f t="shared" si="0"/>
        <v>0</v>
      </c>
      <c r="AG212" s="65">
        <f t="shared" si="0"/>
        <v>0</v>
      </c>
      <c r="AH212" s="31">
        <f t="shared" si="0"/>
        <v>0</v>
      </c>
      <c r="AI212" s="65">
        <f t="shared" si="0"/>
        <v>0</v>
      </c>
      <c r="AJ212" s="31">
        <f t="shared" si="0"/>
        <v>0</v>
      </c>
      <c r="AK212" s="31"/>
    </row>
    <row r="213" spans="1:37">
      <c r="A213" s="33" t="s">
        <v>870</v>
      </c>
      <c r="B213" s="67"/>
      <c r="C213" s="68"/>
      <c r="D213" s="68"/>
      <c r="E213" s="68"/>
      <c r="F213" s="68"/>
      <c r="G213" s="68"/>
      <c r="H213" s="68"/>
      <c r="I213" s="68"/>
      <c r="J213" s="69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</row>
    <row r="214" spans="1:37" ht="15.75">
      <c r="A214" s="34" t="s">
        <v>267</v>
      </c>
      <c r="B214" s="35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</row>
    <row r="215" spans="1:37" ht="15">
      <c r="A215" s="155" t="s">
        <v>266</v>
      </c>
      <c r="B215" s="156" t="s">
        <v>265</v>
      </c>
      <c r="C215" s="37" t="s">
        <v>213</v>
      </c>
      <c r="D215" s="38" t="s">
        <v>213</v>
      </c>
      <c r="E215" s="38" t="s">
        <v>213</v>
      </c>
      <c r="F215" s="38" t="s">
        <v>213</v>
      </c>
      <c r="G215" s="38" t="s">
        <v>213</v>
      </c>
      <c r="H215" s="38" t="s">
        <v>213</v>
      </c>
      <c r="I215" s="37" t="s">
        <v>213</v>
      </c>
      <c r="J215" s="38" t="s">
        <v>213</v>
      </c>
      <c r="K215" s="37" t="s">
        <v>213</v>
      </c>
      <c r="L215" s="38" t="s">
        <v>213</v>
      </c>
      <c r="M215" s="137" t="s">
        <v>213</v>
      </c>
      <c r="N215" s="38" t="s">
        <v>213</v>
      </c>
      <c r="O215" s="38"/>
      <c r="P215" s="137" t="s">
        <v>213</v>
      </c>
      <c r="Q215" s="38" t="s">
        <v>213</v>
      </c>
      <c r="R215" s="38"/>
      <c r="S215" s="137" t="s">
        <v>213</v>
      </c>
      <c r="T215" s="38" t="s">
        <v>213</v>
      </c>
      <c r="U215" s="38"/>
      <c r="V215" s="137" t="s">
        <v>213</v>
      </c>
      <c r="W215" s="38" t="s">
        <v>213</v>
      </c>
      <c r="X215" s="38"/>
      <c r="Y215" s="37" t="s">
        <v>213</v>
      </c>
      <c r="Z215" s="38" t="s">
        <v>213</v>
      </c>
      <c r="AA215" s="37" t="s">
        <v>213</v>
      </c>
      <c r="AB215" s="38" t="s">
        <v>213</v>
      </c>
      <c r="AC215" s="37" t="s">
        <v>213</v>
      </c>
      <c r="AD215" s="38" t="s">
        <v>213</v>
      </c>
      <c r="AE215" s="37" t="s">
        <v>213</v>
      </c>
      <c r="AF215" s="38" t="s">
        <v>213</v>
      </c>
      <c r="AG215" s="37" t="s">
        <v>213</v>
      </c>
      <c r="AH215" s="38" t="s">
        <v>213</v>
      </c>
      <c r="AI215" s="37" t="s">
        <v>213</v>
      </c>
      <c r="AJ215" s="139" t="s">
        <v>213</v>
      </c>
      <c r="AK215" s="31"/>
    </row>
    <row r="216" spans="1:37" ht="15">
      <c r="A216" s="155" t="s">
        <v>266</v>
      </c>
      <c r="B216" s="156" t="s">
        <v>265</v>
      </c>
      <c r="C216" s="37" t="s">
        <v>213</v>
      </c>
      <c r="D216" s="38" t="s">
        <v>213</v>
      </c>
      <c r="E216" s="38" t="s">
        <v>213</v>
      </c>
      <c r="F216" s="38" t="s">
        <v>213</v>
      </c>
      <c r="G216" s="38" t="s">
        <v>213</v>
      </c>
      <c r="H216" s="38" t="s">
        <v>213</v>
      </c>
      <c r="I216" s="37" t="s">
        <v>213</v>
      </c>
      <c r="J216" s="38" t="s">
        <v>213</v>
      </c>
      <c r="K216" s="37" t="s">
        <v>213</v>
      </c>
      <c r="L216" s="38" t="s">
        <v>213</v>
      </c>
      <c r="M216" s="137" t="s">
        <v>213</v>
      </c>
      <c r="N216" s="38" t="s">
        <v>213</v>
      </c>
      <c r="O216" s="38"/>
      <c r="P216" s="137" t="s">
        <v>213</v>
      </c>
      <c r="Q216" s="38" t="s">
        <v>213</v>
      </c>
      <c r="R216" s="38"/>
      <c r="S216" s="137" t="s">
        <v>213</v>
      </c>
      <c r="T216" s="38" t="s">
        <v>213</v>
      </c>
      <c r="U216" s="38"/>
      <c r="V216" s="137" t="s">
        <v>213</v>
      </c>
      <c r="W216" s="38" t="s">
        <v>213</v>
      </c>
      <c r="X216" s="38"/>
      <c r="Y216" s="37" t="s">
        <v>213</v>
      </c>
      <c r="Z216" s="38" t="s">
        <v>213</v>
      </c>
      <c r="AA216" s="37" t="s">
        <v>213</v>
      </c>
      <c r="AB216" s="38" t="s">
        <v>213</v>
      </c>
      <c r="AC216" s="37" t="s">
        <v>213</v>
      </c>
      <c r="AD216" s="38" t="s">
        <v>213</v>
      </c>
      <c r="AE216" s="37" t="s">
        <v>213</v>
      </c>
      <c r="AF216" s="38" t="s">
        <v>213</v>
      </c>
      <c r="AG216" s="37" t="s">
        <v>213</v>
      </c>
      <c r="AH216" s="38" t="s">
        <v>213</v>
      </c>
      <c r="AI216" s="37" t="s">
        <v>213</v>
      </c>
      <c r="AJ216" s="139" t="s">
        <v>213</v>
      </c>
      <c r="AK216" s="31"/>
    </row>
    <row r="217" spans="1:37" ht="15">
      <c r="A217" s="155" t="s">
        <v>266</v>
      </c>
      <c r="B217" s="156" t="s">
        <v>265</v>
      </c>
      <c r="C217" s="37" t="s">
        <v>213</v>
      </c>
      <c r="D217" s="38" t="s">
        <v>213</v>
      </c>
      <c r="E217" s="38" t="s">
        <v>213</v>
      </c>
      <c r="F217" s="38" t="s">
        <v>213</v>
      </c>
      <c r="G217" s="38" t="s">
        <v>213</v>
      </c>
      <c r="H217" s="38" t="s">
        <v>213</v>
      </c>
      <c r="I217" s="37" t="s">
        <v>213</v>
      </c>
      <c r="J217" s="38" t="s">
        <v>213</v>
      </c>
      <c r="K217" s="37" t="s">
        <v>213</v>
      </c>
      <c r="L217" s="38" t="s">
        <v>213</v>
      </c>
      <c r="M217" s="137" t="s">
        <v>213</v>
      </c>
      <c r="N217" s="38" t="s">
        <v>213</v>
      </c>
      <c r="O217" s="38"/>
      <c r="P217" s="137" t="s">
        <v>213</v>
      </c>
      <c r="Q217" s="38" t="s">
        <v>213</v>
      </c>
      <c r="R217" s="38"/>
      <c r="S217" s="137" t="s">
        <v>213</v>
      </c>
      <c r="T217" s="38" t="s">
        <v>213</v>
      </c>
      <c r="U217" s="38"/>
      <c r="V217" s="137" t="s">
        <v>213</v>
      </c>
      <c r="W217" s="38" t="s">
        <v>213</v>
      </c>
      <c r="X217" s="38"/>
      <c r="Y217" s="37" t="s">
        <v>213</v>
      </c>
      <c r="Z217" s="38" t="s">
        <v>213</v>
      </c>
      <c r="AA217" s="37" t="s">
        <v>213</v>
      </c>
      <c r="AB217" s="38" t="s">
        <v>213</v>
      </c>
      <c r="AC217" s="37" t="s">
        <v>213</v>
      </c>
      <c r="AD217" s="38" t="s">
        <v>213</v>
      </c>
      <c r="AE217" s="37" t="s">
        <v>213</v>
      </c>
      <c r="AF217" s="38" t="s">
        <v>213</v>
      </c>
      <c r="AG217" s="37" t="s">
        <v>213</v>
      </c>
      <c r="AH217" s="38" t="s">
        <v>213</v>
      </c>
      <c r="AI217" s="37" t="s">
        <v>213</v>
      </c>
      <c r="AJ217" s="139" t="s">
        <v>213</v>
      </c>
      <c r="AK217" s="31"/>
    </row>
    <row r="218" spans="1:37" ht="15">
      <c r="A218" s="155" t="s">
        <v>266</v>
      </c>
      <c r="B218" s="156" t="s">
        <v>265</v>
      </c>
      <c r="C218" s="37" t="s">
        <v>213</v>
      </c>
      <c r="D218" s="38" t="s">
        <v>213</v>
      </c>
      <c r="E218" s="38" t="s">
        <v>213</v>
      </c>
      <c r="F218" s="38" t="s">
        <v>213</v>
      </c>
      <c r="G218" s="38" t="s">
        <v>213</v>
      </c>
      <c r="H218" s="38" t="s">
        <v>213</v>
      </c>
      <c r="I218" s="37" t="s">
        <v>213</v>
      </c>
      <c r="J218" s="38" t="s">
        <v>213</v>
      </c>
      <c r="K218" s="37" t="s">
        <v>213</v>
      </c>
      <c r="L218" s="38" t="s">
        <v>213</v>
      </c>
      <c r="M218" s="137" t="s">
        <v>213</v>
      </c>
      <c r="N218" s="38" t="s">
        <v>213</v>
      </c>
      <c r="O218" s="38"/>
      <c r="P218" s="137" t="s">
        <v>213</v>
      </c>
      <c r="Q218" s="38" t="s">
        <v>213</v>
      </c>
      <c r="R218" s="38"/>
      <c r="S218" s="137" t="s">
        <v>213</v>
      </c>
      <c r="T218" s="38" t="s">
        <v>213</v>
      </c>
      <c r="U218" s="38"/>
      <c r="V218" s="137" t="s">
        <v>213</v>
      </c>
      <c r="W218" s="38" t="s">
        <v>213</v>
      </c>
      <c r="X218" s="38"/>
      <c r="Y218" s="37" t="s">
        <v>213</v>
      </c>
      <c r="Z218" s="38" t="s">
        <v>213</v>
      </c>
      <c r="AA218" s="37" t="s">
        <v>213</v>
      </c>
      <c r="AB218" s="38" t="s">
        <v>213</v>
      </c>
      <c r="AC218" s="37" t="s">
        <v>213</v>
      </c>
      <c r="AD218" s="38" t="s">
        <v>213</v>
      </c>
      <c r="AE218" s="37" t="s">
        <v>213</v>
      </c>
      <c r="AF218" s="38" t="s">
        <v>213</v>
      </c>
      <c r="AG218" s="37" t="s">
        <v>213</v>
      </c>
      <c r="AH218" s="38" t="s">
        <v>213</v>
      </c>
      <c r="AI218" s="37" t="s">
        <v>213</v>
      </c>
      <c r="AJ218" s="139" t="s">
        <v>213</v>
      </c>
      <c r="AK218" s="31"/>
    </row>
    <row r="219" spans="1:37" ht="15">
      <c r="A219" s="155" t="s">
        <v>266</v>
      </c>
      <c r="B219" s="156" t="s">
        <v>265</v>
      </c>
      <c r="C219" s="37" t="s">
        <v>213</v>
      </c>
      <c r="D219" s="38" t="s">
        <v>213</v>
      </c>
      <c r="E219" s="38" t="s">
        <v>213</v>
      </c>
      <c r="F219" s="38" t="s">
        <v>213</v>
      </c>
      <c r="G219" s="38" t="s">
        <v>213</v>
      </c>
      <c r="H219" s="38" t="s">
        <v>213</v>
      </c>
      <c r="I219" s="37" t="s">
        <v>213</v>
      </c>
      <c r="J219" s="38" t="s">
        <v>213</v>
      </c>
      <c r="K219" s="37" t="s">
        <v>213</v>
      </c>
      <c r="L219" s="38" t="s">
        <v>213</v>
      </c>
      <c r="M219" s="137" t="s">
        <v>213</v>
      </c>
      <c r="N219" s="38" t="s">
        <v>213</v>
      </c>
      <c r="O219" s="38"/>
      <c r="P219" s="137" t="s">
        <v>213</v>
      </c>
      <c r="Q219" s="38" t="s">
        <v>213</v>
      </c>
      <c r="R219" s="38"/>
      <c r="S219" s="137" t="s">
        <v>213</v>
      </c>
      <c r="T219" s="38" t="s">
        <v>213</v>
      </c>
      <c r="U219" s="38"/>
      <c r="V219" s="137" t="s">
        <v>213</v>
      </c>
      <c r="W219" s="38" t="s">
        <v>213</v>
      </c>
      <c r="X219" s="38"/>
      <c r="Y219" s="37" t="s">
        <v>213</v>
      </c>
      <c r="Z219" s="38" t="s">
        <v>213</v>
      </c>
      <c r="AA219" s="37" t="s">
        <v>213</v>
      </c>
      <c r="AB219" s="38" t="s">
        <v>213</v>
      </c>
      <c r="AC219" s="37" t="s">
        <v>213</v>
      </c>
      <c r="AD219" s="38" t="s">
        <v>213</v>
      </c>
      <c r="AE219" s="37" t="s">
        <v>213</v>
      </c>
      <c r="AF219" s="38" t="s">
        <v>213</v>
      </c>
      <c r="AG219" s="37" t="s">
        <v>213</v>
      </c>
      <c r="AH219" s="38" t="s">
        <v>213</v>
      </c>
      <c r="AI219" s="37" t="s">
        <v>213</v>
      </c>
      <c r="AJ219" s="139" t="s">
        <v>213</v>
      </c>
      <c r="AK219" s="31"/>
    </row>
    <row r="220" spans="1:37" ht="15">
      <c r="A220" s="155" t="s">
        <v>266</v>
      </c>
      <c r="B220" s="156" t="s">
        <v>265</v>
      </c>
      <c r="C220" s="37" t="s">
        <v>213</v>
      </c>
      <c r="D220" s="38" t="s">
        <v>213</v>
      </c>
      <c r="E220" s="38" t="s">
        <v>213</v>
      </c>
      <c r="F220" s="38" t="s">
        <v>213</v>
      </c>
      <c r="G220" s="38" t="s">
        <v>213</v>
      </c>
      <c r="H220" s="38" t="s">
        <v>213</v>
      </c>
      <c r="I220" s="37" t="s">
        <v>213</v>
      </c>
      <c r="J220" s="38" t="s">
        <v>213</v>
      </c>
      <c r="K220" s="37" t="s">
        <v>213</v>
      </c>
      <c r="L220" s="38" t="s">
        <v>213</v>
      </c>
      <c r="M220" s="137" t="s">
        <v>213</v>
      </c>
      <c r="N220" s="38" t="s">
        <v>213</v>
      </c>
      <c r="O220" s="38"/>
      <c r="P220" s="137" t="s">
        <v>213</v>
      </c>
      <c r="Q220" s="38" t="s">
        <v>213</v>
      </c>
      <c r="R220" s="38"/>
      <c r="S220" s="137" t="s">
        <v>213</v>
      </c>
      <c r="T220" s="38" t="s">
        <v>213</v>
      </c>
      <c r="U220" s="38"/>
      <c r="V220" s="137" t="s">
        <v>213</v>
      </c>
      <c r="W220" s="38" t="s">
        <v>213</v>
      </c>
      <c r="X220" s="38"/>
      <c r="Y220" s="37" t="s">
        <v>213</v>
      </c>
      <c r="Z220" s="38" t="s">
        <v>213</v>
      </c>
      <c r="AA220" s="37" t="s">
        <v>213</v>
      </c>
      <c r="AB220" s="38" t="s">
        <v>213</v>
      </c>
      <c r="AC220" s="37" t="s">
        <v>213</v>
      </c>
      <c r="AD220" s="38" t="s">
        <v>213</v>
      </c>
      <c r="AE220" s="37" t="s">
        <v>213</v>
      </c>
      <c r="AF220" s="38" t="s">
        <v>213</v>
      </c>
      <c r="AG220" s="37" t="s">
        <v>213</v>
      </c>
      <c r="AH220" s="38" t="s">
        <v>213</v>
      </c>
      <c r="AI220" s="37" t="s">
        <v>213</v>
      </c>
      <c r="AJ220" s="139" t="s">
        <v>213</v>
      </c>
      <c r="AK220" s="31"/>
    </row>
    <row r="221" spans="1:37" ht="15">
      <c r="A221" s="155" t="s">
        <v>266</v>
      </c>
      <c r="B221" s="156" t="s">
        <v>265</v>
      </c>
      <c r="C221" s="37" t="s">
        <v>213</v>
      </c>
      <c r="D221" s="38" t="s">
        <v>213</v>
      </c>
      <c r="E221" s="38" t="s">
        <v>213</v>
      </c>
      <c r="F221" s="38" t="s">
        <v>213</v>
      </c>
      <c r="G221" s="38" t="s">
        <v>213</v>
      </c>
      <c r="H221" s="38" t="s">
        <v>213</v>
      </c>
      <c r="I221" s="37" t="s">
        <v>213</v>
      </c>
      <c r="J221" s="38" t="s">
        <v>213</v>
      </c>
      <c r="K221" s="37" t="s">
        <v>213</v>
      </c>
      <c r="L221" s="38" t="s">
        <v>213</v>
      </c>
      <c r="M221" s="137" t="s">
        <v>213</v>
      </c>
      <c r="N221" s="38" t="s">
        <v>213</v>
      </c>
      <c r="O221" s="38"/>
      <c r="P221" s="137" t="s">
        <v>213</v>
      </c>
      <c r="Q221" s="38" t="s">
        <v>213</v>
      </c>
      <c r="R221" s="38"/>
      <c r="S221" s="137" t="s">
        <v>213</v>
      </c>
      <c r="T221" s="38" t="s">
        <v>213</v>
      </c>
      <c r="U221" s="38"/>
      <c r="V221" s="137" t="s">
        <v>213</v>
      </c>
      <c r="W221" s="38" t="s">
        <v>213</v>
      </c>
      <c r="X221" s="38"/>
      <c r="Y221" s="37" t="s">
        <v>213</v>
      </c>
      <c r="Z221" s="38" t="s">
        <v>213</v>
      </c>
      <c r="AA221" s="37" t="s">
        <v>213</v>
      </c>
      <c r="AB221" s="38" t="s">
        <v>213</v>
      </c>
      <c r="AC221" s="37" t="s">
        <v>213</v>
      </c>
      <c r="AD221" s="38" t="s">
        <v>213</v>
      </c>
      <c r="AE221" s="37" t="s">
        <v>213</v>
      </c>
      <c r="AF221" s="38" t="s">
        <v>213</v>
      </c>
      <c r="AG221" s="37" t="s">
        <v>213</v>
      </c>
      <c r="AH221" s="38" t="s">
        <v>213</v>
      </c>
      <c r="AI221" s="37" t="s">
        <v>213</v>
      </c>
      <c r="AJ221" s="139" t="s">
        <v>213</v>
      </c>
      <c r="AK221" s="31"/>
    </row>
    <row r="222" spans="1:37" ht="15">
      <c r="A222" s="155" t="s">
        <v>266</v>
      </c>
      <c r="B222" s="156" t="s">
        <v>265</v>
      </c>
      <c r="C222" s="37" t="s">
        <v>213</v>
      </c>
      <c r="D222" s="38" t="s">
        <v>213</v>
      </c>
      <c r="E222" s="38" t="s">
        <v>213</v>
      </c>
      <c r="F222" s="38" t="s">
        <v>213</v>
      </c>
      <c r="G222" s="38" t="s">
        <v>213</v>
      </c>
      <c r="H222" s="38" t="s">
        <v>213</v>
      </c>
      <c r="I222" s="37" t="s">
        <v>213</v>
      </c>
      <c r="J222" s="38" t="s">
        <v>213</v>
      </c>
      <c r="K222" s="37" t="s">
        <v>213</v>
      </c>
      <c r="L222" s="38" t="s">
        <v>213</v>
      </c>
      <c r="M222" s="137" t="s">
        <v>213</v>
      </c>
      <c r="N222" s="38" t="s">
        <v>213</v>
      </c>
      <c r="O222" s="38"/>
      <c r="P222" s="137" t="s">
        <v>213</v>
      </c>
      <c r="Q222" s="38" t="s">
        <v>213</v>
      </c>
      <c r="R222" s="38"/>
      <c r="S222" s="137" t="s">
        <v>213</v>
      </c>
      <c r="T222" s="38" t="s">
        <v>213</v>
      </c>
      <c r="U222" s="38"/>
      <c r="V222" s="137" t="s">
        <v>213</v>
      </c>
      <c r="W222" s="38" t="s">
        <v>213</v>
      </c>
      <c r="X222" s="38"/>
      <c r="Y222" s="37" t="s">
        <v>213</v>
      </c>
      <c r="Z222" s="38" t="s">
        <v>213</v>
      </c>
      <c r="AA222" s="37" t="s">
        <v>213</v>
      </c>
      <c r="AB222" s="38" t="s">
        <v>213</v>
      </c>
      <c r="AC222" s="37" t="s">
        <v>213</v>
      </c>
      <c r="AD222" s="38" t="s">
        <v>213</v>
      </c>
      <c r="AE222" s="37" t="s">
        <v>213</v>
      </c>
      <c r="AF222" s="38" t="s">
        <v>213</v>
      </c>
      <c r="AG222" s="37" t="s">
        <v>213</v>
      </c>
      <c r="AH222" s="38" t="s">
        <v>213</v>
      </c>
      <c r="AI222" s="37" t="s">
        <v>213</v>
      </c>
      <c r="AJ222" s="139" t="s">
        <v>213</v>
      </c>
      <c r="AK222" s="31"/>
    </row>
    <row r="223" spans="1:37" ht="15">
      <c r="A223" s="155" t="s">
        <v>266</v>
      </c>
      <c r="B223" s="156" t="s">
        <v>265</v>
      </c>
      <c r="C223" s="37" t="s">
        <v>213</v>
      </c>
      <c r="D223" s="38" t="s">
        <v>213</v>
      </c>
      <c r="E223" s="38" t="s">
        <v>213</v>
      </c>
      <c r="F223" s="38" t="s">
        <v>213</v>
      </c>
      <c r="G223" s="38" t="s">
        <v>213</v>
      </c>
      <c r="H223" s="38" t="s">
        <v>213</v>
      </c>
      <c r="I223" s="37" t="s">
        <v>213</v>
      </c>
      <c r="J223" s="38" t="s">
        <v>213</v>
      </c>
      <c r="K223" s="37" t="s">
        <v>213</v>
      </c>
      <c r="L223" s="38" t="s">
        <v>213</v>
      </c>
      <c r="M223" s="137" t="s">
        <v>213</v>
      </c>
      <c r="N223" s="38" t="s">
        <v>213</v>
      </c>
      <c r="O223" s="38"/>
      <c r="P223" s="137" t="s">
        <v>213</v>
      </c>
      <c r="Q223" s="38" t="s">
        <v>213</v>
      </c>
      <c r="R223" s="38"/>
      <c r="S223" s="137" t="s">
        <v>213</v>
      </c>
      <c r="T223" s="38" t="s">
        <v>213</v>
      </c>
      <c r="U223" s="38"/>
      <c r="V223" s="137" t="s">
        <v>213</v>
      </c>
      <c r="W223" s="38" t="s">
        <v>213</v>
      </c>
      <c r="X223" s="38"/>
      <c r="Y223" s="37" t="s">
        <v>213</v>
      </c>
      <c r="Z223" s="38" t="s">
        <v>213</v>
      </c>
      <c r="AA223" s="37" t="s">
        <v>213</v>
      </c>
      <c r="AB223" s="38" t="s">
        <v>213</v>
      </c>
      <c r="AC223" s="37" t="s">
        <v>213</v>
      </c>
      <c r="AD223" s="38" t="s">
        <v>213</v>
      </c>
      <c r="AE223" s="37" t="s">
        <v>213</v>
      </c>
      <c r="AF223" s="38" t="s">
        <v>213</v>
      </c>
      <c r="AG223" s="37" t="s">
        <v>213</v>
      </c>
      <c r="AH223" s="38" t="s">
        <v>213</v>
      </c>
      <c r="AI223" s="37" t="s">
        <v>213</v>
      </c>
      <c r="AJ223" s="139" t="s">
        <v>213</v>
      </c>
      <c r="AK223" s="31"/>
    </row>
  </sheetData>
  <dataConsolidate>
    <dataRefs count="20">
      <dataRef ref="D4:W203" sheet="WIW" r:id="rId1"/>
      <dataRef ref="D4:W203" sheet="WIW" r:id="rId2"/>
      <dataRef ref="D4:W203" sheet="WIW" r:id="rId3"/>
      <dataRef ref="D4:W203" sheet="WIW" r:id="rId4"/>
      <dataRef ref="D4:W203" sheet="WIW" r:id="rId5"/>
      <dataRef ref="D4:W203" sheet="WIW" r:id="rId6"/>
      <dataRef ref="D4:W203" sheet="WIW" r:id="rId7"/>
      <dataRef ref="D4:W203" sheet="WIW" r:id="rId8"/>
      <dataRef ref="D4:W203" sheet="WIW" r:id="rId9"/>
      <dataRef ref="D4:W203" sheet="WIW" r:id="rId10"/>
      <dataRef ref="D4:W203" sheet="WIW" r:id="rId11"/>
      <dataRef ref="D4:W203" sheet="WIW" r:id="rId12"/>
      <dataRef ref="D4:W203" sheet="WIW" r:id="rId13"/>
      <dataRef ref="D4:W203" sheet="WIW" r:id="rId14"/>
      <dataRef ref="D4:W203" sheet="WIW" r:id="rId15"/>
      <dataRef ref="D4:W203" sheet="WIW" r:id="rId16"/>
      <dataRef ref="D4:W203" sheet="WIW" r:id="rId17"/>
      <dataRef ref="D4:W203" sheet="WIW" r:id="rId18"/>
      <dataRef ref="D4:W203" sheet="WIW" r:id="rId19"/>
      <dataRef ref="D4:W203" sheet="WIW" r:id="rId20"/>
    </dataRefs>
  </dataConsolidate>
  <mergeCells count="22">
    <mergeCell ref="A3:B3"/>
    <mergeCell ref="C3:AK3"/>
    <mergeCell ref="A4:A6"/>
    <mergeCell ref="B4:B6"/>
    <mergeCell ref="C4:D5"/>
    <mergeCell ref="E4:J4"/>
    <mergeCell ref="K4:L5"/>
    <mergeCell ref="M4:X4"/>
    <mergeCell ref="Y4:Z5"/>
    <mergeCell ref="AA4:AB5"/>
    <mergeCell ref="AI4:AK5"/>
    <mergeCell ref="E5:F5"/>
    <mergeCell ref="G5:H5"/>
    <mergeCell ref="I5:J5"/>
    <mergeCell ref="M5:O5"/>
    <mergeCell ref="P5:R5"/>
    <mergeCell ref="AG4:AH5"/>
    <mergeCell ref="S5:U5"/>
    <mergeCell ref="V5:X5"/>
    <mergeCell ref="A212:B212"/>
    <mergeCell ref="AC4:AD5"/>
    <mergeCell ref="AE4:AF5"/>
  </mergeCells>
  <conditionalFormatting sqref="C8:D171 F8:F171 H8:O171 C7:P7 W7:AK7 Y8:AK171 W8:X211 Y173:AK211 C173:D211 E8:E211 F173:F211 G8:G211 H173:O211 P8:P211 Q7:V211">
    <cfRule type="cellIs" dxfId="50" priority="15" operator="between">
      <formula>0</formula>
      <formula>100000000000</formula>
    </cfRule>
  </conditionalFormatting>
  <conditionalFormatting sqref="C215:D223 I215:AK223">
    <cfRule type="cellIs" dxfId="49" priority="14" operator="between">
      <formula>0</formula>
      <formula>100000000000</formula>
    </cfRule>
  </conditionalFormatting>
  <conditionalFormatting sqref="C7:C171 C173:C211">
    <cfRule type="expression" dxfId="48" priority="13">
      <formula>MOD(C7,1)</formula>
    </cfRule>
  </conditionalFormatting>
  <conditionalFormatting sqref="I13">
    <cfRule type="expression" dxfId="47" priority="12">
      <formula>MOD(I13,1)</formula>
    </cfRule>
  </conditionalFormatting>
  <conditionalFormatting sqref="E215:E223">
    <cfRule type="cellIs" dxfId="46" priority="11" operator="between">
      <formula>0</formula>
      <formula>100000000000</formula>
    </cfRule>
  </conditionalFormatting>
  <conditionalFormatting sqref="H215:H223">
    <cfRule type="cellIs" dxfId="45" priority="8" operator="between">
      <formula>0</formula>
      <formula>100000000000</formula>
    </cfRule>
  </conditionalFormatting>
  <conditionalFormatting sqref="F215:F223">
    <cfRule type="cellIs" dxfId="44" priority="10" operator="between">
      <formula>0</formula>
      <formula>100000000000</formula>
    </cfRule>
  </conditionalFormatting>
  <conditionalFormatting sqref="G215:G223">
    <cfRule type="cellIs" dxfId="43" priority="9" operator="between">
      <formula>0</formula>
      <formula>100000000000</formula>
    </cfRule>
  </conditionalFormatting>
  <conditionalFormatting sqref="C172:D172 F172 H172:O172 Y172:AK172">
    <cfRule type="cellIs" dxfId="42" priority="7" operator="between">
      <formula>0</formula>
      <formula>100000000000</formula>
    </cfRule>
  </conditionalFormatting>
  <conditionalFormatting sqref="C172">
    <cfRule type="expression" dxfId="41" priority="6">
      <formula>MOD(C172,1)</formula>
    </cfRule>
  </conditionalFormatting>
  <conditionalFormatting sqref="E7:E211">
    <cfRule type="expression" dxfId="40" priority="5">
      <formula>MOD(E7,1)</formula>
    </cfRule>
  </conditionalFormatting>
  <conditionalFormatting sqref="G7">
    <cfRule type="expression" dxfId="39" priority="4">
      <formula>MOD(G7,1)</formula>
    </cfRule>
  </conditionalFormatting>
  <conditionalFormatting sqref="G8:G211">
    <cfRule type="expression" dxfId="38" priority="3">
      <formula>MOD(G8,1)</formula>
    </cfRule>
  </conditionalFormatting>
  <conditionalFormatting sqref="P7 S7 V7:V211">
    <cfRule type="expression" dxfId="37" priority="2">
      <formula>MOD(P7,1)</formula>
    </cfRule>
  </conditionalFormatting>
  <conditionalFormatting sqref="P8:P211">
    <cfRule type="expression" dxfId="36" priority="1">
      <formula>MOD(P8,1)</formula>
    </cfRule>
  </conditionalFormatting>
  <pageMargins left="0.70866141732283472" right="0.27559055118110237" top="0.74803149606299213" bottom="0.74803149606299213" header="0.31496062992125984" footer="0.31496062992125984"/>
  <pageSetup paperSize="9" scale="35" orientation="portrait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AG223"/>
  <sheetViews>
    <sheetView zoomScaleNormal="100" workbookViewId="0">
      <pane xSplit="2" ySplit="2" topLeftCell="S104" activePane="bottomRight" state="frozen"/>
      <selection activeCell="E12" sqref="E12"/>
      <selection pane="topRight" activeCell="E12" sqref="E12"/>
      <selection pane="bottomLeft" activeCell="E12" sqref="E12"/>
      <selection pane="bottomRight"/>
    </sheetView>
  </sheetViews>
  <sheetFormatPr defaultRowHeight="12"/>
  <cols>
    <col min="1" max="1" width="8.5703125" style="29" customWidth="1"/>
    <col min="2" max="2" width="66.28515625" style="39" customWidth="1"/>
    <col min="3" max="28" width="13.5703125" style="29" customWidth="1"/>
    <col min="29" max="29" width="12" style="29" customWidth="1"/>
    <col min="30" max="30" width="11.5703125" style="29" customWidth="1"/>
    <col min="31" max="31" width="11.140625" style="29" customWidth="1"/>
    <col min="32" max="32" width="11.28515625" style="29" customWidth="1"/>
    <col min="33" max="33" width="13" style="29" customWidth="1"/>
    <col min="34" max="16384" width="9.140625" style="29"/>
  </cols>
  <sheetData>
    <row r="1" spans="1:33" ht="15">
      <c r="A1" s="40" t="s">
        <v>857</v>
      </c>
      <c r="B1" s="157"/>
    </row>
    <row r="3" spans="1:33" ht="78" customHeight="1">
      <c r="A3" s="211" t="s">
        <v>665</v>
      </c>
      <c r="B3" s="211"/>
      <c r="C3" s="193" t="s">
        <v>664</v>
      </c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4"/>
    </row>
    <row r="4" spans="1:33" ht="15" customHeight="1">
      <c r="A4" s="196" t="s">
        <v>663</v>
      </c>
      <c r="B4" s="197" t="s">
        <v>662</v>
      </c>
      <c r="C4" s="198" t="s">
        <v>845</v>
      </c>
      <c r="D4" s="207"/>
      <c r="E4" s="198" t="s">
        <v>862</v>
      </c>
      <c r="F4" s="199"/>
      <c r="G4" s="198" t="s">
        <v>863</v>
      </c>
      <c r="H4" s="199"/>
      <c r="I4" s="198" t="s">
        <v>846</v>
      </c>
      <c r="J4" s="199"/>
      <c r="K4" s="198" t="s">
        <v>847</v>
      </c>
      <c r="L4" s="199"/>
      <c r="M4" s="198" t="s">
        <v>848</v>
      </c>
      <c r="N4" s="207"/>
      <c r="O4" s="198" t="s">
        <v>849</v>
      </c>
      <c r="P4" s="207"/>
      <c r="Q4" s="198" t="s">
        <v>850</v>
      </c>
      <c r="R4" s="207"/>
      <c r="S4" s="198" t="s">
        <v>851</v>
      </c>
      <c r="T4" s="199"/>
      <c r="U4" s="207" t="s">
        <v>852</v>
      </c>
      <c r="V4" s="199"/>
      <c r="W4" s="198" t="s">
        <v>853</v>
      </c>
      <c r="X4" s="199"/>
      <c r="Y4" s="198" t="s">
        <v>854</v>
      </c>
      <c r="Z4" s="199"/>
      <c r="AA4" s="198" t="s">
        <v>855</v>
      </c>
      <c r="AB4" s="199"/>
      <c r="AC4" s="198" t="s">
        <v>856</v>
      </c>
      <c r="AD4" s="199"/>
      <c r="AE4" s="198" t="s">
        <v>841</v>
      </c>
      <c r="AF4" s="207"/>
      <c r="AG4" s="199"/>
    </row>
    <row r="5" spans="1:33" ht="47.25" customHeight="1">
      <c r="A5" s="196"/>
      <c r="B5" s="197"/>
      <c r="C5" s="200"/>
      <c r="D5" s="208"/>
      <c r="E5" s="200"/>
      <c r="F5" s="201"/>
      <c r="G5" s="200"/>
      <c r="H5" s="201"/>
      <c r="I5" s="200"/>
      <c r="J5" s="201"/>
      <c r="K5" s="200"/>
      <c r="L5" s="201"/>
      <c r="M5" s="200"/>
      <c r="N5" s="208"/>
      <c r="O5" s="200"/>
      <c r="P5" s="208"/>
      <c r="Q5" s="200"/>
      <c r="R5" s="208"/>
      <c r="S5" s="200"/>
      <c r="T5" s="201"/>
      <c r="U5" s="208"/>
      <c r="V5" s="201"/>
      <c r="W5" s="200"/>
      <c r="X5" s="201"/>
      <c r="Y5" s="200"/>
      <c r="Z5" s="201"/>
      <c r="AA5" s="200"/>
      <c r="AB5" s="201"/>
      <c r="AC5" s="200"/>
      <c r="AD5" s="201"/>
      <c r="AE5" s="200"/>
      <c r="AF5" s="208"/>
      <c r="AG5" s="201"/>
    </row>
    <row r="6" spans="1:33" ht="36">
      <c r="A6" s="196"/>
      <c r="B6" s="197"/>
      <c r="C6" s="64" t="s">
        <v>94</v>
      </c>
      <c r="D6" s="64" t="s">
        <v>651</v>
      </c>
      <c r="E6" s="64" t="s">
        <v>94</v>
      </c>
      <c r="F6" s="64" t="s">
        <v>651</v>
      </c>
      <c r="G6" s="138" t="s">
        <v>94</v>
      </c>
      <c r="H6" s="138" t="s">
        <v>651</v>
      </c>
      <c r="I6" s="138" t="s">
        <v>94</v>
      </c>
      <c r="J6" s="138" t="s">
        <v>651</v>
      </c>
      <c r="K6" s="64" t="s">
        <v>94</v>
      </c>
      <c r="L6" s="64" t="s">
        <v>651</v>
      </c>
      <c r="M6" s="138" t="s">
        <v>94</v>
      </c>
      <c r="N6" s="138" t="s">
        <v>651</v>
      </c>
      <c r="O6" s="138" t="s">
        <v>94</v>
      </c>
      <c r="P6" s="138" t="s">
        <v>651</v>
      </c>
      <c r="Q6" s="138" t="s">
        <v>94</v>
      </c>
      <c r="R6" s="138" t="s">
        <v>651</v>
      </c>
      <c r="S6" s="138" t="s">
        <v>94</v>
      </c>
      <c r="T6" s="138" t="s">
        <v>651</v>
      </c>
      <c r="U6" s="64" t="s">
        <v>94</v>
      </c>
      <c r="V6" s="64" t="s">
        <v>651</v>
      </c>
      <c r="W6" s="64" t="s">
        <v>94</v>
      </c>
      <c r="X6" s="64" t="s">
        <v>651</v>
      </c>
      <c r="Y6" s="64" t="s">
        <v>94</v>
      </c>
      <c r="Z6" s="64" t="s">
        <v>651</v>
      </c>
      <c r="AA6" s="64" t="s">
        <v>94</v>
      </c>
      <c r="AB6" s="64" t="s">
        <v>652</v>
      </c>
      <c r="AC6" s="64" t="s">
        <v>94</v>
      </c>
      <c r="AD6" s="64" t="s">
        <v>652</v>
      </c>
      <c r="AE6" s="64" t="s">
        <v>94</v>
      </c>
      <c r="AF6" s="64" t="s">
        <v>651</v>
      </c>
      <c r="AG6" s="64" t="s">
        <v>864</v>
      </c>
    </row>
    <row r="7" spans="1:33" ht="15">
      <c r="A7" s="149" t="s">
        <v>650</v>
      </c>
      <c r="B7" s="150" t="s">
        <v>649</v>
      </c>
      <c r="C7" s="32" t="s">
        <v>213</v>
      </c>
      <c r="D7" s="31" t="s">
        <v>213</v>
      </c>
      <c r="E7" s="32" t="s">
        <v>213</v>
      </c>
      <c r="F7" s="31" t="s">
        <v>213</v>
      </c>
      <c r="G7" s="32" t="s">
        <v>213</v>
      </c>
      <c r="H7" s="31" t="s">
        <v>213</v>
      </c>
      <c r="I7" s="32" t="s">
        <v>213</v>
      </c>
      <c r="J7" s="31" t="s">
        <v>213</v>
      </c>
      <c r="K7" s="32" t="s">
        <v>213</v>
      </c>
      <c r="L7" s="31" t="s">
        <v>213</v>
      </c>
      <c r="M7" s="32" t="s">
        <v>213</v>
      </c>
      <c r="N7" s="31" t="s">
        <v>213</v>
      </c>
      <c r="O7" s="32" t="s">
        <v>213</v>
      </c>
      <c r="P7" s="31" t="s">
        <v>213</v>
      </c>
      <c r="Q7" s="32" t="s">
        <v>213</v>
      </c>
      <c r="R7" s="31" t="s">
        <v>213</v>
      </c>
      <c r="S7" s="32" t="s">
        <v>213</v>
      </c>
      <c r="T7" s="31" t="s">
        <v>213</v>
      </c>
      <c r="U7" s="32" t="s">
        <v>213</v>
      </c>
      <c r="V7" s="31" t="s">
        <v>213</v>
      </c>
      <c r="W7" s="32" t="s">
        <v>213</v>
      </c>
      <c r="X7" s="31" t="s">
        <v>213</v>
      </c>
      <c r="Y7" s="32" t="s">
        <v>213</v>
      </c>
      <c r="Z7" s="31" t="s">
        <v>213</v>
      </c>
      <c r="AA7" s="32" t="s">
        <v>213</v>
      </c>
      <c r="AB7" s="31" t="s">
        <v>213</v>
      </c>
      <c r="AC7" s="32" t="s">
        <v>213</v>
      </c>
      <c r="AD7" s="31" t="s">
        <v>213</v>
      </c>
      <c r="AE7" s="32" t="s">
        <v>213</v>
      </c>
      <c r="AF7" s="31" t="s">
        <v>213</v>
      </c>
      <c r="AG7" s="140"/>
    </row>
    <row r="8" spans="1:33" ht="15">
      <c r="A8" s="149" t="s">
        <v>648</v>
      </c>
      <c r="B8" s="150" t="s">
        <v>647</v>
      </c>
      <c r="C8" s="32" t="s">
        <v>213</v>
      </c>
      <c r="D8" s="31" t="s">
        <v>213</v>
      </c>
      <c r="E8" s="32" t="s">
        <v>213</v>
      </c>
      <c r="F8" s="31" t="s">
        <v>213</v>
      </c>
      <c r="G8" s="32" t="s">
        <v>213</v>
      </c>
      <c r="H8" s="31" t="s">
        <v>213</v>
      </c>
      <c r="I8" s="32" t="s">
        <v>213</v>
      </c>
      <c r="J8" s="31" t="s">
        <v>213</v>
      </c>
      <c r="K8" s="32" t="s">
        <v>213</v>
      </c>
      <c r="L8" s="31" t="s">
        <v>213</v>
      </c>
      <c r="M8" s="32" t="s">
        <v>213</v>
      </c>
      <c r="N8" s="31" t="s">
        <v>213</v>
      </c>
      <c r="O8" s="32" t="s">
        <v>213</v>
      </c>
      <c r="P8" s="31" t="s">
        <v>213</v>
      </c>
      <c r="Q8" s="32" t="s">
        <v>213</v>
      </c>
      <c r="R8" s="31" t="s">
        <v>213</v>
      </c>
      <c r="S8" s="32" t="s">
        <v>213</v>
      </c>
      <c r="T8" s="31" t="s">
        <v>213</v>
      </c>
      <c r="U8" s="32" t="s">
        <v>213</v>
      </c>
      <c r="V8" s="31" t="s">
        <v>213</v>
      </c>
      <c r="W8" s="32" t="s">
        <v>213</v>
      </c>
      <c r="X8" s="31" t="s">
        <v>213</v>
      </c>
      <c r="Y8" s="32" t="s">
        <v>213</v>
      </c>
      <c r="Z8" s="31" t="s">
        <v>213</v>
      </c>
      <c r="AA8" s="32" t="s">
        <v>213</v>
      </c>
      <c r="AB8" s="31" t="s">
        <v>213</v>
      </c>
      <c r="AC8" s="32" t="s">
        <v>213</v>
      </c>
      <c r="AD8" s="31" t="s">
        <v>213</v>
      </c>
      <c r="AE8" s="32" t="s">
        <v>213</v>
      </c>
      <c r="AF8" s="31" t="s">
        <v>213</v>
      </c>
      <c r="AG8" s="140"/>
    </row>
    <row r="9" spans="1:33" ht="15">
      <c r="A9" s="149" t="s">
        <v>646</v>
      </c>
      <c r="B9" s="150" t="s">
        <v>645</v>
      </c>
      <c r="C9" s="32" t="s">
        <v>213</v>
      </c>
      <c r="D9" s="31" t="s">
        <v>213</v>
      </c>
      <c r="E9" s="32" t="s">
        <v>213</v>
      </c>
      <c r="F9" s="31" t="s">
        <v>213</v>
      </c>
      <c r="G9" s="32" t="s">
        <v>213</v>
      </c>
      <c r="H9" s="31" t="s">
        <v>213</v>
      </c>
      <c r="I9" s="32" t="s">
        <v>213</v>
      </c>
      <c r="J9" s="31" t="s">
        <v>213</v>
      </c>
      <c r="K9" s="32" t="s">
        <v>213</v>
      </c>
      <c r="L9" s="31" t="s">
        <v>213</v>
      </c>
      <c r="M9" s="32" t="s">
        <v>213</v>
      </c>
      <c r="N9" s="31" t="s">
        <v>213</v>
      </c>
      <c r="O9" s="32" t="s">
        <v>213</v>
      </c>
      <c r="P9" s="31" t="s">
        <v>213</v>
      </c>
      <c r="Q9" s="32" t="s">
        <v>213</v>
      </c>
      <c r="R9" s="31" t="s">
        <v>213</v>
      </c>
      <c r="S9" s="32" t="s">
        <v>213</v>
      </c>
      <c r="T9" s="31" t="s">
        <v>213</v>
      </c>
      <c r="U9" s="32" t="s">
        <v>213</v>
      </c>
      <c r="V9" s="31" t="s">
        <v>213</v>
      </c>
      <c r="W9" s="32" t="s">
        <v>213</v>
      </c>
      <c r="X9" s="31" t="s">
        <v>213</v>
      </c>
      <c r="Y9" s="32" t="s">
        <v>213</v>
      </c>
      <c r="Z9" s="31" t="s">
        <v>213</v>
      </c>
      <c r="AA9" s="32" t="s">
        <v>213</v>
      </c>
      <c r="AB9" s="31" t="s">
        <v>213</v>
      </c>
      <c r="AC9" s="32" t="s">
        <v>213</v>
      </c>
      <c r="AD9" s="31" t="s">
        <v>213</v>
      </c>
      <c r="AE9" s="32" t="s">
        <v>213</v>
      </c>
      <c r="AF9" s="31" t="s">
        <v>213</v>
      </c>
      <c r="AG9" s="140"/>
    </row>
    <row r="10" spans="1:33" ht="15">
      <c r="A10" s="149" t="s">
        <v>644</v>
      </c>
      <c r="B10" s="150" t="s">
        <v>643</v>
      </c>
      <c r="C10" s="32" t="s">
        <v>213</v>
      </c>
      <c r="D10" s="31" t="s">
        <v>213</v>
      </c>
      <c r="E10" s="32" t="s">
        <v>213</v>
      </c>
      <c r="F10" s="31" t="s">
        <v>213</v>
      </c>
      <c r="G10" s="32" t="s">
        <v>213</v>
      </c>
      <c r="H10" s="31" t="s">
        <v>213</v>
      </c>
      <c r="I10" s="32" t="s">
        <v>213</v>
      </c>
      <c r="J10" s="31" t="s">
        <v>213</v>
      </c>
      <c r="K10" s="32" t="s">
        <v>213</v>
      </c>
      <c r="L10" s="31" t="s">
        <v>213</v>
      </c>
      <c r="M10" s="32" t="s">
        <v>213</v>
      </c>
      <c r="N10" s="31" t="s">
        <v>213</v>
      </c>
      <c r="O10" s="32" t="s">
        <v>213</v>
      </c>
      <c r="P10" s="31" t="s">
        <v>213</v>
      </c>
      <c r="Q10" s="32" t="s">
        <v>213</v>
      </c>
      <c r="R10" s="31" t="s">
        <v>213</v>
      </c>
      <c r="S10" s="32" t="s">
        <v>213</v>
      </c>
      <c r="T10" s="31" t="s">
        <v>213</v>
      </c>
      <c r="U10" s="32" t="s">
        <v>213</v>
      </c>
      <c r="V10" s="31" t="s">
        <v>213</v>
      </c>
      <c r="W10" s="32" t="s">
        <v>213</v>
      </c>
      <c r="X10" s="31" t="s">
        <v>213</v>
      </c>
      <c r="Y10" s="32" t="s">
        <v>213</v>
      </c>
      <c r="Z10" s="31" t="s">
        <v>213</v>
      </c>
      <c r="AA10" s="32" t="s">
        <v>213</v>
      </c>
      <c r="AB10" s="31" t="s">
        <v>213</v>
      </c>
      <c r="AC10" s="32" t="s">
        <v>213</v>
      </c>
      <c r="AD10" s="31" t="s">
        <v>213</v>
      </c>
      <c r="AE10" s="32" t="s">
        <v>213</v>
      </c>
      <c r="AF10" s="31" t="s">
        <v>213</v>
      </c>
      <c r="AG10" s="140"/>
    </row>
    <row r="11" spans="1:33" ht="15">
      <c r="A11" s="149" t="s">
        <v>642</v>
      </c>
      <c r="B11" s="150" t="s">
        <v>641</v>
      </c>
      <c r="C11" s="32" t="s">
        <v>213</v>
      </c>
      <c r="D11" s="31" t="s">
        <v>213</v>
      </c>
      <c r="E11" s="32" t="s">
        <v>213</v>
      </c>
      <c r="F11" s="31" t="s">
        <v>213</v>
      </c>
      <c r="G11" s="32" t="s">
        <v>213</v>
      </c>
      <c r="H11" s="31" t="s">
        <v>213</v>
      </c>
      <c r="I11" s="32" t="s">
        <v>213</v>
      </c>
      <c r="J11" s="31" t="s">
        <v>213</v>
      </c>
      <c r="K11" s="32" t="s">
        <v>213</v>
      </c>
      <c r="L11" s="31" t="s">
        <v>213</v>
      </c>
      <c r="M11" s="32" t="s">
        <v>213</v>
      </c>
      <c r="N11" s="31" t="s">
        <v>213</v>
      </c>
      <c r="O11" s="32" t="s">
        <v>213</v>
      </c>
      <c r="P11" s="31" t="s">
        <v>213</v>
      </c>
      <c r="Q11" s="32" t="s">
        <v>213</v>
      </c>
      <c r="R11" s="31" t="s">
        <v>213</v>
      </c>
      <c r="S11" s="32" t="s">
        <v>213</v>
      </c>
      <c r="T11" s="31" t="s">
        <v>213</v>
      </c>
      <c r="U11" s="32" t="s">
        <v>213</v>
      </c>
      <c r="V11" s="31" t="s">
        <v>213</v>
      </c>
      <c r="W11" s="32" t="s">
        <v>213</v>
      </c>
      <c r="X11" s="31" t="s">
        <v>213</v>
      </c>
      <c r="Y11" s="32" t="s">
        <v>213</v>
      </c>
      <c r="Z11" s="31" t="s">
        <v>213</v>
      </c>
      <c r="AA11" s="32" t="s">
        <v>213</v>
      </c>
      <c r="AB11" s="31" t="s">
        <v>213</v>
      </c>
      <c r="AC11" s="32" t="s">
        <v>213</v>
      </c>
      <c r="AD11" s="31" t="s">
        <v>213</v>
      </c>
      <c r="AE11" s="32" t="s">
        <v>213</v>
      </c>
      <c r="AF11" s="31" t="s">
        <v>213</v>
      </c>
      <c r="AG11" s="140"/>
    </row>
    <row r="12" spans="1:33" ht="15">
      <c r="A12" s="149" t="s">
        <v>640</v>
      </c>
      <c r="B12" s="150" t="s">
        <v>639</v>
      </c>
      <c r="C12" s="32" t="s">
        <v>213</v>
      </c>
      <c r="D12" s="31" t="s">
        <v>213</v>
      </c>
      <c r="E12" s="32" t="s">
        <v>213</v>
      </c>
      <c r="F12" s="31" t="s">
        <v>213</v>
      </c>
      <c r="G12" s="32" t="s">
        <v>213</v>
      </c>
      <c r="H12" s="31" t="s">
        <v>213</v>
      </c>
      <c r="I12" s="32" t="s">
        <v>213</v>
      </c>
      <c r="J12" s="31" t="s">
        <v>213</v>
      </c>
      <c r="K12" s="32" t="s">
        <v>213</v>
      </c>
      <c r="L12" s="31" t="s">
        <v>213</v>
      </c>
      <c r="M12" s="32" t="s">
        <v>213</v>
      </c>
      <c r="N12" s="31" t="s">
        <v>213</v>
      </c>
      <c r="O12" s="32" t="s">
        <v>213</v>
      </c>
      <c r="P12" s="31" t="s">
        <v>213</v>
      </c>
      <c r="Q12" s="32" t="s">
        <v>213</v>
      </c>
      <c r="R12" s="31" t="s">
        <v>213</v>
      </c>
      <c r="S12" s="32" t="s">
        <v>213</v>
      </c>
      <c r="T12" s="31" t="s">
        <v>213</v>
      </c>
      <c r="U12" s="32" t="s">
        <v>213</v>
      </c>
      <c r="V12" s="31" t="s">
        <v>213</v>
      </c>
      <c r="W12" s="32" t="s">
        <v>213</v>
      </c>
      <c r="X12" s="31" t="s">
        <v>213</v>
      </c>
      <c r="Y12" s="32" t="s">
        <v>213</v>
      </c>
      <c r="Z12" s="31" t="s">
        <v>213</v>
      </c>
      <c r="AA12" s="32" t="s">
        <v>213</v>
      </c>
      <c r="AB12" s="31" t="s">
        <v>213</v>
      </c>
      <c r="AC12" s="32" t="s">
        <v>213</v>
      </c>
      <c r="AD12" s="31" t="s">
        <v>213</v>
      </c>
      <c r="AE12" s="32" t="s">
        <v>213</v>
      </c>
      <c r="AF12" s="31" t="s">
        <v>213</v>
      </c>
      <c r="AG12" s="140"/>
    </row>
    <row r="13" spans="1:33" ht="15">
      <c r="A13" s="149" t="s">
        <v>638</v>
      </c>
      <c r="B13" s="150" t="s">
        <v>637</v>
      </c>
      <c r="C13" s="32" t="s">
        <v>213</v>
      </c>
      <c r="D13" s="31" t="s">
        <v>213</v>
      </c>
      <c r="E13" s="32" t="s">
        <v>213</v>
      </c>
      <c r="F13" s="31" t="s">
        <v>213</v>
      </c>
      <c r="G13" s="32" t="s">
        <v>213</v>
      </c>
      <c r="H13" s="31" t="s">
        <v>213</v>
      </c>
      <c r="I13" s="30" t="s">
        <v>213</v>
      </c>
      <c r="J13" s="31" t="s">
        <v>213</v>
      </c>
      <c r="K13" s="32" t="s">
        <v>213</v>
      </c>
      <c r="L13" s="31" t="s">
        <v>213</v>
      </c>
      <c r="M13" s="32" t="s">
        <v>213</v>
      </c>
      <c r="N13" s="31" t="s">
        <v>213</v>
      </c>
      <c r="O13" s="32" t="s">
        <v>213</v>
      </c>
      <c r="P13" s="31" t="s">
        <v>213</v>
      </c>
      <c r="Q13" s="32" t="s">
        <v>213</v>
      </c>
      <c r="R13" s="31" t="s">
        <v>213</v>
      </c>
      <c r="S13" s="32" t="s">
        <v>213</v>
      </c>
      <c r="T13" s="31" t="s">
        <v>213</v>
      </c>
      <c r="U13" s="32" t="s">
        <v>213</v>
      </c>
      <c r="V13" s="31" t="s">
        <v>213</v>
      </c>
      <c r="W13" s="32" t="s">
        <v>213</v>
      </c>
      <c r="X13" s="31" t="s">
        <v>213</v>
      </c>
      <c r="Y13" s="32" t="s">
        <v>213</v>
      </c>
      <c r="Z13" s="31" t="s">
        <v>213</v>
      </c>
      <c r="AA13" s="32" t="s">
        <v>213</v>
      </c>
      <c r="AB13" s="31" t="s">
        <v>213</v>
      </c>
      <c r="AC13" s="32" t="s">
        <v>213</v>
      </c>
      <c r="AD13" s="31" t="s">
        <v>213</v>
      </c>
      <c r="AE13" s="32" t="s">
        <v>213</v>
      </c>
      <c r="AF13" s="31" t="s">
        <v>213</v>
      </c>
      <c r="AG13" s="140"/>
    </row>
    <row r="14" spans="1:33" ht="15">
      <c r="A14" s="149" t="s">
        <v>636</v>
      </c>
      <c r="B14" s="150" t="s">
        <v>635</v>
      </c>
      <c r="C14" s="32" t="s">
        <v>213</v>
      </c>
      <c r="D14" s="31" t="s">
        <v>213</v>
      </c>
      <c r="E14" s="32" t="s">
        <v>213</v>
      </c>
      <c r="F14" s="31" t="s">
        <v>213</v>
      </c>
      <c r="G14" s="32" t="s">
        <v>213</v>
      </c>
      <c r="H14" s="31" t="s">
        <v>213</v>
      </c>
      <c r="I14" s="32" t="s">
        <v>213</v>
      </c>
      <c r="J14" s="31" t="s">
        <v>213</v>
      </c>
      <c r="K14" s="32" t="s">
        <v>213</v>
      </c>
      <c r="L14" s="31" t="s">
        <v>213</v>
      </c>
      <c r="M14" s="32" t="s">
        <v>213</v>
      </c>
      <c r="N14" s="31" t="s">
        <v>213</v>
      </c>
      <c r="O14" s="32" t="s">
        <v>213</v>
      </c>
      <c r="P14" s="31" t="s">
        <v>213</v>
      </c>
      <c r="Q14" s="32" t="s">
        <v>213</v>
      </c>
      <c r="R14" s="31" t="s">
        <v>213</v>
      </c>
      <c r="S14" s="32" t="s">
        <v>213</v>
      </c>
      <c r="T14" s="31" t="s">
        <v>213</v>
      </c>
      <c r="U14" s="32" t="s">
        <v>213</v>
      </c>
      <c r="V14" s="31" t="s">
        <v>213</v>
      </c>
      <c r="W14" s="32" t="s">
        <v>213</v>
      </c>
      <c r="X14" s="31" t="s">
        <v>213</v>
      </c>
      <c r="Y14" s="32" t="s">
        <v>213</v>
      </c>
      <c r="Z14" s="31" t="s">
        <v>213</v>
      </c>
      <c r="AA14" s="32" t="s">
        <v>213</v>
      </c>
      <c r="AB14" s="31" t="s">
        <v>213</v>
      </c>
      <c r="AC14" s="32" t="s">
        <v>213</v>
      </c>
      <c r="AD14" s="31" t="s">
        <v>213</v>
      </c>
      <c r="AE14" s="32" t="s">
        <v>213</v>
      </c>
      <c r="AF14" s="31" t="s">
        <v>213</v>
      </c>
      <c r="AG14" s="140"/>
    </row>
    <row r="15" spans="1:33" ht="15">
      <c r="A15" s="149" t="s">
        <v>634</v>
      </c>
      <c r="B15" s="150" t="s">
        <v>101</v>
      </c>
      <c r="C15" s="32" t="s">
        <v>213</v>
      </c>
      <c r="D15" s="31" t="s">
        <v>213</v>
      </c>
      <c r="E15" s="32" t="s">
        <v>213</v>
      </c>
      <c r="F15" s="31" t="s">
        <v>213</v>
      </c>
      <c r="G15" s="32" t="s">
        <v>213</v>
      </c>
      <c r="H15" s="31" t="s">
        <v>213</v>
      </c>
      <c r="I15" s="32" t="s">
        <v>213</v>
      </c>
      <c r="J15" s="31" t="s">
        <v>213</v>
      </c>
      <c r="K15" s="32" t="s">
        <v>213</v>
      </c>
      <c r="L15" s="31" t="s">
        <v>213</v>
      </c>
      <c r="M15" s="32" t="s">
        <v>213</v>
      </c>
      <c r="N15" s="31" t="s">
        <v>213</v>
      </c>
      <c r="O15" s="32" t="s">
        <v>213</v>
      </c>
      <c r="P15" s="31" t="s">
        <v>213</v>
      </c>
      <c r="Q15" s="32" t="s">
        <v>213</v>
      </c>
      <c r="R15" s="31" t="s">
        <v>213</v>
      </c>
      <c r="S15" s="32" t="s">
        <v>213</v>
      </c>
      <c r="T15" s="31" t="s">
        <v>213</v>
      </c>
      <c r="U15" s="32" t="s">
        <v>213</v>
      </c>
      <c r="V15" s="31" t="s">
        <v>213</v>
      </c>
      <c r="W15" s="32" t="s">
        <v>213</v>
      </c>
      <c r="X15" s="31" t="s">
        <v>213</v>
      </c>
      <c r="Y15" s="32" t="s">
        <v>213</v>
      </c>
      <c r="Z15" s="31" t="s">
        <v>213</v>
      </c>
      <c r="AA15" s="32" t="s">
        <v>213</v>
      </c>
      <c r="AB15" s="31" t="s">
        <v>213</v>
      </c>
      <c r="AC15" s="32" t="s">
        <v>213</v>
      </c>
      <c r="AD15" s="31" t="s">
        <v>213</v>
      </c>
      <c r="AE15" s="32" t="s">
        <v>213</v>
      </c>
      <c r="AF15" s="31" t="s">
        <v>213</v>
      </c>
      <c r="AG15" s="140"/>
    </row>
    <row r="16" spans="1:33" ht="15">
      <c r="A16" s="149" t="s">
        <v>633</v>
      </c>
      <c r="B16" s="150" t="s">
        <v>632</v>
      </c>
      <c r="C16" s="32" t="s">
        <v>213</v>
      </c>
      <c r="D16" s="31" t="s">
        <v>213</v>
      </c>
      <c r="E16" s="32" t="s">
        <v>213</v>
      </c>
      <c r="F16" s="31" t="s">
        <v>213</v>
      </c>
      <c r="G16" s="32" t="s">
        <v>213</v>
      </c>
      <c r="H16" s="31" t="s">
        <v>213</v>
      </c>
      <c r="I16" s="32" t="s">
        <v>213</v>
      </c>
      <c r="J16" s="31" t="s">
        <v>213</v>
      </c>
      <c r="K16" s="32" t="s">
        <v>213</v>
      </c>
      <c r="L16" s="31" t="s">
        <v>213</v>
      </c>
      <c r="M16" s="32" t="s">
        <v>213</v>
      </c>
      <c r="N16" s="31" t="s">
        <v>213</v>
      </c>
      <c r="O16" s="32" t="s">
        <v>213</v>
      </c>
      <c r="P16" s="31" t="s">
        <v>213</v>
      </c>
      <c r="Q16" s="32" t="s">
        <v>213</v>
      </c>
      <c r="R16" s="31" t="s">
        <v>213</v>
      </c>
      <c r="S16" s="32" t="s">
        <v>213</v>
      </c>
      <c r="T16" s="31" t="s">
        <v>213</v>
      </c>
      <c r="U16" s="32" t="s">
        <v>213</v>
      </c>
      <c r="V16" s="31" t="s">
        <v>213</v>
      </c>
      <c r="W16" s="32" t="s">
        <v>213</v>
      </c>
      <c r="X16" s="31" t="s">
        <v>213</v>
      </c>
      <c r="Y16" s="32" t="s">
        <v>213</v>
      </c>
      <c r="Z16" s="31" t="s">
        <v>213</v>
      </c>
      <c r="AA16" s="32" t="s">
        <v>213</v>
      </c>
      <c r="AB16" s="31" t="s">
        <v>213</v>
      </c>
      <c r="AC16" s="32" t="s">
        <v>213</v>
      </c>
      <c r="AD16" s="31" t="s">
        <v>213</v>
      </c>
      <c r="AE16" s="32" t="s">
        <v>213</v>
      </c>
      <c r="AF16" s="31" t="s">
        <v>213</v>
      </c>
      <c r="AG16" s="140"/>
    </row>
    <row r="17" spans="1:33" ht="15">
      <c r="A17" s="149" t="s">
        <v>631</v>
      </c>
      <c r="B17" s="150" t="s">
        <v>630</v>
      </c>
      <c r="C17" s="32" t="s">
        <v>213</v>
      </c>
      <c r="D17" s="31" t="s">
        <v>213</v>
      </c>
      <c r="E17" s="32" t="s">
        <v>213</v>
      </c>
      <c r="F17" s="31" t="s">
        <v>213</v>
      </c>
      <c r="G17" s="32" t="s">
        <v>213</v>
      </c>
      <c r="H17" s="31" t="s">
        <v>213</v>
      </c>
      <c r="I17" s="32" t="s">
        <v>213</v>
      </c>
      <c r="J17" s="31" t="s">
        <v>213</v>
      </c>
      <c r="K17" s="32" t="s">
        <v>213</v>
      </c>
      <c r="L17" s="31" t="s">
        <v>213</v>
      </c>
      <c r="M17" s="32" t="s">
        <v>213</v>
      </c>
      <c r="N17" s="31" t="s">
        <v>213</v>
      </c>
      <c r="O17" s="32" t="s">
        <v>213</v>
      </c>
      <c r="P17" s="31" t="s">
        <v>213</v>
      </c>
      <c r="Q17" s="32" t="s">
        <v>213</v>
      </c>
      <c r="R17" s="31" t="s">
        <v>213</v>
      </c>
      <c r="S17" s="32" t="s">
        <v>213</v>
      </c>
      <c r="T17" s="31" t="s">
        <v>213</v>
      </c>
      <c r="U17" s="32" t="s">
        <v>213</v>
      </c>
      <c r="V17" s="31" t="s">
        <v>213</v>
      </c>
      <c r="W17" s="32" t="s">
        <v>213</v>
      </c>
      <c r="X17" s="31" t="s">
        <v>213</v>
      </c>
      <c r="Y17" s="32" t="s">
        <v>213</v>
      </c>
      <c r="Z17" s="31" t="s">
        <v>213</v>
      </c>
      <c r="AA17" s="32" t="s">
        <v>213</v>
      </c>
      <c r="AB17" s="31" t="s">
        <v>213</v>
      </c>
      <c r="AC17" s="32" t="s">
        <v>213</v>
      </c>
      <c r="AD17" s="31" t="s">
        <v>213</v>
      </c>
      <c r="AE17" s="32" t="s">
        <v>213</v>
      </c>
      <c r="AF17" s="31" t="s">
        <v>213</v>
      </c>
      <c r="AG17" s="140"/>
    </row>
    <row r="18" spans="1:33" ht="15">
      <c r="A18" s="149" t="s">
        <v>629</v>
      </c>
      <c r="B18" s="150" t="s">
        <v>628</v>
      </c>
      <c r="C18" s="32" t="s">
        <v>213</v>
      </c>
      <c r="D18" s="31" t="s">
        <v>213</v>
      </c>
      <c r="E18" s="32" t="s">
        <v>213</v>
      </c>
      <c r="F18" s="31" t="s">
        <v>213</v>
      </c>
      <c r="G18" s="32" t="s">
        <v>213</v>
      </c>
      <c r="H18" s="31" t="s">
        <v>213</v>
      </c>
      <c r="I18" s="32" t="s">
        <v>213</v>
      </c>
      <c r="J18" s="31" t="s">
        <v>213</v>
      </c>
      <c r="K18" s="32" t="s">
        <v>213</v>
      </c>
      <c r="L18" s="31" t="s">
        <v>213</v>
      </c>
      <c r="M18" s="32" t="s">
        <v>213</v>
      </c>
      <c r="N18" s="31" t="s">
        <v>213</v>
      </c>
      <c r="O18" s="32" t="s">
        <v>213</v>
      </c>
      <c r="P18" s="31" t="s">
        <v>213</v>
      </c>
      <c r="Q18" s="32" t="s">
        <v>213</v>
      </c>
      <c r="R18" s="31" t="s">
        <v>213</v>
      </c>
      <c r="S18" s="32" t="s">
        <v>213</v>
      </c>
      <c r="T18" s="31" t="s">
        <v>213</v>
      </c>
      <c r="U18" s="32" t="s">
        <v>213</v>
      </c>
      <c r="V18" s="31" t="s">
        <v>213</v>
      </c>
      <c r="W18" s="32" t="s">
        <v>213</v>
      </c>
      <c r="X18" s="31" t="s">
        <v>213</v>
      </c>
      <c r="Y18" s="32" t="s">
        <v>213</v>
      </c>
      <c r="Z18" s="31" t="s">
        <v>213</v>
      </c>
      <c r="AA18" s="32" t="s">
        <v>213</v>
      </c>
      <c r="AB18" s="31" t="s">
        <v>213</v>
      </c>
      <c r="AC18" s="32" t="s">
        <v>213</v>
      </c>
      <c r="AD18" s="31" t="s">
        <v>213</v>
      </c>
      <c r="AE18" s="32" t="s">
        <v>213</v>
      </c>
      <c r="AF18" s="31" t="s">
        <v>213</v>
      </c>
      <c r="AG18" s="140"/>
    </row>
    <row r="19" spans="1:33" ht="15">
      <c r="A19" s="149" t="s">
        <v>627</v>
      </c>
      <c r="B19" s="150" t="s">
        <v>626</v>
      </c>
      <c r="C19" s="32" t="s">
        <v>213</v>
      </c>
      <c r="D19" s="31" t="s">
        <v>213</v>
      </c>
      <c r="E19" s="32" t="s">
        <v>213</v>
      </c>
      <c r="F19" s="31" t="s">
        <v>213</v>
      </c>
      <c r="G19" s="32" t="s">
        <v>213</v>
      </c>
      <c r="H19" s="31" t="s">
        <v>213</v>
      </c>
      <c r="I19" s="32" t="s">
        <v>213</v>
      </c>
      <c r="J19" s="31" t="s">
        <v>213</v>
      </c>
      <c r="K19" s="32" t="s">
        <v>213</v>
      </c>
      <c r="L19" s="31" t="s">
        <v>213</v>
      </c>
      <c r="M19" s="32" t="s">
        <v>213</v>
      </c>
      <c r="N19" s="31" t="s">
        <v>213</v>
      </c>
      <c r="O19" s="32" t="s">
        <v>213</v>
      </c>
      <c r="P19" s="31" t="s">
        <v>213</v>
      </c>
      <c r="Q19" s="32" t="s">
        <v>213</v>
      </c>
      <c r="R19" s="31" t="s">
        <v>213</v>
      </c>
      <c r="S19" s="32" t="s">
        <v>213</v>
      </c>
      <c r="T19" s="31" t="s">
        <v>213</v>
      </c>
      <c r="U19" s="32" t="s">
        <v>213</v>
      </c>
      <c r="V19" s="31" t="s">
        <v>213</v>
      </c>
      <c r="W19" s="32" t="s">
        <v>213</v>
      </c>
      <c r="X19" s="31" t="s">
        <v>213</v>
      </c>
      <c r="Y19" s="32" t="s">
        <v>213</v>
      </c>
      <c r="Z19" s="31" t="s">
        <v>213</v>
      </c>
      <c r="AA19" s="32" t="s">
        <v>213</v>
      </c>
      <c r="AB19" s="31" t="s">
        <v>213</v>
      </c>
      <c r="AC19" s="32" t="s">
        <v>213</v>
      </c>
      <c r="AD19" s="31" t="s">
        <v>213</v>
      </c>
      <c r="AE19" s="32" t="s">
        <v>213</v>
      </c>
      <c r="AF19" s="31" t="s">
        <v>213</v>
      </c>
      <c r="AG19" s="140"/>
    </row>
    <row r="20" spans="1:33" ht="15">
      <c r="A20" s="149" t="s">
        <v>625</v>
      </c>
      <c r="B20" s="150" t="s">
        <v>624</v>
      </c>
      <c r="C20" s="32" t="s">
        <v>213</v>
      </c>
      <c r="D20" s="31" t="s">
        <v>213</v>
      </c>
      <c r="E20" s="32" t="s">
        <v>213</v>
      </c>
      <c r="F20" s="31" t="s">
        <v>213</v>
      </c>
      <c r="G20" s="32" t="s">
        <v>213</v>
      </c>
      <c r="H20" s="31" t="s">
        <v>213</v>
      </c>
      <c r="I20" s="32" t="s">
        <v>213</v>
      </c>
      <c r="J20" s="31" t="s">
        <v>213</v>
      </c>
      <c r="K20" s="32" t="s">
        <v>213</v>
      </c>
      <c r="L20" s="31" t="s">
        <v>213</v>
      </c>
      <c r="M20" s="32" t="s">
        <v>213</v>
      </c>
      <c r="N20" s="31" t="s">
        <v>213</v>
      </c>
      <c r="O20" s="32" t="s">
        <v>213</v>
      </c>
      <c r="P20" s="31" t="s">
        <v>213</v>
      </c>
      <c r="Q20" s="32" t="s">
        <v>213</v>
      </c>
      <c r="R20" s="31" t="s">
        <v>213</v>
      </c>
      <c r="S20" s="32" t="s">
        <v>213</v>
      </c>
      <c r="T20" s="31" t="s">
        <v>213</v>
      </c>
      <c r="U20" s="32" t="s">
        <v>213</v>
      </c>
      <c r="V20" s="31" t="s">
        <v>213</v>
      </c>
      <c r="W20" s="32" t="s">
        <v>213</v>
      </c>
      <c r="X20" s="31" t="s">
        <v>213</v>
      </c>
      <c r="Y20" s="32" t="s">
        <v>213</v>
      </c>
      <c r="Z20" s="31" t="s">
        <v>213</v>
      </c>
      <c r="AA20" s="32" t="s">
        <v>213</v>
      </c>
      <c r="AB20" s="31" t="s">
        <v>213</v>
      </c>
      <c r="AC20" s="32" t="s">
        <v>213</v>
      </c>
      <c r="AD20" s="31" t="s">
        <v>213</v>
      </c>
      <c r="AE20" s="32" t="s">
        <v>213</v>
      </c>
      <c r="AF20" s="31" t="s">
        <v>213</v>
      </c>
      <c r="AG20" s="140"/>
    </row>
    <row r="21" spans="1:33" ht="15">
      <c r="A21" s="149" t="s">
        <v>623</v>
      </c>
      <c r="B21" s="150" t="s">
        <v>622</v>
      </c>
      <c r="C21" s="32" t="s">
        <v>213</v>
      </c>
      <c r="D21" s="31" t="s">
        <v>213</v>
      </c>
      <c r="E21" s="32" t="s">
        <v>213</v>
      </c>
      <c r="F21" s="31" t="s">
        <v>213</v>
      </c>
      <c r="G21" s="32" t="s">
        <v>213</v>
      </c>
      <c r="H21" s="31" t="s">
        <v>213</v>
      </c>
      <c r="I21" s="32" t="s">
        <v>213</v>
      </c>
      <c r="J21" s="31" t="s">
        <v>213</v>
      </c>
      <c r="K21" s="32" t="s">
        <v>213</v>
      </c>
      <c r="L21" s="31" t="s">
        <v>213</v>
      </c>
      <c r="M21" s="32" t="s">
        <v>213</v>
      </c>
      <c r="N21" s="31" t="s">
        <v>213</v>
      </c>
      <c r="O21" s="32" t="s">
        <v>213</v>
      </c>
      <c r="P21" s="31" t="s">
        <v>213</v>
      </c>
      <c r="Q21" s="32" t="s">
        <v>213</v>
      </c>
      <c r="R21" s="31" t="s">
        <v>213</v>
      </c>
      <c r="S21" s="32" t="s">
        <v>213</v>
      </c>
      <c r="T21" s="31" t="s">
        <v>213</v>
      </c>
      <c r="U21" s="32" t="s">
        <v>213</v>
      </c>
      <c r="V21" s="31" t="s">
        <v>213</v>
      </c>
      <c r="W21" s="32" t="s">
        <v>213</v>
      </c>
      <c r="X21" s="31" t="s">
        <v>213</v>
      </c>
      <c r="Y21" s="32" t="s">
        <v>213</v>
      </c>
      <c r="Z21" s="31" t="s">
        <v>213</v>
      </c>
      <c r="AA21" s="32" t="s">
        <v>213</v>
      </c>
      <c r="AB21" s="31" t="s">
        <v>213</v>
      </c>
      <c r="AC21" s="32" t="s">
        <v>213</v>
      </c>
      <c r="AD21" s="31" t="s">
        <v>213</v>
      </c>
      <c r="AE21" s="32" t="s">
        <v>213</v>
      </c>
      <c r="AF21" s="31" t="s">
        <v>213</v>
      </c>
      <c r="AG21" s="140"/>
    </row>
    <row r="22" spans="1:33" ht="15">
      <c r="A22" s="149" t="s">
        <v>621</v>
      </c>
      <c r="B22" s="150" t="s">
        <v>620</v>
      </c>
      <c r="C22" s="32" t="s">
        <v>213</v>
      </c>
      <c r="D22" s="31" t="s">
        <v>213</v>
      </c>
      <c r="E22" s="32" t="s">
        <v>213</v>
      </c>
      <c r="F22" s="31" t="s">
        <v>213</v>
      </c>
      <c r="G22" s="32" t="s">
        <v>213</v>
      </c>
      <c r="H22" s="31" t="s">
        <v>213</v>
      </c>
      <c r="I22" s="32" t="s">
        <v>213</v>
      </c>
      <c r="J22" s="31" t="s">
        <v>213</v>
      </c>
      <c r="K22" s="32" t="s">
        <v>213</v>
      </c>
      <c r="L22" s="31" t="s">
        <v>213</v>
      </c>
      <c r="M22" s="32" t="s">
        <v>213</v>
      </c>
      <c r="N22" s="31" t="s">
        <v>213</v>
      </c>
      <c r="O22" s="32" t="s">
        <v>213</v>
      </c>
      <c r="P22" s="31" t="s">
        <v>213</v>
      </c>
      <c r="Q22" s="32" t="s">
        <v>213</v>
      </c>
      <c r="R22" s="31" t="s">
        <v>213</v>
      </c>
      <c r="S22" s="32" t="s">
        <v>213</v>
      </c>
      <c r="T22" s="31" t="s">
        <v>213</v>
      </c>
      <c r="U22" s="32" t="s">
        <v>213</v>
      </c>
      <c r="V22" s="31" t="s">
        <v>213</v>
      </c>
      <c r="W22" s="32" t="s">
        <v>213</v>
      </c>
      <c r="X22" s="31" t="s">
        <v>213</v>
      </c>
      <c r="Y22" s="32" t="s">
        <v>213</v>
      </c>
      <c r="Z22" s="31" t="s">
        <v>213</v>
      </c>
      <c r="AA22" s="32" t="s">
        <v>213</v>
      </c>
      <c r="AB22" s="31" t="s">
        <v>213</v>
      </c>
      <c r="AC22" s="32" t="s">
        <v>213</v>
      </c>
      <c r="AD22" s="31" t="s">
        <v>213</v>
      </c>
      <c r="AE22" s="32" t="s">
        <v>213</v>
      </c>
      <c r="AF22" s="31" t="s">
        <v>213</v>
      </c>
      <c r="AG22" s="140"/>
    </row>
    <row r="23" spans="1:33" ht="15">
      <c r="A23" s="149" t="s">
        <v>619</v>
      </c>
      <c r="B23" s="150" t="s">
        <v>618</v>
      </c>
      <c r="C23" s="32" t="s">
        <v>213</v>
      </c>
      <c r="D23" s="31" t="s">
        <v>213</v>
      </c>
      <c r="E23" s="32" t="s">
        <v>213</v>
      </c>
      <c r="F23" s="31" t="s">
        <v>213</v>
      </c>
      <c r="G23" s="32" t="s">
        <v>213</v>
      </c>
      <c r="H23" s="31" t="s">
        <v>213</v>
      </c>
      <c r="I23" s="32" t="s">
        <v>213</v>
      </c>
      <c r="J23" s="31" t="s">
        <v>213</v>
      </c>
      <c r="K23" s="32" t="s">
        <v>213</v>
      </c>
      <c r="L23" s="31" t="s">
        <v>213</v>
      </c>
      <c r="M23" s="32" t="s">
        <v>213</v>
      </c>
      <c r="N23" s="31" t="s">
        <v>213</v>
      </c>
      <c r="O23" s="32" t="s">
        <v>213</v>
      </c>
      <c r="P23" s="31" t="s">
        <v>213</v>
      </c>
      <c r="Q23" s="32" t="s">
        <v>213</v>
      </c>
      <c r="R23" s="31" t="s">
        <v>213</v>
      </c>
      <c r="S23" s="32" t="s">
        <v>213</v>
      </c>
      <c r="T23" s="31" t="s">
        <v>213</v>
      </c>
      <c r="U23" s="32" t="s">
        <v>213</v>
      </c>
      <c r="V23" s="31" t="s">
        <v>213</v>
      </c>
      <c r="W23" s="32" t="s">
        <v>213</v>
      </c>
      <c r="X23" s="31" t="s">
        <v>213</v>
      </c>
      <c r="Y23" s="32" t="s">
        <v>213</v>
      </c>
      <c r="Z23" s="31" t="s">
        <v>213</v>
      </c>
      <c r="AA23" s="32" t="s">
        <v>213</v>
      </c>
      <c r="AB23" s="31" t="s">
        <v>213</v>
      </c>
      <c r="AC23" s="32" t="s">
        <v>213</v>
      </c>
      <c r="AD23" s="31" t="s">
        <v>213</v>
      </c>
      <c r="AE23" s="32" t="s">
        <v>213</v>
      </c>
      <c r="AF23" s="31" t="s">
        <v>213</v>
      </c>
      <c r="AG23" s="140"/>
    </row>
    <row r="24" spans="1:33" ht="15">
      <c r="A24" s="149" t="s">
        <v>617</v>
      </c>
      <c r="B24" s="150" t="s">
        <v>616</v>
      </c>
      <c r="C24" s="32" t="s">
        <v>213</v>
      </c>
      <c r="D24" s="31" t="s">
        <v>213</v>
      </c>
      <c r="E24" s="32" t="s">
        <v>213</v>
      </c>
      <c r="F24" s="31" t="s">
        <v>213</v>
      </c>
      <c r="G24" s="32" t="s">
        <v>213</v>
      </c>
      <c r="H24" s="31" t="s">
        <v>213</v>
      </c>
      <c r="I24" s="32" t="s">
        <v>213</v>
      </c>
      <c r="J24" s="31" t="s">
        <v>213</v>
      </c>
      <c r="K24" s="32" t="s">
        <v>213</v>
      </c>
      <c r="L24" s="31" t="s">
        <v>213</v>
      </c>
      <c r="M24" s="32" t="s">
        <v>213</v>
      </c>
      <c r="N24" s="31" t="s">
        <v>213</v>
      </c>
      <c r="O24" s="32" t="s">
        <v>213</v>
      </c>
      <c r="P24" s="31" t="s">
        <v>213</v>
      </c>
      <c r="Q24" s="32" t="s">
        <v>213</v>
      </c>
      <c r="R24" s="31" t="s">
        <v>213</v>
      </c>
      <c r="S24" s="32" t="s">
        <v>213</v>
      </c>
      <c r="T24" s="31" t="s">
        <v>213</v>
      </c>
      <c r="U24" s="32" t="s">
        <v>213</v>
      </c>
      <c r="V24" s="31" t="s">
        <v>213</v>
      </c>
      <c r="W24" s="32" t="s">
        <v>213</v>
      </c>
      <c r="X24" s="31" t="s">
        <v>213</v>
      </c>
      <c r="Y24" s="32" t="s">
        <v>213</v>
      </c>
      <c r="Z24" s="31" t="s">
        <v>213</v>
      </c>
      <c r="AA24" s="32" t="s">
        <v>213</v>
      </c>
      <c r="AB24" s="31" t="s">
        <v>213</v>
      </c>
      <c r="AC24" s="32" t="s">
        <v>213</v>
      </c>
      <c r="AD24" s="31" t="s">
        <v>213</v>
      </c>
      <c r="AE24" s="32" t="s">
        <v>213</v>
      </c>
      <c r="AF24" s="31" t="s">
        <v>213</v>
      </c>
      <c r="AG24" s="140"/>
    </row>
    <row r="25" spans="1:33" ht="15">
      <c r="A25" s="149" t="s">
        <v>615</v>
      </c>
      <c r="B25" s="150" t="s">
        <v>614</v>
      </c>
      <c r="C25" s="32" t="s">
        <v>213</v>
      </c>
      <c r="D25" s="31" t="s">
        <v>213</v>
      </c>
      <c r="E25" s="32" t="s">
        <v>213</v>
      </c>
      <c r="F25" s="31" t="s">
        <v>213</v>
      </c>
      <c r="G25" s="32" t="s">
        <v>213</v>
      </c>
      <c r="H25" s="31" t="s">
        <v>213</v>
      </c>
      <c r="I25" s="32" t="s">
        <v>213</v>
      </c>
      <c r="J25" s="31" t="s">
        <v>213</v>
      </c>
      <c r="K25" s="32" t="s">
        <v>213</v>
      </c>
      <c r="L25" s="31" t="s">
        <v>213</v>
      </c>
      <c r="M25" s="32" t="s">
        <v>213</v>
      </c>
      <c r="N25" s="31" t="s">
        <v>213</v>
      </c>
      <c r="O25" s="32" t="s">
        <v>213</v>
      </c>
      <c r="P25" s="31" t="s">
        <v>213</v>
      </c>
      <c r="Q25" s="32" t="s">
        <v>213</v>
      </c>
      <c r="R25" s="31" t="s">
        <v>213</v>
      </c>
      <c r="S25" s="32" t="s">
        <v>213</v>
      </c>
      <c r="T25" s="31" t="s">
        <v>213</v>
      </c>
      <c r="U25" s="32" t="s">
        <v>213</v>
      </c>
      <c r="V25" s="31" t="s">
        <v>213</v>
      </c>
      <c r="W25" s="32" t="s">
        <v>213</v>
      </c>
      <c r="X25" s="31" t="s">
        <v>213</v>
      </c>
      <c r="Y25" s="32" t="s">
        <v>213</v>
      </c>
      <c r="Z25" s="31" t="s">
        <v>213</v>
      </c>
      <c r="AA25" s="32" t="s">
        <v>213</v>
      </c>
      <c r="AB25" s="31" t="s">
        <v>213</v>
      </c>
      <c r="AC25" s="32" t="s">
        <v>213</v>
      </c>
      <c r="AD25" s="31" t="s">
        <v>213</v>
      </c>
      <c r="AE25" s="32" t="s">
        <v>213</v>
      </c>
      <c r="AF25" s="31" t="s">
        <v>213</v>
      </c>
      <c r="AG25" s="140"/>
    </row>
    <row r="26" spans="1:33" ht="15">
      <c r="A26" s="149" t="s">
        <v>613</v>
      </c>
      <c r="B26" s="150" t="s">
        <v>612</v>
      </c>
      <c r="C26" s="32" t="s">
        <v>213</v>
      </c>
      <c r="D26" s="31" t="s">
        <v>213</v>
      </c>
      <c r="E26" s="32" t="s">
        <v>213</v>
      </c>
      <c r="F26" s="31" t="s">
        <v>213</v>
      </c>
      <c r="G26" s="32" t="s">
        <v>213</v>
      </c>
      <c r="H26" s="31" t="s">
        <v>213</v>
      </c>
      <c r="I26" s="32" t="s">
        <v>213</v>
      </c>
      <c r="J26" s="31" t="s">
        <v>213</v>
      </c>
      <c r="K26" s="32" t="s">
        <v>213</v>
      </c>
      <c r="L26" s="31" t="s">
        <v>213</v>
      </c>
      <c r="M26" s="32" t="s">
        <v>213</v>
      </c>
      <c r="N26" s="31" t="s">
        <v>213</v>
      </c>
      <c r="O26" s="32" t="s">
        <v>213</v>
      </c>
      <c r="P26" s="31" t="s">
        <v>213</v>
      </c>
      <c r="Q26" s="32" t="s">
        <v>213</v>
      </c>
      <c r="R26" s="31" t="s">
        <v>213</v>
      </c>
      <c r="S26" s="32" t="s">
        <v>213</v>
      </c>
      <c r="T26" s="31" t="s">
        <v>213</v>
      </c>
      <c r="U26" s="32" t="s">
        <v>213</v>
      </c>
      <c r="V26" s="31" t="s">
        <v>213</v>
      </c>
      <c r="W26" s="32" t="s">
        <v>213</v>
      </c>
      <c r="X26" s="31" t="s">
        <v>213</v>
      </c>
      <c r="Y26" s="32" t="s">
        <v>213</v>
      </c>
      <c r="Z26" s="31" t="s">
        <v>213</v>
      </c>
      <c r="AA26" s="32" t="s">
        <v>213</v>
      </c>
      <c r="AB26" s="31" t="s">
        <v>213</v>
      </c>
      <c r="AC26" s="32" t="s">
        <v>213</v>
      </c>
      <c r="AD26" s="31" t="s">
        <v>213</v>
      </c>
      <c r="AE26" s="32" t="s">
        <v>213</v>
      </c>
      <c r="AF26" s="31" t="s">
        <v>213</v>
      </c>
      <c r="AG26" s="140"/>
    </row>
    <row r="27" spans="1:33" ht="15">
      <c r="A27" s="149" t="s">
        <v>611</v>
      </c>
      <c r="B27" s="150" t="s">
        <v>610</v>
      </c>
      <c r="C27" s="32" t="s">
        <v>213</v>
      </c>
      <c r="D27" s="31" t="s">
        <v>213</v>
      </c>
      <c r="E27" s="32" t="s">
        <v>213</v>
      </c>
      <c r="F27" s="31" t="s">
        <v>213</v>
      </c>
      <c r="G27" s="32" t="s">
        <v>213</v>
      </c>
      <c r="H27" s="31" t="s">
        <v>213</v>
      </c>
      <c r="I27" s="32" t="s">
        <v>213</v>
      </c>
      <c r="J27" s="31" t="s">
        <v>213</v>
      </c>
      <c r="K27" s="32" t="s">
        <v>213</v>
      </c>
      <c r="L27" s="31" t="s">
        <v>213</v>
      </c>
      <c r="M27" s="32" t="s">
        <v>213</v>
      </c>
      <c r="N27" s="31" t="s">
        <v>213</v>
      </c>
      <c r="O27" s="32" t="s">
        <v>213</v>
      </c>
      <c r="P27" s="31" t="s">
        <v>213</v>
      </c>
      <c r="Q27" s="32" t="s">
        <v>213</v>
      </c>
      <c r="R27" s="31" t="s">
        <v>213</v>
      </c>
      <c r="S27" s="32" t="s">
        <v>213</v>
      </c>
      <c r="T27" s="31" t="s">
        <v>213</v>
      </c>
      <c r="U27" s="32" t="s">
        <v>213</v>
      </c>
      <c r="V27" s="31" t="s">
        <v>213</v>
      </c>
      <c r="W27" s="32" t="s">
        <v>213</v>
      </c>
      <c r="X27" s="31" t="s">
        <v>213</v>
      </c>
      <c r="Y27" s="32" t="s">
        <v>213</v>
      </c>
      <c r="Z27" s="31" t="s">
        <v>213</v>
      </c>
      <c r="AA27" s="32" t="s">
        <v>213</v>
      </c>
      <c r="AB27" s="31" t="s">
        <v>213</v>
      </c>
      <c r="AC27" s="32" t="s">
        <v>213</v>
      </c>
      <c r="AD27" s="31" t="s">
        <v>213</v>
      </c>
      <c r="AE27" s="32" t="s">
        <v>213</v>
      </c>
      <c r="AF27" s="31" t="s">
        <v>213</v>
      </c>
      <c r="AG27" s="140"/>
    </row>
    <row r="28" spans="1:33" ht="15">
      <c r="A28" s="149" t="s">
        <v>609</v>
      </c>
      <c r="B28" s="150" t="s">
        <v>608</v>
      </c>
      <c r="C28" s="32" t="s">
        <v>213</v>
      </c>
      <c r="D28" s="31" t="s">
        <v>213</v>
      </c>
      <c r="E28" s="32" t="s">
        <v>213</v>
      </c>
      <c r="F28" s="31" t="s">
        <v>213</v>
      </c>
      <c r="G28" s="32" t="s">
        <v>213</v>
      </c>
      <c r="H28" s="31" t="s">
        <v>213</v>
      </c>
      <c r="I28" s="32" t="s">
        <v>213</v>
      </c>
      <c r="J28" s="31" t="s">
        <v>213</v>
      </c>
      <c r="K28" s="32" t="s">
        <v>213</v>
      </c>
      <c r="L28" s="31" t="s">
        <v>213</v>
      </c>
      <c r="M28" s="32" t="s">
        <v>213</v>
      </c>
      <c r="N28" s="31" t="s">
        <v>213</v>
      </c>
      <c r="O28" s="32" t="s">
        <v>213</v>
      </c>
      <c r="P28" s="31" t="s">
        <v>213</v>
      </c>
      <c r="Q28" s="32" t="s">
        <v>213</v>
      </c>
      <c r="R28" s="31" t="s">
        <v>213</v>
      </c>
      <c r="S28" s="32" t="s">
        <v>213</v>
      </c>
      <c r="T28" s="31" t="s">
        <v>213</v>
      </c>
      <c r="U28" s="32" t="s">
        <v>213</v>
      </c>
      <c r="V28" s="31" t="s">
        <v>213</v>
      </c>
      <c r="W28" s="32" t="s">
        <v>213</v>
      </c>
      <c r="X28" s="31" t="s">
        <v>213</v>
      </c>
      <c r="Y28" s="32" t="s">
        <v>213</v>
      </c>
      <c r="Z28" s="31" t="s">
        <v>213</v>
      </c>
      <c r="AA28" s="32" t="s">
        <v>213</v>
      </c>
      <c r="AB28" s="31" t="s">
        <v>213</v>
      </c>
      <c r="AC28" s="32" t="s">
        <v>213</v>
      </c>
      <c r="AD28" s="31" t="s">
        <v>213</v>
      </c>
      <c r="AE28" s="32" t="s">
        <v>213</v>
      </c>
      <c r="AF28" s="31" t="s">
        <v>213</v>
      </c>
      <c r="AG28" s="140"/>
    </row>
    <row r="29" spans="1:33" ht="15">
      <c r="A29" s="149" t="s">
        <v>607</v>
      </c>
      <c r="B29" s="150" t="s">
        <v>96</v>
      </c>
      <c r="C29" s="32" t="s">
        <v>213</v>
      </c>
      <c r="D29" s="31" t="s">
        <v>213</v>
      </c>
      <c r="E29" s="32" t="s">
        <v>213</v>
      </c>
      <c r="F29" s="31" t="s">
        <v>213</v>
      </c>
      <c r="G29" s="32" t="s">
        <v>213</v>
      </c>
      <c r="H29" s="31" t="s">
        <v>213</v>
      </c>
      <c r="I29" s="32" t="s">
        <v>213</v>
      </c>
      <c r="J29" s="31" t="s">
        <v>213</v>
      </c>
      <c r="K29" s="32" t="s">
        <v>213</v>
      </c>
      <c r="L29" s="31" t="s">
        <v>213</v>
      </c>
      <c r="M29" s="32" t="s">
        <v>213</v>
      </c>
      <c r="N29" s="31" t="s">
        <v>213</v>
      </c>
      <c r="O29" s="32" t="s">
        <v>213</v>
      </c>
      <c r="P29" s="31" t="s">
        <v>213</v>
      </c>
      <c r="Q29" s="32" t="s">
        <v>213</v>
      </c>
      <c r="R29" s="31" t="s">
        <v>213</v>
      </c>
      <c r="S29" s="32" t="s">
        <v>213</v>
      </c>
      <c r="T29" s="31" t="s">
        <v>213</v>
      </c>
      <c r="U29" s="32" t="s">
        <v>213</v>
      </c>
      <c r="V29" s="31" t="s">
        <v>213</v>
      </c>
      <c r="W29" s="32" t="s">
        <v>213</v>
      </c>
      <c r="X29" s="31" t="s">
        <v>213</v>
      </c>
      <c r="Y29" s="32" t="s">
        <v>213</v>
      </c>
      <c r="Z29" s="31" t="s">
        <v>213</v>
      </c>
      <c r="AA29" s="32" t="s">
        <v>213</v>
      </c>
      <c r="AB29" s="31" t="s">
        <v>213</v>
      </c>
      <c r="AC29" s="32" t="s">
        <v>213</v>
      </c>
      <c r="AD29" s="31" t="s">
        <v>213</v>
      </c>
      <c r="AE29" s="32" t="s">
        <v>213</v>
      </c>
      <c r="AF29" s="31" t="s">
        <v>213</v>
      </c>
      <c r="AG29" s="140"/>
    </row>
    <row r="30" spans="1:33" ht="15">
      <c r="A30" s="149" t="s">
        <v>423</v>
      </c>
      <c r="B30" s="150" t="s">
        <v>606</v>
      </c>
      <c r="C30" s="32" t="s">
        <v>213</v>
      </c>
      <c r="D30" s="31" t="s">
        <v>213</v>
      </c>
      <c r="E30" s="32" t="s">
        <v>213</v>
      </c>
      <c r="F30" s="31" t="s">
        <v>213</v>
      </c>
      <c r="G30" s="32" t="s">
        <v>213</v>
      </c>
      <c r="H30" s="31" t="s">
        <v>213</v>
      </c>
      <c r="I30" s="32" t="s">
        <v>213</v>
      </c>
      <c r="J30" s="31" t="s">
        <v>213</v>
      </c>
      <c r="K30" s="32" t="s">
        <v>213</v>
      </c>
      <c r="L30" s="31" t="s">
        <v>213</v>
      </c>
      <c r="M30" s="32" t="s">
        <v>213</v>
      </c>
      <c r="N30" s="31" t="s">
        <v>213</v>
      </c>
      <c r="O30" s="32" t="s">
        <v>213</v>
      </c>
      <c r="P30" s="31" t="s">
        <v>213</v>
      </c>
      <c r="Q30" s="32" t="s">
        <v>213</v>
      </c>
      <c r="R30" s="31" t="s">
        <v>213</v>
      </c>
      <c r="S30" s="32" t="s">
        <v>213</v>
      </c>
      <c r="T30" s="31" t="s">
        <v>213</v>
      </c>
      <c r="U30" s="32" t="s">
        <v>213</v>
      </c>
      <c r="V30" s="31" t="s">
        <v>213</v>
      </c>
      <c r="W30" s="32" t="s">
        <v>213</v>
      </c>
      <c r="X30" s="31" t="s">
        <v>213</v>
      </c>
      <c r="Y30" s="32" t="s">
        <v>213</v>
      </c>
      <c r="Z30" s="31" t="s">
        <v>213</v>
      </c>
      <c r="AA30" s="32" t="s">
        <v>213</v>
      </c>
      <c r="AB30" s="31" t="s">
        <v>213</v>
      </c>
      <c r="AC30" s="32" t="s">
        <v>213</v>
      </c>
      <c r="AD30" s="31" t="s">
        <v>213</v>
      </c>
      <c r="AE30" s="32" t="s">
        <v>213</v>
      </c>
      <c r="AF30" s="31" t="s">
        <v>213</v>
      </c>
      <c r="AG30" s="140"/>
    </row>
    <row r="31" spans="1:33" ht="15">
      <c r="A31" s="149" t="s">
        <v>605</v>
      </c>
      <c r="B31" s="150" t="s">
        <v>604</v>
      </c>
      <c r="C31" s="32" t="s">
        <v>213</v>
      </c>
      <c r="D31" s="31" t="s">
        <v>213</v>
      </c>
      <c r="E31" s="32" t="s">
        <v>213</v>
      </c>
      <c r="F31" s="31" t="s">
        <v>213</v>
      </c>
      <c r="G31" s="32" t="s">
        <v>213</v>
      </c>
      <c r="H31" s="31" t="s">
        <v>213</v>
      </c>
      <c r="I31" s="32" t="s">
        <v>213</v>
      </c>
      <c r="J31" s="31" t="s">
        <v>213</v>
      </c>
      <c r="K31" s="32" t="s">
        <v>213</v>
      </c>
      <c r="L31" s="31" t="s">
        <v>213</v>
      </c>
      <c r="M31" s="32" t="s">
        <v>213</v>
      </c>
      <c r="N31" s="31" t="s">
        <v>213</v>
      </c>
      <c r="O31" s="32" t="s">
        <v>213</v>
      </c>
      <c r="P31" s="31" t="s">
        <v>213</v>
      </c>
      <c r="Q31" s="32" t="s">
        <v>213</v>
      </c>
      <c r="R31" s="31" t="s">
        <v>213</v>
      </c>
      <c r="S31" s="32" t="s">
        <v>213</v>
      </c>
      <c r="T31" s="31" t="s">
        <v>213</v>
      </c>
      <c r="U31" s="32" t="s">
        <v>213</v>
      </c>
      <c r="V31" s="31" t="s">
        <v>213</v>
      </c>
      <c r="W31" s="32" t="s">
        <v>213</v>
      </c>
      <c r="X31" s="31" t="s">
        <v>213</v>
      </c>
      <c r="Y31" s="32" t="s">
        <v>213</v>
      </c>
      <c r="Z31" s="31" t="s">
        <v>213</v>
      </c>
      <c r="AA31" s="32" t="s">
        <v>213</v>
      </c>
      <c r="AB31" s="31" t="s">
        <v>213</v>
      </c>
      <c r="AC31" s="32" t="s">
        <v>213</v>
      </c>
      <c r="AD31" s="31" t="s">
        <v>213</v>
      </c>
      <c r="AE31" s="32" t="s">
        <v>213</v>
      </c>
      <c r="AF31" s="31" t="s">
        <v>213</v>
      </c>
      <c r="AG31" s="140"/>
    </row>
    <row r="32" spans="1:33" ht="15">
      <c r="A32" s="149" t="s">
        <v>603</v>
      </c>
      <c r="B32" s="150" t="s">
        <v>602</v>
      </c>
      <c r="C32" s="32" t="s">
        <v>213</v>
      </c>
      <c r="D32" s="31" t="s">
        <v>213</v>
      </c>
      <c r="E32" s="32" t="s">
        <v>213</v>
      </c>
      <c r="F32" s="31" t="s">
        <v>213</v>
      </c>
      <c r="G32" s="32" t="s">
        <v>213</v>
      </c>
      <c r="H32" s="31" t="s">
        <v>213</v>
      </c>
      <c r="I32" s="32" t="s">
        <v>213</v>
      </c>
      <c r="J32" s="31" t="s">
        <v>213</v>
      </c>
      <c r="K32" s="32" t="s">
        <v>213</v>
      </c>
      <c r="L32" s="31" t="s">
        <v>213</v>
      </c>
      <c r="M32" s="32" t="s">
        <v>213</v>
      </c>
      <c r="N32" s="31" t="s">
        <v>213</v>
      </c>
      <c r="O32" s="32" t="s">
        <v>213</v>
      </c>
      <c r="P32" s="31" t="s">
        <v>213</v>
      </c>
      <c r="Q32" s="32" t="s">
        <v>213</v>
      </c>
      <c r="R32" s="31" t="s">
        <v>213</v>
      </c>
      <c r="S32" s="32" t="s">
        <v>213</v>
      </c>
      <c r="T32" s="31" t="s">
        <v>213</v>
      </c>
      <c r="U32" s="32" t="s">
        <v>213</v>
      </c>
      <c r="V32" s="31" t="s">
        <v>213</v>
      </c>
      <c r="W32" s="32" t="s">
        <v>213</v>
      </c>
      <c r="X32" s="31" t="s">
        <v>213</v>
      </c>
      <c r="Y32" s="32" t="s">
        <v>213</v>
      </c>
      <c r="Z32" s="31" t="s">
        <v>213</v>
      </c>
      <c r="AA32" s="32" t="s">
        <v>213</v>
      </c>
      <c r="AB32" s="31" t="s">
        <v>213</v>
      </c>
      <c r="AC32" s="32" t="s">
        <v>213</v>
      </c>
      <c r="AD32" s="31" t="s">
        <v>213</v>
      </c>
      <c r="AE32" s="32" t="s">
        <v>213</v>
      </c>
      <c r="AF32" s="31" t="s">
        <v>213</v>
      </c>
      <c r="AG32" s="140"/>
    </row>
    <row r="33" spans="1:33" ht="15">
      <c r="A33" s="149" t="s">
        <v>601</v>
      </c>
      <c r="B33" s="150" t="s">
        <v>600</v>
      </c>
      <c r="C33" s="32" t="s">
        <v>213</v>
      </c>
      <c r="D33" s="31" t="s">
        <v>213</v>
      </c>
      <c r="E33" s="32" t="s">
        <v>213</v>
      </c>
      <c r="F33" s="31" t="s">
        <v>213</v>
      </c>
      <c r="G33" s="32" t="s">
        <v>213</v>
      </c>
      <c r="H33" s="31" t="s">
        <v>213</v>
      </c>
      <c r="I33" s="32" t="s">
        <v>213</v>
      </c>
      <c r="J33" s="31" t="s">
        <v>213</v>
      </c>
      <c r="K33" s="32" t="s">
        <v>213</v>
      </c>
      <c r="L33" s="31" t="s">
        <v>213</v>
      </c>
      <c r="M33" s="32" t="s">
        <v>213</v>
      </c>
      <c r="N33" s="31" t="s">
        <v>213</v>
      </c>
      <c r="O33" s="32" t="s">
        <v>213</v>
      </c>
      <c r="P33" s="31" t="s">
        <v>213</v>
      </c>
      <c r="Q33" s="32" t="s">
        <v>213</v>
      </c>
      <c r="R33" s="31" t="s">
        <v>213</v>
      </c>
      <c r="S33" s="32" t="s">
        <v>213</v>
      </c>
      <c r="T33" s="31" t="s">
        <v>213</v>
      </c>
      <c r="U33" s="32" t="s">
        <v>213</v>
      </c>
      <c r="V33" s="31" t="s">
        <v>213</v>
      </c>
      <c r="W33" s="32" t="s">
        <v>213</v>
      </c>
      <c r="X33" s="31" t="s">
        <v>213</v>
      </c>
      <c r="Y33" s="32" t="s">
        <v>213</v>
      </c>
      <c r="Z33" s="31" t="s">
        <v>213</v>
      </c>
      <c r="AA33" s="32" t="s">
        <v>213</v>
      </c>
      <c r="AB33" s="31" t="s">
        <v>213</v>
      </c>
      <c r="AC33" s="32" t="s">
        <v>213</v>
      </c>
      <c r="AD33" s="31" t="s">
        <v>213</v>
      </c>
      <c r="AE33" s="32" t="s">
        <v>213</v>
      </c>
      <c r="AF33" s="31" t="s">
        <v>213</v>
      </c>
      <c r="AG33" s="140"/>
    </row>
    <row r="34" spans="1:33" ht="15">
      <c r="A34" s="149" t="s">
        <v>599</v>
      </c>
      <c r="B34" s="150" t="s">
        <v>598</v>
      </c>
      <c r="C34" s="32" t="s">
        <v>213</v>
      </c>
      <c r="D34" s="31" t="s">
        <v>213</v>
      </c>
      <c r="E34" s="32" t="s">
        <v>213</v>
      </c>
      <c r="F34" s="31" t="s">
        <v>213</v>
      </c>
      <c r="G34" s="32" t="s">
        <v>213</v>
      </c>
      <c r="H34" s="31" t="s">
        <v>213</v>
      </c>
      <c r="I34" s="32" t="s">
        <v>213</v>
      </c>
      <c r="J34" s="31" t="s">
        <v>213</v>
      </c>
      <c r="K34" s="32" t="s">
        <v>213</v>
      </c>
      <c r="L34" s="31" t="s">
        <v>213</v>
      </c>
      <c r="M34" s="32" t="s">
        <v>213</v>
      </c>
      <c r="N34" s="31" t="s">
        <v>213</v>
      </c>
      <c r="O34" s="32" t="s">
        <v>213</v>
      </c>
      <c r="P34" s="31" t="s">
        <v>213</v>
      </c>
      <c r="Q34" s="32" t="s">
        <v>213</v>
      </c>
      <c r="R34" s="31" t="s">
        <v>213</v>
      </c>
      <c r="S34" s="32" t="s">
        <v>213</v>
      </c>
      <c r="T34" s="31" t="s">
        <v>213</v>
      </c>
      <c r="U34" s="32" t="s">
        <v>213</v>
      </c>
      <c r="V34" s="31" t="s">
        <v>213</v>
      </c>
      <c r="W34" s="32" t="s">
        <v>213</v>
      </c>
      <c r="X34" s="31" t="s">
        <v>213</v>
      </c>
      <c r="Y34" s="32" t="s">
        <v>213</v>
      </c>
      <c r="Z34" s="31" t="s">
        <v>213</v>
      </c>
      <c r="AA34" s="32" t="s">
        <v>213</v>
      </c>
      <c r="AB34" s="31" t="s">
        <v>213</v>
      </c>
      <c r="AC34" s="32" t="s">
        <v>213</v>
      </c>
      <c r="AD34" s="31" t="s">
        <v>213</v>
      </c>
      <c r="AE34" s="32" t="s">
        <v>213</v>
      </c>
      <c r="AF34" s="31" t="s">
        <v>213</v>
      </c>
      <c r="AG34" s="140"/>
    </row>
    <row r="35" spans="1:33" ht="15">
      <c r="A35" s="149" t="s">
        <v>597</v>
      </c>
      <c r="B35" s="150" t="s">
        <v>596</v>
      </c>
      <c r="C35" s="32" t="s">
        <v>213</v>
      </c>
      <c r="D35" s="31" t="s">
        <v>213</v>
      </c>
      <c r="E35" s="32" t="s">
        <v>213</v>
      </c>
      <c r="F35" s="31" t="s">
        <v>213</v>
      </c>
      <c r="G35" s="32" t="s">
        <v>213</v>
      </c>
      <c r="H35" s="31" t="s">
        <v>213</v>
      </c>
      <c r="I35" s="32" t="s">
        <v>213</v>
      </c>
      <c r="J35" s="31" t="s">
        <v>213</v>
      </c>
      <c r="K35" s="32" t="s">
        <v>213</v>
      </c>
      <c r="L35" s="31" t="s">
        <v>213</v>
      </c>
      <c r="M35" s="32" t="s">
        <v>213</v>
      </c>
      <c r="N35" s="31" t="s">
        <v>213</v>
      </c>
      <c r="O35" s="32" t="s">
        <v>213</v>
      </c>
      <c r="P35" s="31" t="s">
        <v>213</v>
      </c>
      <c r="Q35" s="32" t="s">
        <v>213</v>
      </c>
      <c r="R35" s="31" t="s">
        <v>213</v>
      </c>
      <c r="S35" s="32" t="s">
        <v>213</v>
      </c>
      <c r="T35" s="31" t="s">
        <v>213</v>
      </c>
      <c r="U35" s="32" t="s">
        <v>213</v>
      </c>
      <c r="V35" s="31" t="s">
        <v>213</v>
      </c>
      <c r="W35" s="32" t="s">
        <v>213</v>
      </c>
      <c r="X35" s="31" t="s">
        <v>213</v>
      </c>
      <c r="Y35" s="32" t="s">
        <v>213</v>
      </c>
      <c r="Z35" s="31" t="s">
        <v>213</v>
      </c>
      <c r="AA35" s="32" t="s">
        <v>213</v>
      </c>
      <c r="AB35" s="31" t="s">
        <v>213</v>
      </c>
      <c r="AC35" s="32" t="s">
        <v>213</v>
      </c>
      <c r="AD35" s="31" t="s">
        <v>213</v>
      </c>
      <c r="AE35" s="32" t="s">
        <v>213</v>
      </c>
      <c r="AF35" s="31" t="s">
        <v>213</v>
      </c>
      <c r="AG35" s="140"/>
    </row>
    <row r="36" spans="1:33" ht="15">
      <c r="A36" s="149" t="s">
        <v>595</v>
      </c>
      <c r="B36" s="150" t="s">
        <v>594</v>
      </c>
      <c r="C36" s="32" t="s">
        <v>213</v>
      </c>
      <c r="D36" s="31" t="s">
        <v>213</v>
      </c>
      <c r="E36" s="32" t="s">
        <v>213</v>
      </c>
      <c r="F36" s="31" t="s">
        <v>213</v>
      </c>
      <c r="G36" s="32" t="s">
        <v>213</v>
      </c>
      <c r="H36" s="31" t="s">
        <v>213</v>
      </c>
      <c r="I36" s="32" t="s">
        <v>213</v>
      </c>
      <c r="J36" s="31" t="s">
        <v>213</v>
      </c>
      <c r="K36" s="32" t="s">
        <v>213</v>
      </c>
      <c r="L36" s="31" t="s">
        <v>213</v>
      </c>
      <c r="M36" s="32" t="s">
        <v>213</v>
      </c>
      <c r="N36" s="31" t="s">
        <v>213</v>
      </c>
      <c r="O36" s="32" t="s">
        <v>213</v>
      </c>
      <c r="P36" s="31" t="s">
        <v>213</v>
      </c>
      <c r="Q36" s="32" t="s">
        <v>213</v>
      </c>
      <c r="R36" s="31" t="s">
        <v>213</v>
      </c>
      <c r="S36" s="32" t="s">
        <v>213</v>
      </c>
      <c r="T36" s="31" t="s">
        <v>213</v>
      </c>
      <c r="U36" s="32" t="s">
        <v>213</v>
      </c>
      <c r="V36" s="31" t="s">
        <v>213</v>
      </c>
      <c r="W36" s="32" t="s">
        <v>213</v>
      </c>
      <c r="X36" s="31" t="s">
        <v>213</v>
      </c>
      <c r="Y36" s="32" t="s">
        <v>213</v>
      </c>
      <c r="Z36" s="31" t="s">
        <v>213</v>
      </c>
      <c r="AA36" s="32" t="s">
        <v>213</v>
      </c>
      <c r="AB36" s="31" t="s">
        <v>213</v>
      </c>
      <c r="AC36" s="32" t="s">
        <v>213</v>
      </c>
      <c r="AD36" s="31" t="s">
        <v>213</v>
      </c>
      <c r="AE36" s="32" t="s">
        <v>213</v>
      </c>
      <c r="AF36" s="31" t="s">
        <v>213</v>
      </c>
      <c r="AG36" s="140"/>
    </row>
    <row r="37" spans="1:33" ht="15">
      <c r="A37" s="149" t="s">
        <v>593</v>
      </c>
      <c r="B37" s="150" t="s">
        <v>592</v>
      </c>
      <c r="C37" s="32" t="s">
        <v>213</v>
      </c>
      <c r="D37" s="31" t="s">
        <v>213</v>
      </c>
      <c r="E37" s="32" t="s">
        <v>213</v>
      </c>
      <c r="F37" s="31" t="s">
        <v>213</v>
      </c>
      <c r="G37" s="32" t="s">
        <v>213</v>
      </c>
      <c r="H37" s="31" t="s">
        <v>213</v>
      </c>
      <c r="I37" s="32" t="s">
        <v>213</v>
      </c>
      <c r="J37" s="31" t="s">
        <v>213</v>
      </c>
      <c r="K37" s="32" t="s">
        <v>213</v>
      </c>
      <c r="L37" s="31" t="s">
        <v>213</v>
      </c>
      <c r="M37" s="32" t="s">
        <v>213</v>
      </c>
      <c r="N37" s="31" t="s">
        <v>213</v>
      </c>
      <c r="O37" s="32" t="s">
        <v>213</v>
      </c>
      <c r="P37" s="31" t="s">
        <v>213</v>
      </c>
      <c r="Q37" s="32" t="s">
        <v>213</v>
      </c>
      <c r="R37" s="31" t="s">
        <v>213</v>
      </c>
      <c r="S37" s="32" t="s">
        <v>213</v>
      </c>
      <c r="T37" s="31" t="s">
        <v>213</v>
      </c>
      <c r="U37" s="32" t="s">
        <v>213</v>
      </c>
      <c r="V37" s="31" t="s">
        <v>213</v>
      </c>
      <c r="W37" s="32" t="s">
        <v>213</v>
      </c>
      <c r="X37" s="31" t="s">
        <v>213</v>
      </c>
      <c r="Y37" s="32" t="s">
        <v>213</v>
      </c>
      <c r="Z37" s="31" t="s">
        <v>213</v>
      </c>
      <c r="AA37" s="32" t="s">
        <v>213</v>
      </c>
      <c r="AB37" s="31" t="s">
        <v>213</v>
      </c>
      <c r="AC37" s="32" t="s">
        <v>213</v>
      </c>
      <c r="AD37" s="31" t="s">
        <v>213</v>
      </c>
      <c r="AE37" s="32" t="s">
        <v>213</v>
      </c>
      <c r="AF37" s="31" t="s">
        <v>213</v>
      </c>
      <c r="AG37" s="140"/>
    </row>
    <row r="38" spans="1:33" ht="15">
      <c r="A38" s="149" t="s">
        <v>591</v>
      </c>
      <c r="B38" s="150" t="s">
        <v>590</v>
      </c>
      <c r="C38" s="32" t="s">
        <v>213</v>
      </c>
      <c r="D38" s="31" t="s">
        <v>213</v>
      </c>
      <c r="E38" s="32" t="s">
        <v>213</v>
      </c>
      <c r="F38" s="31" t="s">
        <v>213</v>
      </c>
      <c r="G38" s="32" t="s">
        <v>213</v>
      </c>
      <c r="H38" s="31" t="s">
        <v>213</v>
      </c>
      <c r="I38" s="32" t="s">
        <v>213</v>
      </c>
      <c r="J38" s="31" t="s">
        <v>213</v>
      </c>
      <c r="K38" s="32" t="s">
        <v>213</v>
      </c>
      <c r="L38" s="31" t="s">
        <v>213</v>
      </c>
      <c r="M38" s="32" t="s">
        <v>213</v>
      </c>
      <c r="N38" s="31" t="s">
        <v>213</v>
      </c>
      <c r="O38" s="32" t="s">
        <v>213</v>
      </c>
      <c r="P38" s="31" t="s">
        <v>213</v>
      </c>
      <c r="Q38" s="32" t="s">
        <v>213</v>
      </c>
      <c r="R38" s="31" t="s">
        <v>213</v>
      </c>
      <c r="S38" s="32" t="s">
        <v>213</v>
      </c>
      <c r="T38" s="31" t="s">
        <v>213</v>
      </c>
      <c r="U38" s="32" t="s">
        <v>213</v>
      </c>
      <c r="V38" s="31" t="s">
        <v>213</v>
      </c>
      <c r="W38" s="32" t="s">
        <v>213</v>
      </c>
      <c r="X38" s="31" t="s">
        <v>213</v>
      </c>
      <c r="Y38" s="32" t="s">
        <v>213</v>
      </c>
      <c r="Z38" s="31" t="s">
        <v>213</v>
      </c>
      <c r="AA38" s="32" t="s">
        <v>213</v>
      </c>
      <c r="AB38" s="31" t="s">
        <v>213</v>
      </c>
      <c r="AC38" s="32" t="s">
        <v>213</v>
      </c>
      <c r="AD38" s="31" t="s">
        <v>213</v>
      </c>
      <c r="AE38" s="32" t="s">
        <v>213</v>
      </c>
      <c r="AF38" s="31" t="s">
        <v>213</v>
      </c>
      <c r="AG38" s="140"/>
    </row>
    <row r="39" spans="1:33" ht="15">
      <c r="A39" s="149" t="s">
        <v>589</v>
      </c>
      <c r="B39" s="150" t="s">
        <v>588</v>
      </c>
      <c r="C39" s="32" t="s">
        <v>213</v>
      </c>
      <c r="D39" s="31" t="s">
        <v>213</v>
      </c>
      <c r="E39" s="32" t="s">
        <v>213</v>
      </c>
      <c r="F39" s="31" t="s">
        <v>213</v>
      </c>
      <c r="G39" s="32" t="s">
        <v>213</v>
      </c>
      <c r="H39" s="31" t="s">
        <v>213</v>
      </c>
      <c r="I39" s="32" t="s">
        <v>213</v>
      </c>
      <c r="J39" s="31" t="s">
        <v>213</v>
      </c>
      <c r="K39" s="32" t="s">
        <v>213</v>
      </c>
      <c r="L39" s="31" t="s">
        <v>213</v>
      </c>
      <c r="M39" s="32" t="s">
        <v>213</v>
      </c>
      <c r="N39" s="31" t="s">
        <v>213</v>
      </c>
      <c r="O39" s="32" t="s">
        <v>213</v>
      </c>
      <c r="P39" s="31" t="s">
        <v>213</v>
      </c>
      <c r="Q39" s="32" t="s">
        <v>213</v>
      </c>
      <c r="R39" s="31" t="s">
        <v>213</v>
      </c>
      <c r="S39" s="32" t="s">
        <v>213</v>
      </c>
      <c r="T39" s="31" t="s">
        <v>213</v>
      </c>
      <c r="U39" s="32" t="s">
        <v>213</v>
      </c>
      <c r="V39" s="31" t="s">
        <v>213</v>
      </c>
      <c r="W39" s="32" t="s">
        <v>213</v>
      </c>
      <c r="X39" s="31" t="s">
        <v>213</v>
      </c>
      <c r="Y39" s="32" t="s">
        <v>213</v>
      </c>
      <c r="Z39" s="31" t="s">
        <v>213</v>
      </c>
      <c r="AA39" s="32" t="s">
        <v>213</v>
      </c>
      <c r="AB39" s="31" t="s">
        <v>213</v>
      </c>
      <c r="AC39" s="32" t="s">
        <v>213</v>
      </c>
      <c r="AD39" s="31" t="s">
        <v>213</v>
      </c>
      <c r="AE39" s="32" t="s">
        <v>213</v>
      </c>
      <c r="AF39" s="31" t="s">
        <v>213</v>
      </c>
      <c r="AG39" s="140"/>
    </row>
    <row r="40" spans="1:33" ht="15">
      <c r="A40" s="149" t="s">
        <v>587</v>
      </c>
      <c r="B40" s="150" t="s">
        <v>586</v>
      </c>
      <c r="C40" s="32" t="s">
        <v>213</v>
      </c>
      <c r="D40" s="31" t="s">
        <v>213</v>
      </c>
      <c r="E40" s="32" t="s">
        <v>213</v>
      </c>
      <c r="F40" s="31" t="s">
        <v>213</v>
      </c>
      <c r="G40" s="32" t="s">
        <v>213</v>
      </c>
      <c r="H40" s="31" t="s">
        <v>213</v>
      </c>
      <c r="I40" s="32" t="s">
        <v>213</v>
      </c>
      <c r="J40" s="31" t="s">
        <v>213</v>
      </c>
      <c r="K40" s="32" t="s">
        <v>213</v>
      </c>
      <c r="L40" s="31" t="s">
        <v>213</v>
      </c>
      <c r="M40" s="32" t="s">
        <v>213</v>
      </c>
      <c r="N40" s="31" t="s">
        <v>213</v>
      </c>
      <c r="O40" s="32" t="s">
        <v>213</v>
      </c>
      <c r="P40" s="31" t="s">
        <v>213</v>
      </c>
      <c r="Q40" s="32" t="s">
        <v>213</v>
      </c>
      <c r="R40" s="31" t="s">
        <v>213</v>
      </c>
      <c r="S40" s="32" t="s">
        <v>213</v>
      </c>
      <c r="T40" s="31" t="s">
        <v>213</v>
      </c>
      <c r="U40" s="32" t="s">
        <v>213</v>
      </c>
      <c r="V40" s="31" t="s">
        <v>213</v>
      </c>
      <c r="W40" s="32" t="s">
        <v>213</v>
      </c>
      <c r="X40" s="31" t="s">
        <v>213</v>
      </c>
      <c r="Y40" s="32" t="s">
        <v>213</v>
      </c>
      <c r="Z40" s="31" t="s">
        <v>213</v>
      </c>
      <c r="AA40" s="32" t="s">
        <v>213</v>
      </c>
      <c r="AB40" s="31" t="s">
        <v>213</v>
      </c>
      <c r="AC40" s="32" t="s">
        <v>213</v>
      </c>
      <c r="AD40" s="31" t="s">
        <v>213</v>
      </c>
      <c r="AE40" s="32" t="s">
        <v>213</v>
      </c>
      <c r="AF40" s="31" t="s">
        <v>213</v>
      </c>
      <c r="AG40" s="140"/>
    </row>
    <row r="41" spans="1:33" ht="15">
      <c r="A41" s="149" t="s">
        <v>585</v>
      </c>
      <c r="B41" s="150" t="s">
        <v>584</v>
      </c>
      <c r="C41" s="32" t="s">
        <v>213</v>
      </c>
      <c r="D41" s="31" t="s">
        <v>213</v>
      </c>
      <c r="E41" s="32" t="s">
        <v>213</v>
      </c>
      <c r="F41" s="31" t="s">
        <v>213</v>
      </c>
      <c r="G41" s="32" t="s">
        <v>213</v>
      </c>
      <c r="H41" s="31" t="s">
        <v>213</v>
      </c>
      <c r="I41" s="32" t="s">
        <v>213</v>
      </c>
      <c r="J41" s="31" t="s">
        <v>213</v>
      </c>
      <c r="K41" s="32" t="s">
        <v>213</v>
      </c>
      <c r="L41" s="31" t="s">
        <v>213</v>
      </c>
      <c r="M41" s="32" t="s">
        <v>213</v>
      </c>
      <c r="N41" s="31" t="s">
        <v>213</v>
      </c>
      <c r="O41" s="32" t="s">
        <v>213</v>
      </c>
      <c r="P41" s="31" t="s">
        <v>213</v>
      </c>
      <c r="Q41" s="32" t="s">
        <v>213</v>
      </c>
      <c r="R41" s="31" t="s">
        <v>213</v>
      </c>
      <c r="S41" s="32" t="s">
        <v>213</v>
      </c>
      <c r="T41" s="31" t="s">
        <v>213</v>
      </c>
      <c r="U41" s="32" t="s">
        <v>213</v>
      </c>
      <c r="V41" s="31" t="s">
        <v>213</v>
      </c>
      <c r="W41" s="32" t="s">
        <v>213</v>
      </c>
      <c r="X41" s="31" t="s">
        <v>213</v>
      </c>
      <c r="Y41" s="32" t="s">
        <v>213</v>
      </c>
      <c r="Z41" s="31" t="s">
        <v>213</v>
      </c>
      <c r="AA41" s="32" t="s">
        <v>213</v>
      </c>
      <c r="AB41" s="31" t="s">
        <v>213</v>
      </c>
      <c r="AC41" s="32" t="s">
        <v>213</v>
      </c>
      <c r="AD41" s="31" t="s">
        <v>213</v>
      </c>
      <c r="AE41" s="32" t="s">
        <v>213</v>
      </c>
      <c r="AF41" s="31" t="s">
        <v>213</v>
      </c>
      <c r="AG41" s="140"/>
    </row>
    <row r="42" spans="1:33" ht="15">
      <c r="A42" s="149" t="s">
        <v>583</v>
      </c>
      <c r="B42" s="150" t="s">
        <v>102</v>
      </c>
      <c r="C42" s="32" t="s">
        <v>213</v>
      </c>
      <c r="D42" s="31" t="s">
        <v>213</v>
      </c>
      <c r="E42" s="32" t="s">
        <v>213</v>
      </c>
      <c r="F42" s="31" t="s">
        <v>213</v>
      </c>
      <c r="G42" s="32" t="s">
        <v>213</v>
      </c>
      <c r="H42" s="31" t="s">
        <v>213</v>
      </c>
      <c r="I42" s="32" t="s">
        <v>213</v>
      </c>
      <c r="J42" s="31" t="s">
        <v>213</v>
      </c>
      <c r="K42" s="32" t="s">
        <v>213</v>
      </c>
      <c r="L42" s="31" t="s">
        <v>213</v>
      </c>
      <c r="M42" s="32" t="s">
        <v>213</v>
      </c>
      <c r="N42" s="31" t="s">
        <v>213</v>
      </c>
      <c r="O42" s="32" t="s">
        <v>213</v>
      </c>
      <c r="P42" s="31" t="s">
        <v>213</v>
      </c>
      <c r="Q42" s="32" t="s">
        <v>213</v>
      </c>
      <c r="R42" s="31" t="s">
        <v>213</v>
      </c>
      <c r="S42" s="32" t="s">
        <v>213</v>
      </c>
      <c r="T42" s="31" t="s">
        <v>213</v>
      </c>
      <c r="U42" s="32" t="s">
        <v>213</v>
      </c>
      <c r="V42" s="31" t="s">
        <v>213</v>
      </c>
      <c r="W42" s="32" t="s">
        <v>213</v>
      </c>
      <c r="X42" s="31" t="s">
        <v>213</v>
      </c>
      <c r="Y42" s="32" t="s">
        <v>213</v>
      </c>
      <c r="Z42" s="31" t="s">
        <v>213</v>
      </c>
      <c r="AA42" s="32" t="s">
        <v>213</v>
      </c>
      <c r="AB42" s="31" t="s">
        <v>213</v>
      </c>
      <c r="AC42" s="32" t="s">
        <v>213</v>
      </c>
      <c r="AD42" s="31" t="s">
        <v>213</v>
      </c>
      <c r="AE42" s="32" t="s">
        <v>213</v>
      </c>
      <c r="AF42" s="31" t="s">
        <v>213</v>
      </c>
      <c r="AG42" s="140"/>
    </row>
    <row r="43" spans="1:33" ht="15">
      <c r="A43" s="149" t="s">
        <v>582</v>
      </c>
      <c r="B43" s="150" t="s">
        <v>581</v>
      </c>
      <c r="C43" s="32" t="s">
        <v>213</v>
      </c>
      <c r="D43" s="31" t="s">
        <v>213</v>
      </c>
      <c r="E43" s="32" t="s">
        <v>213</v>
      </c>
      <c r="F43" s="31" t="s">
        <v>213</v>
      </c>
      <c r="G43" s="32" t="s">
        <v>213</v>
      </c>
      <c r="H43" s="31" t="s">
        <v>213</v>
      </c>
      <c r="I43" s="32" t="s">
        <v>213</v>
      </c>
      <c r="J43" s="31" t="s">
        <v>213</v>
      </c>
      <c r="K43" s="32" t="s">
        <v>213</v>
      </c>
      <c r="L43" s="31" t="s">
        <v>213</v>
      </c>
      <c r="M43" s="32" t="s">
        <v>213</v>
      </c>
      <c r="N43" s="31" t="s">
        <v>213</v>
      </c>
      <c r="O43" s="32" t="s">
        <v>213</v>
      </c>
      <c r="P43" s="31" t="s">
        <v>213</v>
      </c>
      <c r="Q43" s="32" t="s">
        <v>213</v>
      </c>
      <c r="R43" s="31" t="s">
        <v>213</v>
      </c>
      <c r="S43" s="32" t="s">
        <v>213</v>
      </c>
      <c r="T43" s="31" t="s">
        <v>213</v>
      </c>
      <c r="U43" s="32" t="s">
        <v>213</v>
      </c>
      <c r="V43" s="31" t="s">
        <v>213</v>
      </c>
      <c r="W43" s="32" t="s">
        <v>213</v>
      </c>
      <c r="X43" s="31" t="s">
        <v>213</v>
      </c>
      <c r="Y43" s="32" t="s">
        <v>213</v>
      </c>
      <c r="Z43" s="31" t="s">
        <v>213</v>
      </c>
      <c r="AA43" s="32" t="s">
        <v>213</v>
      </c>
      <c r="AB43" s="31" t="s">
        <v>213</v>
      </c>
      <c r="AC43" s="32" t="s">
        <v>213</v>
      </c>
      <c r="AD43" s="31" t="s">
        <v>213</v>
      </c>
      <c r="AE43" s="32" t="s">
        <v>213</v>
      </c>
      <c r="AF43" s="31" t="s">
        <v>213</v>
      </c>
      <c r="AG43" s="140"/>
    </row>
    <row r="44" spans="1:33" ht="15">
      <c r="A44" s="151" t="s">
        <v>580</v>
      </c>
      <c r="B44" s="152" t="s">
        <v>579</v>
      </c>
      <c r="C44" s="32" t="s">
        <v>213</v>
      </c>
      <c r="D44" s="31" t="s">
        <v>213</v>
      </c>
      <c r="E44" s="32" t="s">
        <v>213</v>
      </c>
      <c r="F44" s="31" t="s">
        <v>213</v>
      </c>
      <c r="G44" s="32" t="s">
        <v>213</v>
      </c>
      <c r="H44" s="31" t="s">
        <v>213</v>
      </c>
      <c r="I44" s="32" t="s">
        <v>213</v>
      </c>
      <c r="J44" s="31" t="s">
        <v>213</v>
      </c>
      <c r="K44" s="32" t="s">
        <v>213</v>
      </c>
      <c r="L44" s="31" t="s">
        <v>213</v>
      </c>
      <c r="M44" s="32" t="s">
        <v>213</v>
      </c>
      <c r="N44" s="31" t="s">
        <v>213</v>
      </c>
      <c r="O44" s="32" t="s">
        <v>213</v>
      </c>
      <c r="P44" s="31" t="s">
        <v>213</v>
      </c>
      <c r="Q44" s="32" t="s">
        <v>213</v>
      </c>
      <c r="R44" s="31" t="s">
        <v>213</v>
      </c>
      <c r="S44" s="32" t="s">
        <v>213</v>
      </c>
      <c r="T44" s="31" t="s">
        <v>213</v>
      </c>
      <c r="U44" s="32" t="s">
        <v>213</v>
      </c>
      <c r="V44" s="31" t="s">
        <v>213</v>
      </c>
      <c r="W44" s="32" t="s">
        <v>213</v>
      </c>
      <c r="X44" s="31" t="s">
        <v>213</v>
      </c>
      <c r="Y44" s="32" t="s">
        <v>213</v>
      </c>
      <c r="Z44" s="31" t="s">
        <v>213</v>
      </c>
      <c r="AA44" s="32" t="s">
        <v>213</v>
      </c>
      <c r="AB44" s="31" t="s">
        <v>213</v>
      </c>
      <c r="AC44" s="32" t="s">
        <v>213</v>
      </c>
      <c r="AD44" s="31" t="s">
        <v>213</v>
      </c>
      <c r="AE44" s="32" t="s">
        <v>213</v>
      </c>
      <c r="AF44" s="31" t="s">
        <v>213</v>
      </c>
      <c r="AG44" s="140"/>
    </row>
    <row r="45" spans="1:33" ht="15">
      <c r="A45" s="149" t="s">
        <v>578</v>
      </c>
      <c r="B45" s="150" t="s">
        <v>577</v>
      </c>
      <c r="C45" s="32" t="s">
        <v>213</v>
      </c>
      <c r="D45" s="31" t="s">
        <v>213</v>
      </c>
      <c r="E45" s="32" t="s">
        <v>213</v>
      </c>
      <c r="F45" s="31" t="s">
        <v>213</v>
      </c>
      <c r="G45" s="32" t="s">
        <v>213</v>
      </c>
      <c r="H45" s="31" t="s">
        <v>213</v>
      </c>
      <c r="I45" s="32" t="s">
        <v>213</v>
      </c>
      <c r="J45" s="31" t="s">
        <v>213</v>
      </c>
      <c r="K45" s="32" t="s">
        <v>213</v>
      </c>
      <c r="L45" s="31" t="s">
        <v>213</v>
      </c>
      <c r="M45" s="32" t="s">
        <v>213</v>
      </c>
      <c r="N45" s="31" t="s">
        <v>213</v>
      </c>
      <c r="O45" s="32" t="s">
        <v>213</v>
      </c>
      <c r="P45" s="31" t="s">
        <v>213</v>
      </c>
      <c r="Q45" s="32" t="s">
        <v>213</v>
      </c>
      <c r="R45" s="31" t="s">
        <v>213</v>
      </c>
      <c r="S45" s="32" t="s">
        <v>213</v>
      </c>
      <c r="T45" s="31" t="s">
        <v>213</v>
      </c>
      <c r="U45" s="32" t="s">
        <v>213</v>
      </c>
      <c r="V45" s="31" t="s">
        <v>213</v>
      </c>
      <c r="W45" s="32" t="s">
        <v>213</v>
      </c>
      <c r="X45" s="31" t="s">
        <v>213</v>
      </c>
      <c r="Y45" s="32" t="s">
        <v>213</v>
      </c>
      <c r="Z45" s="31" t="s">
        <v>213</v>
      </c>
      <c r="AA45" s="32" t="s">
        <v>213</v>
      </c>
      <c r="AB45" s="31" t="s">
        <v>213</v>
      </c>
      <c r="AC45" s="32" t="s">
        <v>213</v>
      </c>
      <c r="AD45" s="31" t="s">
        <v>213</v>
      </c>
      <c r="AE45" s="32" t="s">
        <v>213</v>
      </c>
      <c r="AF45" s="31" t="s">
        <v>213</v>
      </c>
      <c r="AG45" s="140"/>
    </row>
    <row r="46" spans="1:33" ht="15">
      <c r="A46" s="149" t="s">
        <v>576</v>
      </c>
      <c r="B46" s="150" t="s">
        <v>575</v>
      </c>
      <c r="C46" s="32" t="s">
        <v>213</v>
      </c>
      <c r="D46" s="31" t="s">
        <v>213</v>
      </c>
      <c r="E46" s="32" t="s">
        <v>213</v>
      </c>
      <c r="F46" s="31" t="s">
        <v>213</v>
      </c>
      <c r="G46" s="32" t="s">
        <v>213</v>
      </c>
      <c r="H46" s="31" t="s">
        <v>213</v>
      </c>
      <c r="I46" s="32" t="s">
        <v>213</v>
      </c>
      <c r="J46" s="31" t="s">
        <v>213</v>
      </c>
      <c r="K46" s="32" t="s">
        <v>213</v>
      </c>
      <c r="L46" s="31" t="s">
        <v>213</v>
      </c>
      <c r="M46" s="32" t="s">
        <v>213</v>
      </c>
      <c r="N46" s="31" t="s">
        <v>213</v>
      </c>
      <c r="O46" s="32" t="s">
        <v>213</v>
      </c>
      <c r="P46" s="31" t="s">
        <v>213</v>
      </c>
      <c r="Q46" s="32" t="s">
        <v>213</v>
      </c>
      <c r="R46" s="31" t="s">
        <v>213</v>
      </c>
      <c r="S46" s="32" t="s">
        <v>213</v>
      </c>
      <c r="T46" s="31" t="s">
        <v>213</v>
      </c>
      <c r="U46" s="32" t="s">
        <v>213</v>
      </c>
      <c r="V46" s="31" t="s">
        <v>213</v>
      </c>
      <c r="W46" s="32" t="s">
        <v>213</v>
      </c>
      <c r="X46" s="31" t="s">
        <v>213</v>
      </c>
      <c r="Y46" s="32" t="s">
        <v>213</v>
      </c>
      <c r="Z46" s="31" t="s">
        <v>213</v>
      </c>
      <c r="AA46" s="32" t="s">
        <v>213</v>
      </c>
      <c r="AB46" s="31" t="s">
        <v>213</v>
      </c>
      <c r="AC46" s="32" t="s">
        <v>213</v>
      </c>
      <c r="AD46" s="31" t="s">
        <v>213</v>
      </c>
      <c r="AE46" s="32" t="s">
        <v>213</v>
      </c>
      <c r="AF46" s="31" t="s">
        <v>213</v>
      </c>
      <c r="AG46" s="140"/>
    </row>
    <row r="47" spans="1:33" ht="15">
      <c r="A47" s="149" t="s">
        <v>574</v>
      </c>
      <c r="B47" s="150" t="s">
        <v>573</v>
      </c>
      <c r="C47" s="32" t="s">
        <v>213</v>
      </c>
      <c r="D47" s="31" t="s">
        <v>213</v>
      </c>
      <c r="E47" s="32" t="s">
        <v>213</v>
      </c>
      <c r="F47" s="31" t="s">
        <v>213</v>
      </c>
      <c r="G47" s="32" t="s">
        <v>213</v>
      </c>
      <c r="H47" s="31" t="s">
        <v>213</v>
      </c>
      <c r="I47" s="32" t="s">
        <v>213</v>
      </c>
      <c r="J47" s="31" t="s">
        <v>213</v>
      </c>
      <c r="K47" s="32" t="s">
        <v>213</v>
      </c>
      <c r="L47" s="31" t="s">
        <v>213</v>
      </c>
      <c r="M47" s="32" t="s">
        <v>213</v>
      </c>
      <c r="N47" s="31" t="s">
        <v>213</v>
      </c>
      <c r="O47" s="32" t="s">
        <v>213</v>
      </c>
      <c r="P47" s="31" t="s">
        <v>213</v>
      </c>
      <c r="Q47" s="32" t="s">
        <v>213</v>
      </c>
      <c r="R47" s="31" t="s">
        <v>213</v>
      </c>
      <c r="S47" s="32" t="s">
        <v>213</v>
      </c>
      <c r="T47" s="31" t="s">
        <v>213</v>
      </c>
      <c r="U47" s="32" t="s">
        <v>213</v>
      </c>
      <c r="V47" s="31" t="s">
        <v>213</v>
      </c>
      <c r="W47" s="32" t="s">
        <v>213</v>
      </c>
      <c r="X47" s="31" t="s">
        <v>213</v>
      </c>
      <c r="Y47" s="32" t="s">
        <v>213</v>
      </c>
      <c r="Z47" s="31" t="s">
        <v>213</v>
      </c>
      <c r="AA47" s="32" t="s">
        <v>213</v>
      </c>
      <c r="AB47" s="31" t="s">
        <v>213</v>
      </c>
      <c r="AC47" s="32" t="s">
        <v>213</v>
      </c>
      <c r="AD47" s="31" t="s">
        <v>213</v>
      </c>
      <c r="AE47" s="32" t="s">
        <v>213</v>
      </c>
      <c r="AF47" s="31" t="s">
        <v>213</v>
      </c>
      <c r="AG47" s="140"/>
    </row>
    <row r="48" spans="1:33" ht="15">
      <c r="A48" s="149" t="s">
        <v>572</v>
      </c>
      <c r="B48" s="150" t="s">
        <v>571</v>
      </c>
      <c r="C48" s="32" t="s">
        <v>213</v>
      </c>
      <c r="D48" s="31" t="s">
        <v>213</v>
      </c>
      <c r="E48" s="32" t="s">
        <v>213</v>
      </c>
      <c r="F48" s="31" t="s">
        <v>213</v>
      </c>
      <c r="G48" s="32" t="s">
        <v>213</v>
      </c>
      <c r="H48" s="31" t="s">
        <v>213</v>
      </c>
      <c r="I48" s="32" t="s">
        <v>213</v>
      </c>
      <c r="J48" s="31" t="s">
        <v>213</v>
      </c>
      <c r="K48" s="32" t="s">
        <v>213</v>
      </c>
      <c r="L48" s="31" t="s">
        <v>213</v>
      </c>
      <c r="M48" s="32" t="s">
        <v>213</v>
      </c>
      <c r="N48" s="31" t="s">
        <v>213</v>
      </c>
      <c r="O48" s="32" t="s">
        <v>213</v>
      </c>
      <c r="P48" s="31" t="s">
        <v>213</v>
      </c>
      <c r="Q48" s="32" t="s">
        <v>213</v>
      </c>
      <c r="R48" s="31" t="s">
        <v>213</v>
      </c>
      <c r="S48" s="32" t="s">
        <v>213</v>
      </c>
      <c r="T48" s="31" t="s">
        <v>213</v>
      </c>
      <c r="U48" s="32" t="s">
        <v>213</v>
      </c>
      <c r="V48" s="31" t="s">
        <v>213</v>
      </c>
      <c r="W48" s="32" t="s">
        <v>213</v>
      </c>
      <c r="X48" s="31" t="s">
        <v>213</v>
      </c>
      <c r="Y48" s="32" t="s">
        <v>213</v>
      </c>
      <c r="Z48" s="31" t="s">
        <v>213</v>
      </c>
      <c r="AA48" s="32" t="s">
        <v>213</v>
      </c>
      <c r="AB48" s="31" t="s">
        <v>213</v>
      </c>
      <c r="AC48" s="32" t="s">
        <v>213</v>
      </c>
      <c r="AD48" s="31" t="s">
        <v>213</v>
      </c>
      <c r="AE48" s="32" t="s">
        <v>213</v>
      </c>
      <c r="AF48" s="31" t="s">
        <v>213</v>
      </c>
      <c r="AG48" s="140"/>
    </row>
    <row r="49" spans="1:33" ht="15">
      <c r="A49" s="149" t="s">
        <v>570</v>
      </c>
      <c r="B49" s="150" t="s">
        <v>569</v>
      </c>
      <c r="C49" s="32" t="s">
        <v>213</v>
      </c>
      <c r="D49" s="31" t="s">
        <v>213</v>
      </c>
      <c r="E49" s="32" t="s">
        <v>213</v>
      </c>
      <c r="F49" s="31" t="s">
        <v>213</v>
      </c>
      <c r="G49" s="32" t="s">
        <v>213</v>
      </c>
      <c r="H49" s="31" t="s">
        <v>213</v>
      </c>
      <c r="I49" s="32" t="s">
        <v>213</v>
      </c>
      <c r="J49" s="31" t="s">
        <v>213</v>
      </c>
      <c r="K49" s="32" t="s">
        <v>213</v>
      </c>
      <c r="L49" s="31" t="s">
        <v>213</v>
      </c>
      <c r="M49" s="32" t="s">
        <v>213</v>
      </c>
      <c r="N49" s="31" t="s">
        <v>213</v>
      </c>
      <c r="O49" s="32" t="s">
        <v>213</v>
      </c>
      <c r="P49" s="31" t="s">
        <v>213</v>
      </c>
      <c r="Q49" s="32" t="s">
        <v>213</v>
      </c>
      <c r="R49" s="31" t="s">
        <v>213</v>
      </c>
      <c r="S49" s="32" t="s">
        <v>213</v>
      </c>
      <c r="T49" s="31" t="s">
        <v>213</v>
      </c>
      <c r="U49" s="32" t="s">
        <v>213</v>
      </c>
      <c r="V49" s="31" t="s">
        <v>213</v>
      </c>
      <c r="W49" s="32" t="s">
        <v>213</v>
      </c>
      <c r="X49" s="31" t="s">
        <v>213</v>
      </c>
      <c r="Y49" s="32" t="s">
        <v>213</v>
      </c>
      <c r="Z49" s="31" t="s">
        <v>213</v>
      </c>
      <c r="AA49" s="32" t="s">
        <v>213</v>
      </c>
      <c r="AB49" s="31" t="s">
        <v>213</v>
      </c>
      <c r="AC49" s="32" t="s">
        <v>213</v>
      </c>
      <c r="AD49" s="31" t="s">
        <v>213</v>
      </c>
      <c r="AE49" s="32" t="s">
        <v>213</v>
      </c>
      <c r="AF49" s="31" t="s">
        <v>213</v>
      </c>
      <c r="AG49" s="140"/>
    </row>
    <row r="50" spans="1:33" ht="15">
      <c r="A50" s="149" t="s">
        <v>568</v>
      </c>
      <c r="B50" s="150" t="s">
        <v>567</v>
      </c>
      <c r="C50" s="32" t="s">
        <v>213</v>
      </c>
      <c r="D50" s="31" t="s">
        <v>213</v>
      </c>
      <c r="E50" s="32" t="s">
        <v>213</v>
      </c>
      <c r="F50" s="31" t="s">
        <v>213</v>
      </c>
      <c r="G50" s="32" t="s">
        <v>213</v>
      </c>
      <c r="H50" s="31" t="s">
        <v>213</v>
      </c>
      <c r="I50" s="32" t="s">
        <v>213</v>
      </c>
      <c r="J50" s="31" t="s">
        <v>213</v>
      </c>
      <c r="K50" s="32" t="s">
        <v>213</v>
      </c>
      <c r="L50" s="31" t="s">
        <v>213</v>
      </c>
      <c r="M50" s="32" t="s">
        <v>213</v>
      </c>
      <c r="N50" s="31" t="s">
        <v>213</v>
      </c>
      <c r="O50" s="32" t="s">
        <v>213</v>
      </c>
      <c r="P50" s="31" t="s">
        <v>213</v>
      </c>
      <c r="Q50" s="32" t="s">
        <v>213</v>
      </c>
      <c r="R50" s="31" t="s">
        <v>213</v>
      </c>
      <c r="S50" s="32" t="s">
        <v>213</v>
      </c>
      <c r="T50" s="31" t="s">
        <v>213</v>
      </c>
      <c r="U50" s="32" t="s">
        <v>213</v>
      </c>
      <c r="V50" s="31" t="s">
        <v>213</v>
      </c>
      <c r="W50" s="32" t="s">
        <v>213</v>
      </c>
      <c r="X50" s="31" t="s">
        <v>213</v>
      </c>
      <c r="Y50" s="32" t="s">
        <v>213</v>
      </c>
      <c r="Z50" s="31" t="s">
        <v>213</v>
      </c>
      <c r="AA50" s="32" t="s">
        <v>213</v>
      </c>
      <c r="AB50" s="31" t="s">
        <v>213</v>
      </c>
      <c r="AC50" s="32" t="s">
        <v>213</v>
      </c>
      <c r="AD50" s="31" t="s">
        <v>213</v>
      </c>
      <c r="AE50" s="32" t="s">
        <v>213</v>
      </c>
      <c r="AF50" s="31" t="s">
        <v>213</v>
      </c>
      <c r="AG50" s="140"/>
    </row>
    <row r="51" spans="1:33" ht="15">
      <c r="A51" s="149" t="s">
        <v>566</v>
      </c>
      <c r="B51" s="150" t="s">
        <v>565</v>
      </c>
      <c r="C51" s="32" t="s">
        <v>213</v>
      </c>
      <c r="D51" s="31" t="s">
        <v>213</v>
      </c>
      <c r="E51" s="32" t="s">
        <v>213</v>
      </c>
      <c r="F51" s="31" t="s">
        <v>213</v>
      </c>
      <c r="G51" s="32" t="s">
        <v>213</v>
      </c>
      <c r="H51" s="31" t="s">
        <v>213</v>
      </c>
      <c r="I51" s="32" t="s">
        <v>213</v>
      </c>
      <c r="J51" s="31" t="s">
        <v>213</v>
      </c>
      <c r="K51" s="32" t="s">
        <v>213</v>
      </c>
      <c r="L51" s="31" t="s">
        <v>213</v>
      </c>
      <c r="M51" s="32" t="s">
        <v>213</v>
      </c>
      <c r="N51" s="31" t="s">
        <v>213</v>
      </c>
      <c r="O51" s="32" t="s">
        <v>213</v>
      </c>
      <c r="P51" s="31" t="s">
        <v>213</v>
      </c>
      <c r="Q51" s="32" t="s">
        <v>213</v>
      </c>
      <c r="R51" s="31" t="s">
        <v>213</v>
      </c>
      <c r="S51" s="32" t="s">
        <v>213</v>
      </c>
      <c r="T51" s="31" t="s">
        <v>213</v>
      </c>
      <c r="U51" s="32" t="s">
        <v>213</v>
      </c>
      <c r="V51" s="31" t="s">
        <v>213</v>
      </c>
      <c r="W51" s="32" t="s">
        <v>213</v>
      </c>
      <c r="X51" s="31" t="s">
        <v>213</v>
      </c>
      <c r="Y51" s="32" t="s">
        <v>213</v>
      </c>
      <c r="Z51" s="31" t="s">
        <v>213</v>
      </c>
      <c r="AA51" s="32" t="s">
        <v>213</v>
      </c>
      <c r="AB51" s="31" t="s">
        <v>213</v>
      </c>
      <c r="AC51" s="32" t="s">
        <v>213</v>
      </c>
      <c r="AD51" s="31" t="s">
        <v>213</v>
      </c>
      <c r="AE51" s="32" t="s">
        <v>213</v>
      </c>
      <c r="AF51" s="31" t="s">
        <v>213</v>
      </c>
      <c r="AG51" s="140"/>
    </row>
    <row r="52" spans="1:33" ht="15">
      <c r="A52" s="149" t="s">
        <v>564</v>
      </c>
      <c r="B52" s="150" t="s">
        <v>563</v>
      </c>
      <c r="C52" s="32" t="s">
        <v>213</v>
      </c>
      <c r="D52" s="31" t="s">
        <v>213</v>
      </c>
      <c r="E52" s="32" t="s">
        <v>213</v>
      </c>
      <c r="F52" s="31" t="s">
        <v>213</v>
      </c>
      <c r="G52" s="32" t="s">
        <v>213</v>
      </c>
      <c r="H52" s="31" t="s">
        <v>213</v>
      </c>
      <c r="I52" s="32" t="s">
        <v>213</v>
      </c>
      <c r="J52" s="31" t="s">
        <v>213</v>
      </c>
      <c r="K52" s="32" t="s">
        <v>213</v>
      </c>
      <c r="L52" s="31" t="s">
        <v>213</v>
      </c>
      <c r="M52" s="32" t="s">
        <v>213</v>
      </c>
      <c r="N52" s="31" t="s">
        <v>213</v>
      </c>
      <c r="O52" s="32" t="s">
        <v>213</v>
      </c>
      <c r="P52" s="31" t="s">
        <v>213</v>
      </c>
      <c r="Q52" s="32" t="s">
        <v>213</v>
      </c>
      <c r="R52" s="31" t="s">
        <v>213</v>
      </c>
      <c r="S52" s="32" t="s">
        <v>213</v>
      </c>
      <c r="T52" s="31" t="s">
        <v>213</v>
      </c>
      <c r="U52" s="32" t="s">
        <v>213</v>
      </c>
      <c r="V52" s="31" t="s">
        <v>213</v>
      </c>
      <c r="W52" s="32" t="s">
        <v>213</v>
      </c>
      <c r="X52" s="31" t="s">
        <v>213</v>
      </c>
      <c r="Y52" s="32" t="s">
        <v>213</v>
      </c>
      <c r="Z52" s="31" t="s">
        <v>213</v>
      </c>
      <c r="AA52" s="32" t="s">
        <v>213</v>
      </c>
      <c r="AB52" s="31" t="s">
        <v>213</v>
      </c>
      <c r="AC52" s="32" t="s">
        <v>213</v>
      </c>
      <c r="AD52" s="31" t="s">
        <v>213</v>
      </c>
      <c r="AE52" s="32" t="s">
        <v>213</v>
      </c>
      <c r="AF52" s="31" t="s">
        <v>213</v>
      </c>
      <c r="AG52" s="140"/>
    </row>
    <row r="53" spans="1:33" ht="15">
      <c r="A53" s="149" t="s">
        <v>562</v>
      </c>
      <c r="B53" s="150" t="s">
        <v>561</v>
      </c>
      <c r="C53" s="32" t="s">
        <v>213</v>
      </c>
      <c r="D53" s="31" t="s">
        <v>213</v>
      </c>
      <c r="E53" s="32" t="s">
        <v>213</v>
      </c>
      <c r="F53" s="31" t="s">
        <v>213</v>
      </c>
      <c r="G53" s="32" t="s">
        <v>213</v>
      </c>
      <c r="H53" s="31" t="s">
        <v>213</v>
      </c>
      <c r="I53" s="32" t="s">
        <v>213</v>
      </c>
      <c r="J53" s="31" t="s">
        <v>213</v>
      </c>
      <c r="K53" s="32" t="s">
        <v>213</v>
      </c>
      <c r="L53" s="31" t="s">
        <v>213</v>
      </c>
      <c r="M53" s="32" t="s">
        <v>213</v>
      </c>
      <c r="N53" s="31" t="s">
        <v>213</v>
      </c>
      <c r="O53" s="32" t="s">
        <v>213</v>
      </c>
      <c r="P53" s="31" t="s">
        <v>213</v>
      </c>
      <c r="Q53" s="32" t="s">
        <v>213</v>
      </c>
      <c r="R53" s="31" t="s">
        <v>213</v>
      </c>
      <c r="S53" s="32" t="s">
        <v>213</v>
      </c>
      <c r="T53" s="31" t="s">
        <v>213</v>
      </c>
      <c r="U53" s="32" t="s">
        <v>213</v>
      </c>
      <c r="V53" s="31" t="s">
        <v>213</v>
      </c>
      <c r="W53" s="32" t="s">
        <v>213</v>
      </c>
      <c r="X53" s="31" t="s">
        <v>213</v>
      </c>
      <c r="Y53" s="32" t="s">
        <v>213</v>
      </c>
      <c r="Z53" s="31" t="s">
        <v>213</v>
      </c>
      <c r="AA53" s="32" t="s">
        <v>213</v>
      </c>
      <c r="AB53" s="31" t="s">
        <v>213</v>
      </c>
      <c r="AC53" s="32" t="s">
        <v>213</v>
      </c>
      <c r="AD53" s="31" t="s">
        <v>213</v>
      </c>
      <c r="AE53" s="32" t="s">
        <v>213</v>
      </c>
      <c r="AF53" s="31" t="s">
        <v>213</v>
      </c>
      <c r="AG53" s="140"/>
    </row>
    <row r="54" spans="1:33" ht="15">
      <c r="A54" s="149" t="s">
        <v>560</v>
      </c>
      <c r="B54" s="150" t="s">
        <v>559</v>
      </c>
      <c r="C54" s="32" t="s">
        <v>213</v>
      </c>
      <c r="D54" s="31" t="s">
        <v>213</v>
      </c>
      <c r="E54" s="32" t="s">
        <v>213</v>
      </c>
      <c r="F54" s="31" t="s">
        <v>213</v>
      </c>
      <c r="G54" s="32" t="s">
        <v>213</v>
      </c>
      <c r="H54" s="31" t="s">
        <v>213</v>
      </c>
      <c r="I54" s="32" t="s">
        <v>213</v>
      </c>
      <c r="J54" s="31" t="s">
        <v>213</v>
      </c>
      <c r="K54" s="32" t="s">
        <v>213</v>
      </c>
      <c r="L54" s="31" t="s">
        <v>213</v>
      </c>
      <c r="M54" s="32" t="s">
        <v>213</v>
      </c>
      <c r="N54" s="31" t="s">
        <v>213</v>
      </c>
      <c r="O54" s="32" t="s">
        <v>213</v>
      </c>
      <c r="P54" s="31" t="s">
        <v>213</v>
      </c>
      <c r="Q54" s="32" t="s">
        <v>213</v>
      </c>
      <c r="R54" s="31" t="s">
        <v>213</v>
      </c>
      <c r="S54" s="32" t="s">
        <v>213</v>
      </c>
      <c r="T54" s="31" t="s">
        <v>213</v>
      </c>
      <c r="U54" s="32" t="s">
        <v>213</v>
      </c>
      <c r="V54" s="31" t="s">
        <v>213</v>
      </c>
      <c r="W54" s="32" t="s">
        <v>213</v>
      </c>
      <c r="X54" s="31" t="s">
        <v>213</v>
      </c>
      <c r="Y54" s="32" t="s">
        <v>213</v>
      </c>
      <c r="Z54" s="31" t="s">
        <v>213</v>
      </c>
      <c r="AA54" s="32" t="s">
        <v>213</v>
      </c>
      <c r="AB54" s="31" t="s">
        <v>213</v>
      </c>
      <c r="AC54" s="32" t="s">
        <v>213</v>
      </c>
      <c r="AD54" s="31" t="s">
        <v>213</v>
      </c>
      <c r="AE54" s="32" t="s">
        <v>213</v>
      </c>
      <c r="AF54" s="31" t="s">
        <v>213</v>
      </c>
      <c r="AG54" s="140"/>
    </row>
    <row r="55" spans="1:33" ht="15">
      <c r="A55" s="149" t="s">
        <v>558</v>
      </c>
      <c r="B55" s="150" t="s">
        <v>557</v>
      </c>
      <c r="C55" s="32" t="s">
        <v>213</v>
      </c>
      <c r="D55" s="31" t="s">
        <v>213</v>
      </c>
      <c r="E55" s="32" t="s">
        <v>213</v>
      </c>
      <c r="F55" s="31" t="s">
        <v>213</v>
      </c>
      <c r="G55" s="32" t="s">
        <v>213</v>
      </c>
      <c r="H55" s="31" t="s">
        <v>213</v>
      </c>
      <c r="I55" s="32" t="s">
        <v>213</v>
      </c>
      <c r="J55" s="31" t="s">
        <v>213</v>
      </c>
      <c r="K55" s="32" t="s">
        <v>213</v>
      </c>
      <c r="L55" s="31" t="s">
        <v>213</v>
      </c>
      <c r="M55" s="32" t="s">
        <v>213</v>
      </c>
      <c r="N55" s="31" t="s">
        <v>213</v>
      </c>
      <c r="O55" s="32" t="s">
        <v>213</v>
      </c>
      <c r="P55" s="31" t="s">
        <v>213</v>
      </c>
      <c r="Q55" s="32" t="s">
        <v>213</v>
      </c>
      <c r="R55" s="31" t="s">
        <v>213</v>
      </c>
      <c r="S55" s="32" t="s">
        <v>213</v>
      </c>
      <c r="T55" s="31" t="s">
        <v>213</v>
      </c>
      <c r="U55" s="32" t="s">
        <v>213</v>
      </c>
      <c r="V55" s="31" t="s">
        <v>213</v>
      </c>
      <c r="W55" s="32" t="s">
        <v>213</v>
      </c>
      <c r="X55" s="31" t="s">
        <v>213</v>
      </c>
      <c r="Y55" s="32" t="s">
        <v>213</v>
      </c>
      <c r="Z55" s="31" t="s">
        <v>213</v>
      </c>
      <c r="AA55" s="32" t="s">
        <v>213</v>
      </c>
      <c r="AB55" s="31" t="s">
        <v>213</v>
      </c>
      <c r="AC55" s="32" t="s">
        <v>213</v>
      </c>
      <c r="AD55" s="31" t="s">
        <v>213</v>
      </c>
      <c r="AE55" s="32" t="s">
        <v>213</v>
      </c>
      <c r="AF55" s="31" t="s">
        <v>213</v>
      </c>
      <c r="AG55" s="140"/>
    </row>
    <row r="56" spans="1:33" ht="15">
      <c r="A56" s="149" t="s">
        <v>556</v>
      </c>
      <c r="B56" s="150" t="s">
        <v>555</v>
      </c>
      <c r="C56" s="32" t="s">
        <v>213</v>
      </c>
      <c r="D56" s="31" t="s">
        <v>213</v>
      </c>
      <c r="E56" s="32" t="s">
        <v>213</v>
      </c>
      <c r="F56" s="31" t="s">
        <v>213</v>
      </c>
      <c r="G56" s="32" t="s">
        <v>213</v>
      </c>
      <c r="H56" s="31" t="s">
        <v>213</v>
      </c>
      <c r="I56" s="32" t="s">
        <v>213</v>
      </c>
      <c r="J56" s="31" t="s">
        <v>213</v>
      </c>
      <c r="K56" s="32" t="s">
        <v>213</v>
      </c>
      <c r="L56" s="31" t="s">
        <v>213</v>
      </c>
      <c r="M56" s="32" t="s">
        <v>213</v>
      </c>
      <c r="N56" s="31" t="s">
        <v>213</v>
      </c>
      <c r="O56" s="32" t="s">
        <v>213</v>
      </c>
      <c r="P56" s="31" t="s">
        <v>213</v>
      </c>
      <c r="Q56" s="32" t="s">
        <v>213</v>
      </c>
      <c r="R56" s="31" t="s">
        <v>213</v>
      </c>
      <c r="S56" s="32" t="s">
        <v>213</v>
      </c>
      <c r="T56" s="31" t="s">
        <v>213</v>
      </c>
      <c r="U56" s="32" t="s">
        <v>213</v>
      </c>
      <c r="V56" s="31" t="s">
        <v>213</v>
      </c>
      <c r="W56" s="32" t="s">
        <v>213</v>
      </c>
      <c r="X56" s="31" t="s">
        <v>213</v>
      </c>
      <c r="Y56" s="32" t="s">
        <v>213</v>
      </c>
      <c r="Z56" s="31" t="s">
        <v>213</v>
      </c>
      <c r="AA56" s="32" t="s">
        <v>213</v>
      </c>
      <c r="AB56" s="31" t="s">
        <v>213</v>
      </c>
      <c r="AC56" s="32" t="s">
        <v>213</v>
      </c>
      <c r="AD56" s="31" t="s">
        <v>213</v>
      </c>
      <c r="AE56" s="32" t="s">
        <v>213</v>
      </c>
      <c r="AF56" s="31" t="s">
        <v>213</v>
      </c>
      <c r="AG56" s="140"/>
    </row>
    <row r="57" spans="1:33" ht="15">
      <c r="A57" s="149" t="s">
        <v>554</v>
      </c>
      <c r="B57" s="150" t="s">
        <v>553</v>
      </c>
      <c r="C57" s="32" t="s">
        <v>213</v>
      </c>
      <c r="D57" s="31" t="s">
        <v>213</v>
      </c>
      <c r="E57" s="32" t="s">
        <v>213</v>
      </c>
      <c r="F57" s="31" t="s">
        <v>213</v>
      </c>
      <c r="G57" s="32" t="s">
        <v>213</v>
      </c>
      <c r="H57" s="31" t="s">
        <v>213</v>
      </c>
      <c r="I57" s="32" t="s">
        <v>213</v>
      </c>
      <c r="J57" s="31" t="s">
        <v>213</v>
      </c>
      <c r="K57" s="32" t="s">
        <v>213</v>
      </c>
      <c r="L57" s="31" t="s">
        <v>213</v>
      </c>
      <c r="M57" s="32" t="s">
        <v>213</v>
      </c>
      <c r="N57" s="31" t="s">
        <v>213</v>
      </c>
      <c r="O57" s="32" t="s">
        <v>213</v>
      </c>
      <c r="P57" s="31" t="s">
        <v>213</v>
      </c>
      <c r="Q57" s="32" t="s">
        <v>213</v>
      </c>
      <c r="R57" s="31" t="s">
        <v>213</v>
      </c>
      <c r="S57" s="32" t="s">
        <v>213</v>
      </c>
      <c r="T57" s="31" t="s">
        <v>213</v>
      </c>
      <c r="U57" s="32" t="s">
        <v>213</v>
      </c>
      <c r="V57" s="31" t="s">
        <v>213</v>
      </c>
      <c r="W57" s="32" t="s">
        <v>213</v>
      </c>
      <c r="X57" s="31" t="s">
        <v>213</v>
      </c>
      <c r="Y57" s="32" t="s">
        <v>213</v>
      </c>
      <c r="Z57" s="31" t="s">
        <v>213</v>
      </c>
      <c r="AA57" s="32" t="s">
        <v>213</v>
      </c>
      <c r="AB57" s="31" t="s">
        <v>213</v>
      </c>
      <c r="AC57" s="32" t="s">
        <v>213</v>
      </c>
      <c r="AD57" s="31" t="s">
        <v>213</v>
      </c>
      <c r="AE57" s="32" t="s">
        <v>213</v>
      </c>
      <c r="AF57" s="31" t="s">
        <v>213</v>
      </c>
      <c r="AG57" s="140"/>
    </row>
    <row r="58" spans="1:33" ht="15">
      <c r="A58" s="149" t="s">
        <v>552</v>
      </c>
      <c r="B58" s="150" t="s">
        <v>551</v>
      </c>
      <c r="C58" s="32" t="s">
        <v>213</v>
      </c>
      <c r="D58" s="31" t="s">
        <v>213</v>
      </c>
      <c r="E58" s="32" t="s">
        <v>213</v>
      </c>
      <c r="F58" s="31" t="s">
        <v>213</v>
      </c>
      <c r="G58" s="32" t="s">
        <v>213</v>
      </c>
      <c r="H58" s="31" t="s">
        <v>213</v>
      </c>
      <c r="I58" s="32" t="s">
        <v>213</v>
      </c>
      <c r="J58" s="31" t="s">
        <v>213</v>
      </c>
      <c r="K58" s="32" t="s">
        <v>213</v>
      </c>
      <c r="L58" s="31" t="s">
        <v>213</v>
      </c>
      <c r="M58" s="32" t="s">
        <v>213</v>
      </c>
      <c r="N58" s="31" t="s">
        <v>213</v>
      </c>
      <c r="O58" s="32" t="s">
        <v>213</v>
      </c>
      <c r="P58" s="31" t="s">
        <v>213</v>
      </c>
      <c r="Q58" s="32" t="s">
        <v>213</v>
      </c>
      <c r="R58" s="31" t="s">
        <v>213</v>
      </c>
      <c r="S58" s="32" t="s">
        <v>213</v>
      </c>
      <c r="T58" s="31" t="s">
        <v>213</v>
      </c>
      <c r="U58" s="32" t="s">
        <v>213</v>
      </c>
      <c r="V58" s="31" t="s">
        <v>213</v>
      </c>
      <c r="W58" s="32" t="s">
        <v>213</v>
      </c>
      <c r="X58" s="31" t="s">
        <v>213</v>
      </c>
      <c r="Y58" s="32" t="s">
        <v>213</v>
      </c>
      <c r="Z58" s="31" t="s">
        <v>213</v>
      </c>
      <c r="AA58" s="32" t="s">
        <v>213</v>
      </c>
      <c r="AB58" s="31" t="s">
        <v>213</v>
      </c>
      <c r="AC58" s="32" t="s">
        <v>213</v>
      </c>
      <c r="AD58" s="31" t="s">
        <v>213</v>
      </c>
      <c r="AE58" s="32" t="s">
        <v>213</v>
      </c>
      <c r="AF58" s="31" t="s">
        <v>213</v>
      </c>
      <c r="AG58" s="140"/>
    </row>
    <row r="59" spans="1:33" ht="15">
      <c r="A59" s="149" t="s">
        <v>550</v>
      </c>
      <c r="B59" s="150" t="s">
        <v>549</v>
      </c>
      <c r="C59" s="32" t="s">
        <v>213</v>
      </c>
      <c r="D59" s="31" t="s">
        <v>213</v>
      </c>
      <c r="E59" s="32" t="s">
        <v>213</v>
      </c>
      <c r="F59" s="31" t="s">
        <v>213</v>
      </c>
      <c r="G59" s="32" t="s">
        <v>213</v>
      </c>
      <c r="H59" s="31" t="s">
        <v>213</v>
      </c>
      <c r="I59" s="32" t="s">
        <v>213</v>
      </c>
      <c r="J59" s="31" t="s">
        <v>213</v>
      </c>
      <c r="K59" s="32" t="s">
        <v>213</v>
      </c>
      <c r="L59" s="31" t="s">
        <v>213</v>
      </c>
      <c r="M59" s="32" t="s">
        <v>213</v>
      </c>
      <c r="N59" s="31" t="s">
        <v>213</v>
      </c>
      <c r="O59" s="32" t="s">
        <v>213</v>
      </c>
      <c r="P59" s="31" t="s">
        <v>213</v>
      </c>
      <c r="Q59" s="32" t="s">
        <v>213</v>
      </c>
      <c r="R59" s="31" t="s">
        <v>213</v>
      </c>
      <c r="S59" s="32" t="s">
        <v>213</v>
      </c>
      <c r="T59" s="31" t="s">
        <v>213</v>
      </c>
      <c r="U59" s="32" t="s">
        <v>213</v>
      </c>
      <c r="V59" s="31" t="s">
        <v>213</v>
      </c>
      <c r="W59" s="32" t="s">
        <v>213</v>
      </c>
      <c r="X59" s="31" t="s">
        <v>213</v>
      </c>
      <c r="Y59" s="32" t="s">
        <v>213</v>
      </c>
      <c r="Z59" s="31" t="s">
        <v>213</v>
      </c>
      <c r="AA59" s="32" t="s">
        <v>213</v>
      </c>
      <c r="AB59" s="31" t="s">
        <v>213</v>
      </c>
      <c r="AC59" s="32" t="s">
        <v>213</v>
      </c>
      <c r="AD59" s="31" t="s">
        <v>213</v>
      </c>
      <c r="AE59" s="32" t="s">
        <v>213</v>
      </c>
      <c r="AF59" s="31" t="s">
        <v>213</v>
      </c>
      <c r="AG59" s="140"/>
    </row>
    <row r="60" spans="1:33" ht="15">
      <c r="A60" s="149" t="s">
        <v>548</v>
      </c>
      <c r="B60" s="150" t="s">
        <v>547</v>
      </c>
      <c r="C60" s="32" t="s">
        <v>213</v>
      </c>
      <c r="D60" s="31" t="s">
        <v>213</v>
      </c>
      <c r="E60" s="32" t="s">
        <v>213</v>
      </c>
      <c r="F60" s="31" t="s">
        <v>213</v>
      </c>
      <c r="G60" s="32" t="s">
        <v>213</v>
      </c>
      <c r="H60" s="31" t="s">
        <v>213</v>
      </c>
      <c r="I60" s="32" t="s">
        <v>213</v>
      </c>
      <c r="J60" s="31" t="s">
        <v>213</v>
      </c>
      <c r="K60" s="32" t="s">
        <v>213</v>
      </c>
      <c r="L60" s="31" t="s">
        <v>213</v>
      </c>
      <c r="M60" s="32" t="s">
        <v>213</v>
      </c>
      <c r="N60" s="31" t="s">
        <v>213</v>
      </c>
      <c r="O60" s="32" t="s">
        <v>213</v>
      </c>
      <c r="P60" s="31" t="s">
        <v>213</v>
      </c>
      <c r="Q60" s="32" t="s">
        <v>213</v>
      </c>
      <c r="R60" s="31" t="s">
        <v>213</v>
      </c>
      <c r="S60" s="32" t="s">
        <v>213</v>
      </c>
      <c r="T60" s="31" t="s">
        <v>213</v>
      </c>
      <c r="U60" s="32" t="s">
        <v>213</v>
      </c>
      <c r="V60" s="31" t="s">
        <v>213</v>
      </c>
      <c r="W60" s="32" t="s">
        <v>213</v>
      </c>
      <c r="X60" s="31" t="s">
        <v>213</v>
      </c>
      <c r="Y60" s="32" t="s">
        <v>213</v>
      </c>
      <c r="Z60" s="31" t="s">
        <v>213</v>
      </c>
      <c r="AA60" s="32" t="s">
        <v>213</v>
      </c>
      <c r="AB60" s="31" t="s">
        <v>213</v>
      </c>
      <c r="AC60" s="32" t="s">
        <v>213</v>
      </c>
      <c r="AD60" s="31" t="s">
        <v>213</v>
      </c>
      <c r="AE60" s="32" t="s">
        <v>213</v>
      </c>
      <c r="AF60" s="31" t="s">
        <v>213</v>
      </c>
      <c r="AG60" s="140"/>
    </row>
    <row r="61" spans="1:33" ht="15">
      <c r="A61" s="149" t="s">
        <v>546</v>
      </c>
      <c r="B61" s="150" t="s">
        <v>545</v>
      </c>
      <c r="C61" s="32" t="s">
        <v>213</v>
      </c>
      <c r="D61" s="31" t="s">
        <v>213</v>
      </c>
      <c r="E61" s="32" t="s">
        <v>213</v>
      </c>
      <c r="F61" s="31" t="s">
        <v>213</v>
      </c>
      <c r="G61" s="32" t="s">
        <v>213</v>
      </c>
      <c r="H61" s="31" t="s">
        <v>213</v>
      </c>
      <c r="I61" s="32" t="s">
        <v>213</v>
      </c>
      <c r="J61" s="31" t="s">
        <v>213</v>
      </c>
      <c r="K61" s="32" t="s">
        <v>213</v>
      </c>
      <c r="L61" s="31" t="s">
        <v>213</v>
      </c>
      <c r="M61" s="32" t="s">
        <v>213</v>
      </c>
      <c r="N61" s="31" t="s">
        <v>213</v>
      </c>
      <c r="O61" s="32" t="s">
        <v>213</v>
      </c>
      <c r="P61" s="31" t="s">
        <v>213</v>
      </c>
      <c r="Q61" s="32" t="s">
        <v>213</v>
      </c>
      <c r="R61" s="31" t="s">
        <v>213</v>
      </c>
      <c r="S61" s="32" t="s">
        <v>213</v>
      </c>
      <c r="T61" s="31" t="s">
        <v>213</v>
      </c>
      <c r="U61" s="32" t="s">
        <v>213</v>
      </c>
      <c r="V61" s="31" t="s">
        <v>213</v>
      </c>
      <c r="W61" s="32" t="s">
        <v>213</v>
      </c>
      <c r="X61" s="31" t="s">
        <v>213</v>
      </c>
      <c r="Y61" s="32" t="s">
        <v>213</v>
      </c>
      <c r="Z61" s="31" t="s">
        <v>213</v>
      </c>
      <c r="AA61" s="32" t="s">
        <v>213</v>
      </c>
      <c r="AB61" s="31" t="s">
        <v>213</v>
      </c>
      <c r="AC61" s="32" t="s">
        <v>213</v>
      </c>
      <c r="AD61" s="31" t="s">
        <v>213</v>
      </c>
      <c r="AE61" s="32" t="s">
        <v>213</v>
      </c>
      <c r="AF61" s="31" t="s">
        <v>213</v>
      </c>
      <c r="AG61" s="140"/>
    </row>
    <row r="62" spans="1:33" ht="15">
      <c r="A62" s="149" t="s">
        <v>544</v>
      </c>
      <c r="B62" s="150" t="s">
        <v>543</v>
      </c>
      <c r="C62" s="32" t="s">
        <v>213</v>
      </c>
      <c r="D62" s="31" t="s">
        <v>213</v>
      </c>
      <c r="E62" s="32" t="s">
        <v>213</v>
      </c>
      <c r="F62" s="31" t="s">
        <v>213</v>
      </c>
      <c r="G62" s="32" t="s">
        <v>213</v>
      </c>
      <c r="H62" s="31" t="s">
        <v>213</v>
      </c>
      <c r="I62" s="32" t="s">
        <v>213</v>
      </c>
      <c r="J62" s="31" t="s">
        <v>213</v>
      </c>
      <c r="K62" s="32" t="s">
        <v>213</v>
      </c>
      <c r="L62" s="31" t="s">
        <v>213</v>
      </c>
      <c r="M62" s="32" t="s">
        <v>213</v>
      </c>
      <c r="N62" s="31" t="s">
        <v>213</v>
      </c>
      <c r="O62" s="32" t="s">
        <v>213</v>
      </c>
      <c r="P62" s="31" t="s">
        <v>213</v>
      </c>
      <c r="Q62" s="32" t="s">
        <v>213</v>
      </c>
      <c r="R62" s="31" t="s">
        <v>213</v>
      </c>
      <c r="S62" s="32" t="s">
        <v>213</v>
      </c>
      <c r="T62" s="31" t="s">
        <v>213</v>
      </c>
      <c r="U62" s="32" t="s">
        <v>213</v>
      </c>
      <c r="V62" s="31" t="s">
        <v>213</v>
      </c>
      <c r="W62" s="32" t="s">
        <v>213</v>
      </c>
      <c r="X62" s="31" t="s">
        <v>213</v>
      </c>
      <c r="Y62" s="32" t="s">
        <v>213</v>
      </c>
      <c r="Z62" s="31" t="s">
        <v>213</v>
      </c>
      <c r="AA62" s="32" t="s">
        <v>213</v>
      </c>
      <c r="AB62" s="31" t="s">
        <v>213</v>
      </c>
      <c r="AC62" s="32" t="s">
        <v>213</v>
      </c>
      <c r="AD62" s="31" t="s">
        <v>213</v>
      </c>
      <c r="AE62" s="32" t="s">
        <v>213</v>
      </c>
      <c r="AF62" s="31" t="s">
        <v>213</v>
      </c>
      <c r="AG62" s="140"/>
    </row>
    <row r="63" spans="1:33" ht="15">
      <c r="A63" s="149" t="s">
        <v>542</v>
      </c>
      <c r="B63" s="150" t="s">
        <v>97</v>
      </c>
      <c r="C63" s="32" t="s">
        <v>213</v>
      </c>
      <c r="D63" s="31" t="s">
        <v>213</v>
      </c>
      <c r="E63" s="32" t="s">
        <v>213</v>
      </c>
      <c r="F63" s="31" t="s">
        <v>213</v>
      </c>
      <c r="G63" s="32" t="s">
        <v>213</v>
      </c>
      <c r="H63" s="31" t="s">
        <v>213</v>
      </c>
      <c r="I63" s="32" t="s">
        <v>213</v>
      </c>
      <c r="J63" s="31" t="s">
        <v>213</v>
      </c>
      <c r="K63" s="32" t="s">
        <v>213</v>
      </c>
      <c r="L63" s="31" t="s">
        <v>213</v>
      </c>
      <c r="M63" s="32" t="s">
        <v>213</v>
      </c>
      <c r="N63" s="31" t="s">
        <v>213</v>
      </c>
      <c r="O63" s="32" t="s">
        <v>213</v>
      </c>
      <c r="P63" s="31" t="s">
        <v>213</v>
      </c>
      <c r="Q63" s="32" t="s">
        <v>213</v>
      </c>
      <c r="R63" s="31" t="s">
        <v>213</v>
      </c>
      <c r="S63" s="32" t="s">
        <v>213</v>
      </c>
      <c r="T63" s="31" t="s">
        <v>213</v>
      </c>
      <c r="U63" s="32" t="s">
        <v>213</v>
      </c>
      <c r="V63" s="31" t="s">
        <v>213</v>
      </c>
      <c r="W63" s="32" t="s">
        <v>213</v>
      </c>
      <c r="X63" s="31" t="s">
        <v>213</v>
      </c>
      <c r="Y63" s="32" t="s">
        <v>213</v>
      </c>
      <c r="Z63" s="31" t="s">
        <v>213</v>
      </c>
      <c r="AA63" s="32" t="s">
        <v>213</v>
      </c>
      <c r="AB63" s="31" t="s">
        <v>213</v>
      </c>
      <c r="AC63" s="32" t="s">
        <v>213</v>
      </c>
      <c r="AD63" s="31" t="s">
        <v>213</v>
      </c>
      <c r="AE63" s="32" t="s">
        <v>213</v>
      </c>
      <c r="AF63" s="31" t="s">
        <v>213</v>
      </c>
      <c r="AG63" s="140"/>
    </row>
    <row r="64" spans="1:33" ht="15">
      <c r="A64" s="149" t="s">
        <v>541</v>
      </c>
      <c r="B64" s="150" t="s">
        <v>540</v>
      </c>
      <c r="C64" s="32" t="s">
        <v>213</v>
      </c>
      <c r="D64" s="31" t="s">
        <v>213</v>
      </c>
      <c r="E64" s="32" t="s">
        <v>213</v>
      </c>
      <c r="F64" s="31" t="s">
        <v>213</v>
      </c>
      <c r="G64" s="32" t="s">
        <v>213</v>
      </c>
      <c r="H64" s="31" t="s">
        <v>213</v>
      </c>
      <c r="I64" s="32" t="s">
        <v>213</v>
      </c>
      <c r="J64" s="31" t="s">
        <v>213</v>
      </c>
      <c r="K64" s="32" t="s">
        <v>213</v>
      </c>
      <c r="L64" s="31" t="s">
        <v>213</v>
      </c>
      <c r="M64" s="32" t="s">
        <v>213</v>
      </c>
      <c r="N64" s="31" t="s">
        <v>213</v>
      </c>
      <c r="O64" s="32" t="s">
        <v>213</v>
      </c>
      <c r="P64" s="31" t="s">
        <v>213</v>
      </c>
      <c r="Q64" s="32" t="s">
        <v>213</v>
      </c>
      <c r="R64" s="31" t="s">
        <v>213</v>
      </c>
      <c r="S64" s="32" t="s">
        <v>213</v>
      </c>
      <c r="T64" s="31" t="s">
        <v>213</v>
      </c>
      <c r="U64" s="32" t="s">
        <v>213</v>
      </c>
      <c r="V64" s="31" t="s">
        <v>213</v>
      </c>
      <c r="W64" s="32" t="s">
        <v>213</v>
      </c>
      <c r="X64" s="31" t="s">
        <v>213</v>
      </c>
      <c r="Y64" s="32" t="s">
        <v>213</v>
      </c>
      <c r="Z64" s="31" t="s">
        <v>213</v>
      </c>
      <c r="AA64" s="32" t="s">
        <v>213</v>
      </c>
      <c r="AB64" s="31" t="s">
        <v>213</v>
      </c>
      <c r="AC64" s="32" t="s">
        <v>213</v>
      </c>
      <c r="AD64" s="31" t="s">
        <v>213</v>
      </c>
      <c r="AE64" s="32" t="s">
        <v>213</v>
      </c>
      <c r="AF64" s="31" t="s">
        <v>213</v>
      </c>
      <c r="AG64" s="140"/>
    </row>
    <row r="65" spans="1:33" ht="15">
      <c r="A65" s="149" t="s">
        <v>539</v>
      </c>
      <c r="B65" s="150" t="s">
        <v>538</v>
      </c>
      <c r="C65" s="32" t="s">
        <v>213</v>
      </c>
      <c r="D65" s="31" t="s">
        <v>213</v>
      </c>
      <c r="E65" s="32" t="s">
        <v>213</v>
      </c>
      <c r="F65" s="31" t="s">
        <v>213</v>
      </c>
      <c r="G65" s="32" t="s">
        <v>213</v>
      </c>
      <c r="H65" s="31" t="s">
        <v>213</v>
      </c>
      <c r="I65" s="32" t="s">
        <v>213</v>
      </c>
      <c r="J65" s="31" t="s">
        <v>213</v>
      </c>
      <c r="K65" s="32" t="s">
        <v>213</v>
      </c>
      <c r="L65" s="31" t="s">
        <v>213</v>
      </c>
      <c r="M65" s="32" t="s">
        <v>213</v>
      </c>
      <c r="N65" s="31" t="s">
        <v>213</v>
      </c>
      <c r="O65" s="32" t="s">
        <v>213</v>
      </c>
      <c r="P65" s="31" t="s">
        <v>213</v>
      </c>
      <c r="Q65" s="32" t="s">
        <v>213</v>
      </c>
      <c r="R65" s="31" t="s">
        <v>213</v>
      </c>
      <c r="S65" s="32" t="s">
        <v>213</v>
      </c>
      <c r="T65" s="31" t="s">
        <v>213</v>
      </c>
      <c r="U65" s="32" t="s">
        <v>213</v>
      </c>
      <c r="V65" s="31" t="s">
        <v>213</v>
      </c>
      <c r="W65" s="32" t="s">
        <v>213</v>
      </c>
      <c r="X65" s="31" t="s">
        <v>213</v>
      </c>
      <c r="Y65" s="32" t="s">
        <v>213</v>
      </c>
      <c r="Z65" s="31" t="s">
        <v>213</v>
      </c>
      <c r="AA65" s="32" t="s">
        <v>213</v>
      </c>
      <c r="AB65" s="31" t="s">
        <v>213</v>
      </c>
      <c r="AC65" s="32" t="s">
        <v>213</v>
      </c>
      <c r="AD65" s="31" t="s">
        <v>213</v>
      </c>
      <c r="AE65" s="32" t="s">
        <v>213</v>
      </c>
      <c r="AF65" s="31" t="s">
        <v>213</v>
      </c>
      <c r="AG65" s="140"/>
    </row>
    <row r="66" spans="1:33" ht="15">
      <c r="A66" s="149" t="s">
        <v>537</v>
      </c>
      <c r="B66" s="150" t="s">
        <v>536</v>
      </c>
      <c r="C66" s="32" t="s">
        <v>213</v>
      </c>
      <c r="D66" s="31" t="s">
        <v>213</v>
      </c>
      <c r="E66" s="32" t="s">
        <v>213</v>
      </c>
      <c r="F66" s="31" t="s">
        <v>213</v>
      </c>
      <c r="G66" s="32" t="s">
        <v>213</v>
      </c>
      <c r="H66" s="31" t="s">
        <v>213</v>
      </c>
      <c r="I66" s="32" t="s">
        <v>213</v>
      </c>
      <c r="J66" s="31" t="s">
        <v>213</v>
      </c>
      <c r="K66" s="32" t="s">
        <v>213</v>
      </c>
      <c r="L66" s="31" t="s">
        <v>213</v>
      </c>
      <c r="M66" s="32" t="s">
        <v>213</v>
      </c>
      <c r="N66" s="31" t="s">
        <v>213</v>
      </c>
      <c r="O66" s="32" t="s">
        <v>213</v>
      </c>
      <c r="P66" s="31" t="s">
        <v>213</v>
      </c>
      <c r="Q66" s="32" t="s">
        <v>213</v>
      </c>
      <c r="R66" s="31" t="s">
        <v>213</v>
      </c>
      <c r="S66" s="32" t="s">
        <v>213</v>
      </c>
      <c r="T66" s="31" t="s">
        <v>213</v>
      </c>
      <c r="U66" s="32" t="s">
        <v>213</v>
      </c>
      <c r="V66" s="31" t="s">
        <v>213</v>
      </c>
      <c r="W66" s="32" t="s">
        <v>213</v>
      </c>
      <c r="X66" s="31" t="s">
        <v>213</v>
      </c>
      <c r="Y66" s="32" t="s">
        <v>213</v>
      </c>
      <c r="Z66" s="31" t="s">
        <v>213</v>
      </c>
      <c r="AA66" s="32" t="s">
        <v>213</v>
      </c>
      <c r="AB66" s="31" t="s">
        <v>213</v>
      </c>
      <c r="AC66" s="32" t="s">
        <v>213</v>
      </c>
      <c r="AD66" s="31" t="s">
        <v>213</v>
      </c>
      <c r="AE66" s="32" t="s">
        <v>213</v>
      </c>
      <c r="AF66" s="31" t="s">
        <v>213</v>
      </c>
      <c r="AG66" s="140"/>
    </row>
    <row r="67" spans="1:33" ht="15">
      <c r="A67" s="149" t="s">
        <v>535</v>
      </c>
      <c r="B67" s="150" t="s">
        <v>534</v>
      </c>
      <c r="C67" s="32" t="s">
        <v>213</v>
      </c>
      <c r="D67" s="31" t="s">
        <v>213</v>
      </c>
      <c r="E67" s="32" t="s">
        <v>213</v>
      </c>
      <c r="F67" s="31" t="s">
        <v>213</v>
      </c>
      <c r="G67" s="32" t="s">
        <v>213</v>
      </c>
      <c r="H67" s="31" t="s">
        <v>213</v>
      </c>
      <c r="I67" s="32" t="s">
        <v>213</v>
      </c>
      <c r="J67" s="31" t="s">
        <v>213</v>
      </c>
      <c r="K67" s="32" t="s">
        <v>213</v>
      </c>
      <c r="L67" s="31" t="s">
        <v>213</v>
      </c>
      <c r="M67" s="32" t="s">
        <v>213</v>
      </c>
      <c r="N67" s="31" t="s">
        <v>213</v>
      </c>
      <c r="O67" s="32" t="s">
        <v>213</v>
      </c>
      <c r="P67" s="31" t="s">
        <v>213</v>
      </c>
      <c r="Q67" s="32" t="s">
        <v>213</v>
      </c>
      <c r="R67" s="31" t="s">
        <v>213</v>
      </c>
      <c r="S67" s="32" t="s">
        <v>213</v>
      </c>
      <c r="T67" s="31" t="s">
        <v>213</v>
      </c>
      <c r="U67" s="32" t="s">
        <v>213</v>
      </c>
      <c r="V67" s="31" t="s">
        <v>213</v>
      </c>
      <c r="W67" s="32" t="s">
        <v>213</v>
      </c>
      <c r="X67" s="31" t="s">
        <v>213</v>
      </c>
      <c r="Y67" s="32" t="s">
        <v>213</v>
      </c>
      <c r="Z67" s="31" t="s">
        <v>213</v>
      </c>
      <c r="AA67" s="32" t="s">
        <v>213</v>
      </c>
      <c r="AB67" s="31" t="s">
        <v>213</v>
      </c>
      <c r="AC67" s="32" t="s">
        <v>213</v>
      </c>
      <c r="AD67" s="31" t="s">
        <v>213</v>
      </c>
      <c r="AE67" s="32" t="s">
        <v>213</v>
      </c>
      <c r="AF67" s="31" t="s">
        <v>213</v>
      </c>
      <c r="AG67" s="140"/>
    </row>
    <row r="68" spans="1:33" ht="15">
      <c r="A68" s="149" t="s">
        <v>533</v>
      </c>
      <c r="B68" s="150" t="s">
        <v>532</v>
      </c>
      <c r="C68" s="32" t="s">
        <v>213</v>
      </c>
      <c r="D68" s="31" t="s">
        <v>213</v>
      </c>
      <c r="E68" s="32" t="s">
        <v>213</v>
      </c>
      <c r="F68" s="31" t="s">
        <v>213</v>
      </c>
      <c r="G68" s="32" t="s">
        <v>213</v>
      </c>
      <c r="H68" s="31" t="s">
        <v>213</v>
      </c>
      <c r="I68" s="32" t="s">
        <v>213</v>
      </c>
      <c r="J68" s="31" t="s">
        <v>213</v>
      </c>
      <c r="K68" s="32" t="s">
        <v>213</v>
      </c>
      <c r="L68" s="31" t="s">
        <v>213</v>
      </c>
      <c r="M68" s="32" t="s">
        <v>213</v>
      </c>
      <c r="N68" s="31" t="s">
        <v>213</v>
      </c>
      <c r="O68" s="32" t="s">
        <v>213</v>
      </c>
      <c r="P68" s="31" t="s">
        <v>213</v>
      </c>
      <c r="Q68" s="32" t="s">
        <v>213</v>
      </c>
      <c r="R68" s="31" t="s">
        <v>213</v>
      </c>
      <c r="S68" s="32" t="s">
        <v>213</v>
      </c>
      <c r="T68" s="31" t="s">
        <v>213</v>
      </c>
      <c r="U68" s="32" t="s">
        <v>213</v>
      </c>
      <c r="V68" s="31" t="s">
        <v>213</v>
      </c>
      <c r="W68" s="32" t="s">
        <v>213</v>
      </c>
      <c r="X68" s="31" t="s">
        <v>213</v>
      </c>
      <c r="Y68" s="32" t="s">
        <v>213</v>
      </c>
      <c r="Z68" s="31" t="s">
        <v>213</v>
      </c>
      <c r="AA68" s="32" t="s">
        <v>213</v>
      </c>
      <c r="AB68" s="31" t="s">
        <v>213</v>
      </c>
      <c r="AC68" s="32" t="s">
        <v>213</v>
      </c>
      <c r="AD68" s="31" t="s">
        <v>213</v>
      </c>
      <c r="AE68" s="32" t="s">
        <v>213</v>
      </c>
      <c r="AF68" s="31" t="s">
        <v>213</v>
      </c>
      <c r="AG68" s="140"/>
    </row>
    <row r="69" spans="1:33" ht="15">
      <c r="A69" s="149" t="s">
        <v>531</v>
      </c>
      <c r="B69" s="150" t="s">
        <v>530</v>
      </c>
      <c r="C69" s="32" t="s">
        <v>213</v>
      </c>
      <c r="D69" s="31" t="s">
        <v>213</v>
      </c>
      <c r="E69" s="32" t="s">
        <v>213</v>
      </c>
      <c r="F69" s="31" t="s">
        <v>213</v>
      </c>
      <c r="G69" s="32" t="s">
        <v>213</v>
      </c>
      <c r="H69" s="31" t="s">
        <v>213</v>
      </c>
      <c r="I69" s="32" t="s">
        <v>213</v>
      </c>
      <c r="J69" s="31" t="s">
        <v>213</v>
      </c>
      <c r="K69" s="32" t="s">
        <v>213</v>
      </c>
      <c r="L69" s="31" t="s">
        <v>213</v>
      </c>
      <c r="M69" s="32" t="s">
        <v>213</v>
      </c>
      <c r="N69" s="31" t="s">
        <v>213</v>
      </c>
      <c r="O69" s="32" t="s">
        <v>213</v>
      </c>
      <c r="P69" s="31" t="s">
        <v>213</v>
      </c>
      <c r="Q69" s="32" t="s">
        <v>213</v>
      </c>
      <c r="R69" s="31" t="s">
        <v>213</v>
      </c>
      <c r="S69" s="32" t="s">
        <v>213</v>
      </c>
      <c r="T69" s="31" t="s">
        <v>213</v>
      </c>
      <c r="U69" s="32" t="s">
        <v>213</v>
      </c>
      <c r="V69" s="31" t="s">
        <v>213</v>
      </c>
      <c r="W69" s="32" t="s">
        <v>213</v>
      </c>
      <c r="X69" s="31" t="s">
        <v>213</v>
      </c>
      <c r="Y69" s="32" t="s">
        <v>213</v>
      </c>
      <c r="Z69" s="31" t="s">
        <v>213</v>
      </c>
      <c r="AA69" s="32" t="s">
        <v>213</v>
      </c>
      <c r="AB69" s="31" t="s">
        <v>213</v>
      </c>
      <c r="AC69" s="32" t="s">
        <v>213</v>
      </c>
      <c r="AD69" s="31" t="s">
        <v>213</v>
      </c>
      <c r="AE69" s="32" t="s">
        <v>213</v>
      </c>
      <c r="AF69" s="31" t="s">
        <v>213</v>
      </c>
      <c r="AG69" s="140"/>
    </row>
    <row r="70" spans="1:33" ht="15">
      <c r="A70" s="149" t="s">
        <v>529</v>
      </c>
      <c r="B70" s="150" t="s">
        <v>528</v>
      </c>
      <c r="C70" s="32" t="s">
        <v>213</v>
      </c>
      <c r="D70" s="31" t="s">
        <v>213</v>
      </c>
      <c r="E70" s="32" t="s">
        <v>213</v>
      </c>
      <c r="F70" s="31" t="s">
        <v>213</v>
      </c>
      <c r="G70" s="32" t="s">
        <v>213</v>
      </c>
      <c r="H70" s="31" t="s">
        <v>213</v>
      </c>
      <c r="I70" s="32" t="s">
        <v>213</v>
      </c>
      <c r="J70" s="31" t="s">
        <v>213</v>
      </c>
      <c r="K70" s="32" t="s">
        <v>213</v>
      </c>
      <c r="L70" s="31" t="s">
        <v>213</v>
      </c>
      <c r="M70" s="32" t="s">
        <v>213</v>
      </c>
      <c r="N70" s="31" t="s">
        <v>213</v>
      </c>
      <c r="O70" s="32" t="s">
        <v>213</v>
      </c>
      <c r="P70" s="31" t="s">
        <v>213</v>
      </c>
      <c r="Q70" s="32" t="s">
        <v>213</v>
      </c>
      <c r="R70" s="31" t="s">
        <v>213</v>
      </c>
      <c r="S70" s="32" t="s">
        <v>213</v>
      </c>
      <c r="T70" s="31" t="s">
        <v>213</v>
      </c>
      <c r="U70" s="32" t="s">
        <v>213</v>
      </c>
      <c r="V70" s="31" t="s">
        <v>213</v>
      </c>
      <c r="W70" s="32" t="s">
        <v>213</v>
      </c>
      <c r="X70" s="31" t="s">
        <v>213</v>
      </c>
      <c r="Y70" s="32" t="s">
        <v>213</v>
      </c>
      <c r="Z70" s="31" t="s">
        <v>213</v>
      </c>
      <c r="AA70" s="32" t="s">
        <v>213</v>
      </c>
      <c r="AB70" s="31" t="s">
        <v>213</v>
      </c>
      <c r="AC70" s="32" t="s">
        <v>213</v>
      </c>
      <c r="AD70" s="31" t="s">
        <v>213</v>
      </c>
      <c r="AE70" s="32" t="s">
        <v>213</v>
      </c>
      <c r="AF70" s="31" t="s">
        <v>213</v>
      </c>
      <c r="AG70" s="140"/>
    </row>
    <row r="71" spans="1:33" ht="15">
      <c r="A71" s="149" t="s">
        <v>527</v>
      </c>
      <c r="B71" s="150" t="s">
        <v>526</v>
      </c>
      <c r="C71" s="32" t="s">
        <v>213</v>
      </c>
      <c r="D71" s="31" t="s">
        <v>213</v>
      </c>
      <c r="E71" s="32" t="s">
        <v>213</v>
      </c>
      <c r="F71" s="31" t="s">
        <v>213</v>
      </c>
      <c r="G71" s="32" t="s">
        <v>213</v>
      </c>
      <c r="H71" s="31" t="s">
        <v>213</v>
      </c>
      <c r="I71" s="32" t="s">
        <v>213</v>
      </c>
      <c r="J71" s="31" t="s">
        <v>213</v>
      </c>
      <c r="K71" s="32" t="s">
        <v>213</v>
      </c>
      <c r="L71" s="31" t="s">
        <v>213</v>
      </c>
      <c r="M71" s="32" t="s">
        <v>213</v>
      </c>
      <c r="N71" s="31" t="s">
        <v>213</v>
      </c>
      <c r="O71" s="32" t="s">
        <v>213</v>
      </c>
      <c r="P71" s="31" t="s">
        <v>213</v>
      </c>
      <c r="Q71" s="32" t="s">
        <v>213</v>
      </c>
      <c r="R71" s="31" t="s">
        <v>213</v>
      </c>
      <c r="S71" s="32" t="s">
        <v>213</v>
      </c>
      <c r="T71" s="31" t="s">
        <v>213</v>
      </c>
      <c r="U71" s="32" t="s">
        <v>213</v>
      </c>
      <c r="V71" s="31" t="s">
        <v>213</v>
      </c>
      <c r="W71" s="32" t="s">
        <v>213</v>
      </c>
      <c r="X71" s="31" t="s">
        <v>213</v>
      </c>
      <c r="Y71" s="32" t="s">
        <v>213</v>
      </c>
      <c r="Z71" s="31" t="s">
        <v>213</v>
      </c>
      <c r="AA71" s="32" t="s">
        <v>213</v>
      </c>
      <c r="AB71" s="31" t="s">
        <v>213</v>
      </c>
      <c r="AC71" s="32" t="s">
        <v>213</v>
      </c>
      <c r="AD71" s="31" t="s">
        <v>213</v>
      </c>
      <c r="AE71" s="32" t="s">
        <v>213</v>
      </c>
      <c r="AF71" s="31" t="s">
        <v>213</v>
      </c>
      <c r="AG71" s="140"/>
    </row>
    <row r="72" spans="1:33" ht="15">
      <c r="A72" s="149" t="s">
        <v>525</v>
      </c>
      <c r="B72" s="150" t="s">
        <v>524</v>
      </c>
      <c r="C72" s="32" t="s">
        <v>213</v>
      </c>
      <c r="D72" s="31" t="s">
        <v>213</v>
      </c>
      <c r="E72" s="32" t="s">
        <v>213</v>
      </c>
      <c r="F72" s="31" t="s">
        <v>213</v>
      </c>
      <c r="G72" s="32" t="s">
        <v>213</v>
      </c>
      <c r="H72" s="31" t="s">
        <v>213</v>
      </c>
      <c r="I72" s="32" t="s">
        <v>213</v>
      </c>
      <c r="J72" s="31" t="s">
        <v>213</v>
      </c>
      <c r="K72" s="32" t="s">
        <v>213</v>
      </c>
      <c r="L72" s="31" t="s">
        <v>213</v>
      </c>
      <c r="M72" s="32" t="s">
        <v>213</v>
      </c>
      <c r="N72" s="31" t="s">
        <v>213</v>
      </c>
      <c r="O72" s="32" t="s">
        <v>213</v>
      </c>
      <c r="P72" s="31" t="s">
        <v>213</v>
      </c>
      <c r="Q72" s="32" t="s">
        <v>213</v>
      </c>
      <c r="R72" s="31" t="s">
        <v>213</v>
      </c>
      <c r="S72" s="32" t="s">
        <v>213</v>
      </c>
      <c r="T72" s="31" t="s">
        <v>213</v>
      </c>
      <c r="U72" s="32" t="s">
        <v>213</v>
      </c>
      <c r="V72" s="31" t="s">
        <v>213</v>
      </c>
      <c r="W72" s="32" t="s">
        <v>213</v>
      </c>
      <c r="X72" s="31" t="s">
        <v>213</v>
      </c>
      <c r="Y72" s="32" t="s">
        <v>213</v>
      </c>
      <c r="Z72" s="31" t="s">
        <v>213</v>
      </c>
      <c r="AA72" s="32" t="s">
        <v>213</v>
      </c>
      <c r="AB72" s="31" t="s">
        <v>213</v>
      </c>
      <c r="AC72" s="32" t="s">
        <v>213</v>
      </c>
      <c r="AD72" s="31" t="s">
        <v>213</v>
      </c>
      <c r="AE72" s="32" t="s">
        <v>213</v>
      </c>
      <c r="AF72" s="31" t="s">
        <v>213</v>
      </c>
      <c r="AG72" s="140"/>
    </row>
    <row r="73" spans="1:33" ht="15">
      <c r="A73" s="149" t="s">
        <v>523</v>
      </c>
      <c r="B73" s="150" t="s">
        <v>110</v>
      </c>
      <c r="C73" s="32" t="s">
        <v>213</v>
      </c>
      <c r="D73" s="31" t="s">
        <v>213</v>
      </c>
      <c r="E73" s="32" t="s">
        <v>213</v>
      </c>
      <c r="F73" s="31" t="s">
        <v>213</v>
      </c>
      <c r="G73" s="32" t="s">
        <v>213</v>
      </c>
      <c r="H73" s="31" t="s">
        <v>213</v>
      </c>
      <c r="I73" s="32" t="s">
        <v>213</v>
      </c>
      <c r="J73" s="31" t="s">
        <v>213</v>
      </c>
      <c r="K73" s="32" t="s">
        <v>213</v>
      </c>
      <c r="L73" s="31" t="s">
        <v>213</v>
      </c>
      <c r="M73" s="32" t="s">
        <v>213</v>
      </c>
      <c r="N73" s="31" t="s">
        <v>213</v>
      </c>
      <c r="O73" s="32" t="s">
        <v>213</v>
      </c>
      <c r="P73" s="31" t="s">
        <v>213</v>
      </c>
      <c r="Q73" s="32" t="s">
        <v>213</v>
      </c>
      <c r="R73" s="31" t="s">
        <v>213</v>
      </c>
      <c r="S73" s="32" t="s">
        <v>213</v>
      </c>
      <c r="T73" s="31" t="s">
        <v>213</v>
      </c>
      <c r="U73" s="32" t="s">
        <v>213</v>
      </c>
      <c r="V73" s="31" t="s">
        <v>213</v>
      </c>
      <c r="W73" s="32" t="s">
        <v>213</v>
      </c>
      <c r="X73" s="31" t="s">
        <v>213</v>
      </c>
      <c r="Y73" s="32" t="s">
        <v>213</v>
      </c>
      <c r="Z73" s="31" t="s">
        <v>213</v>
      </c>
      <c r="AA73" s="32" t="s">
        <v>213</v>
      </c>
      <c r="AB73" s="31" t="s">
        <v>213</v>
      </c>
      <c r="AC73" s="32" t="s">
        <v>213</v>
      </c>
      <c r="AD73" s="31" t="s">
        <v>213</v>
      </c>
      <c r="AE73" s="32" t="s">
        <v>213</v>
      </c>
      <c r="AF73" s="31" t="s">
        <v>213</v>
      </c>
      <c r="AG73" s="140"/>
    </row>
    <row r="74" spans="1:33" ht="15">
      <c r="A74" s="149" t="s">
        <v>522</v>
      </c>
      <c r="B74" s="150" t="s">
        <v>521</v>
      </c>
      <c r="C74" s="32" t="s">
        <v>213</v>
      </c>
      <c r="D74" s="31" t="s">
        <v>213</v>
      </c>
      <c r="E74" s="32" t="s">
        <v>213</v>
      </c>
      <c r="F74" s="31" t="s">
        <v>213</v>
      </c>
      <c r="G74" s="32" t="s">
        <v>213</v>
      </c>
      <c r="H74" s="31" t="s">
        <v>213</v>
      </c>
      <c r="I74" s="32" t="s">
        <v>213</v>
      </c>
      <c r="J74" s="31" t="s">
        <v>213</v>
      </c>
      <c r="K74" s="32" t="s">
        <v>213</v>
      </c>
      <c r="L74" s="31" t="s">
        <v>213</v>
      </c>
      <c r="M74" s="32" t="s">
        <v>213</v>
      </c>
      <c r="N74" s="31" t="s">
        <v>213</v>
      </c>
      <c r="O74" s="32" t="s">
        <v>213</v>
      </c>
      <c r="P74" s="31" t="s">
        <v>213</v>
      </c>
      <c r="Q74" s="32" t="s">
        <v>213</v>
      </c>
      <c r="R74" s="31" t="s">
        <v>213</v>
      </c>
      <c r="S74" s="32" t="s">
        <v>213</v>
      </c>
      <c r="T74" s="31" t="s">
        <v>213</v>
      </c>
      <c r="U74" s="32" t="s">
        <v>213</v>
      </c>
      <c r="V74" s="31" t="s">
        <v>213</v>
      </c>
      <c r="W74" s="32" t="s">
        <v>213</v>
      </c>
      <c r="X74" s="31" t="s">
        <v>213</v>
      </c>
      <c r="Y74" s="32" t="s">
        <v>213</v>
      </c>
      <c r="Z74" s="31" t="s">
        <v>213</v>
      </c>
      <c r="AA74" s="32" t="s">
        <v>213</v>
      </c>
      <c r="AB74" s="31" t="s">
        <v>213</v>
      </c>
      <c r="AC74" s="32" t="s">
        <v>213</v>
      </c>
      <c r="AD74" s="31" t="s">
        <v>213</v>
      </c>
      <c r="AE74" s="32" t="s">
        <v>213</v>
      </c>
      <c r="AF74" s="31" t="s">
        <v>213</v>
      </c>
      <c r="AG74" s="140"/>
    </row>
    <row r="75" spans="1:33" ht="15">
      <c r="A75" s="149" t="s">
        <v>520</v>
      </c>
      <c r="B75" s="150" t="s">
        <v>113</v>
      </c>
      <c r="C75" s="32" t="s">
        <v>213</v>
      </c>
      <c r="D75" s="31" t="s">
        <v>213</v>
      </c>
      <c r="E75" s="32" t="s">
        <v>213</v>
      </c>
      <c r="F75" s="31" t="s">
        <v>213</v>
      </c>
      <c r="G75" s="32" t="s">
        <v>213</v>
      </c>
      <c r="H75" s="31" t="s">
        <v>213</v>
      </c>
      <c r="I75" s="32" t="s">
        <v>213</v>
      </c>
      <c r="J75" s="31" t="s">
        <v>213</v>
      </c>
      <c r="K75" s="32" t="s">
        <v>213</v>
      </c>
      <c r="L75" s="31" t="s">
        <v>213</v>
      </c>
      <c r="M75" s="32" t="s">
        <v>213</v>
      </c>
      <c r="N75" s="31" t="s">
        <v>213</v>
      </c>
      <c r="O75" s="32" t="s">
        <v>213</v>
      </c>
      <c r="P75" s="31" t="s">
        <v>213</v>
      </c>
      <c r="Q75" s="32" t="s">
        <v>213</v>
      </c>
      <c r="R75" s="31" t="s">
        <v>213</v>
      </c>
      <c r="S75" s="32" t="s">
        <v>213</v>
      </c>
      <c r="T75" s="31" t="s">
        <v>213</v>
      </c>
      <c r="U75" s="32" t="s">
        <v>213</v>
      </c>
      <c r="V75" s="31" t="s">
        <v>213</v>
      </c>
      <c r="W75" s="32" t="s">
        <v>213</v>
      </c>
      <c r="X75" s="31" t="s">
        <v>213</v>
      </c>
      <c r="Y75" s="32" t="s">
        <v>213</v>
      </c>
      <c r="Z75" s="31" t="s">
        <v>213</v>
      </c>
      <c r="AA75" s="32" t="s">
        <v>213</v>
      </c>
      <c r="AB75" s="31" t="s">
        <v>213</v>
      </c>
      <c r="AC75" s="32" t="s">
        <v>213</v>
      </c>
      <c r="AD75" s="31" t="s">
        <v>213</v>
      </c>
      <c r="AE75" s="32" t="s">
        <v>213</v>
      </c>
      <c r="AF75" s="31" t="s">
        <v>213</v>
      </c>
      <c r="AG75" s="140"/>
    </row>
    <row r="76" spans="1:33" ht="15">
      <c r="A76" s="149" t="s">
        <v>519</v>
      </c>
      <c r="B76" s="150" t="s">
        <v>518</v>
      </c>
      <c r="C76" s="32" t="s">
        <v>213</v>
      </c>
      <c r="D76" s="31" t="s">
        <v>213</v>
      </c>
      <c r="E76" s="32" t="s">
        <v>213</v>
      </c>
      <c r="F76" s="31" t="s">
        <v>213</v>
      </c>
      <c r="G76" s="32" t="s">
        <v>213</v>
      </c>
      <c r="H76" s="31" t="s">
        <v>213</v>
      </c>
      <c r="I76" s="32" t="s">
        <v>213</v>
      </c>
      <c r="J76" s="31" t="s">
        <v>213</v>
      </c>
      <c r="K76" s="32" t="s">
        <v>213</v>
      </c>
      <c r="L76" s="31" t="s">
        <v>213</v>
      </c>
      <c r="M76" s="32" t="s">
        <v>213</v>
      </c>
      <c r="N76" s="31" t="s">
        <v>213</v>
      </c>
      <c r="O76" s="32" t="s">
        <v>213</v>
      </c>
      <c r="P76" s="31" t="s">
        <v>213</v>
      </c>
      <c r="Q76" s="32" t="s">
        <v>213</v>
      </c>
      <c r="R76" s="31" t="s">
        <v>213</v>
      </c>
      <c r="S76" s="32" t="s">
        <v>213</v>
      </c>
      <c r="T76" s="31" t="s">
        <v>213</v>
      </c>
      <c r="U76" s="32" t="s">
        <v>213</v>
      </c>
      <c r="V76" s="31" t="s">
        <v>213</v>
      </c>
      <c r="W76" s="32" t="s">
        <v>213</v>
      </c>
      <c r="X76" s="31" t="s">
        <v>213</v>
      </c>
      <c r="Y76" s="32" t="s">
        <v>213</v>
      </c>
      <c r="Z76" s="31" t="s">
        <v>213</v>
      </c>
      <c r="AA76" s="32" t="s">
        <v>213</v>
      </c>
      <c r="AB76" s="31" t="s">
        <v>213</v>
      </c>
      <c r="AC76" s="32" t="s">
        <v>213</v>
      </c>
      <c r="AD76" s="31" t="s">
        <v>213</v>
      </c>
      <c r="AE76" s="32" t="s">
        <v>213</v>
      </c>
      <c r="AF76" s="31" t="s">
        <v>213</v>
      </c>
      <c r="AG76" s="140"/>
    </row>
    <row r="77" spans="1:33" ht="15">
      <c r="A77" s="149" t="s">
        <v>517</v>
      </c>
      <c r="B77" s="150" t="s">
        <v>516</v>
      </c>
      <c r="C77" s="32" t="s">
        <v>213</v>
      </c>
      <c r="D77" s="31" t="s">
        <v>213</v>
      </c>
      <c r="E77" s="32" t="s">
        <v>213</v>
      </c>
      <c r="F77" s="31" t="s">
        <v>213</v>
      </c>
      <c r="G77" s="32" t="s">
        <v>213</v>
      </c>
      <c r="H77" s="31" t="s">
        <v>213</v>
      </c>
      <c r="I77" s="32" t="s">
        <v>213</v>
      </c>
      <c r="J77" s="31" t="s">
        <v>213</v>
      </c>
      <c r="K77" s="32" t="s">
        <v>213</v>
      </c>
      <c r="L77" s="31" t="s">
        <v>213</v>
      </c>
      <c r="M77" s="32" t="s">
        <v>213</v>
      </c>
      <c r="N77" s="31" t="s">
        <v>213</v>
      </c>
      <c r="O77" s="32" t="s">
        <v>213</v>
      </c>
      <c r="P77" s="31" t="s">
        <v>213</v>
      </c>
      <c r="Q77" s="32" t="s">
        <v>213</v>
      </c>
      <c r="R77" s="31" t="s">
        <v>213</v>
      </c>
      <c r="S77" s="32" t="s">
        <v>213</v>
      </c>
      <c r="T77" s="31" t="s">
        <v>213</v>
      </c>
      <c r="U77" s="32" t="s">
        <v>213</v>
      </c>
      <c r="V77" s="31" t="s">
        <v>213</v>
      </c>
      <c r="W77" s="32" t="s">
        <v>213</v>
      </c>
      <c r="X77" s="31" t="s">
        <v>213</v>
      </c>
      <c r="Y77" s="32" t="s">
        <v>213</v>
      </c>
      <c r="Z77" s="31" t="s">
        <v>213</v>
      </c>
      <c r="AA77" s="32" t="s">
        <v>213</v>
      </c>
      <c r="AB77" s="31" t="s">
        <v>213</v>
      </c>
      <c r="AC77" s="32" t="s">
        <v>213</v>
      </c>
      <c r="AD77" s="31" t="s">
        <v>213</v>
      </c>
      <c r="AE77" s="32" t="s">
        <v>213</v>
      </c>
      <c r="AF77" s="31" t="s">
        <v>213</v>
      </c>
      <c r="AG77" s="140"/>
    </row>
    <row r="78" spans="1:33" ht="15">
      <c r="A78" s="149" t="s">
        <v>515</v>
      </c>
      <c r="B78" s="150" t="s">
        <v>514</v>
      </c>
      <c r="C78" s="32" t="s">
        <v>213</v>
      </c>
      <c r="D78" s="31" t="s">
        <v>213</v>
      </c>
      <c r="E78" s="32" t="s">
        <v>213</v>
      </c>
      <c r="F78" s="31" t="s">
        <v>213</v>
      </c>
      <c r="G78" s="32" t="s">
        <v>213</v>
      </c>
      <c r="H78" s="31" t="s">
        <v>213</v>
      </c>
      <c r="I78" s="32" t="s">
        <v>213</v>
      </c>
      <c r="J78" s="31" t="s">
        <v>213</v>
      </c>
      <c r="K78" s="32" t="s">
        <v>213</v>
      </c>
      <c r="L78" s="31" t="s">
        <v>213</v>
      </c>
      <c r="M78" s="32" t="s">
        <v>213</v>
      </c>
      <c r="N78" s="31" t="s">
        <v>213</v>
      </c>
      <c r="O78" s="32" t="s">
        <v>213</v>
      </c>
      <c r="P78" s="31" t="s">
        <v>213</v>
      </c>
      <c r="Q78" s="32" t="s">
        <v>213</v>
      </c>
      <c r="R78" s="31" t="s">
        <v>213</v>
      </c>
      <c r="S78" s="32" t="s">
        <v>213</v>
      </c>
      <c r="T78" s="31" t="s">
        <v>213</v>
      </c>
      <c r="U78" s="32" t="s">
        <v>213</v>
      </c>
      <c r="V78" s="31" t="s">
        <v>213</v>
      </c>
      <c r="W78" s="32" t="s">
        <v>213</v>
      </c>
      <c r="X78" s="31" t="s">
        <v>213</v>
      </c>
      <c r="Y78" s="32" t="s">
        <v>213</v>
      </c>
      <c r="Z78" s="31" t="s">
        <v>213</v>
      </c>
      <c r="AA78" s="32" t="s">
        <v>213</v>
      </c>
      <c r="AB78" s="31" t="s">
        <v>213</v>
      </c>
      <c r="AC78" s="32" t="s">
        <v>213</v>
      </c>
      <c r="AD78" s="31" t="s">
        <v>213</v>
      </c>
      <c r="AE78" s="32" t="s">
        <v>213</v>
      </c>
      <c r="AF78" s="31" t="s">
        <v>213</v>
      </c>
      <c r="AG78" s="140"/>
    </row>
    <row r="79" spans="1:33" ht="15">
      <c r="A79" s="149" t="s">
        <v>513</v>
      </c>
      <c r="B79" s="150" t="s">
        <v>512</v>
      </c>
      <c r="C79" s="32" t="s">
        <v>213</v>
      </c>
      <c r="D79" s="31" t="s">
        <v>213</v>
      </c>
      <c r="E79" s="32" t="s">
        <v>213</v>
      </c>
      <c r="F79" s="31" t="s">
        <v>213</v>
      </c>
      <c r="G79" s="32" t="s">
        <v>213</v>
      </c>
      <c r="H79" s="31" t="s">
        <v>213</v>
      </c>
      <c r="I79" s="32" t="s">
        <v>213</v>
      </c>
      <c r="J79" s="31" t="s">
        <v>213</v>
      </c>
      <c r="K79" s="32" t="s">
        <v>213</v>
      </c>
      <c r="L79" s="31" t="s">
        <v>213</v>
      </c>
      <c r="M79" s="32" t="s">
        <v>213</v>
      </c>
      <c r="N79" s="31" t="s">
        <v>213</v>
      </c>
      <c r="O79" s="32" t="s">
        <v>213</v>
      </c>
      <c r="P79" s="31" t="s">
        <v>213</v>
      </c>
      <c r="Q79" s="32" t="s">
        <v>213</v>
      </c>
      <c r="R79" s="31" t="s">
        <v>213</v>
      </c>
      <c r="S79" s="32" t="s">
        <v>213</v>
      </c>
      <c r="T79" s="31" t="s">
        <v>213</v>
      </c>
      <c r="U79" s="32" t="s">
        <v>213</v>
      </c>
      <c r="V79" s="31" t="s">
        <v>213</v>
      </c>
      <c r="W79" s="32" t="s">
        <v>213</v>
      </c>
      <c r="X79" s="31" t="s">
        <v>213</v>
      </c>
      <c r="Y79" s="32" t="s">
        <v>213</v>
      </c>
      <c r="Z79" s="31" t="s">
        <v>213</v>
      </c>
      <c r="AA79" s="32" t="s">
        <v>213</v>
      </c>
      <c r="AB79" s="31" t="s">
        <v>213</v>
      </c>
      <c r="AC79" s="32" t="s">
        <v>213</v>
      </c>
      <c r="AD79" s="31" t="s">
        <v>213</v>
      </c>
      <c r="AE79" s="32" t="s">
        <v>213</v>
      </c>
      <c r="AF79" s="31" t="s">
        <v>213</v>
      </c>
      <c r="AG79" s="140"/>
    </row>
    <row r="80" spans="1:33" ht="15">
      <c r="A80" s="149" t="s">
        <v>511</v>
      </c>
      <c r="B80" s="150" t="s">
        <v>510</v>
      </c>
      <c r="C80" s="32" t="s">
        <v>213</v>
      </c>
      <c r="D80" s="31" t="s">
        <v>213</v>
      </c>
      <c r="E80" s="32" t="s">
        <v>213</v>
      </c>
      <c r="F80" s="31" t="s">
        <v>213</v>
      </c>
      <c r="G80" s="32" t="s">
        <v>213</v>
      </c>
      <c r="H80" s="31" t="s">
        <v>213</v>
      </c>
      <c r="I80" s="32" t="s">
        <v>213</v>
      </c>
      <c r="J80" s="31" t="s">
        <v>213</v>
      </c>
      <c r="K80" s="32" t="s">
        <v>213</v>
      </c>
      <c r="L80" s="31" t="s">
        <v>213</v>
      </c>
      <c r="M80" s="32" t="s">
        <v>213</v>
      </c>
      <c r="N80" s="31" t="s">
        <v>213</v>
      </c>
      <c r="O80" s="32" t="s">
        <v>213</v>
      </c>
      <c r="P80" s="31" t="s">
        <v>213</v>
      </c>
      <c r="Q80" s="32" t="s">
        <v>213</v>
      </c>
      <c r="R80" s="31" t="s">
        <v>213</v>
      </c>
      <c r="S80" s="32" t="s">
        <v>213</v>
      </c>
      <c r="T80" s="31" t="s">
        <v>213</v>
      </c>
      <c r="U80" s="32" t="s">
        <v>213</v>
      </c>
      <c r="V80" s="31" t="s">
        <v>213</v>
      </c>
      <c r="W80" s="32" t="s">
        <v>213</v>
      </c>
      <c r="X80" s="31" t="s">
        <v>213</v>
      </c>
      <c r="Y80" s="32" t="s">
        <v>213</v>
      </c>
      <c r="Z80" s="31" t="s">
        <v>213</v>
      </c>
      <c r="AA80" s="32" t="s">
        <v>213</v>
      </c>
      <c r="AB80" s="31" t="s">
        <v>213</v>
      </c>
      <c r="AC80" s="32" t="s">
        <v>213</v>
      </c>
      <c r="AD80" s="31" t="s">
        <v>213</v>
      </c>
      <c r="AE80" s="32" t="s">
        <v>213</v>
      </c>
      <c r="AF80" s="31" t="s">
        <v>213</v>
      </c>
      <c r="AG80" s="140"/>
    </row>
    <row r="81" spans="1:33" ht="15">
      <c r="A81" s="149" t="s">
        <v>509</v>
      </c>
      <c r="B81" s="150" t="s">
        <v>508</v>
      </c>
      <c r="C81" s="32" t="s">
        <v>213</v>
      </c>
      <c r="D81" s="31" t="s">
        <v>213</v>
      </c>
      <c r="E81" s="32" t="s">
        <v>213</v>
      </c>
      <c r="F81" s="31" t="s">
        <v>213</v>
      </c>
      <c r="G81" s="32" t="s">
        <v>213</v>
      </c>
      <c r="H81" s="31" t="s">
        <v>213</v>
      </c>
      <c r="I81" s="32" t="s">
        <v>213</v>
      </c>
      <c r="J81" s="31" t="s">
        <v>213</v>
      </c>
      <c r="K81" s="32" t="s">
        <v>213</v>
      </c>
      <c r="L81" s="31" t="s">
        <v>213</v>
      </c>
      <c r="M81" s="32" t="s">
        <v>213</v>
      </c>
      <c r="N81" s="31" t="s">
        <v>213</v>
      </c>
      <c r="O81" s="32" t="s">
        <v>213</v>
      </c>
      <c r="P81" s="31" t="s">
        <v>213</v>
      </c>
      <c r="Q81" s="32" t="s">
        <v>213</v>
      </c>
      <c r="R81" s="31" t="s">
        <v>213</v>
      </c>
      <c r="S81" s="32" t="s">
        <v>213</v>
      </c>
      <c r="T81" s="31" t="s">
        <v>213</v>
      </c>
      <c r="U81" s="32" t="s">
        <v>213</v>
      </c>
      <c r="V81" s="31" t="s">
        <v>213</v>
      </c>
      <c r="W81" s="32" t="s">
        <v>213</v>
      </c>
      <c r="X81" s="31" t="s">
        <v>213</v>
      </c>
      <c r="Y81" s="32" t="s">
        <v>213</v>
      </c>
      <c r="Z81" s="31" t="s">
        <v>213</v>
      </c>
      <c r="AA81" s="32" t="s">
        <v>213</v>
      </c>
      <c r="AB81" s="31" t="s">
        <v>213</v>
      </c>
      <c r="AC81" s="32" t="s">
        <v>213</v>
      </c>
      <c r="AD81" s="31" t="s">
        <v>213</v>
      </c>
      <c r="AE81" s="32" t="s">
        <v>213</v>
      </c>
      <c r="AF81" s="31" t="s">
        <v>213</v>
      </c>
      <c r="AG81" s="140"/>
    </row>
    <row r="82" spans="1:33" ht="15">
      <c r="A82" s="149" t="s">
        <v>507</v>
      </c>
      <c r="B82" s="150" t="s">
        <v>506</v>
      </c>
      <c r="C82" s="32" t="s">
        <v>213</v>
      </c>
      <c r="D82" s="31" t="s">
        <v>213</v>
      </c>
      <c r="E82" s="32" t="s">
        <v>213</v>
      </c>
      <c r="F82" s="31" t="s">
        <v>213</v>
      </c>
      <c r="G82" s="32" t="s">
        <v>213</v>
      </c>
      <c r="H82" s="31" t="s">
        <v>213</v>
      </c>
      <c r="I82" s="32" t="s">
        <v>213</v>
      </c>
      <c r="J82" s="31" t="s">
        <v>213</v>
      </c>
      <c r="K82" s="32" t="s">
        <v>213</v>
      </c>
      <c r="L82" s="31" t="s">
        <v>213</v>
      </c>
      <c r="M82" s="32" t="s">
        <v>213</v>
      </c>
      <c r="N82" s="31" t="s">
        <v>213</v>
      </c>
      <c r="O82" s="32" t="s">
        <v>213</v>
      </c>
      <c r="P82" s="31" t="s">
        <v>213</v>
      </c>
      <c r="Q82" s="32" t="s">
        <v>213</v>
      </c>
      <c r="R82" s="31" t="s">
        <v>213</v>
      </c>
      <c r="S82" s="32" t="s">
        <v>213</v>
      </c>
      <c r="T82" s="31" t="s">
        <v>213</v>
      </c>
      <c r="U82" s="32" t="s">
        <v>213</v>
      </c>
      <c r="V82" s="31" t="s">
        <v>213</v>
      </c>
      <c r="W82" s="32" t="s">
        <v>213</v>
      </c>
      <c r="X82" s="31" t="s">
        <v>213</v>
      </c>
      <c r="Y82" s="32" t="s">
        <v>213</v>
      </c>
      <c r="Z82" s="31" t="s">
        <v>213</v>
      </c>
      <c r="AA82" s="32" t="s">
        <v>213</v>
      </c>
      <c r="AB82" s="31" t="s">
        <v>213</v>
      </c>
      <c r="AC82" s="32" t="s">
        <v>213</v>
      </c>
      <c r="AD82" s="31" t="s">
        <v>213</v>
      </c>
      <c r="AE82" s="32" t="s">
        <v>213</v>
      </c>
      <c r="AF82" s="31" t="s">
        <v>213</v>
      </c>
      <c r="AG82" s="140"/>
    </row>
    <row r="83" spans="1:33" ht="15">
      <c r="A83" s="149" t="s">
        <v>505</v>
      </c>
      <c r="B83" s="150" t="s">
        <v>504</v>
      </c>
      <c r="C83" s="32" t="s">
        <v>213</v>
      </c>
      <c r="D83" s="31" t="s">
        <v>213</v>
      </c>
      <c r="E83" s="32" t="s">
        <v>213</v>
      </c>
      <c r="F83" s="31" t="s">
        <v>213</v>
      </c>
      <c r="G83" s="32" t="s">
        <v>213</v>
      </c>
      <c r="H83" s="31" t="s">
        <v>213</v>
      </c>
      <c r="I83" s="32" t="s">
        <v>213</v>
      </c>
      <c r="J83" s="31" t="s">
        <v>213</v>
      </c>
      <c r="K83" s="32" t="s">
        <v>213</v>
      </c>
      <c r="L83" s="31" t="s">
        <v>213</v>
      </c>
      <c r="M83" s="32" t="s">
        <v>213</v>
      </c>
      <c r="N83" s="31" t="s">
        <v>213</v>
      </c>
      <c r="O83" s="32" t="s">
        <v>213</v>
      </c>
      <c r="P83" s="31" t="s">
        <v>213</v>
      </c>
      <c r="Q83" s="32" t="s">
        <v>213</v>
      </c>
      <c r="R83" s="31" t="s">
        <v>213</v>
      </c>
      <c r="S83" s="32" t="s">
        <v>213</v>
      </c>
      <c r="T83" s="31" t="s">
        <v>213</v>
      </c>
      <c r="U83" s="32" t="s">
        <v>213</v>
      </c>
      <c r="V83" s="31" t="s">
        <v>213</v>
      </c>
      <c r="W83" s="32" t="s">
        <v>213</v>
      </c>
      <c r="X83" s="31" t="s">
        <v>213</v>
      </c>
      <c r="Y83" s="32" t="s">
        <v>213</v>
      </c>
      <c r="Z83" s="31" t="s">
        <v>213</v>
      </c>
      <c r="AA83" s="32" t="s">
        <v>213</v>
      </c>
      <c r="AB83" s="31" t="s">
        <v>213</v>
      </c>
      <c r="AC83" s="32" t="s">
        <v>213</v>
      </c>
      <c r="AD83" s="31" t="s">
        <v>213</v>
      </c>
      <c r="AE83" s="32" t="s">
        <v>213</v>
      </c>
      <c r="AF83" s="31" t="s">
        <v>213</v>
      </c>
      <c r="AG83" s="140"/>
    </row>
    <row r="84" spans="1:33" ht="15">
      <c r="A84" s="149" t="s">
        <v>503</v>
      </c>
      <c r="B84" s="150" t="s">
        <v>502</v>
      </c>
      <c r="C84" s="32" t="s">
        <v>213</v>
      </c>
      <c r="D84" s="31" t="s">
        <v>213</v>
      </c>
      <c r="E84" s="32" t="s">
        <v>213</v>
      </c>
      <c r="F84" s="31" t="s">
        <v>213</v>
      </c>
      <c r="G84" s="32" t="s">
        <v>213</v>
      </c>
      <c r="H84" s="31" t="s">
        <v>213</v>
      </c>
      <c r="I84" s="32" t="s">
        <v>213</v>
      </c>
      <c r="J84" s="31" t="s">
        <v>213</v>
      </c>
      <c r="K84" s="32" t="s">
        <v>213</v>
      </c>
      <c r="L84" s="31" t="s">
        <v>213</v>
      </c>
      <c r="M84" s="32" t="s">
        <v>213</v>
      </c>
      <c r="N84" s="31" t="s">
        <v>213</v>
      </c>
      <c r="O84" s="32" t="s">
        <v>213</v>
      </c>
      <c r="P84" s="31" t="s">
        <v>213</v>
      </c>
      <c r="Q84" s="32" t="s">
        <v>213</v>
      </c>
      <c r="R84" s="31" t="s">
        <v>213</v>
      </c>
      <c r="S84" s="32" t="s">
        <v>213</v>
      </c>
      <c r="T84" s="31" t="s">
        <v>213</v>
      </c>
      <c r="U84" s="32" t="s">
        <v>213</v>
      </c>
      <c r="V84" s="31" t="s">
        <v>213</v>
      </c>
      <c r="W84" s="32" t="s">
        <v>213</v>
      </c>
      <c r="X84" s="31" t="s">
        <v>213</v>
      </c>
      <c r="Y84" s="32" t="s">
        <v>213</v>
      </c>
      <c r="Z84" s="31" t="s">
        <v>213</v>
      </c>
      <c r="AA84" s="32" t="s">
        <v>213</v>
      </c>
      <c r="AB84" s="31" t="s">
        <v>213</v>
      </c>
      <c r="AC84" s="32" t="s">
        <v>213</v>
      </c>
      <c r="AD84" s="31" t="s">
        <v>213</v>
      </c>
      <c r="AE84" s="32" t="s">
        <v>213</v>
      </c>
      <c r="AF84" s="31" t="s">
        <v>213</v>
      </c>
      <c r="AG84" s="140"/>
    </row>
    <row r="85" spans="1:33" ht="15">
      <c r="A85" s="149" t="s">
        <v>501</v>
      </c>
      <c r="B85" s="150" t="s">
        <v>500</v>
      </c>
      <c r="C85" s="32" t="s">
        <v>213</v>
      </c>
      <c r="D85" s="31" t="s">
        <v>213</v>
      </c>
      <c r="E85" s="32" t="s">
        <v>213</v>
      </c>
      <c r="F85" s="31" t="s">
        <v>213</v>
      </c>
      <c r="G85" s="32" t="s">
        <v>213</v>
      </c>
      <c r="H85" s="31" t="s">
        <v>213</v>
      </c>
      <c r="I85" s="32" t="s">
        <v>213</v>
      </c>
      <c r="J85" s="31" t="s">
        <v>213</v>
      </c>
      <c r="K85" s="32" t="s">
        <v>213</v>
      </c>
      <c r="L85" s="31" t="s">
        <v>213</v>
      </c>
      <c r="M85" s="32" t="s">
        <v>213</v>
      </c>
      <c r="N85" s="31" t="s">
        <v>213</v>
      </c>
      <c r="O85" s="32" t="s">
        <v>213</v>
      </c>
      <c r="P85" s="31" t="s">
        <v>213</v>
      </c>
      <c r="Q85" s="32" t="s">
        <v>213</v>
      </c>
      <c r="R85" s="31" t="s">
        <v>213</v>
      </c>
      <c r="S85" s="32" t="s">
        <v>213</v>
      </c>
      <c r="T85" s="31" t="s">
        <v>213</v>
      </c>
      <c r="U85" s="32" t="s">
        <v>213</v>
      </c>
      <c r="V85" s="31" t="s">
        <v>213</v>
      </c>
      <c r="W85" s="32" t="s">
        <v>213</v>
      </c>
      <c r="X85" s="31" t="s">
        <v>213</v>
      </c>
      <c r="Y85" s="32" t="s">
        <v>213</v>
      </c>
      <c r="Z85" s="31" t="s">
        <v>213</v>
      </c>
      <c r="AA85" s="32" t="s">
        <v>213</v>
      </c>
      <c r="AB85" s="31" t="s">
        <v>213</v>
      </c>
      <c r="AC85" s="32" t="s">
        <v>213</v>
      </c>
      <c r="AD85" s="31" t="s">
        <v>213</v>
      </c>
      <c r="AE85" s="32" t="s">
        <v>213</v>
      </c>
      <c r="AF85" s="31" t="s">
        <v>213</v>
      </c>
      <c r="AG85" s="140"/>
    </row>
    <row r="86" spans="1:33" ht="15">
      <c r="A86" s="149" t="s">
        <v>499</v>
      </c>
      <c r="B86" s="150" t="s">
        <v>498</v>
      </c>
      <c r="C86" s="32" t="s">
        <v>213</v>
      </c>
      <c r="D86" s="31" t="s">
        <v>213</v>
      </c>
      <c r="E86" s="32" t="s">
        <v>213</v>
      </c>
      <c r="F86" s="31" t="s">
        <v>213</v>
      </c>
      <c r="G86" s="32" t="s">
        <v>213</v>
      </c>
      <c r="H86" s="31" t="s">
        <v>213</v>
      </c>
      <c r="I86" s="32" t="s">
        <v>213</v>
      </c>
      <c r="J86" s="31" t="s">
        <v>213</v>
      </c>
      <c r="K86" s="32" t="s">
        <v>213</v>
      </c>
      <c r="L86" s="31" t="s">
        <v>213</v>
      </c>
      <c r="M86" s="32" t="s">
        <v>213</v>
      </c>
      <c r="N86" s="31" t="s">
        <v>213</v>
      </c>
      <c r="O86" s="32" t="s">
        <v>213</v>
      </c>
      <c r="P86" s="31" t="s">
        <v>213</v>
      </c>
      <c r="Q86" s="32" t="s">
        <v>213</v>
      </c>
      <c r="R86" s="31" t="s">
        <v>213</v>
      </c>
      <c r="S86" s="32" t="s">
        <v>213</v>
      </c>
      <c r="T86" s="31" t="s">
        <v>213</v>
      </c>
      <c r="U86" s="32" t="s">
        <v>213</v>
      </c>
      <c r="V86" s="31" t="s">
        <v>213</v>
      </c>
      <c r="W86" s="32" t="s">
        <v>213</v>
      </c>
      <c r="X86" s="31" t="s">
        <v>213</v>
      </c>
      <c r="Y86" s="32" t="s">
        <v>213</v>
      </c>
      <c r="Z86" s="31" t="s">
        <v>213</v>
      </c>
      <c r="AA86" s="32" t="s">
        <v>213</v>
      </c>
      <c r="AB86" s="31" t="s">
        <v>213</v>
      </c>
      <c r="AC86" s="32" t="s">
        <v>213</v>
      </c>
      <c r="AD86" s="31" t="s">
        <v>213</v>
      </c>
      <c r="AE86" s="32" t="s">
        <v>213</v>
      </c>
      <c r="AF86" s="31" t="s">
        <v>213</v>
      </c>
      <c r="AG86" s="140"/>
    </row>
    <row r="87" spans="1:33" ht="15">
      <c r="A87" s="149" t="s">
        <v>497</v>
      </c>
      <c r="B87" s="150" t="s">
        <v>496</v>
      </c>
      <c r="C87" s="32" t="s">
        <v>213</v>
      </c>
      <c r="D87" s="31" t="s">
        <v>213</v>
      </c>
      <c r="E87" s="32" t="s">
        <v>213</v>
      </c>
      <c r="F87" s="31" t="s">
        <v>213</v>
      </c>
      <c r="G87" s="32" t="s">
        <v>213</v>
      </c>
      <c r="H87" s="31" t="s">
        <v>213</v>
      </c>
      <c r="I87" s="32" t="s">
        <v>213</v>
      </c>
      <c r="J87" s="31" t="s">
        <v>213</v>
      </c>
      <c r="K87" s="32" t="s">
        <v>213</v>
      </c>
      <c r="L87" s="31" t="s">
        <v>213</v>
      </c>
      <c r="M87" s="32" t="s">
        <v>213</v>
      </c>
      <c r="N87" s="31" t="s">
        <v>213</v>
      </c>
      <c r="O87" s="32" t="s">
        <v>213</v>
      </c>
      <c r="P87" s="31" t="s">
        <v>213</v>
      </c>
      <c r="Q87" s="32" t="s">
        <v>213</v>
      </c>
      <c r="R87" s="31" t="s">
        <v>213</v>
      </c>
      <c r="S87" s="32" t="s">
        <v>213</v>
      </c>
      <c r="T87" s="31" t="s">
        <v>213</v>
      </c>
      <c r="U87" s="32" t="s">
        <v>213</v>
      </c>
      <c r="V87" s="31" t="s">
        <v>213</v>
      </c>
      <c r="W87" s="32" t="s">
        <v>213</v>
      </c>
      <c r="X87" s="31" t="s">
        <v>213</v>
      </c>
      <c r="Y87" s="32" t="s">
        <v>213</v>
      </c>
      <c r="Z87" s="31" t="s">
        <v>213</v>
      </c>
      <c r="AA87" s="32" t="s">
        <v>213</v>
      </c>
      <c r="AB87" s="31" t="s">
        <v>213</v>
      </c>
      <c r="AC87" s="32" t="s">
        <v>213</v>
      </c>
      <c r="AD87" s="31" t="s">
        <v>213</v>
      </c>
      <c r="AE87" s="32" t="s">
        <v>213</v>
      </c>
      <c r="AF87" s="31" t="s">
        <v>213</v>
      </c>
      <c r="AG87" s="140"/>
    </row>
    <row r="88" spans="1:33" ht="15">
      <c r="A88" s="149" t="s">
        <v>495</v>
      </c>
      <c r="B88" s="150" t="s">
        <v>105</v>
      </c>
      <c r="C88" s="32" t="s">
        <v>213</v>
      </c>
      <c r="D88" s="31" t="s">
        <v>213</v>
      </c>
      <c r="E88" s="32" t="s">
        <v>213</v>
      </c>
      <c r="F88" s="31" t="s">
        <v>213</v>
      </c>
      <c r="G88" s="32" t="s">
        <v>213</v>
      </c>
      <c r="H88" s="31" t="s">
        <v>213</v>
      </c>
      <c r="I88" s="32" t="s">
        <v>213</v>
      </c>
      <c r="J88" s="31" t="s">
        <v>213</v>
      </c>
      <c r="K88" s="32" t="s">
        <v>213</v>
      </c>
      <c r="L88" s="31" t="s">
        <v>213</v>
      </c>
      <c r="M88" s="32" t="s">
        <v>213</v>
      </c>
      <c r="N88" s="31" t="s">
        <v>213</v>
      </c>
      <c r="O88" s="32" t="s">
        <v>213</v>
      </c>
      <c r="P88" s="31" t="s">
        <v>213</v>
      </c>
      <c r="Q88" s="32" t="s">
        <v>213</v>
      </c>
      <c r="R88" s="31" t="s">
        <v>213</v>
      </c>
      <c r="S88" s="32" t="s">
        <v>213</v>
      </c>
      <c r="T88" s="31" t="s">
        <v>213</v>
      </c>
      <c r="U88" s="32" t="s">
        <v>213</v>
      </c>
      <c r="V88" s="31" t="s">
        <v>213</v>
      </c>
      <c r="W88" s="32" t="s">
        <v>213</v>
      </c>
      <c r="X88" s="31" t="s">
        <v>213</v>
      </c>
      <c r="Y88" s="32" t="s">
        <v>213</v>
      </c>
      <c r="Z88" s="31" t="s">
        <v>213</v>
      </c>
      <c r="AA88" s="32" t="s">
        <v>213</v>
      </c>
      <c r="AB88" s="31" t="s">
        <v>213</v>
      </c>
      <c r="AC88" s="32" t="s">
        <v>213</v>
      </c>
      <c r="AD88" s="31" t="s">
        <v>213</v>
      </c>
      <c r="AE88" s="32" t="s">
        <v>213</v>
      </c>
      <c r="AF88" s="31" t="s">
        <v>213</v>
      </c>
      <c r="AG88" s="140"/>
    </row>
    <row r="89" spans="1:33" ht="15">
      <c r="A89" s="149" t="s">
        <v>494</v>
      </c>
      <c r="B89" s="150" t="s">
        <v>115</v>
      </c>
      <c r="C89" s="32" t="s">
        <v>213</v>
      </c>
      <c r="D89" s="31" t="s">
        <v>213</v>
      </c>
      <c r="E89" s="32" t="s">
        <v>213</v>
      </c>
      <c r="F89" s="31" t="s">
        <v>213</v>
      </c>
      <c r="G89" s="32" t="s">
        <v>213</v>
      </c>
      <c r="H89" s="31" t="s">
        <v>213</v>
      </c>
      <c r="I89" s="32" t="s">
        <v>213</v>
      </c>
      <c r="J89" s="31" t="s">
        <v>213</v>
      </c>
      <c r="K89" s="32" t="s">
        <v>213</v>
      </c>
      <c r="L89" s="31" t="s">
        <v>213</v>
      </c>
      <c r="M89" s="32" t="s">
        <v>213</v>
      </c>
      <c r="N89" s="31" t="s">
        <v>213</v>
      </c>
      <c r="O89" s="32" t="s">
        <v>213</v>
      </c>
      <c r="P89" s="31" t="s">
        <v>213</v>
      </c>
      <c r="Q89" s="32" t="s">
        <v>213</v>
      </c>
      <c r="R89" s="31" t="s">
        <v>213</v>
      </c>
      <c r="S89" s="32" t="s">
        <v>213</v>
      </c>
      <c r="T89" s="31" t="s">
        <v>213</v>
      </c>
      <c r="U89" s="32" t="s">
        <v>213</v>
      </c>
      <c r="V89" s="31" t="s">
        <v>213</v>
      </c>
      <c r="W89" s="32" t="s">
        <v>213</v>
      </c>
      <c r="X89" s="31" t="s">
        <v>213</v>
      </c>
      <c r="Y89" s="32" t="s">
        <v>213</v>
      </c>
      <c r="Z89" s="31" t="s">
        <v>213</v>
      </c>
      <c r="AA89" s="32" t="s">
        <v>213</v>
      </c>
      <c r="AB89" s="31" t="s">
        <v>213</v>
      </c>
      <c r="AC89" s="32" t="s">
        <v>213</v>
      </c>
      <c r="AD89" s="31" t="s">
        <v>213</v>
      </c>
      <c r="AE89" s="32" t="s">
        <v>213</v>
      </c>
      <c r="AF89" s="31" t="s">
        <v>213</v>
      </c>
      <c r="AG89" s="140"/>
    </row>
    <row r="90" spans="1:33" ht="15">
      <c r="A90" s="149" t="s">
        <v>493</v>
      </c>
      <c r="B90" s="150" t="s">
        <v>106</v>
      </c>
      <c r="C90" s="32" t="s">
        <v>213</v>
      </c>
      <c r="D90" s="31" t="s">
        <v>213</v>
      </c>
      <c r="E90" s="32" t="s">
        <v>213</v>
      </c>
      <c r="F90" s="31" t="s">
        <v>213</v>
      </c>
      <c r="G90" s="32" t="s">
        <v>213</v>
      </c>
      <c r="H90" s="31" t="s">
        <v>213</v>
      </c>
      <c r="I90" s="32" t="s">
        <v>213</v>
      </c>
      <c r="J90" s="31" t="s">
        <v>213</v>
      </c>
      <c r="K90" s="32" t="s">
        <v>213</v>
      </c>
      <c r="L90" s="31" t="s">
        <v>213</v>
      </c>
      <c r="M90" s="32" t="s">
        <v>213</v>
      </c>
      <c r="N90" s="31" t="s">
        <v>213</v>
      </c>
      <c r="O90" s="32" t="s">
        <v>213</v>
      </c>
      <c r="P90" s="31" t="s">
        <v>213</v>
      </c>
      <c r="Q90" s="32" t="s">
        <v>213</v>
      </c>
      <c r="R90" s="31" t="s">
        <v>213</v>
      </c>
      <c r="S90" s="32" t="s">
        <v>213</v>
      </c>
      <c r="T90" s="31" t="s">
        <v>213</v>
      </c>
      <c r="U90" s="32" t="s">
        <v>213</v>
      </c>
      <c r="V90" s="31" t="s">
        <v>213</v>
      </c>
      <c r="W90" s="32" t="s">
        <v>213</v>
      </c>
      <c r="X90" s="31" t="s">
        <v>213</v>
      </c>
      <c r="Y90" s="32" t="s">
        <v>213</v>
      </c>
      <c r="Z90" s="31" t="s">
        <v>213</v>
      </c>
      <c r="AA90" s="32" t="s">
        <v>213</v>
      </c>
      <c r="AB90" s="31" t="s">
        <v>213</v>
      </c>
      <c r="AC90" s="32" t="s">
        <v>213</v>
      </c>
      <c r="AD90" s="31" t="s">
        <v>213</v>
      </c>
      <c r="AE90" s="32" t="s">
        <v>213</v>
      </c>
      <c r="AF90" s="31" t="s">
        <v>213</v>
      </c>
      <c r="AG90" s="140"/>
    </row>
    <row r="91" spans="1:33" ht="15">
      <c r="A91" s="149" t="s">
        <v>492</v>
      </c>
      <c r="B91" s="150" t="s">
        <v>491</v>
      </c>
      <c r="C91" s="32" t="s">
        <v>213</v>
      </c>
      <c r="D91" s="31" t="s">
        <v>213</v>
      </c>
      <c r="E91" s="32" t="s">
        <v>213</v>
      </c>
      <c r="F91" s="31" t="s">
        <v>213</v>
      </c>
      <c r="G91" s="32" t="s">
        <v>213</v>
      </c>
      <c r="H91" s="31" t="s">
        <v>213</v>
      </c>
      <c r="I91" s="31" t="s">
        <v>213</v>
      </c>
      <c r="J91" s="31" t="s">
        <v>213</v>
      </c>
      <c r="K91" s="31" t="s">
        <v>213</v>
      </c>
      <c r="L91" s="31" t="s">
        <v>213</v>
      </c>
      <c r="M91" s="31" t="s">
        <v>213</v>
      </c>
      <c r="N91" s="31" t="s">
        <v>213</v>
      </c>
      <c r="O91" s="32" t="s">
        <v>213</v>
      </c>
      <c r="P91" s="31" t="s">
        <v>213</v>
      </c>
      <c r="Q91" s="32" t="s">
        <v>213</v>
      </c>
      <c r="R91" s="31" t="s">
        <v>213</v>
      </c>
      <c r="S91" s="32" t="s">
        <v>213</v>
      </c>
      <c r="T91" s="31" t="s">
        <v>213</v>
      </c>
      <c r="U91" s="31" t="s">
        <v>213</v>
      </c>
      <c r="V91" s="31" t="s">
        <v>213</v>
      </c>
      <c r="W91" s="31" t="s">
        <v>213</v>
      </c>
      <c r="X91" s="31" t="s">
        <v>213</v>
      </c>
      <c r="Y91" s="31" t="s">
        <v>213</v>
      </c>
      <c r="Z91" s="31" t="s">
        <v>213</v>
      </c>
      <c r="AA91" s="31" t="s">
        <v>213</v>
      </c>
      <c r="AB91" s="31" t="s">
        <v>213</v>
      </c>
      <c r="AC91" s="31" t="s">
        <v>213</v>
      </c>
      <c r="AD91" s="31" t="s">
        <v>213</v>
      </c>
      <c r="AE91" s="31" t="s">
        <v>213</v>
      </c>
      <c r="AF91" s="31" t="s">
        <v>213</v>
      </c>
      <c r="AG91" s="140"/>
    </row>
    <row r="92" spans="1:33" ht="15">
      <c r="A92" s="149" t="s">
        <v>490</v>
      </c>
      <c r="B92" s="150" t="s">
        <v>489</v>
      </c>
      <c r="C92" s="32" t="s">
        <v>213</v>
      </c>
      <c r="D92" s="31" t="s">
        <v>213</v>
      </c>
      <c r="E92" s="32" t="s">
        <v>213</v>
      </c>
      <c r="F92" s="31" t="s">
        <v>213</v>
      </c>
      <c r="G92" s="32" t="s">
        <v>213</v>
      </c>
      <c r="H92" s="31" t="s">
        <v>213</v>
      </c>
      <c r="I92" s="31" t="s">
        <v>213</v>
      </c>
      <c r="J92" s="31" t="s">
        <v>213</v>
      </c>
      <c r="K92" s="31" t="s">
        <v>213</v>
      </c>
      <c r="L92" s="31" t="s">
        <v>213</v>
      </c>
      <c r="M92" s="31" t="s">
        <v>213</v>
      </c>
      <c r="N92" s="31" t="s">
        <v>213</v>
      </c>
      <c r="O92" s="32" t="s">
        <v>213</v>
      </c>
      <c r="P92" s="31" t="s">
        <v>213</v>
      </c>
      <c r="Q92" s="32" t="s">
        <v>213</v>
      </c>
      <c r="R92" s="31" t="s">
        <v>213</v>
      </c>
      <c r="S92" s="32" t="s">
        <v>213</v>
      </c>
      <c r="T92" s="31" t="s">
        <v>213</v>
      </c>
      <c r="U92" s="31" t="s">
        <v>213</v>
      </c>
      <c r="V92" s="31" t="s">
        <v>213</v>
      </c>
      <c r="W92" s="31" t="s">
        <v>213</v>
      </c>
      <c r="X92" s="31" t="s">
        <v>213</v>
      </c>
      <c r="Y92" s="31" t="s">
        <v>213</v>
      </c>
      <c r="Z92" s="31" t="s">
        <v>213</v>
      </c>
      <c r="AA92" s="31" t="s">
        <v>213</v>
      </c>
      <c r="AB92" s="31" t="s">
        <v>213</v>
      </c>
      <c r="AC92" s="31" t="s">
        <v>213</v>
      </c>
      <c r="AD92" s="31" t="s">
        <v>213</v>
      </c>
      <c r="AE92" s="31" t="s">
        <v>213</v>
      </c>
      <c r="AF92" s="31" t="s">
        <v>213</v>
      </c>
      <c r="AG92" s="140"/>
    </row>
    <row r="93" spans="1:33" ht="15">
      <c r="A93" s="149" t="s">
        <v>488</v>
      </c>
      <c r="B93" s="150" t="s">
        <v>487</v>
      </c>
      <c r="C93" s="32" t="s">
        <v>213</v>
      </c>
      <c r="D93" s="31" t="s">
        <v>213</v>
      </c>
      <c r="E93" s="32" t="s">
        <v>213</v>
      </c>
      <c r="F93" s="31" t="s">
        <v>213</v>
      </c>
      <c r="G93" s="32" t="s">
        <v>213</v>
      </c>
      <c r="H93" s="31" t="s">
        <v>213</v>
      </c>
      <c r="I93" s="31" t="s">
        <v>213</v>
      </c>
      <c r="J93" s="31" t="s">
        <v>213</v>
      </c>
      <c r="K93" s="31" t="s">
        <v>213</v>
      </c>
      <c r="L93" s="31" t="s">
        <v>213</v>
      </c>
      <c r="M93" s="31" t="s">
        <v>213</v>
      </c>
      <c r="N93" s="31" t="s">
        <v>213</v>
      </c>
      <c r="O93" s="32" t="s">
        <v>213</v>
      </c>
      <c r="P93" s="31" t="s">
        <v>213</v>
      </c>
      <c r="Q93" s="32" t="s">
        <v>213</v>
      </c>
      <c r="R93" s="31" t="s">
        <v>213</v>
      </c>
      <c r="S93" s="32" t="s">
        <v>213</v>
      </c>
      <c r="T93" s="31" t="s">
        <v>213</v>
      </c>
      <c r="U93" s="31" t="s">
        <v>213</v>
      </c>
      <c r="V93" s="31" t="s">
        <v>213</v>
      </c>
      <c r="W93" s="31" t="s">
        <v>213</v>
      </c>
      <c r="X93" s="31" t="s">
        <v>213</v>
      </c>
      <c r="Y93" s="31" t="s">
        <v>213</v>
      </c>
      <c r="Z93" s="31" t="s">
        <v>213</v>
      </c>
      <c r="AA93" s="31" t="s">
        <v>213</v>
      </c>
      <c r="AB93" s="31" t="s">
        <v>213</v>
      </c>
      <c r="AC93" s="31" t="s">
        <v>213</v>
      </c>
      <c r="AD93" s="31" t="s">
        <v>213</v>
      </c>
      <c r="AE93" s="31" t="s">
        <v>213</v>
      </c>
      <c r="AF93" s="31" t="s">
        <v>213</v>
      </c>
      <c r="AG93" s="140"/>
    </row>
    <row r="94" spans="1:33" ht="15">
      <c r="A94" s="149" t="s">
        <v>486</v>
      </c>
      <c r="B94" s="150" t="s">
        <v>485</v>
      </c>
      <c r="C94" s="32" t="s">
        <v>213</v>
      </c>
      <c r="D94" s="31" t="s">
        <v>213</v>
      </c>
      <c r="E94" s="32" t="s">
        <v>213</v>
      </c>
      <c r="F94" s="31" t="s">
        <v>213</v>
      </c>
      <c r="G94" s="32" t="s">
        <v>213</v>
      </c>
      <c r="H94" s="31" t="s">
        <v>213</v>
      </c>
      <c r="I94" s="31" t="s">
        <v>213</v>
      </c>
      <c r="J94" s="31" t="s">
        <v>213</v>
      </c>
      <c r="K94" s="31" t="s">
        <v>213</v>
      </c>
      <c r="L94" s="31" t="s">
        <v>213</v>
      </c>
      <c r="M94" s="31" t="s">
        <v>213</v>
      </c>
      <c r="N94" s="31" t="s">
        <v>213</v>
      </c>
      <c r="O94" s="32" t="s">
        <v>213</v>
      </c>
      <c r="P94" s="31" t="s">
        <v>213</v>
      </c>
      <c r="Q94" s="32" t="s">
        <v>213</v>
      </c>
      <c r="R94" s="31" t="s">
        <v>213</v>
      </c>
      <c r="S94" s="32" t="s">
        <v>213</v>
      </c>
      <c r="T94" s="31" t="s">
        <v>213</v>
      </c>
      <c r="U94" s="31" t="s">
        <v>213</v>
      </c>
      <c r="V94" s="31" t="s">
        <v>213</v>
      </c>
      <c r="W94" s="31" t="s">
        <v>213</v>
      </c>
      <c r="X94" s="31" t="s">
        <v>213</v>
      </c>
      <c r="Y94" s="31" t="s">
        <v>213</v>
      </c>
      <c r="Z94" s="31" t="s">
        <v>213</v>
      </c>
      <c r="AA94" s="31" t="s">
        <v>213</v>
      </c>
      <c r="AB94" s="31" t="s">
        <v>213</v>
      </c>
      <c r="AC94" s="31" t="s">
        <v>213</v>
      </c>
      <c r="AD94" s="31" t="s">
        <v>213</v>
      </c>
      <c r="AE94" s="31" t="s">
        <v>213</v>
      </c>
      <c r="AF94" s="31" t="s">
        <v>213</v>
      </c>
      <c r="AG94" s="140"/>
    </row>
    <row r="95" spans="1:33" ht="15">
      <c r="A95" s="149" t="s">
        <v>484</v>
      </c>
      <c r="B95" s="150" t="s">
        <v>483</v>
      </c>
      <c r="C95" s="32" t="s">
        <v>213</v>
      </c>
      <c r="D95" s="31" t="s">
        <v>213</v>
      </c>
      <c r="E95" s="32" t="s">
        <v>213</v>
      </c>
      <c r="F95" s="31" t="s">
        <v>213</v>
      </c>
      <c r="G95" s="32" t="s">
        <v>213</v>
      </c>
      <c r="H95" s="31" t="s">
        <v>213</v>
      </c>
      <c r="I95" s="31" t="s">
        <v>213</v>
      </c>
      <c r="J95" s="31" t="s">
        <v>213</v>
      </c>
      <c r="K95" s="31" t="s">
        <v>213</v>
      </c>
      <c r="L95" s="31" t="s">
        <v>213</v>
      </c>
      <c r="M95" s="31" t="s">
        <v>213</v>
      </c>
      <c r="N95" s="31" t="s">
        <v>213</v>
      </c>
      <c r="O95" s="32" t="s">
        <v>213</v>
      </c>
      <c r="P95" s="31" t="s">
        <v>213</v>
      </c>
      <c r="Q95" s="32" t="s">
        <v>213</v>
      </c>
      <c r="R95" s="31" t="s">
        <v>213</v>
      </c>
      <c r="S95" s="32" t="s">
        <v>213</v>
      </c>
      <c r="T95" s="31" t="s">
        <v>213</v>
      </c>
      <c r="U95" s="31" t="s">
        <v>213</v>
      </c>
      <c r="V95" s="31" t="s">
        <v>213</v>
      </c>
      <c r="W95" s="31" t="s">
        <v>213</v>
      </c>
      <c r="X95" s="31" t="s">
        <v>213</v>
      </c>
      <c r="Y95" s="31" t="s">
        <v>213</v>
      </c>
      <c r="Z95" s="31" t="s">
        <v>213</v>
      </c>
      <c r="AA95" s="31" t="s">
        <v>213</v>
      </c>
      <c r="AB95" s="31" t="s">
        <v>213</v>
      </c>
      <c r="AC95" s="31" t="s">
        <v>213</v>
      </c>
      <c r="AD95" s="31" t="s">
        <v>213</v>
      </c>
      <c r="AE95" s="31" t="s">
        <v>213</v>
      </c>
      <c r="AF95" s="31" t="s">
        <v>213</v>
      </c>
      <c r="AG95" s="140"/>
    </row>
    <row r="96" spans="1:33" ht="15">
      <c r="A96" s="149" t="s">
        <v>482</v>
      </c>
      <c r="B96" s="150" t="s">
        <v>481</v>
      </c>
      <c r="C96" s="32" t="s">
        <v>213</v>
      </c>
      <c r="D96" s="31" t="s">
        <v>213</v>
      </c>
      <c r="E96" s="32" t="s">
        <v>213</v>
      </c>
      <c r="F96" s="31" t="s">
        <v>213</v>
      </c>
      <c r="G96" s="32" t="s">
        <v>213</v>
      </c>
      <c r="H96" s="31" t="s">
        <v>213</v>
      </c>
      <c r="I96" s="31" t="s">
        <v>213</v>
      </c>
      <c r="J96" s="31" t="s">
        <v>213</v>
      </c>
      <c r="K96" s="31" t="s">
        <v>213</v>
      </c>
      <c r="L96" s="31" t="s">
        <v>213</v>
      </c>
      <c r="M96" s="31" t="s">
        <v>213</v>
      </c>
      <c r="N96" s="31" t="s">
        <v>213</v>
      </c>
      <c r="O96" s="32" t="s">
        <v>213</v>
      </c>
      <c r="P96" s="31" t="s">
        <v>213</v>
      </c>
      <c r="Q96" s="32" t="s">
        <v>213</v>
      </c>
      <c r="R96" s="31" t="s">
        <v>213</v>
      </c>
      <c r="S96" s="32" t="s">
        <v>213</v>
      </c>
      <c r="T96" s="31" t="s">
        <v>213</v>
      </c>
      <c r="U96" s="31" t="s">
        <v>213</v>
      </c>
      <c r="V96" s="31" t="s">
        <v>213</v>
      </c>
      <c r="W96" s="31" t="s">
        <v>213</v>
      </c>
      <c r="X96" s="31" t="s">
        <v>213</v>
      </c>
      <c r="Y96" s="31" t="s">
        <v>213</v>
      </c>
      <c r="Z96" s="31" t="s">
        <v>213</v>
      </c>
      <c r="AA96" s="31" t="s">
        <v>213</v>
      </c>
      <c r="AB96" s="31" t="s">
        <v>213</v>
      </c>
      <c r="AC96" s="31" t="s">
        <v>213</v>
      </c>
      <c r="AD96" s="31" t="s">
        <v>213</v>
      </c>
      <c r="AE96" s="31" t="s">
        <v>213</v>
      </c>
      <c r="AF96" s="31" t="s">
        <v>213</v>
      </c>
      <c r="AG96" s="140"/>
    </row>
    <row r="97" spans="1:33" ht="15">
      <c r="A97" s="47" t="s">
        <v>381</v>
      </c>
      <c r="B97" s="48" t="s">
        <v>480</v>
      </c>
      <c r="C97" s="32" t="s">
        <v>213</v>
      </c>
      <c r="D97" s="31" t="s">
        <v>213</v>
      </c>
      <c r="E97" s="32" t="s">
        <v>213</v>
      </c>
      <c r="F97" s="31" t="s">
        <v>213</v>
      </c>
      <c r="G97" s="32" t="s">
        <v>213</v>
      </c>
      <c r="H97" s="31" t="s">
        <v>213</v>
      </c>
      <c r="I97" s="31" t="s">
        <v>213</v>
      </c>
      <c r="J97" s="31" t="s">
        <v>213</v>
      </c>
      <c r="K97" s="31" t="s">
        <v>213</v>
      </c>
      <c r="L97" s="31" t="s">
        <v>213</v>
      </c>
      <c r="M97" s="31" t="s">
        <v>213</v>
      </c>
      <c r="N97" s="31" t="s">
        <v>213</v>
      </c>
      <c r="O97" s="32" t="s">
        <v>213</v>
      </c>
      <c r="P97" s="31" t="s">
        <v>213</v>
      </c>
      <c r="Q97" s="32" t="s">
        <v>213</v>
      </c>
      <c r="R97" s="31" t="s">
        <v>213</v>
      </c>
      <c r="S97" s="32" t="s">
        <v>213</v>
      </c>
      <c r="T97" s="31" t="s">
        <v>213</v>
      </c>
      <c r="U97" s="31" t="s">
        <v>213</v>
      </c>
      <c r="V97" s="31" t="s">
        <v>213</v>
      </c>
      <c r="W97" s="31" t="s">
        <v>213</v>
      </c>
      <c r="X97" s="31" t="s">
        <v>213</v>
      </c>
      <c r="Y97" s="31" t="s">
        <v>213</v>
      </c>
      <c r="Z97" s="31" t="s">
        <v>213</v>
      </c>
      <c r="AA97" s="31" t="s">
        <v>213</v>
      </c>
      <c r="AB97" s="31" t="s">
        <v>213</v>
      </c>
      <c r="AC97" s="31" t="s">
        <v>213</v>
      </c>
      <c r="AD97" s="31" t="s">
        <v>213</v>
      </c>
      <c r="AE97" s="31" t="s">
        <v>213</v>
      </c>
      <c r="AF97" s="31" t="s">
        <v>213</v>
      </c>
      <c r="AG97" s="140"/>
    </row>
    <row r="98" spans="1:33" ht="15">
      <c r="A98" s="149" t="s">
        <v>479</v>
      </c>
      <c r="B98" s="150" t="s">
        <v>478</v>
      </c>
      <c r="C98" s="32" t="s">
        <v>213</v>
      </c>
      <c r="D98" s="31" t="s">
        <v>213</v>
      </c>
      <c r="E98" s="32" t="s">
        <v>213</v>
      </c>
      <c r="F98" s="31" t="s">
        <v>213</v>
      </c>
      <c r="G98" s="32" t="s">
        <v>213</v>
      </c>
      <c r="H98" s="31" t="s">
        <v>213</v>
      </c>
      <c r="I98" s="31" t="s">
        <v>213</v>
      </c>
      <c r="J98" s="31" t="s">
        <v>213</v>
      </c>
      <c r="K98" s="31" t="s">
        <v>213</v>
      </c>
      <c r="L98" s="31" t="s">
        <v>213</v>
      </c>
      <c r="M98" s="31" t="s">
        <v>213</v>
      </c>
      <c r="N98" s="31" t="s">
        <v>213</v>
      </c>
      <c r="O98" s="32" t="s">
        <v>213</v>
      </c>
      <c r="P98" s="31" t="s">
        <v>213</v>
      </c>
      <c r="Q98" s="32" t="s">
        <v>213</v>
      </c>
      <c r="R98" s="31" t="s">
        <v>213</v>
      </c>
      <c r="S98" s="32" t="s">
        <v>213</v>
      </c>
      <c r="T98" s="31" t="s">
        <v>213</v>
      </c>
      <c r="U98" s="31" t="s">
        <v>213</v>
      </c>
      <c r="V98" s="31" t="s">
        <v>213</v>
      </c>
      <c r="W98" s="31" t="s">
        <v>213</v>
      </c>
      <c r="X98" s="31" t="s">
        <v>213</v>
      </c>
      <c r="Y98" s="31" t="s">
        <v>213</v>
      </c>
      <c r="Z98" s="31" t="s">
        <v>213</v>
      </c>
      <c r="AA98" s="31" t="s">
        <v>213</v>
      </c>
      <c r="AB98" s="31" t="s">
        <v>213</v>
      </c>
      <c r="AC98" s="31" t="s">
        <v>213</v>
      </c>
      <c r="AD98" s="31" t="s">
        <v>213</v>
      </c>
      <c r="AE98" s="31" t="s">
        <v>213</v>
      </c>
      <c r="AF98" s="31" t="s">
        <v>213</v>
      </c>
      <c r="AG98" s="140"/>
    </row>
    <row r="99" spans="1:33" ht="15">
      <c r="A99" s="149" t="s">
        <v>477</v>
      </c>
      <c r="B99" s="150" t="s">
        <v>476</v>
      </c>
      <c r="C99" s="32" t="s">
        <v>213</v>
      </c>
      <c r="D99" s="31" t="s">
        <v>213</v>
      </c>
      <c r="E99" s="32" t="s">
        <v>213</v>
      </c>
      <c r="F99" s="31" t="s">
        <v>213</v>
      </c>
      <c r="G99" s="32" t="s">
        <v>213</v>
      </c>
      <c r="H99" s="31" t="s">
        <v>213</v>
      </c>
      <c r="I99" s="31" t="s">
        <v>213</v>
      </c>
      <c r="J99" s="31" t="s">
        <v>213</v>
      </c>
      <c r="K99" s="31" t="s">
        <v>213</v>
      </c>
      <c r="L99" s="31" t="s">
        <v>213</v>
      </c>
      <c r="M99" s="31" t="s">
        <v>213</v>
      </c>
      <c r="N99" s="31" t="s">
        <v>213</v>
      </c>
      <c r="O99" s="32" t="s">
        <v>213</v>
      </c>
      <c r="P99" s="31" t="s">
        <v>213</v>
      </c>
      <c r="Q99" s="32" t="s">
        <v>213</v>
      </c>
      <c r="R99" s="31" t="s">
        <v>213</v>
      </c>
      <c r="S99" s="32" t="s">
        <v>213</v>
      </c>
      <c r="T99" s="31" t="s">
        <v>213</v>
      </c>
      <c r="U99" s="31" t="s">
        <v>213</v>
      </c>
      <c r="V99" s="31" t="s">
        <v>213</v>
      </c>
      <c r="W99" s="31" t="s">
        <v>213</v>
      </c>
      <c r="X99" s="31" t="s">
        <v>213</v>
      </c>
      <c r="Y99" s="31" t="s">
        <v>213</v>
      </c>
      <c r="Z99" s="31" t="s">
        <v>213</v>
      </c>
      <c r="AA99" s="31" t="s">
        <v>213</v>
      </c>
      <c r="AB99" s="31" t="s">
        <v>213</v>
      </c>
      <c r="AC99" s="31" t="s">
        <v>213</v>
      </c>
      <c r="AD99" s="31" t="s">
        <v>213</v>
      </c>
      <c r="AE99" s="31" t="s">
        <v>213</v>
      </c>
      <c r="AF99" s="31" t="s">
        <v>213</v>
      </c>
      <c r="AG99" s="140"/>
    </row>
    <row r="100" spans="1:33" ht="15">
      <c r="A100" s="149" t="s">
        <v>475</v>
      </c>
      <c r="B100" s="150" t="s">
        <v>474</v>
      </c>
      <c r="C100" s="32" t="s">
        <v>213</v>
      </c>
      <c r="D100" s="31" t="s">
        <v>213</v>
      </c>
      <c r="E100" s="32" t="s">
        <v>213</v>
      </c>
      <c r="F100" s="31" t="s">
        <v>213</v>
      </c>
      <c r="G100" s="32" t="s">
        <v>213</v>
      </c>
      <c r="H100" s="31" t="s">
        <v>213</v>
      </c>
      <c r="I100" s="31" t="s">
        <v>213</v>
      </c>
      <c r="J100" s="31" t="s">
        <v>213</v>
      </c>
      <c r="K100" s="31" t="s">
        <v>213</v>
      </c>
      <c r="L100" s="31" t="s">
        <v>213</v>
      </c>
      <c r="M100" s="31" t="s">
        <v>213</v>
      </c>
      <c r="N100" s="31" t="s">
        <v>213</v>
      </c>
      <c r="O100" s="32" t="s">
        <v>213</v>
      </c>
      <c r="P100" s="31" t="s">
        <v>213</v>
      </c>
      <c r="Q100" s="32" t="s">
        <v>213</v>
      </c>
      <c r="R100" s="31" t="s">
        <v>213</v>
      </c>
      <c r="S100" s="32" t="s">
        <v>213</v>
      </c>
      <c r="T100" s="31" t="s">
        <v>213</v>
      </c>
      <c r="U100" s="31" t="s">
        <v>213</v>
      </c>
      <c r="V100" s="31" t="s">
        <v>213</v>
      </c>
      <c r="W100" s="31" t="s">
        <v>213</v>
      </c>
      <c r="X100" s="31" t="s">
        <v>213</v>
      </c>
      <c r="Y100" s="31" t="s">
        <v>213</v>
      </c>
      <c r="Z100" s="31" t="s">
        <v>213</v>
      </c>
      <c r="AA100" s="31" t="s">
        <v>213</v>
      </c>
      <c r="AB100" s="31" t="s">
        <v>213</v>
      </c>
      <c r="AC100" s="31" t="s">
        <v>213</v>
      </c>
      <c r="AD100" s="31" t="s">
        <v>213</v>
      </c>
      <c r="AE100" s="31" t="s">
        <v>213</v>
      </c>
      <c r="AF100" s="31" t="s">
        <v>213</v>
      </c>
      <c r="AG100" s="140"/>
    </row>
    <row r="101" spans="1:33" ht="15">
      <c r="A101" s="149" t="s">
        <v>473</v>
      </c>
      <c r="B101" s="150" t="s">
        <v>107</v>
      </c>
      <c r="C101" s="32" t="s">
        <v>213</v>
      </c>
      <c r="D101" s="31" t="s">
        <v>213</v>
      </c>
      <c r="E101" s="32" t="s">
        <v>213</v>
      </c>
      <c r="F101" s="31" t="s">
        <v>213</v>
      </c>
      <c r="G101" s="32" t="s">
        <v>213</v>
      </c>
      <c r="H101" s="31" t="s">
        <v>213</v>
      </c>
      <c r="I101" s="31" t="s">
        <v>213</v>
      </c>
      <c r="J101" s="31" t="s">
        <v>213</v>
      </c>
      <c r="K101" s="31" t="s">
        <v>213</v>
      </c>
      <c r="L101" s="31" t="s">
        <v>213</v>
      </c>
      <c r="M101" s="31" t="s">
        <v>213</v>
      </c>
      <c r="N101" s="31" t="s">
        <v>213</v>
      </c>
      <c r="O101" s="32" t="s">
        <v>213</v>
      </c>
      <c r="P101" s="31" t="s">
        <v>213</v>
      </c>
      <c r="Q101" s="32" t="s">
        <v>213</v>
      </c>
      <c r="R101" s="31" t="s">
        <v>213</v>
      </c>
      <c r="S101" s="32" t="s">
        <v>213</v>
      </c>
      <c r="T101" s="31" t="s">
        <v>213</v>
      </c>
      <c r="U101" s="31" t="s">
        <v>213</v>
      </c>
      <c r="V101" s="31" t="s">
        <v>213</v>
      </c>
      <c r="W101" s="31" t="s">
        <v>213</v>
      </c>
      <c r="X101" s="31" t="s">
        <v>213</v>
      </c>
      <c r="Y101" s="31" t="s">
        <v>213</v>
      </c>
      <c r="Z101" s="31" t="s">
        <v>213</v>
      </c>
      <c r="AA101" s="31" t="s">
        <v>213</v>
      </c>
      <c r="AB101" s="31" t="s">
        <v>213</v>
      </c>
      <c r="AC101" s="31" t="s">
        <v>213</v>
      </c>
      <c r="AD101" s="31" t="s">
        <v>213</v>
      </c>
      <c r="AE101" s="31" t="s">
        <v>213</v>
      </c>
      <c r="AF101" s="31" t="s">
        <v>213</v>
      </c>
      <c r="AG101" s="140"/>
    </row>
    <row r="102" spans="1:33" ht="15">
      <c r="A102" s="149" t="s">
        <v>472</v>
      </c>
      <c r="B102" s="150" t="s">
        <v>471</v>
      </c>
      <c r="C102" s="32" t="s">
        <v>213</v>
      </c>
      <c r="D102" s="31" t="s">
        <v>213</v>
      </c>
      <c r="E102" s="32" t="s">
        <v>213</v>
      </c>
      <c r="F102" s="31" t="s">
        <v>213</v>
      </c>
      <c r="G102" s="32" t="s">
        <v>213</v>
      </c>
      <c r="H102" s="31" t="s">
        <v>213</v>
      </c>
      <c r="I102" s="31" t="s">
        <v>213</v>
      </c>
      <c r="J102" s="31" t="s">
        <v>213</v>
      </c>
      <c r="K102" s="31" t="s">
        <v>213</v>
      </c>
      <c r="L102" s="31" t="s">
        <v>213</v>
      </c>
      <c r="M102" s="31" t="s">
        <v>213</v>
      </c>
      <c r="N102" s="31" t="s">
        <v>213</v>
      </c>
      <c r="O102" s="32" t="s">
        <v>213</v>
      </c>
      <c r="P102" s="31" t="s">
        <v>213</v>
      </c>
      <c r="Q102" s="32" t="s">
        <v>213</v>
      </c>
      <c r="R102" s="31" t="s">
        <v>213</v>
      </c>
      <c r="S102" s="32" t="s">
        <v>213</v>
      </c>
      <c r="T102" s="31" t="s">
        <v>213</v>
      </c>
      <c r="U102" s="31" t="s">
        <v>213</v>
      </c>
      <c r="V102" s="31" t="s">
        <v>213</v>
      </c>
      <c r="W102" s="31" t="s">
        <v>213</v>
      </c>
      <c r="X102" s="31" t="s">
        <v>213</v>
      </c>
      <c r="Y102" s="31" t="s">
        <v>213</v>
      </c>
      <c r="Z102" s="31" t="s">
        <v>213</v>
      </c>
      <c r="AA102" s="31" t="s">
        <v>213</v>
      </c>
      <c r="AB102" s="31" t="s">
        <v>213</v>
      </c>
      <c r="AC102" s="31" t="s">
        <v>213</v>
      </c>
      <c r="AD102" s="31" t="s">
        <v>213</v>
      </c>
      <c r="AE102" s="31" t="s">
        <v>213</v>
      </c>
      <c r="AF102" s="31" t="s">
        <v>213</v>
      </c>
      <c r="AG102" s="140"/>
    </row>
    <row r="103" spans="1:33" ht="15">
      <c r="A103" s="149" t="s">
        <v>470</v>
      </c>
      <c r="B103" s="150" t="s">
        <v>469</v>
      </c>
      <c r="C103" s="32" t="s">
        <v>213</v>
      </c>
      <c r="D103" s="31" t="s">
        <v>213</v>
      </c>
      <c r="E103" s="32" t="s">
        <v>213</v>
      </c>
      <c r="F103" s="31" t="s">
        <v>213</v>
      </c>
      <c r="G103" s="32" t="s">
        <v>213</v>
      </c>
      <c r="H103" s="31" t="s">
        <v>213</v>
      </c>
      <c r="I103" s="31" t="s">
        <v>213</v>
      </c>
      <c r="J103" s="31" t="s">
        <v>213</v>
      </c>
      <c r="K103" s="31" t="s">
        <v>213</v>
      </c>
      <c r="L103" s="31" t="s">
        <v>213</v>
      </c>
      <c r="M103" s="31" t="s">
        <v>213</v>
      </c>
      <c r="N103" s="31" t="s">
        <v>213</v>
      </c>
      <c r="O103" s="32" t="s">
        <v>213</v>
      </c>
      <c r="P103" s="31" t="s">
        <v>213</v>
      </c>
      <c r="Q103" s="32" t="s">
        <v>213</v>
      </c>
      <c r="R103" s="31" t="s">
        <v>213</v>
      </c>
      <c r="S103" s="32" t="s">
        <v>213</v>
      </c>
      <c r="T103" s="31" t="s">
        <v>213</v>
      </c>
      <c r="U103" s="31" t="s">
        <v>213</v>
      </c>
      <c r="V103" s="31" t="s">
        <v>213</v>
      </c>
      <c r="W103" s="31" t="s">
        <v>213</v>
      </c>
      <c r="X103" s="31" t="s">
        <v>213</v>
      </c>
      <c r="Y103" s="31" t="s">
        <v>213</v>
      </c>
      <c r="Z103" s="31" t="s">
        <v>213</v>
      </c>
      <c r="AA103" s="31" t="s">
        <v>213</v>
      </c>
      <c r="AB103" s="31" t="s">
        <v>213</v>
      </c>
      <c r="AC103" s="31" t="s">
        <v>213</v>
      </c>
      <c r="AD103" s="31" t="s">
        <v>213</v>
      </c>
      <c r="AE103" s="31" t="s">
        <v>213</v>
      </c>
      <c r="AF103" s="31" t="s">
        <v>213</v>
      </c>
      <c r="AG103" s="140"/>
    </row>
    <row r="104" spans="1:33" ht="15">
      <c r="A104" s="149" t="s">
        <v>468</v>
      </c>
      <c r="B104" s="150" t="s">
        <v>98</v>
      </c>
      <c r="C104" s="32" t="s">
        <v>213</v>
      </c>
      <c r="D104" s="31" t="s">
        <v>213</v>
      </c>
      <c r="E104" s="32" t="s">
        <v>213</v>
      </c>
      <c r="F104" s="31" t="s">
        <v>213</v>
      </c>
      <c r="G104" s="32" t="s">
        <v>213</v>
      </c>
      <c r="H104" s="31" t="s">
        <v>213</v>
      </c>
      <c r="I104" s="31" t="s">
        <v>213</v>
      </c>
      <c r="J104" s="31" t="s">
        <v>213</v>
      </c>
      <c r="K104" s="31" t="s">
        <v>213</v>
      </c>
      <c r="L104" s="31" t="s">
        <v>213</v>
      </c>
      <c r="M104" s="31" t="s">
        <v>213</v>
      </c>
      <c r="N104" s="31" t="s">
        <v>213</v>
      </c>
      <c r="O104" s="32" t="s">
        <v>213</v>
      </c>
      <c r="P104" s="31" t="s">
        <v>213</v>
      </c>
      <c r="Q104" s="32" t="s">
        <v>213</v>
      </c>
      <c r="R104" s="31" t="s">
        <v>213</v>
      </c>
      <c r="S104" s="32" t="s">
        <v>213</v>
      </c>
      <c r="T104" s="31" t="s">
        <v>213</v>
      </c>
      <c r="U104" s="31" t="s">
        <v>213</v>
      </c>
      <c r="V104" s="31" t="s">
        <v>213</v>
      </c>
      <c r="W104" s="31" t="s">
        <v>213</v>
      </c>
      <c r="X104" s="31" t="s">
        <v>213</v>
      </c>
      <c r="Y104" s="31" t="s">
        <v>213</v>
      </c>
      <c r="Z104" s="31" t="s">
        <v>213</v>
      </c>
      <c r="AA104" s="31" t="s">
        <v>213</v>
      </c>
      <c r="AB104" s="31" t="s">
        <v>213</v>
      </c>
      <c r="AC104" s="31" t="s">
        <v>213</v>
      </c>
      <c r="AD104" s="31" t="s">
        <v>213</v>
      </c>
      <c r="AE104" s="31" t="s">
        <v>213</v>
      </c>
      <c r="AF104" s="31" t="s">
        <v>213</v>
      </c>
      <c r="AG104" s="140"/>
    </row>
    <row r="105" spans="1:33" ht="15">
      <c r="A105" s="149" t="s">
        <v>467</v>
      </c>
      <c r="B105" s="150" t="s">
        <v>466</v>
      </c>
      <c r="C105" s="32" t="s">
        <v>213</v>
      </c>
      <c r="D105" s="31" t="s">
        <v>213</v>
      </c>
      <c r="E105" s="32" t="s">
        <v>213</v>
      </c>
      <c r="F105" s="31" t="s">
        <v>213</v>
      </c>
      <c r="G105" s="32" t="s">
        <v>213</v>
      </c>
      <c r="H105" s="31" t="s">
        <v>213</v>
      </c>
      <c r="I105" s="31" t="s">
        <v>213</v>
      </c>
      <c r="J105" s="31" t="s">
        <v>213</v>
      </c>
      <c r="K105" s="31" t="s">
        <v>213</v>
      </c>
      <c r="L105" s="31" t="s">
        <v>213</v>
      </c>
      <c r="M105" s="31" t="s">
        <v>213</v>
      </c>
      <c r="N105" s="31" t="s">
        <v>213</v>
      </c>
      <c r="O105" s="32" t="s">
        <v>213</v>
      </c>
      <c r="P105" s="31" t="s">
        <v>213</v>
      </c>
      <c r="Q105" s="32" t="s">
        <v>213</v>
      </c>
      <c r="R105" s="31" t="s">
        <v>213</v>
      </c>
      <c r="S105" s="32" t="s">
        <v>213</v>
      </c>
      <c r="T105" s="31" t="s">
        <v>213</v>
      </c>
      <c r="U105" s="31" t="s">
        <v>213</v>
      </c>
      <c r="V105" s="31" t="s">
        <v>213</v>
      </c>
      <c r="W105" s="31" t="s">
        <v>213</v>
      </c>
      <c r="X105" s="31" t="s">
        <v>213</v>
      </c>
      <c r="Y105" s="31" t="s">
        <v>213</v>
      </c>
      <c r="Z105" s="31" t="s">
        <v>213</v>
      </c>
      <c r="AA105" s="31" t="s">
        <v>213</v>
      </c>
      <c r="AB105" s="31" t="s">
        <v>213</v>
      </c>
      <c r="AC105" s="31" t="s">
        <v>213</v>
      </c>
      <c r="AD105" s="31" t="s">
        <v>213</v>
      </c>
      <c r="AE105" s="31" t="s">
        <v>213</v>
      </c>
      <c r="AF105" s="31" t="s">
        <v>213</v>
      </c>
      <c r="AG105" s="140"/>
    </row>
    <row r="106" spans="1:33" ht="15">
      <c r="A106" s="149" t="s">
        <v>465</v>
      </c>
      <c r="B106" s="150" t="s">
        <v>464</v>
      </c>
      <c r="C106" s="32" t="s">
        <v>213</v>
      </c>
      <c r="D106" s="31" t="s">
        <v>213</v>
      </c>
      <c r="E106" s="32" t="s">
        <v>213</v>
      </c>
      <c r="F106" s="31" t="s">
        <v>213</v>
      </c>
      <c r="G106" s="32" t="s">
        <v>213</v>
      </c>
      <c r="H106" s="31" t="s">
        <v>213</v>
      </c>
      <c r="I106" s="31" t="s">
        <v>213</v>
      </c>
      <c r="J106" s="31" t="s">
        <v>213</v>
      </c>
      <c r="K106" s="31" t="s">
        <v>213</v>
      </c>
      <c r="L106" s="31" t="s">
        <v>213</v>
      </c>
      <c r="M106" s="31" t="s">
        <v>213</v>
      </c>
      <c r="N106" s="31" t="s">
        <v>213</v>
      </c>
      <c r="O106" s="32" t="s">
        <v>213</v>
      </c>
      <c r="P106" s="31" t="s">
        <v>213</v>
      </c>
      <c r="Q106" s="32" t="s">
        <v>213</v>
      </c>
      <c r="R106" s="31" t="s">
        <v>213</v>
      </c>
      <c r="S106" s="32" t="s">
        <v>213</v>
      </c>
      <c r="T106" s="31" t="s">
        <v>213</v>
      </c>
      <c r="U106" s="31" t="s">
        <v>213</v>
      </c>
      <c r="V106" s="31" t="s">
        <v>213</v>
      </c>
      <c r="W106" s="31" t="s">
        <v>213</v>
      </c>
      <c r="X106" s="31" t="s">
        <v>213</v>
      </c>
      <c r="Y106" s="31" t="s">
        <v>213</v>
      </c>
      <c r="Z106" s="31" t="s">
        <v>213</v>
      </c>
      <c r="AA106" s="31" t="s">
        <v>213</v>
      </c>
      <c r="AB106" s="31" t="s">
        <v>213</v>
      </c>
      <c r="AC106" s="31" t="s">
        <v>213</v>
      </c>
      <c r="AD106" s="31" t="s">
        <v>213</v>
      </c>
      <c r="AE106" s="31" t="s">
        <v>213</v>
      </c>
      <c r="AF106" s="31" t="s">
        <v>213</v>
      </c>
      <c r="AG106" s="140"/>
    </row>
    <row r="107" spans="1:33" ht="15">
      <c r="A107" s="149" t="s">
        <v>463</v>
      </c>
      <c r="B107" s="150" t="s">
        <v>462</v>
      </c>
      <c r="C107" s="32" t="s">
        <v>213</v>
      </c>
      <c r="D107" s="31" t="s">
        <v>213</v>
      </c>
      <c r="E107" s="32" t="s">
        <v>213</v>
      </c>
      <c r="F107" s="31" t="s">
        <v>213</v>
      </c>
      <c r="G107" s="32" t="s">
        <v>213</v>
      </c>
      <c r="H107" s="31" t="s">
        <v>213</v>
      </c>
      <c r="I107" s="31" t="s">
        <v>213</v>
      </c>
      <c r="J107" s="31" t="s">
        <v>213</v>
      </c>
      <c r="K107" s="31" t="s">
        <v>213</v>
      </c>
      <c r="L107" s="31" t="s">
        <v>213</v>
      </c>
      <c r="M107" s="31" t="s">
        <v>213</v>
      </c>
      <c r="N107" s="31" t="s">
        <v>213</v>
      </c>
      <c r="O107" s="32" t="s">
        <v>213</v>
      </c>
      <c r="P107" s="31" t="s">
        <v>213</v>
      </c>
      <c r="Q107" s="32" t="s">
        <v>213</v>
      </c>
      <c r="R107" s="31" t="s">
        <v>213</v>
      </c>
      <c r="S107" s="32" t="s">
        <v>213</v>
      </c>
      <c r="T107" s="31" t="s">
        <v>213</v>
      </c>
      <c r="U107" s="31" t="s">
        <v>213</v>
      </c>
      <c r="V107" s="31" t="s">
        <v>213</v>
      </c>
      <c r="W107" s="31" t="s">
        <v>213</v>
      </c>
      <c r="X107" s="31" t="s">
        <v>213</v>
      </c>
      <c r="Y107" s="31" t="s">
        <v>213</v>
      </c>
      <c r="Z107" s="31" t="s">
        <v>213</v>
      </c>
      <c r="AA107" s="31" t="s">
        <v>213</v>
      </c>
      <c r="AB107" s="31" t="s">
        <v>213</v>
      </c>
      <c r="AC107" s="31" t="s">
        <v>213</v>
      </c>
      <c r="AD107" s="31" t="s">
        <v>213</v>
      </c>
      <c r="AE107" s="31" t="s">
        <v>213</v>
      </c>
      <c r="AF107" s="31" t="s">
        <v>213</v>
      </c>
      <c r="AG107" s="140"/>
    </row>
    <row r="108" spans="1:33" ht="15">
      <c r="A108" s="149" t="s">
        <v>461</v>
      </c>
      <c r="B108" s="150" t="s">
        <v>460</v>
      </c>
      <c r="C108" s="32" t="s">
        <v>213</v>
      </c>
      <c r="D108" s="31" t="s">
        <v>213</v>
      </c>
      <c r="E108" s="32" t="s">
        <v>213</v>
      </c>
      <c r="F108" s="31" t="s">
        <v>213</v>
      </c>
      <c r="G108" s="32" t="s">
        <v>213</v>
      </c>
      <c r="H108" s="31" t="s">
        <v>213</v>
      </c>
      <c r="I108" s="31" t="s">
        <v>213</v>
      </c>
      <c r="J108" s="31" t="s">
        <v>213</v>
      </c>
      <c r="K108" s="31" t="s">
        <v>213</v>
      </c>
      <c r="L108" s="31" t="s">
        <v>213</v>
      </c>
      <c r="M108" s="31" t="s">
        <v>213</v>
      </c>
      <c r="N108" s="31" t="s">
        <v>213</v>
      </c>
      <c r="O108" s="32" t="s">
        <v>213</v>
      </c>
      <c r="P108" s="31" t="s">
        <v>213</v>
      </c>
      <c r="Q108" s="32" t="s">
        <v>213</v>
      </c>
      <c r="R108" s="31" t="s">
        <v>213</v>
      </c>
      <c r="S108" s="32" t="s">
        <v>213</v>
      </c>
      <c r="T108" s="31" t="s">
        <v>213</v>
      </c>
      <c r="U108" s="31" t="s">
        <v>213</v>
      </c>
      <c r="V108" s="31" t="s">
        <v>213</v>
      </c>
      <c r="W108" s="31" t="s">
        <v>213</v>
      </c>
      <c r="X108" s="31" t="s">
        <v>213</v>
      </c>
      <c r="Y108" s="31" t="s">
        <v>213</v>
      </c>
      <c r="Z108" s="31" t="s">
        <v>213</v>
      </c>
      <c r="AA108" s="31" t="s">
        <v>213</v>
      </c>
      <c r="AB108" s="31" t="s">
        <v>213</v>
      </c>
      <c r="AC108" s="31" t="s">
        <v>213</v>
      </c>
      <c r="AD108" s="31" t="s">
        <v>213</v>
      </c>
      <c r="AE108" s="31" t="s">
        <v>213</v>
      </c>
      <c r="AF108" s="31" t="s">
        <v>213</v>
      </c>
      <c r="AG108" s="140"/>
    </row>
    <row r="109" spans="1:33" ht="15">
      <c r="A109" s="149" t="s">
        <v>459</v>
      </c>
      <c r="B109" s="150" t="s">
        <v>458</v>
      </c>
      <c r="C109" s="32" t="s">
        <v>213</v>
      </c>
      <c r="D109" s="31" t="s">
        <v>213</v>
      </c>
      <c r="E109" s="32" t="s">
        <v>213</v>
      </c>
      <c r="F109" s="31" t="s">
        <v>213</v>
      </c>
      <c r="G109" s="32" t="s">
        <v>213</v>
      </c>
      <c r="H109" s="31" t="s">
        <v>213</v>
      </c>
      <c r="I109" s="31" t="s">
        <v>213</v>
      </c>
      <c r="J109" s="31" t="s">
        <v>213</v>
      </c>
      <c r="K109" s="31" t="s">
        <v>213</v>
      </c>
      <c r="L109" s="31" t="s">
        <v>213</v>
      </c>
      <c r="M109" s="31" t="s">
        <v>213</v>
      </c>
      <c r="N109" s="31" t="s">
        <v>213</v>
      </c>
      <c r="O109" s="32" t="s">
        <v>213</v>
      </c>
      <c r="P109" s="31" t="s">
        <v>213</v>
      </c>
      <c r="Q109" s="32" t="s">
        <v>213</v>
      </c>
      <c r="R109" s="31" t="s">
        <v>213</v>
      </c>
      <c r="S109" s="32" t="s">
        <v>213</v>
      </c>
      <c r="T109" s="31" t="s">
        <v>213</v>
      </c>
      <c r="U109" s="31" t="s">
        <v>213</v>
      </c>
      <c r="V109" s="31" t="s">
        <v>213</v>
      </c>
      <c r="W109" s="31" t="s">
        <v>213</v>
      </c>
      <c r="X109" s="31" t="s">
        <v>213</v>
      </c>
      <c r="Y109" s="31" t="s">
        <v>213</v>
      </c>
      <c r="Z109" s="31" t="s">
        <v>213</v>
      </c>
      <c r="AA109" s="31" t="s">
        <v>213</v>
      </c>
      <c r="AB109" s="31" t="s">
        <v>213</v>
      </c>
      <c r="AC109" s="31" t="s">
        <v>213</v>
      </c>
      <c r="AD109" s="31" t="s">
        <v>213</v>
      </c>
      <c r="AE109" s="31" t="s">
        <v>213</v>
      </c>
      <c r="AF109" s="31" t="s">
        <v>213</v>
      </c>
      <c r="AG109" s="140"/>
    </row>
    <row r="110" spans="1:33" ht="15">
      <c r="A110" s="149" t="s">
        <v>457</v>
      </c>
      <c r="B110" s="150" t="s">
        <v>456</v>
      </c>
      <c r="C110" s="32" t="s">
        <v>213</v>
      </c>
      <c r="D110" s="31" t="s">
        <v>213</v>
      </c>
      <c r="E110" s="32" t="s">
        <v>213</v>
      </c>
      <c r="F110" s="31" t="s">
        <v>213</v>
      </c>
      <c r="G110" s="32" t="s">
        <v>213</v>
      </c>
      <c r="H110" s="31" t="s">
        <v>213</v>
      </c>
      <c r="I110" s="31" t="s">
        <v>213</v>
      </c>
      <c r="J110" s="31" t="s">
        <v>213</v>
      </c>
      <c r="K110" s="31" t="s">
        <v>213</v>
      </c>
      <c r="L110" s="31" t="s">
        <v>213</v>
      </c>
      <c r="M110" s="31" t="s">
        <v>213</v>
      </c>
      <c r="N110" s="31" t="s">
        <v>213</v>
      </c>
      <c r="O110" s="32" t="s">
        <v>213</v>
      </c>
      <c r="P110" s="31" t="s">
        <v>213</v>
      </c>
      <c r="Q110" s="32" t="s">
        <v>213</v>
      </c>
      <c r="R110" s="31" t="s">
        <v>213</v>
      </c>
      <c r="S110" s="32" t="s">
        <v>213</v>
      </c>
      <c r="T110" s="31" t="s">
        <v>213</v>
      </c>
      <c r="U110" s="31" t="s">
        <v>213</v>
      </c>
      <c r="V110" s="31" t="s">
        <v>213</v>
      </c>
      <c r="W110" s="31" t="s">
        <v>213</v>
      </c>
      <c r="X110" s="31" t="s">
        <v>213</v>
      </c>
      <c r="Y110" s="31" t="s">
        <v>213</v>
      </c>
      <c r="Z110" s="31" t="s">
        <v>213</v>
      </c>
      <c r="AA110" s="31" t="s">
        <v>213</v>
      </c>
      <c r="AB110" s="31" t="s">
        <v>213</v>
      </c>
      <c r="AC110" s="31" t="s">
        <v>213</v>
      </c>
      <c r="AD110" s="31" t="s">
        <v>213</v>
      </c>
      <c r="AE110" s="31" t="s">
        <v>213</v>
      </c>
      <c r="AF110" s="31" t="s">
        <v>213</v>
      </c>
      <c r="AG110" s="140"/>
    </row>
    <row r="111" spans="1:33" ht="15">
      <c r="A111" s="149" t="s">
        <v>455</v>
      </c>
      <c r="B111" s="150" t="s">
        <v>454</v>
      </c>
      <c r="C111" s="32" t="s">
        <v>213</v>
      </c>
      <c r="D111" s="31" t="s">
        <v>213</v>
      </c>
      <c r="E111" s="32" t="s">
        <v>213</v>
      </c>
      <c r="F111" s="31" t="s">
        <v>213</v>
      </c>
      <c r="G111" s="32" t="s">
        <v>213</v>
      </c>
      <c r="H111" s="31" t="s">
        <v>213</v>
      </c>
      <c r="I111" s="31" t="s">
        <v>213</v>
      </c>
      <c r="J111" s="31" t="s">
        <v>213</v>
      </c>
      <c r="K111" s="31" t="s">
        <v>213</v>
      </c>
      <c r="L111" s="31" t="s">
        <v>213</v>
      </c>
      <c r="M111" s="31" t="s">
        <v>213</v>
      </c>
      <c r="N111" s="31" t="s">
        <v>213</v>
      </c>
      <c r="O111" s="32" t="s">
        <v>213</v>
      </c>
      <c r="P111" s="31" t="s">
        <v>213</v>
      </c>
      <c r="Q111" s="32" t="s">
        <v>213</v>
      </c>
      <c r="R111" s="31" t="s">
        <v>213</v>
      </c>
      <c r="S111" s="32" t="s">
        <v>213</v>
      </c>
      <c r="T111" s="31" t="s">
        <v>213</v>
      </c>
      <c r="U111" s="31" t="s">
        <v>213</v>
      </c>
      <c r="V111" s="31" t="s">
        <v>213</v>
      </c>
      <c r="W111" s="31" t="s">
        <v>213</v>
      </c>
      <c r="X111" s="31" t="s">
        <v>213</v>
      </c>
      <c r="Y111" s="31" t="s">
        <v>213</v>
      </c>
      <c r="Z111" s="31" t="s">
        <v>213</v>
      </c>
      <c r="AA111" s="31" t="s">
        <v>213</v>
      </c>
      <c r="AB111" s="31" t="s">
        <v>213</v>
      </c>
      <c r="AC111" s="31" t="s">
        <v>213</v>
      </c>
      <c r="AD111" s="31" t="s">
        <v>213</v>
      </c>
      <c r="AE111" s="31" t="s">
        <v>213</v>
      </c>
      <c r="AF111" s="31" t="s">
        <v>213</v>
      </c>
      <c r="AG111" s="140"/>
    </row>
    <row r="112" spans="1:33" ht="15">
      <c r="A112" s="149" t="s">
        <v>453</v>
      </c>
      <c r="B112" s="150" t="s">
        <v>452</v>
      </c>
      <c r="C112" s="32" t="s">
        <v>213</v>
      </c>
      <c r="D112" s="31" t="s">
        <v>213</v>
      </c>
      <c r="E112" s="32" t="s">
        <v>213</v>
      </c>
      <c r="F112" s="31" t="s">
        <v>213</v>
      </c>
      <c r="G112" s="32" t="s">
        <v>213</v>
      </c>
      <c r="H112" s="31" t="s">
        <v>213</v>
      </c>
      <c r="I112" s="31" t="s">
        <v>213</v>
      </c>
      <c r="J112" s="31" t="s">
        <v>213</v>
      </c>
      <c r="K112" s="31" t="s">
        <v>213</v>
      </c>
      <c r="L112" s="31" t="s">
        <v>213</v>
      </c>
      <c r="M112" s="31" t="s">
        <v>213</v>
      </c>
      <c r="N112" s="31" t="s">
        <v>213</v>
      </c>
      <c r="O112" s="32" t="s">
        <v>213</v>
      </c>
      <c r="P112" s="31" t="s">
        <v>213</v>
      </c>
      <c r="Q112" s="32" t="s">
        <v>213</v>
      </c>
      <c r="R112" s="31" t="s">
        <v>213</v>
      </c>
      <c r="S112" s="32" t="s">
        <v>213</v>
      </c>
      <c r="T112" s="31" t="s">
        <v>213</v>
      </c>
      <c r="U112" s="31" t="s">
        <v>213</v>
      </c>
      <c r="V112" s="31" t="s">
        <v>213</v>
      </c>
      <c r="W112" s="31" t="s">
        <v>213</v>
      </c>
      <c r="X112" s="31" t="s">
        <v>213</v>
      </c>
      <c r="Y112" s="31" t="s">
        <v>213</v>
      </c>
      <c r="Z112" s="31" t="s">
        <v>213</v>
      </c>
      <c r="AA112" s="31" t="s">
        <v>213</v>
      </c>
      <c r="AB112" s="31" t="s">
        <v>213</v>
      </c>
      <c r="AC112" s="31" t="s">
        <v>213</v>
      </c>
      <c r="AD112" s="31" t="s">
        <v>213</v>
      </c>
      <c r="AE112" s="31" t="s">
        <v>213</v>
      </c>
      <c r="AF112" s="31" t="s">
        <v>213</v>
      </c>
      <c r="AG112" s="140"/>
    </row>
    <row r="113" spans="1:33" ht="15">
      <c r="A113" s="149" t="s">
        <v>451</v>
      </c>
      <c r="B113" s="150" t="s">
        <v>450</v>
      </c>
      <c r="C113" s="32" t="s">
        <v>213</v>
      </c>
      <c r="D113" s="31" t="s">
        <v>213</v>
      </c>
      <c r="E113" s="32" t="s">
        <v>213</v>
      </c>
      <c r="F113" s="31" t="s">
        <v>213</v>
      </c>
      <c r="G113" s="32" t="s">
        <v>213</v>
      </c>
      <c r="H113" s="31" t="s">
        <v>213</v>
      </c>
      <c r="I113" s="31" t="s">
        <v>213</v>
      </c>
      <c r="J113" s="31" t="s">
        <v>213</v>
      </c>
      <c r="K113" s="31" t="s">
        <v>213</v>
      </c>
      <c r="L113" s="31" t="s">
        <v>213</v>
      </c>
      <c r="M113" s="31" t="s">
        <v>213</v>
      </c>
      <c r="N113" s="31" t="s">
        <v>213</v>
      </c>
      <c r="O113" s="32" t="s">
        <v>213</v>
      </c>
      <c r="P113" s="31" t="s">
        <v>213</v>
      </c>
      <c r="Q113" s="32" t="s">
        <v>213</v>
      </c>
      <c r="R113" s="31" t="s">
        <v>213</v>
      </c>
      <c r="S113" s="32" t="s">
        <v>213</v>
      </c>
      <c r="T113" s="31" t="s">
        <v>213</v>
      </c>
      <c r="U113" s="31" t="s">
        <v>213</v>
      </c>
      <c r="V113" s="31" t="s">
        <v>213</v>
      </c>
      <c r="W113" s="31" t="s">
        <v>213</v>
      </c>
      <c r="X113" s="31" t="s">
        <v>213</v>
      </c>
      <c r="Y113" s="31" t="s">
        <v>213</v>
      </c>
      <c r="Z113" s="31" t="s">
        <v>213</v>
      </c>
      <c r="AA113" s="31" t="s">
        <v>213</v>
      </c>
      <c r="AB113" s="31" t="s">
        <v>213</v>
      </c>
      <c r="AC113" s="31" t="s">
        <v>213</v>
      </c>
      <c r="AD113" s="31" t="s">
        <v>213</v>
      </c>
      <c r="AE113" s="31" t="s">
        <v>213</v>
      </c>
      <c r="AF113" s="31" t="s">
        <v>213</v>
      </c>
      <c r="AG113" s="140"/>
    </row>
    <row r="114" spans="1:33" ht="15">
      <c r="A114" s="149" t="s">
        <v>449</v>
      </c>
      <c r="B114" s="150" t="s">
        <v>448</v>
      </c>
      <c r="C114" s="32" t="s">
        <v>213</v>
      </c>
      <c r="D114" s="31" t="s">
        <v>213</v>
      </c>
      <c r="E114" s="32" t="s">
        <v>213</v>
      </c>
      <c r="F114" s="31" t="s">
        <v>213</v>
      </c>
      <c r="G114" s="32" t="s">
        <v>213</v>
      </c>
      <c r="H114" s="31" t="s">
        <v>213</v>
      </c>
      <c r="I114" s="31" t="s">
        <v>213</v>
      </c>
      <c r="J114" s="31" t="s">
        <v>213</v>
      </c>
      <c r="K114" s="31" t="s">
        <v>213</v>
      </c>
      <c r="L114" s="31" t="s">
        <v>213</v>
      </c>
      <c r="M114" s="31" t="s">
        <v>213</v>
      </c>
      <c r="N114" s="31" t="s">
        <v>213</v>
      </c>
      <c r="O114" s="32" t="s">
        <v>213</v>
      </c>
      <c r="P114" s="31" t="s">
        <v>213</v>
      </c>
      <c r="Q114" s="32" t="s">
        <v>213</v>
      </c>
      <c r="R114" s="31" t="s">
        <v>213</v>
      </c>
      <c r="S114" s="32" t="s">
        <v>213</v>
      </c>
      <c r="T114" s="31" t="s">
        <v>213</v>
      </c>
      <c r="U114" s="31" t="s">
        <v>213</v>
      </c>
      <c r="V114" s="31" t="s">
        <v>213</v>
      </c>
      <c r="W114" s="31" t="s">
        <v>213</v>
      </c>
      <c r="X114" s="31" t="s">
        <v>213</v>
      </c>
      <c r="Y114" s="31" t="s">
        <v>213</v>
      </c>
      <c r="Z114" s="31" t="s">
        <v>213</v>
      </c>
      <c r="AA114" s="31" t="s">
        <v>213</v>
      </c>
      <c r="AB114" s="31" t="s">
        <v>213</v>
      </c>
      <c r="AC114" s="31" t="s">
        <v>213</v>
      </c>
      <c r="AD114" s="31" t="s">
        <v>213</v>
      </c>
      <c r="AE114" s="31" t="s">
        <v>213</v>
      </c>
      <c r="AF114" s="31" t="s">
        <v>213</v>
      </c>
      <c r="AG114" s="140"/>
    </row>
    <row r="115" spans="1:33" ht="15">
      <c r="A115" s="149" t="s">
        <v>447</v>
      </c>
      <c r="B115" s="150" t="s">
        <v>446</v>
      </c>
      <c r="C115" s="32" t="s">
        <v>213</v>
      </c>
      <c r="D115" s="31" t="s">
        <v>213</v>
      </c>
      <c r="E115" s="32" t="s">
        <v>213</v>
      </c>
      <c r="F115" s="31" t="s">
        <v>213</v>
      </c>
      <c r="G115" s="32" t="s">
        <v>213</v>
      </c>
      <c r="H115" s="31" t="s">
        <v>213</v>
      </c>
      <c r="I115" s="31" t="s">
        <v>213</v>
      </c>
      <c r="J115" s="31" t="s">
        <v>213</v>
      </c>
      <c r="K115" s="31" t="s">
        <v>213</v>
      </c>
      <c r="L115" s="31" t="s">
        <v>213</v>
      </c>
      <c r="M115" s="31" t="s">
        <v>213</v>
      </c>
      <c r="N115" s="31" t="s">
        <v>213</v>
      </c>
      <c r="O115" s="32" t="s">
        <v>213</v>
      </c>
      <c r="P115" s="31" t="s">
        <v>213</v>
      </c>
      <c r="Q115" s="32" t="s">
        <v>213</v>
      </c>
      <c r="R115" s="31" t="s">
        <v>213</v>
      </c>
      <c r="S115" s="32" t="s">
        <v>213</v>
      </c>
      <c r="T115" s="31" t="s">
        <v>213</v>
      </c>
      <c r="U115" s="31" t="s">
        <v>213</v>
      </c>
      <c r="V115" s="31" t="s">
        <v>213</v>
      </c>
      <c r="W115" s="31" t="s">
        <v>213</v>
      </c>
      <c r="X115" s="31" t="s">
        <v>213</v>
      </c>
      <c r="Y115" s="31" t="s">
        <v>213</v>
      </c>
      <c r="Z115" s="31" t="s">
        <v>213</v>
      </c>
      <c r="AA115" s="31" t="s">
        <v>213</v>
      </c>
      <c r="AB115" s="31" t="s">
        <v>213</v>
      </c>
      <c r="AC115" s="31" t="s">
        <v>213</v>
      </c>
      <c r="AD115" s="31" t="s">
        <v>213</v>
      </c>
      <c r="AE115" s="31" t="s">
        <v>213</v>
      </c>
      <c r="AF115" s="31" t="s">
        <v>213</v>
      </c>
      <c r="AG115" s="140"/>
    </row>
    <row r="116" spans="1:33" ht="15">
      <c r="A116" s="149" t="s">
        <v>445</v>
      </c>
      <c r="B116" s="150" t="s">
        <v>444</v>
      </c>
      <c r="C116" s="32" t="s">
        <v>213</v>
      </c>
      <c r="D116" s="31" t="s">
        <v>213</v>
      </c>
      <c r="E116" s="32" t="s">
        <v>213</v>
      </c>
      <c r="F116" s="31" t="s">
        <v>213</v>
      </c>
      <c r="G116" s="32" t="s">
        <v>213</v>
      </c>
      <c r="H116" s="31" t="s">
        <v>213</v>
      </c>
      <c r="I116" s="31" t="s">
        <v>213</v>
      </c>
      <c r="J116" s="31" t="s">
        <v>213</v>
      </c>
      <c r="K116" s="31" t="s">
        <v>213</v>
      </c>
      <c r="L116" s="31" t="s">
        <v>213</v>
      </c>
      <c r="M116" s="31" t="s">
        <v>213</v>
      </c>
      <c r="N116" s="31" t="s">
        <v>213</v>
      </c>
      <c r="O116" s="32" t="s">
        <v>213</v>
      </c>
      <c r="P116" s="31" t="s">
        <v>213</v>
      </c>
      <c r="Q116" s="32" t="s">
        <v>213</v>
      </c>
      <c r="R116" s="31" t="s">
        <v>213</v>
      </c>
      <c r="S116" s="32" t="s">
        <v>213</v>
      </c>
      <c r="T116" s="31" t="s">
        <v>213</v>
      </c>
      <c r="U116" s="31" t="s">
        <v>213</v>
      </c>
      <c r="V116" s="31" t="s">
        <v>213</v>
      </c>
      <c r="W116" s="31" t="s">
        <v>213</v>
      </c>
      <c r="X116" s="31" t="s">
        <v>213</v>
      </c>
      <c r="Y116" s="31" t="s">
        <v>213</v>
      </c>
      <c r="Z116" s="31" t="s">
        <v>213</v>
      </c>
      <c r="AA116" s="31" t="s">
        <v>213</v>
      </c>
      <c r="AB116" s="31" t="s">
        <v>213</v>
      </c>
      <c r="AC116" s="31" t="s">
        <v>213</v>
      </c>
      <c r="AD116" s="31" t="s">
        <v>213</v>
      </c>
      <c r="AE116" s="31" t="s">
        <v>213</v>
      </c>
      <c r="AF116" s="31" t="s">
        <v>213</v>
      </c>
      <c r="AG116" s="140"/>
    </row>
    <row r="117" spans="1:33" ht="15">
      <c r="A117" s="149" t="s">
        <v>443</v>
      </c>
      <c r="B117" s="150" t="s">
        <v>103</v>
      </c>
      <c r="C117" s="32" t="s">
        <v>213</v>
      </c>
      <c r="D117" s="31" t="s">
        <v>213</v>
      </c>
      <c r="E117" s="32" t="s">
        <v>213</v>
      </c>
      <c r="F117" s="31" t="s">
        <v>213</v>
      </c>
      <c r="G117" s="32" t="s">
        <v>213</v>
      </c>
      <c r="H117" s="31" t="s">
        <v>213</v>
      </c>
      <c r="I117" s="31" t="s">
        <v>213</v>
      </c>
      <c r="J117" s="31" t="s">
        <v>213</v>
      </c>
      <c r="K117" s="31" t="s">
        <v>213</v>
      </c>
      <c r="L117" s="31" t="s">
        <v>213</v>
      </c>
      <c r="M117" s="31" t="s">
        <v>213</v>
      </c>
      <c r="N117" s="31" t="s">
        <v>213</v>
      </c>
      <c r="O117" s="32" t="s">
        <v>213</v>
      </c>
      <c r="P117" s="31" t="s">
        <v>213</v>
      </c>
      <c r="Q117" s="32" t="s">
        <v>213</v>
      </c>
      <c r="R117" s="31" t="s">
        <v>213</v>
      </c>
      <c r="S117" s="32" t="s">
        <v>213</v>
      </c>
      <c r="T117" s="31" t="s">
        <v>213</v>
      </c>
      <c r="U117" s="31" t="s">
        <v>213</v>
      </c>
      <c r="V117" s="31" t="s">
        <v>213</v>
      </c>
      <c r="W117" s="31" t="s">
        <v>213</v>
      </c>
      <c r="X117" s="31" t="s">
        <v>213</v>
      </c>
      <c r="Y117" s="31" t="s">
        <v>213</v>
      </c>
      <c r="Z117" s="31" t="s">
        <v>213</v>
      </c>
      <c r="AA117" s="31" t="s">
        <v>213</v>
      </c>
      <c r="AB117" s="31" t="s">
        <v>213</v>
      </c>
      <c r="AC117" s="31" t="s">
        <v>213</v>
      </c>
      <c r="AD117" s="31" t="s">
        <v>213</v>
      </c>
      <c r="AE117" s="31" t="s">
        <v>213</v>
      </c>
      <c r="AF117" s="31" t="s">
        <v>213</v>
      </c>
      <c r="AG117" s="140"/>
    </row>
    <row r="118" spans="1:33" ht="15">
      <c r="A118" s="149" t="s">
        <v>442</v>
      </c>
      <c r="B118" s="150" t="s">
        <v>441</v>
      </c>
      <c r="C118" s="32" t="s">
        <v>213</v>
      </c>
      <c r="D118" s="31" t="s">
        <v>213</v>
      </c>
      <c r="E118" s="32" t="s">
        <v>213</v>
      </c>
      <c r="F118" s="31" t="s">
        <v>213</v>
      </c>
      <c r="G118" s="32" t="s">
        <v>213</v>
      </c>
      <c r="H118" s="31" t="s">
        <v>213</v>
      </c>
      <c r="I118" s="31" t="s">
        <v>213</v>
      </c>
      <c r="J118" s="31" t="s">
        <v>213</v>
      </c>
      <c r="K118" s="31" t="s">
        <v>213</v>
      </c>
      <c r="L118" s="31" t="s">
        <v>213</v>
      </c>
      <c r="M118" s="31" t="s">
        <v>213</v>
      </c>
      <c r="N118" s="31" t="s">
        <v>213</v>
      </c>
      <c r="O118" s="32" t="s">
        <v>213</v>
      </c>
      <c r="P118" s="31" t="s">
        <v>213</v>
      </c>
      <c r="Q118" s="32" t="s">
        <v>213</v>
      </c>
      <c r="R118" s="31" t="s">
        <v>213</v>
      </c>
      <c r="S118" s="32" t="s">
        <v>213</v>
      </c>
      <c r="T118" s="31" t="s">
        <v>213</v>
      </c>
      <c r="U118" s="31" t="s">
        <v>213</v>
      </c>
      <c r="V118" s="31" t="s">
        <v>213</v>
      </c>
      <c r="W118" s="31" t="s">
        <v>213</v>
      </c>
      <c r="X118" s="31" t="s">
        <v>213</v>
      </c>
      <c r="Y118" s="31" t="s">
        <v>213</v>
      </c>
      <c r="Z118" s="31" t="s">
        <v>213</v>
      </c>
      <c r="AA118" s="31" t="s">
        <v>213</v>
      </c>
      <c r="AB118" s="31" t="s">
        <v>213</v>
      </c>
      <c r="AC118" s="31" t="s">
        <v>213</v>
      </c>
      <c r="AD118" s="31" t="s">
        <v>213</v>
      </c>
      <c r="AE118" s="31" t="s">
        <v>213</v>
      </c>
      <c r="AF118" s="31" t="s">
        <v>213</v>
      </c>
      <c r="AG118" s="140"/>
    </row>
    <row r="119" spans="1:33" ht="15">
      <c r="A119" s="149" t="s">
        <v>440</v>
      </c>
      <c r="B119" s="150" t="s">
        <v>439</v>
      </c>
      <c r="C119" s="32" t="s">
        <v>213</v>
      </c>
      <c r="D119" s="31" t="s">
        <v>213</v>
      </c>
      <c r="E119" s="32" t="s">
        <v>213</v>
      </c>
      <c r="F119" s="31" t="s">
        <v>213</v>
      </c>
      <c r="G119" s="32" t="s">
        <v>213</v>
      </c>
      <c r="H119" s="31" t="s">
        <v>213</v>
      </c>
      <c r="I119" s="31" t="s">
        <v>213</v>
      </c>
      <c r="J119" s="31" t="s">
        <v>213</v>
      </c>
      <c r="K119" s="31" t="s">
        <v>213</v>
      </c>
      <c r="L119" s="31" t="s">
        <v>213</v>
      </c>
      <c r="M119" s="31" t="s">
        <v>213</v>
      </c>
      <c r="N119" s="31" t="s">
        <v>213</v>
      </c>
      <c r="O119" s="32" t="s">
        <v>213</v>
      </c>
      <c r="P119" s="31" t="s">
        <v>213</v>
      </c>
      <c r="Q119" s="32" t="s">
        <v>213</v>
      </c>
      <c r="R119" s="31" t="s">
        <v>213</v>
      </c>
      <c r="S119" s="32" t="s">
        <v>213</v>
      </c>
      <c r="T119" s="31" t="s">
        <v>213</v>
      </c>
      <c r="U119" s="31" t="s">
        <v>213</v>
      </c>
      <c r="V119" s="31" t="s">
        <v>213</v>
      </c>
      <c r="W119" s="31" t="s">
        <v>213</v>
      </c>
      <c r="X119" s="31" t="s">
        <v>213</v>
      </c>
      <c r="Y119" s="31" t="s">
        <v>213</v>
      </c>
      <c r="Z119" s="31" t="s">
        <v>213</v>
      </c>
      <c r="AA119" s="31" t="s">
        <v>213</v>
      </c>
      <c r="AB119" s="31" t="s">
        <v>213</v>
      </c>
      <c r="AC119" s="31" t="s">
        <v>213</v>
      </c>
      <c r="AD119" s="31" t="s">
        <v>213</v>
      </c>
      <c r="AE119" s="31" t="s">
        <v>213</v>
      </c>
      <c r="AF119" s="31" t="s">
        <v>213</v>
      </c>
      <c r="AG119" s="140"/>
    </row>
    <row r="120" spans="1:33" ht="15">
      <c r="A120" s="149" t="s">
        <v>438</v>
      </c>
      <c r="B120" s="150" t="s">
        <v>437</v>
      </c>
      <c r="C120" s="32" t="s">
        <v>213</v>
      </c>
      <c r="D120" s="31" t="s">
        <v>213</v>
      </c>
      <c r="E120" s="32" t="s">
        <v>213</v>
      </c>
      <c r="F120" s="31" t="s">
        <v>213</v>
      </c>
      <c r="G120" s="32" t="s">
        <v>213</v>
      </c>
      <c r="H120" s="31" t="s">
        <v>213</v>
      </c>
      <c r="I120" s="31" t="s">
        <v>213</v>
      </c>
      <c r="J120" s="31" t="s">
        <v>213</v>
      </c>
      <c r="K120" s="31" t="s">
        <v>213</v>
      </c>
      <c r="L120" s="31" t="s">
        <v>213</v>
      </c>
      <c r="M120" s="31" t="s">
        <v>213</v>
      </c>
      <c r="N120" s="31" t="s">
        <v>213</v>
      </c>
      <c r="O120" s="32" t="s">
        <v>213</v>
      </c>
      <c r="P120" s="31" t="s">
        <v>213</v>
      </c>
      <c r="Q120" s="32" t="s">
        <v>213</v>
      </c>
      <c r="R120" s="31" t="s">
        <v>213</v>
      </c>
      <c r="S120" s="32" t="s">
        <v>213</v>
      </c>
      <c r="T120" s="31" t="s">
        <v>213</v>
      </c>
      <c r="U120" s="31" t="s">
        <v>213</v>
      </c>
      <c r="V120" s="31" t="s">
        <v>213</v>
      </c>
      <c r="W120" s="31" t="s">
        <v>213</v>
      </c>
      <c r="X120" s="31" t="s">
        <v>213</v>
      </c>
      <c r="Y120" s="31" t="s">
        <v>213</v>
      </c>
      <c r="Z120" s="31" t="s">
        <v>213</v>
      </c>
      <c r="AA120" s="31" t="s">
        <v>213</v>
      </c>
      <c r="AB120" s="31" t="s">
        <v>213</v>
      </c>
      <c r="AC120" s="31" t="s">
        <v>213</v>
      </c>
      <c r="AD120" s="31" t="s">
        <v>213</v>
      </c>
      <c r="AE120" s="31" t="s">
        <v>213</v>
      </c>
      <c r="AF120" s="31" t="s">
        <v>213</v>
      </c>
      <c r="AG120" s="140"/>
    </row>
    <row r="121" spans="1:33" ht="15">
      <c r="A121" s="149" t="s">
        <v>436</v>
      </c>
      <c r="B121" s="150" t="s">
        <v>435</v>
      </c>
      <c r="C121" s="32" t="s">
        <v>213</v>
      </c>
      <c r="D121" s="31" t="s">
        <v>213</v>
      </c>
      <c r="E121" s="32" t="s">
        <v>213</v>
      </c>
      <c r="F121" s="31" t="s">
        <v>213</v>
      </c>
      <c r="G121" s="32" t="s">
        <v>213</v>
      </c>
      <c r="H121" s="31" t="s">
        <v>213</v>
      </c>
      <c r="I121" s="31" t="s">
        <v>213</v>
      </c>
      <c r="J121" s="31" t="s">
        <v>213</v>
      </c>
      <c r="K121" s="31" t="s">
        <v>213</v>
      </c>
      <c r="L121" s="31" t="s">
        <v>213</v>
      </c>
      <c r="M121" s="31" t="s">
        <v>213</v>
      </c>
      <c r="N121" s="31" t="s">
        <v>213</v>
      </c>
      <c r="O121" s="32" t="s">
        <v>213</v>
      </c>
      <c r="P121" s="31" t="s">
        <v>213</v>
      </c>
      <c r="Q121" s="32" t="s">
        <v>213</v>
      </c>
      <c r="R121" s="31" t="s">
        <v>213</v>
      </c>
      <c r="S121" s="32" t="s">
        <v>213</v>
      </c>
      <c r="T121" s="31" t="s">
        <v>213</v>
      </c>
      <c r="U121" s="31" t="s">
        <v>213</v>
      </c>
      <c r="V121" s="31" t="s">
        <v>213</v>
      </c>
      <c r="W121" s="31" t="s">
        <v>213</v>
      </c>
      <c r="X121" s="31" t="s">
        <v>213</v>
      </c>
      <c r="Y121" s="31" t="s">
        <v>213</v>
      </c>
      <c r="Z121" s="31" t="s">
        <v>213</v>
      </c>
      <c r="AA121" s="31" t="s">
        <v>213</v>
      </c>
      <c r="AB121" s="31" t="s">
        <v>213</v>
      </c>
      <c r="AC121" s="31" t="s">
        <v>213</v>
      </c>
      <c r="AD121" s="31" t="s">
        <v>213</v>
      </c>
      <c r="AE121" s="31" t="s">
        <v>213</v>
      </c>
      <c r="AF121" s="31" t="s">
        <v>213</v>
      </c>
      <c r="AG121" s="140"/>
    </row>
    <row r="122" spans="1:33" ht="15">
      <c r="A122" s="149" t="s">
        <v>434</v>
      </c>
      <c r="B122" s="150" t="s">
        <v>433</v>
      </c>
      <c r="C122" s="32" t="s">
        <v>213</v>
      </c>
      <c r="D122" s="31" t="s">
        <v>213</v>
      </c>
      <c r="E122" s="32" t="s">
        <v>213</v>
      </c>
      <c r="F122" s="31" t="s">
        <v>213</v>
      </c>
      <c r="G122" s="32" t="s">
        <v>213</v>
      </c>
      <c r="H122" s="31" t="s">
        <v>213</v>
      </c>
      <c r="I122" s="31" t="s">
        <v>213</v>
      </c>
      <c r="J122" s="31" t="s">
        <v>213</v>
      </c>
      <c r="K122" s="31" t="s">
        <v>213</v>
      </c>
      <c r="L122" s="31" t="s">
        <v>213</v>
      </c>
      <c r="M122" s="31" t="s">
        <v>213</v>
      </c>
      <c r="N122" s="31" t="s">
        <v>213</v>
      </c>
      <c r="O122" s="32" t="s">
        <v>213</v>
      </c>
      <c r="P122" s="31" t="s">
        <v>213</v>
      </c>
      <c r="Q122" s="32" t="s">
        <v>213</v>
      </c>
      <c r="R122" s="31" t="s">
        <v>213</v>
      </c>
      <c r="S122" s="32" t="s">
        <v>213</v>
      </c>
      <c r="T122" s="31" t="s">
        <v>213</v>
      </c>
      <c r="U122" s="31" t="s">
        <v>213</v>
      </c>
      <c r="V122" s="31" t="s">
        <v>213</v>
      </c>
      <c r="W122" s="31" t="s">
        <v>213</v>
      </c>
      <c r="X122" s="31" t="s">
        <v>213</v>
      </c>
      <c r="Y122" s="31" t="s">
        <v>213</v>
      </c>
      <c r="Z122" s="31" t="s">
        <v>213</v>
      </c>
      <c r="AA122" s="31" t="s">
        <v>213</v>
      </c>
      <c r="AB122" s="31" t="s">
        <v>213</v>
      </c>
      <c r="AC122" s="31" t="s">
        <v>213</v>
      </c>
      <c r="AD122" s="31" t="s">
        <v>213</v>
      </c>
      <c r="AE122" s="31" t="s">
        <v>213</v>
      </c>
      <c r="AF122" s="31" t="s">
        <v>213</v>
      </c>
      <c r="AG122" s="140"/>
    </row>
    <row r="123" spans="1:33" ht="15">
      <c r="A123" s="149" t="s">
        <v>432</v>
      </c>
      <c r="B123" s="150" t="s">
        <v>431</v>
      </c>
      <c r="C123" s="32" t="s">
        <v>213</v>
      </c>
      <c r="D123" s="31" t="s">
        <v>213</v>
      </c>
      <c r="E123" s="32" t="s">
        <v>213</v>
      </c>
      <c r="F123" s="31" t="s">
        <v>213</v>
      </c>
      <c r="G123" s="32" t="s">
        <v>213</v>
      </c>
      <c r="H123" s="31" t="s">
        <v>213</v>
      </c>
      <c r="I123" s="31" t="s">
        <v>213</v>
      </c>
      <c r="J123" s="31" t="s">
        <v>213</v>
      </c>
      <c r="K123" s="31" t="s">
        <v>213</v>
      </c>
      <c r="L123" s="31" t="s">
        <v>213</v>
      </c>
      <c r="M123" s="31" t="s">
        <v>213</v>
      </c>
      <c r="N123" s="31" t="s">
        <v>213</v>
      </c>
      <c r="O123" s="32" t="s">
        <v>213</v>
      </c>
      <c r="P123" s="31" t="s">
        <v>213</v>
      </c>
      <c r="Q123" s="32" t="s">
        <v>213</v>
      </c>
      <c r="R123" s="31" t="s">
        <v>213</v>
      </c>
      <c r="S123" s="32" t="s">
        <v>213</v>
      </c>
      <c r="T123" s="31" t="s">
        <v>213</v>
      </c>
      <c r="U123" s="31" t="s">
        <v>213</v>
      </c>
      <c r="V123" s="31" t="s">
        <v>213</v>
      </c>
      <c r="W123" s="31" t="s">
        <v>213</v>
      </c>
      <c r="X123" s="31" t="s">
        <v>213</v>
      </c>
      <c r="Y123" s="31" t="s">
        <v>213</v>
      </c>
      <c r="Z123" s="31" t="s">
        <v>213</v>
      </c>
      <c r="AA123" s="31" t="s">
        <v>213</v>
      </c>
      <c r="AB123" s="31" t="s">
        <v>213</v>
      </c>
      <c r="AC123" s="31" t="s">
        <v>213</v>
      </c>
      <c r="AD123" s="31" t="s">
        <v>213</v>
      </c>
      <c r="AE123" s="31" t="s">
        <v>213</v>
      </c>
      <c r="AF123" s="31" t="s">
        <v>213</v>
      </c>
      <c r="AG123" s="140"/>
    </row>
    <row r="124" spans="1:33" ht="15">
      <c r="A124" s="149" t="s">
        <v>430</v>
      </c>
      <c r="B124" s="150" t="s">
        <v>429</v>
      </c>
      <c r="C124" s="32" t="s">
        <v>213</v>
      </c>
      <c r="D124" s="31" t="s">
        <v>213</v>
      </c>
      <c r="E124" s="32" t="s">
        <v>213</v>
      </c>
      <c r="F124" s="31" t="s">
        <v>213</v>
      </c>
      <c r="G124" s="32" t="s">
        <v>213</v>
      </c>
      <c r="H124" s="31" t="s">
        <v>213</v>
      </c>
      <c r="I124" s="31" t="s">
        <v>213</v>
      </c>
      <c r="J124" s="31" t="s">
        <v>213</v>
      </c>
      <c r="K124" s="31" t="s">
        <v>213</v>
      </c>
      <c r="L124" s="31" t="s">
        <v>213</v>
      </c>
      <c r="M124" s="31" t="s">
        <v>213</v>
      </c>
      <c r="N124" s="31" t="s">
        <v>213</v>
      </c>
      <c r="O124" s="32" t="s">
        <v>213</v>
      </c>
      <c r="P124" s="31" t="s">
        <v>213</v>
      </c>
      <c r="Q124" s="32" t="s">
        <v>213</v>
      </c>
      <c r="R124" s="31" t="s">
        <v>213</v>
      </c>
      <c r="S124" s="32" t="s">
        <v>213</v>
      </c>
      <c r="T124" s="31" t="s">
        <v>213</v>
      </c>
      <c r="U124" s="31" t="s">
        <v>213</v>
      </c>
      <c r="V124" s="31" t="s">
        <v>213</v>
      </c>
      <c r="W124" s="31" t="s">
        <v>213</v>
      </c>
      <c r="X124" s="31" t="s">
        <v>213</v>
      </c>
      <c r="Y124" s="31" t="s">
        <v>213</v>
      </c>
      <c r="Z124" s="31" t="s">
        <v>213</v>
      </c>
      <c r="AA124" s="31" t="s">
        <v>213</v>
      </c>
      <c r="AB124" s="31" t="s">
        <v>213</v>
      </c>
      <c r="AC124" s="31" t="s">
        <v>213</v>
      </c>
      <c r="AD124" s="31" t="s">
        <v>213</v>
      </c>
      <c r="AE124" s="31" t="s">
        <v>213</v>
      </c>
      <c r="AF124" s="31" t="s">
        <v>213</v>
      </c>
      <c r="AG124" s="140"/>
    </row>
    <row r="125" spans="1:33" ht="15">
      <c r="A125" s="149" t="s">
        <v>428</v>
      </c>
      <c r="B125" s="150" t="s">
        <v>104</v>
      </c>
      <c r="C125" s="32" t="s">
        <v>213</v>
      </c>
      <c r="D125" s="31" t="s">
        <v>213</v>
      </c>
      <c r="E125" s="32" t="s">
        <v>213</v>
      </c>
      <c r="F125" s="31" t="s">
        <v>213</v>
      </c>
      <c r="G125" s="32" t="s">
        <v>213</v>
      </c>
      <c r="H125" s="31" t="s">
        <v>213</v>
      </c>
      <c r="I125" s="31" t="s">
        <v>213</v>
      </c>
      <c r="J125" s="31" t="s">
        <v>213</v>
      </c>
      <c r="K125" s="31" t="s">
        <v>213</v>
      </c>
      <c r="L125" s="31" t="s">
        <v>213</v>
      </c>
      <c r="M125" s="31" t="s">
        <v>213</v>
      </c>
      <c r="N125" s="31" t="s">
        <v>213</v>
      </c>
      <c r="O125" s="32" t="s">
        <v>213</v>
      </c>
      <c r="P125" s="31" t="s">
        <v>213</v>
      </c>
      <c r="Q125" s="32" t="s">
        <v>213</v>
      </c>
      <c r="R125" s="31" t="s">
        <v>213</v>
      </c>
      <c r="S125" s="32" t="s">
        <v>213</v>
      </c>
      <c r="T125" s="31" t="s">
        <v>213</v>
      </c>
      <c r="U125" s="31" t="s">
        <v>213</v>
      </c>
      <c r="V125" s="31" t="s">
        <v>213</v>
      </c>
      <c r="W125" s="31" t="s">
        <v>213</v>
      </c>
      <c r="X125" s="31" t="s">
        <v>213</v>
      </c>
      <c r="Y125" s="31" t="s">
        <v>213</v>
      </c>
      <c r="Z125" s="31" t="s">
        <v>213</v>
      </c>
      <c r="AA125" s="31" t="s">
        <v>213</v>
      </c>
      <c r="AB125" s="31" t="s">
        <v>213</v>
      </c>
      <c r="AC125" s="31" t="s">
        <v>213</v>
      </c>
      <c r="AD125" s="31" t="s">
        <v>213</v>
      </c>
      <c r="AE125" s="31" t="s">
        <v>213</v>
      </c>
      <c r="AF125" s="31" t="s">
        <v>213</v>
      </c>
      <c r="AG125" s="140"/>
    </row>
    <row r="126" spans="1:33" ht="15">
      <c r="A126" s="149" t="s">
        <v>427</v>
      </c>
      <c r="B126" s="150" t="s">
        <v>426</v>
      </c>
      <c r="C126" s="32" t="s">
        <v>213</v>
      </c>
      <c r="D126" s="31" t="s">
        <v>213</v>
      </c>
      <c r="E126" s="32" t="s">
        <v>213</v>
      </c>
      <c r="F126" s="31" t="s">
        <v>213</v>
      </c>
      <c r="G126" s="32" t="s">
        <v>213</v>
      </c>
      <c r="H126" s="31" t="s">
        <v>213</v>
      </c>
      <c r="I126" s="31" t="s">
        <v>213</v>
      </c>
      <c r="J126" s="31" t="s">
        <v>213</v>
      </c>
      <c r="K126" s="31" t="s">
        <v>213</v>
      </c>
      <c r="L126" s="31" t="s">
        <v>213</v>
      </c>
      <c r="M126" s="31" t="s">
        <v>213</v>
      </c>
      <c r="N126" s="31" t="s">
        <v>213</v>
      </c>
      <c r="O126" s="32" t="s">
        <v>213</v>
      </c>
      <c r="P126" s="31" t="s">
        <v>213</v>
      </c>
      <c r="Q126" s="32" t="s">
        <v>213</v>
      </c>
      <c r="R126" s="31" t="s">
        <v>213</v>
      </c>
      <c r="S126" s="32" t="s">
        <v>213</v>
      </c>
      <c r="T126" s="31" t="s">
        <v>213</v>
      </c>
      <c r="U126" s="31" t="s">
        <v>213</v>
      </c>
      <c r="V126" s="31" t="s">
        <v>213</v>
      </c>
      <c r="W126" s="31" t="s">
        <v>213</v>
      </c>
      <c r="X126" s="31" t="s">
        <v>213</v>
      </c>
      <c r="Y126" s="31" t="s">
        <v>213</v>
      </c>
      <c r="Z126" s="31" t="s">
        <v>213</v>
      </c>
      <c r="AA126" s="31" t="s">
        <v>213</v>
      </c>
      <c r="AB126" s="31" t="s">
        <v>213</v>
      </c>
      <c r="AC126" s="31" t="s">
        <v>213</v>
      </c>
      <c r="AD126" s="31" t="s">
        <v>213</v>
      </c>
      <c r="AE126" s="31" t="s">
        <v>213</v>
      </c>
      <c r="AF126" s="31" t="s">
        <v>213</v>
      </c>
      <c r="AG126" s="140"/>
    </row>
    <row r="127" spans="1:33" ht="15">
      <c r="A127" s="149" t="s">
        <v>425</v>
      </c>
      <c r="B127" s="150" t="s">
        <v>424</v>
      </c>
      <c r="C127" s="32" t="s">
        <v>213</v>
      </c>
      <c r="D127" s="31" t="s">
        <v>213</v>
      </c>
      <c r="E127" s="32" t="s">
        <v>213</v>
      </c>
      <c r="F127" s="31" t="s">
        <v>213</v>
      </c>
      <c r="G127" s="32" t="s">
        <v>213</v>
      </c>
      <c r="H127" s="31" t="s">
        <v>213</v>
      </c>
      <c r="I127" s="31" t="s">
        <v>213</v>
      </c>
      <c r="J127" s="31" t="s">
        <v>213</v>
      </c>
      <c r="K127" s="31" t="s">
        <v>213</v>
      </c>
      <c r="L127" s="31" t="s">
        <v>213</v>
      </c>
      <c r="M127" s="31" t="s">
        <v>213</v>
      </c>
      <c r="N127" s="31" t="s">
        <v>213</v>
      </c>
      <c r="O127" s="32" t="s">
        <v>213</v>
      </c>
      <c r="P127" s="31" t="s">
        <v>213</v>
      </c>
      <c r="Q127" s="32" t="s">
        <v>213</v>
      </c>
      <c r="R127" s="31" t="s">
        <v>213</v>
      </c>
      <c r="S127" s="32" t="s">
        <v>213</v>
      </c>
      <c r="T127" s="31" t="s">
        <v>213</v>
      </c>
      <c r="U127" s="31" t="s">
        <v>213</v>
      </c>
      <c r="V127" s="31" t="s">
        <v>213</v>
      </c>
      <c r="W127" s="31" t="s">
        <v>213</v>
      </c>
      <c r="X127" s="31" t="s">
        <v>213</v>
      </c>
      <c r="Y127" s="31" t="s">
        <v>213</v>
      </c>
      <c r="Z127" s="31" t="s">
        <v>213</v>
      </c>
      <c r="AA127" s="31" t="s">
        <v>213</v>
      </c>
      <c r="AB127" s="31" t="s">
        <v>213</v>
      </c>
      <c r="AC127" s="31" t="s">
        <v>213</v>
      </c>
      <c r="AD127" s="31" t="s">
        <v>213</v>
      </c>
      <c r="AE127" s="31" t="s">
        <v>213</v>
      </c>
      <c r="AF127" s="31" t="s">
        <v>213</v>
      </c>
      <c r="AG127" s="140"/>
    </row>
    <row r="128" spans="1:33" ht="15">
      <c r="A128" s="149" t="s">
        <v>423</v>
      </c>
      <c r="B128" s="150" t="s">
        <v>422</v>
      </c>
      <c r="C128" s="32" t="s">
        <v>213</v>
      </c>
      <c r="D128" s="31" t="s">
        <v>213</v>
      </c>
      <c r="E128" s="32" t="s">
        <v>213</v>
      </c>
      <c r="F128" s="31" t="s">
        <v>213</v>
      </c>
      <c r="G128" s="32" t="s">
        <v>213</v>
      </c>
      <c r="H128" s="31" t="s">
        <v>213</v>
      </c>
      <c r="I128" s="31" t="s">
        <v>213</v>
      </c>
      <c r="J128" s="31" t="s">
        <v>213</v>
      </c>
      <c r="K128" s="31" t="s">
        <v>213</v>
      </c>
      <c r="L128" s="31" t="s">
        <v>213</v>
      </c>
      <c r="M128" s="31" t="s">
        <v>213</v>
      </c>
      <c r="N128" s="31" t="s">
        <v>213</v>
      </c>
      <c r="O128" s="32" t="s">
        <v>213</v>
      </c>
      <c r="P128" s="31" t="s">
        <v>213</v>
      </c>
      <c r="Q128" s="32" t="s">
        <v>213</v>
      </c>
      <c r="R128" s="31" t="s">
        <v>213</v>
      </c>
      <c r="S128" s="32" t="s">
        <v>213</v>
      </c>
      <c r="T128" s="31" t="s">
        <v>213</v>
      </c>
      <c r="U128" s="31" t="s">
        <v>213</v>
      </c>
      <c r="V128" s="31" t="s">
        <v>213</v>
      </c>
      <c r="W128" s="31" t="s">
        <v>213</v>
      </c>
      <c r="X128" s="31" t="s">
        <v>213</v>
      </c>
      <c r="Y128" s="31" t="s">
        <v>213</v>
      </c>
      <c r="Z128" s="31" t="s">
        <v>213</v>
      </c>
      <c r="AA128" s="31" t="s">
        <v>213</v>
      </c>
      <c r="AB128" s="31" t="s">
        <v>213</v>
      </c>
      <c r="AC128" s="31" t="s">
        <v>213</v>
      </c>
      <c r="AD128" s="31" t="s">
        <v>213</v>
      </c>
      <c r="AE128" s="31" t="s">
        <v>213</v>
      </c>
      <c r="AF128" s="31" t="s">
        <v>213</v>
      </c>
      <c r="AG128" s="140"/>
    </row>
    <row r="129" spans="1:33" ht="15">
      <c r="A129" s="149" t="s">
        <v>421</v>
      </c>
      <c r="B129" s="150" t="s">
        <v>420</v>
      </c>
      <c r="C129" s="32" t="s">
        <v>213</v>
      </c>
      <c r="D129" s="31" t="s">
        <v>213</v>
      </c>
      <c r="E129" s="32" t="s">
        <v>213</v>
      </c>
      <c r="F129" s="31" t="s">
        <v>213</v>
      </c>
      <c r="G129" s="32" t="s">
        <v>213</v>
      </c>
      <c r="H129" s="31" t="s">
        <v>213</v>
      </c>
      <c r="I129" s="31" t="s">
        <v>213</v>
      </c>
      <c r="J129" s="31" t="s">
        <v>213</v>
      </c>
      <c r="K129" s="31" t="s">
        <v>213</v>
      </c>
      <c r="L129" s="31" t="s">
        <v>213</v>
      </c>
      <c r="M129" s="31" t="s">
        <v>213</v>
      </c>
      <c r="N129" s="31" t="s">
        <v>213</v>
      </c>
      <c r="O129" s="32" t="s">
        <v>213</v>
      </c>
      <c r="P129" s="31" t="s">
        <v>213</v>
      </c>
      <c r="Q129" s="32" t="s">
        <v>213</v>
      </c>
      <c r="R129" s="31" t="s">
        <v>213</v>
      </c>
      <c r="S129" s="32" t="s">
        <v>213</v>
      </c>
      <c r="T129" s="31" t="s">
        <v>213</v>
      </c>
      <c r="U129" s="31" t="s">
        <v>213</v>
      </c>
      <c r="V129" s="31" t="s">
        <v>213</v>
      </c>
      <c r="W129" s="31" t="s">
        <v>213</v>
      </c>
      <c r="X129" s="31" t="s">
        <v>213</v>
      </c>
      <c r="Y129" s="31" t="s">
        <v>213</v>
      </c>
      <c r="Z129" s="31" t="s">
        <v>213</v>
      </c>
      <c r="AA129" s="31" t="s">
        <v>213</v>
      </c>
      <c r="AB129" s="31" t="s">
        <v>213</v>
      </c>
      <c r="AC129" s="31" t="s">
        <v>213</v>
      </c>
      <c r="AD129" s="31" t="s">
        <v>213</v>
      </c>
      <c r="AE129" s="31" t="s">
        <v>213</v>
      </c>
      <c r="AF129" s="31" t="s">
        <v>213</v>
      </c>
      <c r="AG129" s="140"/>
    </row>
    <row r="130" spans="1:33" ht="15">
      <c r="A130" s="149" t="s">
        <v>419</v>
      </c>
      <c r="B130" s="150" t="s">
        <v>418</v>
      </c>
      <c r="C130" s="32" t="s">
        <v>213</v>
      </c>
      <c r="D130" s="31" t="s">
        <v>213</v>
      </c>
      <c r="E130" s="32" t="s">
        <v>213</v>
      </c>
      <c r="F130" s="31" t="s">
        <v>213</v>
      </c>
      <c r="G130" s="32" t="s">
        <v>213</v>
      </c>
      <c r="H130" s="31" t="s">
        <v>213</v>
      </c>
      <c r="I130" s="31" t="s">
        <v>213</v>
      </c>
      <c r="J130" s="31" t="s">
        <v>213</v>
      </c>
      <c r="K130" s="31" t="s">
        <v>213</v>
      </c>
      <c r="L130" s="31" t="s">
        <v>213</v>
      </c>
      <c r="M130" s="31" t="s">
        <v>213</v>
      </c>
      <c r="N130" s="31" t="s">
        <v>213</v>
      </c>
      <c r="O130" s="32" t="s">
        <v>213</v>
      </c>
      <c r="P130" s="31" t="s">
        <v>213</v>
      </c>
      <c r="Q130" s="32" t="s">
        <v>213</v>
      </c>
      <c r="R130" s="31" t="s">
        <v>213</v>
      </c>
      <c r="S130" s="32" t="s">
        <v>213</v>
      </c>
      <c r="T130" s="31" t="s">
        <v>213</v>
      </c>
      <c r="U130" s="31" t="s">
        <v>213</v>
      </c>
      <c r="V130" s="31" t="s">
        <v>213</v>
      </c>
      <c r="W130" s="31" t="s">
        <v>213</v>
      </c>
      <c r="X130" s="31" t="s">
        <v>213</v>
      </c>
      <c r="Y130" s="31" t="s">
        <v>213</v>
      </c>
      <c r="Z130" s="31" t="s">
        <v>213</v>
      </c>
      <c r="AA130" s="31" t="s">
        <v>213</v>
      </c>
      <c r="AB130" s="31" t="s">
        <v>213</v>
      </c>
      <c r="AC130" s="31" t="s">
        <v>213</v>
      </c>
      <c r="AD130" s="31" t="s">
        <v>213</v>
      </c>
      <c r="AE130" s="31" t="s">
        <v>213</v>
      </c>
      <c r="AF130" s="31" t="s">
        <v>213</v>
      </c>
      <c r="AG130" s="140"/>
    </row>
    <row r="131" spans="1:33" ht="15">
      <c r="A131" s="149" t="s">
        <v>417</v>
      </c>
      <c r="B131" s="150" t="s">
        <v>416</v>
      </c>
      <c r="C131" s="32" t="s">
        <v>213</v>
      </c>
      <c r="D131" s="31" t="s">
        <v>213</v>
      </c>
      <c r="E131" s="32" t="s">
        <v>213</v>
      </c>
      <c r="F131" s="31" t="s">
        <v>213</v>
      </c>
      <c r="G131" s="32" t="s">
        <v>213</v>
      </c>
      <c r="H131" s="31" t="s">
        <v>213</v>
      </c>
      <c r="I131" s="31" t="s">
        <v>213</v>
      </c>
      <c r="J131" s="31" t="s">
        <v>213</v>
      </c>
      <c r="K131" s="31" t="s">
        <v>213</v>
      </c>
      <c r="L131" s="31" t="s">
        <v>213</v>
      </c>
      <c r="M131" s="31" t="s">
        <v>213</v>
      </c>
      <c r="N131" s="31" t="s">
        <v>213</v>
      </c>
      <c r="O131" s="32" t="s">
        <v>213</v>
      </c>
      <c r="P131" s="31" t="s">
        <v>213</v>
      </c>
      <c r="Q131" s="32" t="s">
        <v>213</v>
      </c>
      <c r="R131" s="31" t="s">
        <v>213</v>
      </c>
      <c r="S131" s="32" t="s">
        <v>213</v>
      </c>
      <c r="T131" s="31" t="s">
        <v>213</v>
      </c>
      <c r="U131" s="31" t="s">
        <v>213</v>
      </c>
      <c r="V131" s="31" t="s">
        <v>213</v>
      </c>
      <c r="W131" s="31" t="s">
        <v>213</v>
      </c>
      <c r="X131" s="31" t="s">
        <v>213</v>
      </c>
      <c r="Y131" s="31" t="s">
        <v>213</v>
      </c>
      <c r="Z131" s="31" t="s">
        <v>213</v>
      </c>
      <c r="AA131" s="31" t="s">
        <v>213</v>
      </c>
      <c r="AB131" s="31" t="s">
        <v>213</v>
      </c>
      <c r="AC131" s="31" t="s">
        <v>213</v>
      </c>
      <c r="AD131" s="31" t="s">
        <v>213</v>
      </c>
      <c r="AE131" s="31" t="s">
        <v>213</v>
      </c>
      <c r="AF131" s="31" t="s">
        <v>213</v>
      </c>
      <c r="AG131" s="140"/>
    </row>
    <row r="132" spans="1:33" ht="15">
      <c r="A132" s="149" t="s">
        <v>415</v>
      </c>
      <c r="B132" s="150" t="s">
        <v>414</v>
      </c>
      <c r="C132" s="32" t="s">
        <v>213</v>
      </c>
      <c r="D132" s="31" t="s">
        <v>213</v>
      </c>
      <c r="E132" s="32" t="s">
        <v>213</v>
      </c>
      <c r="F132" s="31" t="s">
        <v>213</v>
      </c>
      <c r="G132" s="32" t="s">
        <v>213</v>
      </c>
      <c r="H132" s="31" t="s">
        <v>213</v>
      </c>
      <c r="I132" s="31" t="s">
        <v>213</v>
      </c>
      <c r="J132" s="31" t="s">
        <v>213</v>
      </c>
      <c r="K132" s="31" t="s">
        <v>213</v>
      </c>
      <c r="L132" s="31" t="s">
        <v>213</v>
      </c>
      <c r="M132" s="31" t="s">
        <v>213</v>
      </c>
      <c r="N132" s="31" t="s">
        <v>213</v>
      </c>
      <c r="O132" s="32" t="s">
        <v>213</v>
      </c>
      <c r="P132" s="31" t="s">
        <v>213</v>
      </c>
      <c r="Q132" s="32" t="s">
        <v>213</v>
      </c>
      <c r="R132" s="31" t="s">
        <v>213</v>
      </c>
      <c r="S132" s="32" t="s">
        <v>213</v>
      </c>
      <c r="T132" s="31" t="s">
        <v>213</v>
      </c>
      <c r="U132" s="31" t="s">
        <v>213</v>
      </c>
      <c r="V132" s="31" t="s">
        <v>213</v>
      </c>
      <c r="W132" s="31" t="s">
        <v>213</v>
      </c>
      <c r="X132" s="31" t="s">
        <v>213</v>
      </c>
      <c r="Y132" s="31" t="s">
        <v>213</v>
      </c>
      <c r="Z132" s="31" t="s">
        <v>213</v>
      </c>
      <c r="AA132" s="31" t="s">
        <v>213</v>
      </c>
      <c r="AB132" s="31" t="s">
        <v>213</v>
      </c>
      <c r="AC132" s="31" t="s">
        <v>213</v>
      </c>
      <c r="AD132" s="31" t="s">
        <v>213</v>
      </c>
      <c r="AE132" s="31" t="s">
        <v>213</v>
      </c>
      <c r="AF132" s="31" t="s">
        <v>213</v>
      </c>
      <c r="AG132" s="140"/>
    </row>
    <row r="133" spans="1:33" ht="15">
      <c r="A133" s="149" t="s">
        <v>413</v>
      </c>
      <c r="B133" s="150" t="s">
        <v>114</v>
      </c>
      <c r="C133" s="32" t="s">
        <v>213</v>
      </c>
      <c r="D133" s="31" t="s">
        <v>213</v>
      </c>
      <c r="E133" s="32" t="s">
        <v>213</v>
      </c>
      <c r="F133" s="31" t="s">
        <v>213</v>
      </c>
      <c r="G133" s="32" t="s">
        <v>213</v>
      </c>
      <c r="H133" s="31" t="s">
        <v>213</v>
      </c>
      <c r="I133" s="31" t="s">
        <v>213</v>
      </c>
      <c r="J133" s="31" t="s">
        <v>213</v>
      </c>
      <c r="K133" s="31" t="s">
        <v>213</v>
      </c>
      <c r="L133" s="31" t="s">
        <v>213</v>
      </c>
      <c r="M133" s="31" t="s">
        <v>213</v>
      </c>
      <c r="N133" s="31" t="s">
        <v>213</v>
      </c>
      <c r="O133" s="32" t="s">
        <v>213</v>
      </c>
      <c r="P133" s="31" t="s">
        <v>213</v>
      </c>
      <c r="Q133" s="32" t="s">
        <v>213</v>
      </c>
      <c r="R133" s="31" t="s">
        <v>213</v>
      </c>
      <c r="S133" s="32" t="s">
        <v>213</v>
      </c>
      <c r="T133" s="31" t="s">
        <v>213</v>
      </c>
      <c r="U133" s="31" t="s">
        <v>213</v>
      </c>
      <c r="V133" s="31" t="s">
        <v>213</v>
      </c>
      <c r="W133" s="31" t="s">
        <v>213</v>
      </c>
      <c r="X133" s="31" t="s">
        <v>213</v>
      </c>
      <c r="Y133" s="31" t="s">
        <v>213</v>
      </c>
      <c r="Z133" s="31" t="s">
        <v>213</v>
      </c>
      <c r="AA133" s="31" t="s">
        <v>213</v>
      </c>
      <c r="AB133" s="31" t="s">
        <v>213</v>
      </c>
      <c r="AC133" s="31" t="s">
        <v>213</v>
      </c>
      <c r="AD133" s="31" t="s">
        <v>213</v>
      </c>
      <c r="AE133" s="31" t="s">
        <v>213</v>
      </c>
      <c r="AF133" s="31" t="s">
        <v>213</v>
      </c>
      <c r="AG133" s="140"/>
    </row>
    <row r="134" spans="1:33" ht="15">
      <c r="A134" s="149" t="s">
        <v>412</v>
      </c>
      <c r="B134" s="150" t="s">
        <v>411</v>
      </c>
      <c r="C134" s="32" t="s">
        <v>213</v>
      </c>
      <c r="D134" s="31" t="s">
        <v>213</v>
      </c>
      <c r="E134" s="32" t="s">
        <v>213</v>
      </c>
      <c r="F134" s="31" t="s">
        <v>213</v>
      </c>
      <c r="G134" s="32" t="s">
        <v>213</v>
      </c>
      <c r="H134" s="31" t="s">
        <v>213</v>
      </c>
      <c r="I134" s="31" t="s">
        <v>213</v>
      </c>
      <c r="J134" s="31" t="s">
        <v>213</v>
      </c>
      <c r="K134" s="31" t="s">
        <v>213</v>
      </c>
      <c r="L134" s="31" t="s">
        <v>213</v>
      </c>
      <c r="M134" s="31" t="s">
        <v>213</v>
      </c>
      <c r="N134" s="31" t="s">
        <v>213</v>
      </c>
      <c r="O134" s="32" t="s">
        <v>213</v>
      </c>
      <c r="P134" s="31" t="s">
        <v>213</v>
      </c>
      <c r="Q134" s="32" t="s">
        <v>213</v>
      </c>
      <c r="R134" s="31" t="s">
        <v>213</v>
      </c>
      <c r="S134" s="32" t="s">
        <v>213</v>
      </c>
      <c r="T134" s="31" t="s">
        <v>213</v>
      </c>
      <c r="U134" s="31" t="s">
        <v>213</v>
      </c>
      <c r="V134" s="31" t="s">
        <v>213</v>
      </c>
      <c r="W134" s="31" t="s">
        <v>213</v>
      </c>
      <c r="X134" s="31" t="s">
        <v>213</v>
      </c>
      <c r="Y134" s="31" t="s">
        <v>213</v>
      </c>
      <c r="Z134" s="31" t="s">
        <v>213</v>
      </c>
      <c r="AA134" s="31" t="s">
        <v>213</v>
      </c>
      <c r="AB134" s="31" t="s">
        <v>213</v>
      </c>
      <c r="AC134" s="31" t="s">
        <v>213</v>
      </c>
      <c r="AD134" s="31" t="s">
        <v>213</v>
      </c>
      <c r="AE134" s="31" t="s">
        <v>213</v>
      </c>
      <c r="AF134" s="31" t="s">
        <v>213</v>
      </c>
      <c r="AG134" s="140"/>
    </row>
    <row r="135" spans="1:33" ht="15">
      <c r="A135" s="149" t="s">
        <v>410</v>
      </c>
      <c r="B135" s="150" t="s">
        <v>409</v>
      </c>
      <c r="C135" s="32" t="s">
        <v>213</v>
      </c>
      <c r="D135" s="31" t="s">
        <v>213</v>
      </c>
      <c r="E135" s="32" t="s">
        <v>213</v>
      </c>
      <c r="F135" s="31" t="s">
        <v>213</v>
      </c>
      <c r="G135" s="32" t="s">
        <v>213</v>
      </c>
      <c r="H135" s="31" t="s">
        <v>213</v>
      </c>
      <c r="I135" s="31" t="s">
        <v>213</v>
      </c>
      <c r="J135" s="31" t="s">
        <v>213</v>
      </c>
      <c r="K135" s="31" t="s">
        <v>213</v>
      </c>
      <c r="L135" s="31" t="s">
        <v>213</v>
      </c>
      <c r="M135" s="31" t="s">
        <v>213</v>
      </c>
      <c r="N135" s="31" t="s">
        <v>213</v>
      </c>
      <c r="O135" s="32" t="s">
        <v>213</v>
      </c>
      <c r="P135" s="31" t="s">
        <v>213</v>
      </c>
      <c r="Q135" s="32" t="s">
        <v>213</v>
      </c>
      <c r="R135" s="31" t="s">
        <v>213</v>
      </c>
      <c r="S135" s="32" t="s">
        <v>213</v>
      </c>
      <c r="T135" s="31" t="s">
        <v>213</v>
      </c>
      <c r="U135" s="31" t="s">
        <v>213</v>
      </c>
      <c r="V135" s="31" t="s">
        <v>213</v>
      </c>
      <c r="W135" s="31" t="s">
        <v>213</v>
      </c>
      <c r="X135" s="31" t="s">
        <v>213</v>
      </c>
      <c r="Y135" s="31" t="s">
        <v>213</v>
      </c>
      <c r="Z135" s="31" t="s">
        <v>213</v>
      </c>
      <c r="AA135" s="31" t="s">
        <v>213</v>
      </c>
      <c r="AB135" s="31" t="s">
        <v>213</v>
      </c>
      <c r="AC135" s="31" t="s">
        <v>213</v>
      </c>
      <c r="AD135" s="31" t="s">
        <v>213</v>
      </c>
      <c r="AE135" s="31" t="s">
        <v>213</v>
      </c>
      <c r="AF135" s="31" t="s">
        <v>213</v>
      </c>
      <c r="AG135" s="140"/>
    </row>
    <row r="136" spans="1:33" ht="15">
      <c r="A136" s="149" t="s">
        <v>408</v>
      </c>
      <c r="B136" s="150" t="s">
        <v>407</v>
      </c>
      <c r="C136" s="32" t="s">
        <v>213</v>
      </c>
      <c r="D136" s="31" t="s">
        <v>213</v>
      </c>
      <c r="E136" s="32" t="s">
        <v>213</v>
      </c>
      <c r="F136" s="31" t="s">
        <v>213</v>
      </c>
      <c r="G136" s="32" t="s">
        <v>213</v>
      </c>
      <c r="H136" s="31" t="s">
        <v>213</v>
      </c>
      <c r="I136" s="31" t="s">
        <v>213</v>
      </c>
      <c r="J136" s="31" t="s">
        <v>213</v>
      </c>
      <c r="K136" s="31" t="s">
        <v>213</v>
      </c>
      <c r="L136" s="31" t="s">
        <v>213</v>
      </c>
      <c r="M136" s="31" t="s">
        <v>213</v>
      </c>
      <c r="N136" s="31" t="s">
        <v>213</v>
      </c>
      <c r="O136" s="32" t="s">
        <v>213</v>
      </c>
      <c r="P136" s="31" t="s">
        <v>213</v>
      </c>
      <c r="Q136" s="32" t="s">
        <v>213</v>
      </c>
      <c r="R136" s="31" t="s">
        <v>213</v>
      </c>
      <c r="S136" s="32" t="s">
        <v>213</v>
      </c>
      <c r="T136" s="31" t="s">
        <v>213</v>
      </c>
      <c r="U136" s="31" t="s">
        <v>213</v>
      </c>
      <c r="V136" s="31" t="s">
        <v>213</v>
      </c>
      <c r="W136" s="31" t="s">
        <v>213</v>
      </c>
      <c r="X136" s="31" t="s">
        <v>213</v>
      </c>
      <c r="Y136" s="31" t="s">
        <v>213</v>
      </c>
      <c r="Z136" s="31" t="s">
        <v>213</v>
      </c>
      <c r="AA136" s="31" t="s">
        <v>213</v>
      </c>
      <c r="AB136" s="31" t="s">
        <v>213</v>
      </c>
      <c r="AC136" s="31" t="s">
        <v>213</v>
      </c>
      <c r="AD136" s="31" t="s">
        <v>213</v>
      </c>
      <c r="AE136" s="31" t="s">
        <v>213</v>
      </c>
      <c r="AF136" s="31" t="s">
        <v>213</v>
      </c>
      <c r="AG136" s="140"/>
    </row>
    <row r="137" spans="1:33" ht="15">
      <c r="A137" s="149" t="s">
        <v>406</v>
      </c>
      <c r="B137" s="150" t="s">
        <v>405</v>
      </c>
      <c r="C137" s="32" t="s">
        <v>213</v>
      </c>
      <c r="D137" s="31" t="s">
        <v>213</v>
      </c>
      <c r="E137" s="32" t="s">
        <v>213</v>
      </c>
      <c r="F137" s="31" t="s">
        <v>213</v>
      </c>
      <c r="G137" s="32" t="s">
        <v>213</v>
      </c>
      <c r="H137" s="31" t="s">
        <v>213</v>
      </c>
      <c r="I137" s="31" t="s">
        <v>213</v>
      </c>
      <c r="J137" s="31" t="s">
        <v>213</v>
      </c>
      <c r="K137" s="31" t="s">
        <v>213</v>
      </c>
      <c r="L137" s="31" t="s">
        <v>213</v>
      </c>
      <c r="M137" s="31" t="s">
        <v>213</v>
      </c>
      <c r="N137" s="31" t="s">
        <v>213</v>
      </c>
      <c r="O137" s="32" t="s">
        <v>213</v>
      </c>
      <c r="P137" s="31" t="s">
        <v>213</v>
      </c>
      <c r="Q137" s="32" t="s">
        <v>213</v>
      </c>
      <c r="R137" s="31" t="s">
        <v>213</v>
      </c>
      <c r="S137" s="32" t="s">
        <v>213</v>
      </c>
      <c r="T137" s="31" t="s">
        <v>213</v>
      </c>
      <c r="U137" s="31" t="s">
        <v>213</v>
      </c>
      <c r="V137" s="31" t="s">
        <v>213</v>
      </c>
      <c r="W137" s="31" t="s">
        <v>213</v>
      </c>
      <c r="X137" s="31" t="s">
        <v>213</v>
      </c>
      <c r="Y137" s="31" t="s">
        <v>213</v>
      </c>
      <c r="Z137" s="31" t="s">
        <v>213</v>
      </c>
      <c r="AA137" s="31" t="s">
        <v>213</v>
      </c>
      <c r="AB137" s="31" t="s">
        <v>213</v>
      </c>
      <c r="AC137" s="31" t="s">
        <v>213</v>
      </c>
      <c r="AD137" s="31" t="s">
        <v>213</v>
      </c>
      <c r="AE137" s="31" t="s">
        <v>213</v>
      </c>
      <c r="AF137" s="31" t="s">
        <v>213</v>
      </c>
      <c r="AG137" s="140"/>
    </row>
    <row r="138" spans="1:33" ht="15">
      <c r="A138" s="149" t="s">
        <v>404</v>
      </c>
      <c r="B138" s="150" t="s">
        <v>403</v>
      </c>
      <c r="C138" s="32" t="s">
        <v>213</v>
      </c>
      <c r="D138" s="31" t="s">
        <v>213</v>
      </c>
      <c r="E138" s="32" t="s">
        <v>213</v>
      </c>
      <c r="F138" s="31" t="s">
        <v>213</v>
      </c>
      <c r="G138" s="32" t="s">
        <v>213</v>
      </c>
      <c r="H138" s="31" t="s">
        <v>213</v>
      </c>
      <c r="I138" s="31" t="s">
        <v>213</v>
      </c>
      <c r="J138" s="31" t="s">
        <v>213</v>
      </c>
      <c r="K138" s="31" t="s">
        <v>213</v>
      </c>
      <c r="L138" s="31" t="s">
        <v>213</v>
      </c>
      <c r="M138" s="31" t="s">
        <v>213</v>
      </c>
      <c r="N138" s="31" t="s">
        <v>213</v>
      </c>
      <c r="O138" s="32" t="s">
        <v>213</v>
      </c>
      <c r="P138" s="31" t="s">
        <v>213</v>
      </c>
      <c r="Q138" s="32" t="s">
        <v>213</v>
      </c>
      <c r="R138" s="31" t="s">
        <v>213</v>
      </c>
      <c r="S138" s="32" t="s">
        <v>213</v>
      </c>
      <c r="T138" s="31" t="s">
        <v>213</v>
      </c>
      <c r="U138" s="31" t="s">
        <v>213</v>
      </c>
      <c r="V138" s="31" t="s">
        <v>213</v>
      </c>
      <c r="W138" s="31" t="s">
        <v>213</v>
      </c>
      <c r="X138" s="31" t="s">
        <v>213</v>
      </c>
      <c r="Y138" s="31" t="s">
        <v>213</v>
      </c>
      <c r="Z138" s="31" t="s">
        <v>213</v>
      </c>
      <c r="AA138" s="31" t="s">
        <v>213</v>
      </c>
      <c r="AB138" s="31" t="s">
        <v>213</v>
      </c>
      <c r="AC138" s="31" t="s">
        <v>213</v>
      </c>
      <c r="AD138" s="31" t="s">
        <v>213</v>
      </c>
      <c r="AE138" s="31" t="s">
        <v>213</v>
      </c>
      <c r="AF138" s="31" t="s">
        <v>213</v>
      </c>
      <c r="AG138" s="140"/>
    </row>
    <row r="139" spans="1:33" ht="15">
      <c r="A139" s="149" t="s">
        <v>395</v>
      </c>
      <c r="B139" s="150" t="s">
        <v>402</v>
      </c>
      <c r="C139" s="32" t="s">
        <v>213</v>
      </c>
      <c r="D139" s="31" t="s">
        <v>213</v>
      </c>
      <c r="E139" s="32" t="s">
        <v>213</v>
      </c>
      <c r="F139" s="31" t="s">
        <v>213</v>
      </c>
      <c r="G139" s="32" t="s">
        <v>213</v>
      </c>
      <c r="H139" s="31" t="s">
        <v>213</v>
      </c>
      <c r="I139" s="31" t="s">
        <v>213</v>
      </c>
      <c r="J139" s="31" t="s">
        <v>213</v>
      </c>
      <c r="K139" s="31" t="s">
        <v>213</v>
      </c>
      <c r="L139" s="31" t="s">
        <v>213</v>
      </c>
      <c r="M139" s="31" t="s">
        <v>213</v>
      </c>
      <c r="N139" s="31" t="s">
        <v>213</v>
      </c>
      <c r="O139" s="32" t="s">
        <v>213</v>
      </c>
      <c r="P139" s="31" t="s">
        <v>213</v>
      </c>
      <c r="Q139" s="32" t="s">
        <v>213</v>
      </c>
      <c r="R139" s="31" t="s">
        <v>213</v>
      </c>
      <c r="S139" s="32" t="s">
        <v>213</v>
      </c>
      <c r="T139" s="31" t="s">
        <v>213</v>
      </c>
      <c r="U139" s="31" t="s">
        <v>213</v>
      </c>
      <c r="V139" s="31" t="s">
        <v>213</v>
      </c>
      <c r="W139" s="31" t="s">
        <v>213</v>
      </c>
      <c r="X139" s="31" t="s">
        <v>213</v>
      </c>
      <c r="Y139" s="31" t="s">
        <v>213</v>
      </c>
      <c r="Z139" s="31" t="s">
        <v>213</v>
      </c>
      <c r="AA139" s="31" t="s">
        <v>213</v>
      </c>
      <c r="AB139" s="31" t="s">
        <v>213</v>
      </c>
      <c r="AC139" s="31" t="s">
        <v>213</v>
      </c>
      <c r="AD139" s="31" t="s">
        <v>213</v>
      </c>
      <c r="AE139" s="31" t="s">
        <v>213</v>
      </c>
      <c r="AF139" s="31" t="s">
        <v>213</v>
      </c>
      <c r="AG139" s="140"/>
    </row>
    <row r="140" spans="1:33" ht="15">
      <c r="A140" s="149" t="s">
        <v>401</v>
      </c>
      <c r="B140" s="150" t="s">
        <v>400</v>
      </c>
      <c r="C140" s="32" t="s">
        <v>213</v>
      </c>
      <c r="D140" s="31" t="s">
        <v>213</v>
      </c>
      <c r="E140" s="32" t="s">
        <v>213</v>
      </c>
      <c r="F140" s="31" t="s">
        <v>213</v>
      </c>
      <c r="G140" s="32" t="s">
        <v>213</v>
      </c>
      <c r="H140" s="31" t="s">
        <v>213</v>
      </c>
      <c r="I140" s="31" t="s">
        <v>213</v>
      </c>
      <c r="J140" s="31" t="s">
        <v>213</v>
      </c>
      <c r="K140" s="31" t="s">
        <v>213</v>
      </c>
      <c r="L140" s="31" t="s">
        <v>213</v>
      </c>
      <c r="M140" s="31" t="s">
        <v>213</v>
      </c>
      <c r="N140" s="31" t="s">
        <v>213</v>
      </c>
      <c r="O140" s="32" t="s">
        <v>213</v>
      </c>
      <c r="P140" s="31" t="s">
        <v>213</v>
      </c>
      <c r="Q140" s="32" t="s">
        <v>213</v>
      </c>
      <c r="R140" s="31" t="s">
        <v>213</v>
      </c>
      <c r="S140" s="32" t="s">
        <v>213</v>
      </c>
      <c r="T140" s="31" t="s">
        <v>213</v>
      </c>
      <c r="U140" s="31" t="s">
        <v>213</v>
      </c>
      <c r="V140" s="31" t="s">
        <v>213</v>
      </c>
      <c r="W140" s="31" t="s">
        <v>213</v>
      </c>
      <c r="X140" s="31" t="s">
        <v>213</v>
      </c>
      <c r="Y140" s="31" t="s">
        <v>213</v>
      </c>
      <c r="Z140" s="31" t="s">
        <v>213</v>
      </c>
      <c r="AA140" s="31" t="s">
        <v>213</v>
      </c>
      <c r="AB140" s="31" t="s">
        <v>213</v>
      </c>
      <c r="AC140" s="31" t="s">
        <v>213</v>
      </c>
      <c r="AD140" s="31" t="s">
        <v>213</v>
      </c>
      <c r="AE140" s="31" t="s">
        <v>213</v>
      </c>
      <c r="AF140" s="31" t="s">
        <v>213</v>
      </c>
      <c r="AG140" s="140"/>
    </row>
    <row r="141" spans="1:33" ht="15">
      <c r="A141" s="149" t="s">
        <v>399</v>
      </c>
      <c r="B141" s="150" t="s">
        <v>398</v>
      </c>
      <c r="C141" s="32" t="s">
        <v>213</v>
      </c>
      <c r="D141" s="31" t="s">
        <v>213</v>
      </c>
      <c r="E141" s="32" t="s">
        <v>213</v>
      </c>
      <c r="F141" s="31" t="s">
        <v>213</v>
      </c>
      <c r="G141" s="32" t="s">
        <v>213</v>
      </c>
      <c r="H141" s="31" t="s">
        <v>213</v>
      </c>
      <c r="I141" s="31" t="s">
        <v>213</v>
      </c>
      <c r="J141" s="31" t="s">
        <v>213</v>
      </c>
      <c r="K141" s="31" t="s">
        <v>213</v>
      </c>
      <c r="L141" s="31" t="s">
        <v>213</v>
      </c>
      <c r="M141" s="31" t="s">
        <v>213</v>
      </c>
      <c r="N141" s="31" t="s">
        <v>213</v>
      </c>
      <c r="O141" s="32" t="s">
        <v>213</v>
      </c>
      <c r="P141" s="31" t="s">
        <v>213</v>
      </c>
      <c r="Q141" s="32" t="s">
        <v>213</v>
      </c>
      <c r="R141" s="31" t="s">
        <v>213</v>
      </c>
      <c r="S141" s="32" t="s">
        <v>213</v>
      </c>
      <c r="T141" s="31" t="s">
        <v>213</v>
      </c>
      <c r="U141" s="31" t="s">
        <v>213</v>
      </c>
      <c r="V141" s="31" t="s">
        <v>213</v>
      </c>
      <c r="W141" s="31" t="s">
        <v>213</v>
      </c>
      <c r="X141" s="31" t="s">
        <v>213</v>
      </c>
      <c r="Y141" s="31" t="s">
        <v>213</v>
      </c>
      <c r="Z141" s="31" t="s">
        <v>213</v>
      </c>
      <c r="AA141" s="31" t="s">
        <v>213</v>
      </c>
      <c r="AB141" s="31" t="s">
        <v>213</v>
      </c>
      <c r="AC141" s="31" t="s">
        <v>213</v>
      </c>
      <c r="AD141" s="31" t="s">
        <v>213</v>
      </c>
      <c r="AE141" s="31" t="s">
        <v>213</v>
      </c>
      <c r="AF141" s="31" t="s">
        <v>213</v>
      </c>
      <c r="AG141" s="140"/>
    </row>
    <row r="142" spans="1:33" ht="15">
      <c r="A142" s="149" t="s">
        <v>397</v>
      </c>
      <c r="B142" s="150" t="s">
        <v>396</v>
      </c>
      <c r="C142" s="32" t="s">
        <v>213</v>
      </c>
      <c r="D142" s="31" t="s">
        <v>213</v>
      </c>
      <c r="E142" s="32" t="s">
        <v>213</v>
      </c>
      <c r="F142" s="31" t="s">
        <v>213</v>
      </c>
      <c r="G142" s="32" t="s">
        <v>213</v>
      </c>
      <c r="H142" s="31" t="s">
        <v>213</v>
      </c>
      <c r="I142" s="31" t="s">
        <v>213</v>
      </c>
      <c r="J142" s="31" t="s">
        <v>213</v>
      </c>
      <c r="K142" s="31" t="s">
        <v>213</v>
      </c>
      <c r="L142" s="31" t="s">
        <v>213</v>
      </c>
      <c r="M142" s="31" t="s">
        <v>213</v>
      </c>
      <c r="N142" s="31" t="s">
        <v>213</v>
      </c>
      <c r="O142" s="32" t="s">
        <v>213</v>
      </c>
      <c r="P142" s="31" t="s">
        <v>213</v>
      </c>
      <c r="Q142" s="32" t="s">
        <v>213</v>
      </c>
      <c r="R142" s="31" t="s">
        <v>213</v>
      </c>
      <c r="S142" s="32" t="s">
        <v>213</v>
      </c>
      <c r="T142" s="31" t="s">
        <v>213</v>
      </c>
      <c r="U142" s="31" t="s">
        <v>213</v>
      </c>
      <c r="V142" s="31" t="s">
        <v>213</v>
      </c>
      <c r="W142" s="31" t="s">
        <v>213</v>
      </c>
      <c r="X142" s="31" t="s">
        <v>213</v>
      </c>
      <c r="Y142" s="31" t="s">
        <v>213</v>
      </c>
      <c r="Z142" s="31" t="s">
        <v>213</v>
      </c>
      <c r="AA142" s="31" t="s">
        <v>213</v>
      </c>
      <c r="AB142" s="31" t="s">
        <v>213</v>
      </c>
      <c r="AC142" s="31" t="s">
        <v>213</v>
      </c>
      <c r="AD142" s="31" t="s">
        <v>213</v>
      </c>
      <c r="AE142" s="31" t="s">
        <v>213</v>
      </c>
      <c r="AF142" s="31" t="s">
        <v>213</v>
      </c>
      <c r="AG142" s="140"/>
    </row>
    <row r="143" spans="1:33" ht="15">
      <c r="A143" s="49" t="s">
        <v>395</v>
      </c>
      <c r="B143" s="50" t="s">
        <v>394</v>
      </c>
      <c r="C143" s="32" t="s">
        <v>213</v>
      </c>
      <c r="D143" s="31" t="s">
        <v>213</v>
      </c>
      <c r="E143" s="32" t="s">
        <v>213</v>
      </c>
      <c r="F143" s="31" t="s">
        <v>213</v>
      </c>
      <c r="G143" s="32" t="s">
        <v>213</v>
      </c>
      <c r="H143" s="31" t="s">
        <v>213</v>
      </c>
      <c r="I143" s="31" t="s">
        <v>213</v>
      </c>
      <c r="J143" s="31" t="s">
        <v>213</v>
      </c>
      <c r="K143" s="31" t="s">
        <v>213</v>
      </c>
      <c r="L143" s="31" t="s">
        <v>213</v>
      </c>
      <c r="M143" s="31" t="s">
        <v>213</v>
      </c>
      <c r="N143" s="31" t="s">
        <v>213</v>
      </c>
      <c r="O143" s="32" t="s">
        <v>213</v>
      </c>
      <c r="P143" s="31" t="s">
        <v>213</v>
      </c>
      <c r="Q143" s="32" t="s">
        <v>213</v>
      </c>
      <c r="R143" s="31" t="s">
        <v>213</v>
      </c>
      <c r="S143" s="32" t="s">
        <v>213</v>
      </c>
      <c r="T143" s="31" t="s">
        <v>213</v>
      </c>
      <c r="U143" s="31" t="s">
        <v>213</v>
      </c>
      <c r="V143" s="31" t="s">
        <v>213</v>
      </c>
      <c r="W143" s="31" t="s">
        <v>213</v>
      </c>
      <c r="X143" s="31" t="s">
        <v>213</v>
      </c>
      <c r="Y143" s="31" t="s">
        <v>213</v>
      </c>
      <c r="Z143" s="31" t="s">
        <v>213</v>
      </c>
      <c r="AA143" s="31" t="s">
        <v>213</v>
      </c>
      <c r="AB143" s="31" t="s">
        <v>213</v>
      </c>
      <c r="AC143" s="31" t="s">
        <v>213</v>
      </c>
      <c r="AD143" s="31" t="s">
        <v>213</v>
      </c>
      <c r="AE143" s="31" t="s">
        <v>213</v>
      </c>
      <c r="AF143" s="31" t="s">
        <v>213</v>
      </c>
      <c r="AG143" s="140"/>
    </row>
    <row r="144" spans="1:33" ht="15">
      <c r="A144" s="149" t="s">
        <v>393</v>
      </c>
      <c r="B144" s="150" t="s">
        <v>392</v>
      </c>
      <c r="C144" s="32" t="s">
        <v>213</v>
      </c>
      <c r="D144" s="31" t="s">
        <v>213</v>
      </c>
      <c r="E144" s="32" t="s">
        <v>213</v>
      </c>
      <c r="F144" s="31" t="s">
        <v>213</v>
      </c>
      <c r="G144" s="32" t="s">
        <v>213</v>
      </c>
      <c r="H144" s="31" t="s">
        <v>213</v>
      </c>
      <c r="I144" s="31" t="s">
        <v>213</v>
      </c>
      <c r="J144" s="31" t="s">
        <v>213</v>
      </c>
      <c r="K144" s="31" t="s">
        <v>213</v>
      </c>
      <c r="L144" s="31" t="s">
        <v>213</v>
      </c>
      <c r="M144" s="31" t="s">
        <v>213</v>
      </c>
      <c r="N144" s="31" t="s">
        <v>213</v>
      </c>
      <c r="O144" s="32" t="s">
        <v>213</v>
      </c>
      <c r="P144" s="31" t="s">
        <v>213</v>
      </c>
      <c r="Q144" s="32" t="s">
        <v>213</v>
      </c>
      <c r="R144" s="31" t="s">
        <v>213</v>
      </c>
      <c r="S144" s="32" t="s">
        <v>213</v>
      </c>
      <c r="T144" s="31" t="s">
        <v>213</v>
      </c>
      <c r="U144" s="31" t="s">
        <v>213</v>
      </c>
      <c r="V144" s="31" t="s">
        <v>213</v>
      </c>
      <c r="W144" s="31" t="s">
        <v>213</v>
      </c>
      <c r="X144" s="31" t="s">
        <v>213</v>
      </c>
      <c r="Y144" s="31" t="s">
        <v>213</v>
      </c>
      <c r="Z144" s="31" t="s">
        <v>213</v>
      </c>
      <c r="AA144" s="31" t="s">
        <v>213</v>
      </c>
      <c r="AB144" s="31" t="s">
        <v>213</v>
      </c>
      <c r="AC144" s="31" t="s">
        <v>213</v>
      </c>
      <c r="AD144" s="31" t="s">
        <v>213</v>
      </c>
      <c r="AE144" s="31" t="s">
        <v>213</v>
      </c>
      <c r="AF144" s="31" t="s">
        <v>213</v>
      </c>
      <c r="AG144" s="140"/>
    </row>
    <row r="145" spans="1:33" ht="15">
      <c r="A145" s="149" t="s">
        <v>391</v>
      </c>
      <c r="B145" s="150" t="s">
        <v>390</v>
      </c>
      <c r="C145" s="32" t="s">
        <v>213</v>
      </c>
      <c r="D145" s="31" t="s">
        <v>213</v>
      </c>
      <c r="E145" s="32" t="s">
        <v>213</v>
      </c>
      <c r="F145" s="31" t="s">
        <v>213</v>
      </c>
      <c r="G145" s="32" t="s">
        <v>213</v>
      </c>
      <c r="H145" s="31" t="s">
        <v>213</v>
      </c>
      <c r="I145" s="31" t="s">
        <v>213</v>
      </c>
      <c r="J145" s="31" t="s">
        <v>213</v>
      </c>
      <c r="K145" s="31" t="s">
        <v>213</v>
      </c>
      <c r="L145" s="31" t="s">
        <v>213</v>
      </c>
      <c r="M145" s="31" t="s">
        <v>213</v>
      </c>
      <c r="N145" s="31" t="s">
        <v>213</v>
      </c>
      <c r="O145" s="32" t="s">
        <v>213</v>
      </c>
      <c r="P145" s="31" t="s">
        <v>213</v>
      </c>
      <c r="Q145" s="32" t="s">
        <v>213</v>
      </c>
      <c r="R145" s="31" t="s">
        <v>213</v>
      </c>
      <c r="S145" s="32" t="s">
        <v>213</v>
      </c>
      <c r="T145" s="31" t="s">
        <v>213</v>
      </c>
      <c r="U145" s="31" t="s">
        <v>213</v>
      </c>
      <c r="V145" s="31" t="s">
        <v>213</v>
      </c>
      <c r="W145" s="31" t="s">
        <v>213</v>
      </c>
      <c r="X145" s="31" t="s">
        <v>213</v>
      </c>
      <c r="Y145" s="31" t="s">
        <v>213</v>
      </c>
      <c r="Z145" s="31" t="s">
        <v>213</v>
      </c>
      <c r="AA145" s="31" t="s">
        <v>213</v>
      </c>
      <c r="AB145" s="31" t="s">
        <v>213</v>
      </c>
      <c r="AC145" s="31" t="s">
        <v>213</v>
      </c>
      <c r="AD145" s="31" t="s">
        <v>213</v>
      </c>
      <c r="AE145" s="31" t="s">
        <v>213</v>
      </c>
      <c r="AF145" s="31" t="s">
        <v>213</v>
      </c>
      <c r="AG145" s="140"/>
    </row>
    <row r="146" spans="1:33" ht="15">
      <c r="A146" s="149" t="s">
        <v>389</v>
      </c>
      <c r="B146" s="150" t="s">
        <v>388</v>
      </c>
      <c r="C146" s="32" t="s">
        <v>213</v>
      </c>
      <c r="D146" s="31" t="s">
        <v>213</v>
      </c>
      <c r="E146" s="32" t="s">
        <v>213</v>
      </c>
      <c r="F146" s="31" t="s">
        <v>213</v>
      </c>
      <c r="G146" s="32" t="s">
        <v>213</v>
      </c>
      <c r="H146" s="31" t="s">
        <v>213</v>
      </c>
      <c r="I146" s="31" t="s">
        <v>213</v>
      </c>
      <c r="J146" s="31" t="s">
        <v>213</v>
      </c>
      <c r="K146" s="31" t="s">
        <v>213</v>
      </c>
      <c r="L146" s="31" t="s">
        <v>213</v>
      </c>
      <c r="M146" s="31" t="s">
        <v>213</v>
      </c>
      <c r="N146" s="31" t="s">
        <v>213</v>
      </c>
      <c r="O146" s="32" t="s">
        <v>213</v>
      </c>
      <c r="P146" s="31" t="s">
        <v>213</v>
      </c>
      <c r="Q146" s="32" t="s">
        <v>213</v>
      </c>
      <c r="R146" s="31" t="s">
        <v>213</v>
      </c>
      <c r="S146" s="32" t="s">
        <v>213</v>
      </c>
      <c r="T146" s="31" t="s">
        <v>213</v>
      </c>
      <c r="U146" s="31" t="s">
        <v>213</v>
      </c>
      <c r="V146" s="31" t="s">
        <v>213</v>
      </c>
      <c r="W146" s="31" t="s">
        <v>213</v>
      </c>
      <c r="X146" s="31" t="s">
        <v>213</v>
      </c>
      <c r="Y146" s="31" t="s">
        <v>213</v>
      </c>
      <c r="Z146" s="31" t="s">
        <v>213</v>
      </c>
      <c r="AA146" s="31" t="s">
        <v>213</v>
      </c>
      <c r="AB146" s="31" t="s">
        <v>213</v>
      </c>
      <c r="AC146" s="31" t="s">
        <v>213</v>
      </c>
      <c r="AD146" s="31" t="s">
        <v>213</v>
      </c>
      <c r="AE146" s="31" t="s">
        <v>213</v>
      </c>
      <c r="AF146" s="31" t="s">
        <v>213</v>
      </c>
      <c r="AG146" s="140"/>
    </row>
    <row r="147" spans="1:33" ht="15">
      <c r="A147" s="149" t="s">
        <v>387</v>
      </c>
      <c r="B147" s="150" t="s">
        <v>386</v>
      </c>
      <c r="C147" s="32" t="s">
        <v>213</v>
      </c>
      <c r="D147" s="31" t="s">
        <v>213</v>
      </c>
      <c r="E147" s="32" t="s">
        <v>213</v>
      </c>
      <c r="F147" s="31" t="s">
        <v>213</v>
      </c>
      <c r="G147" s="32" t="s">
        <v>213</v>
      </c>
      <c r="H147" s="31" t="s">
        <v>213</v>
      </c>
      <c r="I147" s="31" t="s">
        <v>213</v>
      </c>
      <c r="J147" s="31" t="s">
        <v>213</v>
      </c>
      <c r="K147" s="31" t="s">
        <v>213</v>
      </c>
      <c r="L147" s="31" t="s">
        <v>213</v>
      </c>
      <c r="M147" s="31" t="s">
        <v>213</v>
      </c>
      <c r="N147" s="31" t="s">
        <v>213</v>
      </c>
      <c r="O147" s="32" t="s">
        <v>213</v>
      </c>
      <c r="P147" s="31" t="s">
        <v>213</v>
      </c>
      <c r="Q147" s="32" t="s">
        <v>213</v>
      </c>
      <c r="R147" s="31" t="s">
        <v>213</v>
      </c>
      <c r="S147" s="32" t="s">
        <v>213</v>
      </c>
      <c r="T147" s="31" t="s">
        <v>213</v>
      </c>
      <c r="U147" s="31" t="s">
        <v>213</v>
      </c>
      <c r="V147" s="31" t="s">
        <v>213</v>
      </c>
      <c r="W147" s="31" t="s">
        <v>213</v>
      </c>
      <c r="X147" s="31" t="s">
        <v>213</v>
      </c>
      <c r="Y147" s="31" t="s">
        <v>213</v>
      </c>
      <c r="Z147" s="31" t="s">
        <v>213</v>
      </c>
      <c r="AA147" s="31" t="s">
        <v>213</v>
      </c>
      <c r="AB147" s="31" t="s">
        <v>213</v>
      </c>
      <c r="AC147" s="31" t="s">
        <v>213</v>
      </c>
      <c r="AD147" s="31" t="s">
        <v>213</v>
      </c>
      <c r="AE147" s="31" t="s">
        <v>213</v>
      </c>
      <c r="AF147" s="31" t="s">
        <v>213</v>
      </c>
      <c r="AG147" s="140"/>
    </row>
    <row r="148" spans="1:33" ht="15">
      <c r="A148" s="149" t="s">
        <v>385</v>
      </c>
      <c r="B148" s="150" t="s">
        <v>384</v>
      </c>
      <c r="C148" s="32" t="s">
        <v>213</v>
      </c>
      <c r="D148" s="31" t="s">
        <v>213</v>
      </c>
      <c r="E148" s="32" t="s">
        <v>213</v>
      </c>
      <c r="F148" s="31" t="s">
        <v>213</v>
      </c>
      <c r="G148" s="32" t="s">
        <v>213</v>
      </c>
      <c r="H148" s="31" t="s">
        <v>213</v>
      </c>
      <c r="I148" s="31" t="s">
        <v>213</v>
      </c>
      <c r="J148" s="31" t="s">
        <v>213</v>
      </c>
      <c r="K148" s="31" t="s">
        <v>213</v>
      </c>
      <c r="L148" s="31" t="s">
        <v>213</v>
      </c>
      <c r="M148" s="31" t="s">
        <v>213</v>
      </c>
      <c r="N148" s="31" t="s">
        <v>213</v>
      </c>
      <c r="O148" s="32" t="s">
        <v>213</v>
      </c>
      <c r="P148" s="31" t="s">
        <v>213</v>
      </c>
      <c r="Q148" s="32" t="s">
        <v>213</v>
      </c>
      <c r="R148" s="31" t="s">
        <v>213</v>
      </c>
      <c r="S148" s="32" t="s">
        <v>213</v>
      </c>
      <c r="T148" s="31" t="s">
        <v>213</v>
      </c>
      <c r="U148" s="31" t="s">
        <v>213</v>
      </c>
      <c r="V148" s="31" t="s">
        <v>213</v>
      </c>
      <c r="W148" s="31" t="s">
        <v>213</v>
      </c>
      <c r="X148" s="31" t="s">
        <v>213</v>
      </c>
      <c r="Y148" s="31" t="s">
        <v>213</v>
      </c>
      <c r="Z148" s="31" t="s">
        <v>213</v>
      </c>
      <c r="AA148" s="31" t="s">
        <v>213</v>
      </c>
      <c r="AB148" s="31" t="s">
        <v>213</v>
      </c>
      <c r="AC148" s="31" t="s">
        <v>213</v>
      </c>
      <c r="AD148" s="31" t="s">
        <v>213</v>
      </c>
      <c r="AE148" s="31" t="s">
        <v>213</v>
      </c>
      <c r="AF148" s="31" t="s">
        <v>213</v>
      </c>
      <c r="AG148" s="140"/>
    </row>
    <row r="149" spans="1:33" ht="15">
      <c r="A149" s="149" t="s">
        <v>383</v>
      </c>
      <c r="B149" s="150" t="s">
        <v>382</v>
      </c>
      <c r="C149" s="32" t="s">
        <v>213</v>
      </c>
      <c r="D149" s="31" t="s">
        <v>213</v>
      </c>
      <c r="E149" s="32" t="s">
        <v>213</v>
      </c>
      <c r="F149" s="31" t="s">
        <v>213</v>
      </c>
      <c r="G149" s="32" t="s">
        <v>213</v>
      </c>
      <c r="H149" s="31" t="s">
        <v>213</v>
      </c>
      <c r="I149" s="31" t="s">
        <v>213</v>
      </c>
      <c r="J149" s="31" t="s">
        <v>213</v>
      </c>
      <c r="K149" s="31" t="s">
        <v>213</v>
      </c>
      <c r="L149" s="31" t="s">
        <v>213</v>
      </c>
      <c r="M149" s="31" t="s">
        <v>213</v>
      </c>
      <c r="N149" s="31" t="s">
        <v>213</v>
      </c>
      <c r="O149" s="32" t="s">
        <v>213</v>
      </c>
      <c r="P149" s="31" t="s">
        <v>213</v>
      </c>
      <c r="Q149" s="32" t="s">
        <v>213</v>
      </c>
      <c r="R149" s="31" t="s">
        <v>213</v>
      </c>
      <c r="S149" s="32" t="s">
        <v>213</v>
      </c>
      <c r="T149" s="31" t="s">
        <v>213</v>
      </c>
      <c r="U149" s="31" t="s">
        <v>213</v>
      </c>
      <c r="V149" s="31" t="s">
        <v>213</v>
      </c>
      <c r="W149" s="31" t="s">
        <v>213</v>
      </c>
      <c r="X149" s="31" t="s">
        <v>213</v>
      </c>
      <c r="Y149" s="31" t="s">
        <v>213</v>
      </c>
      <c r="Z149" s="31" t="s">
        <v>213</v>
      </c>
      <c r="AA149" s="31" t="s">
        <v>213</v>
      </c>
      <c r="AB149" s="31" t="s">
        <v>213</v>
      </c>
      <c r="AC149" s="31" t="s">
        <v>213</v>
      </c>
      <c r="AD149" s="31" t="s">
        <v>213</v>
      </c>
      <c r="AE149" s="31" t="s">
        <v>213</v>
      </c>
      <c r="AF149" s="31" t="s">
        <v>213</v>
      </c>
      <c r="AG149" s="140"/>
    </row>
    <row r="150" spans="1:33" ht="15">
      <c r="A150" s="149" t="s">
        <v>381</v>
      </c>
      <c r="B150" s="150" t="s">
        <v>380</v>
      </c>
      <c r="C150" s="32" t="s">
        <v>213</v>
      </c>
      <c r="D150" s="31" t="s">
        <v>213</v>
      </c>
      <c r="E150" s="32" t="s">
        <v>213</v>
      </c>
      <c r="F150" s="31" t="s">
        <v>213</v>
      </c>
      <c r="G150" s="32" t="s">
        <v>213</v>
      </c>
      <c r="H150" s="31" t="s">
        <v>213</v>
      </c>
      <c r="I150" s="31" t="s">
        <v>213</v>
      </c>
      <c r="J150" s="31" t="s">
        <v>213</v>
      </c>
      <c r="K150" s="31" t="s">
        <v>213</v>
      </c>
      <c r="L150" s="31" t="s">
        <v>213</v>
      </c>
      <c r="M150" s="31" t="s">
        <v>213</v>
      </c>
      <c r="N150" s="31" t="s">
        <v>213</v>
      </c>
      <c r="O150" s="32" t="s">
        <v>213</v>
      </c>
      <c r="P150" s="31" t="s">
        <v>213</v>
      </c>
      <c r="Q150" s="32" t="s">
        <v>213</v>
      </c>
      <c r="R150" s="31" t="s">
        <v>213</v>
      </c>
      <c r="S150" s="32" t="s">
        <v>213</v>
      </c>
      <c r="T150" s="31" t="s">
        <v>213</v>
      </c>
      <c r="U150" s="31" t="s">
        <v>213</v>
      </c>
      <c r="V150" s="31" t="s">
        <v>213</v>
      </c>
      <c r="W150" s="31" t="s">
        <v>213</v>
      </c>
      <c r="X150" s="31" t="s">
        <v>213</v>
      </c>
      <c r="Y150" s="31" t="s">
        <v>213</v>
      </c>
      <c r="Z150" s="31" t="s">
        <v>213</v>
      </c>
      <c r="AA150" s="31" t="s">
        <v>213</v>
      </c>
      <c r="AB150" s="31" t="s">
        <v>213</v>
      </c>
      <c r="AC150" s="31" t="s">
        <v>213</v>
      </c>
      <c r="AD150" s="31" t="s">
        <v>213</v>
      </c>
      <c r="AE150" s="31" t="s">
        <v>213</v>
      </c>
      <c r="AF150" s="31" t="s">
        <v>213</v>
      </c>
      <c r="AG150" s="140"/>
    </row>
    <row r="151" spans="1:33" ht="15">
      <c r="A151" s="149" t="s">
        <v>379</v>
      </c>
      <c r="B151" s="150" t="s">
        <v>378</v>
      </c>
      <c r="C151" s="32" t="s">
        <v>213</v>
      </c>
      <c r="D151" s="31" t="s">
        <v>213</v>
      </c>
      <c r="E151" s="32" t="s">
        <v>213</v>
      </c>
      <c r="F151" s="31" t="s">
        <v>213</v>
      </c>
      <c r="G151" s="32" t="s">
        <v>213</v>
      </c>
      <c r="H151" s="31" t="s">
        <v>213</v>
      </c>
      <c r="I151" s="31" t="s">
        <v>213</v>
      </c>
      <c r="J151" s="31" t="s">
        <v>213</v>
      </c>
      <c r="K151" s="31" t="s">
        <v>213</v>
      </c>
      <c r="L151" s="31" t="s">
        <v>213</v>
      </c>
      <c r="M151" s="31" t="s">
        <v>213</v>
      </c>
      <c r="N151" s="31" t="s">
        <v>213</v>
      </c>
      <c r="O151" s="32" t="s">
        <v>213</v>
      </c>
      <c r="P151" s="31" t="s">
        <v>213</v>
      </c>
      <c r="Q151" s="32" t="s">
        <v>213</v>
      </c>
      <c r="R151" s="31" t="s">
        <v>213</v>
      </c>
      <c r="S151" s="32" t="s">
        <v>213</v>
      </c>
      <c r="T151" s="31" t="s">
        <v>213</v>
      </c>
      <c r="U151" s="31" t="s">
        <v>213</v>
      </c>
      <c r="V151" s="31" t="s">
        <v>213</v>
      </c>
      <c r="W151" s="31" t="s">
        <v>213</v>
      </c>
      <c r="X151" s="31" t="s">
        <v>213</v>
      </c>
      <c r="Y151" s="31" t="s">
        <v>213</v>
      </c>
      <c r="Z151" s="31" t="s">
        <v>213</v>
      </c>
      <c r="AA151" s="31" t="s">
        <v>213</v>
      </c>
      <c r="AB151" s="31" t="s">
        <v>213</v>
      </c>
      <c r="AC151" s="31" t="s">
        <v>213</v>
      </c>
      <c r="AD151" s="31" t="s">
        <v>213</v>
      </c>
      <c r="AE151" s="31" t="s">
        <v>213</v>
      </c>
      <c r="AF151" s="31" t="s">
        <v>213</v>
      </c>
      <c r="AG151" s="140"/>
    </row>
    <row r="152" spans="1:33" ht="15">
      <c r="A152" s="149" t="s">
        <v>377</v>
      </c>
      <c r="B152" s="150" t="s">
        <v>376</v>
      </c>
      <c r="C152" s="32" t="s">
        <v>213</v>
      </c>
      <c r="D152" s="31" t="s">
        <v>213</v>
      </c>
      <c r="E152" s="32" t="s">
        <v>213</v>
      </c>
      <c r="F152" s="31" t="s">
        <v>213</v>
      </c>
      <c r="G152" s="32" t="s">
        <v>213</v>
      </c>
      <c r="H152" s="31" t="s">
        <v>213</v>
      </c>
      <c r="I152" s="31" t="s">
        <v>213</v>
      </c>
      <c r="J152" s="31" t="s">
        <v>213</v>
      </c>
      <c r="K152" s="31" t="s">
        <v>213</v>
      </c>
      <c r="L152" s="31" t="s">
        <v>213</v>
      </c>
      <c r="M152" s="31" t="s">
        <v>213</v>
      </c>
      <c r="N152" s="31" t="s">
        <v>213</v>
      </c>
      <c r="O152" s="32" t="s">
        <v>213</v>
      </c>
      <c r="P152" s="31" t="s">
        <v>213</v>
      </c>
      <c r="Q152" s="32" t="s">
        <v>213</v>
      </c>
      <c r="R152" s="31" t="s">
        <v>213</v>
      </c>
      <c r="S152" s="32" t="s">
        <v>213</v>
      </c>
      <c r="T152" s="31" t="s">
        <v>213</v>
      </c>
      <c r="U152" s="31" t="s">
        <v>213</v>
      </c>
      <c r="V152" s="31" t="s">
        <v>213</v>
      </c>
      <c r="W152" s="31" t="s">
        <v>213</v>
      </c>
      <c r="X152" s="31" t="s">
        <v>213</v>
      </c>
      <c r="Y152" s="31" t="s">
        <v>213</v>
      </c>
      <c r="Z152" s="31" t="s">
        <v>213</v>
      </c>
      <c r="AA152" s="31" t="s">
        <v>213</v>
      </c>
      <c r="AB152" s="31" t="s">
        <v>213</v>
      </c>
      <c r="AC152" s="31" t="s">
        <v>213</v>
      </c>
      <c r="AD152" s="31" t="s">
        <v>213</v>
      </c>
      <c r="AE152" s="31" t="s">
        <v>213</v>
      </c>
      <c r="AF152" s="31" t="s">
        <v>213</v>
      </c>
      <c r="AG152" s="140"/>
    </row>
    <row r="153" spans="1:33" ht="15">
      <c r="A153" s="153" t="s">
        <v>375</v>
      </c>
      <c r="B153" s="154" t="s">
        <v>374</v>
      </c>
      <c r="C153" s="32" t="s">
        <v>213</v>
      </c>
      <c r="D153" s="31" t="s">
        <v>213</v>
      </c>
      <c r="E153" s="32" t="s">
        <v>213</v>
      </c>
      <c r="F153" s="31" t="s">
        <v>213</v>
      </c>
      <c r="G153" s="32" t="s">
        <v>213</v>
      </c>
      <c r="H153" s="31" t="s">
        <v>213</v>
      </c>
      <c r="I153" s="31" t="s">
        <v>213</v>
      </c>
      <c r="J153" s="31" t="s">
        <v>213</v>
      </c>
      <c r="K153" s="31" t="s">
        <v>213</v>
      </c>
      <c r="L153" s="31" t="s">
        <v>213</v>
      </c>
      <c r="M153" s="31" t="s">
        <v>213</v>
      </c>
      <c r="N153" s="31" t="s">
        <v>213</v>
      </c>
      <c r="O153" s="32" t="s">
        <v>213</v>
      </c>
      <c r="P153" s="31" t="s">
        <v>213</v>
      </c>
      <c r="Q153" s="32" t="s">
        <v>213</v>
      </c>
      <c r="R153" s="31" t="s">
        <v>213</v>
      </c>
      <c r="S153" s="32" t="s">
        <v>213</v>
      </c>
      <c r="T153" s="31" t="s">
        <v>213</v>
      </c>
      <c r="U153" s="31" t="s">
        <v>213</v>
      </c>
      <c r="V153" s="31" t="s">
        <v>213</v>
      </c>
      <c r="W153" s="31" t="s">
        <v>213</v>
      </c>
      <c r="X153" s="31" t="s">
        <v>213</v>
      </c>
      <c r="Y153" s="31" t="s">
        <v>213</v>
      </c>
      <c r="Z153" s="31" t="s">
        <v>213</v>
      </c>
      <c r="AA153" s="31" t="s">
        <v>213</v>
      </c>
      <c r="AB153" s="31" t="s">
        <v>213</v>
      </c>
      <c r="AC153" s="31" t="s">
        <v>213</v>
      </c>
      <c r="AD153" s="31" t="s">
        <v>213</v>
      </c>
      <c r="AE153" s="31" t="s">
        <v>213</v>
      </c>
      <c r="AF153" s="31" t="s">
        <v>213</v>
      </c>
      <c r="AG153" s="140"/>
    </row>
    <row r="154" spans="1:33" ht="15">
      <c r="A154" s="149" t="s">
        <v>373</v>
      </c>
      <c r="B154" s="150" t="s">
        <v>108</v>
      </c>
      <c r="C154" s="32" t="s">
        <v>213</v>
      </c>
      <c r="D154" s="31" t="s">
        <v>213</v>
      </c>
      <c r="E154" s="32" t="s">
        <v>213</v>
      </c>
      <c r="F154" s="31" t="s">
        <v>213</v>
      </c>
      <c r="G154" s="32" t="s">
        <v>213</v>
      </c>
      <c r="H154" s="31" t="s">
        <v>213</v>
      </c>
      <c r="I154" s="31" t="s">
        <v>213</v>
      </c>
      <c r="J154" s="31" t="s">
        <v>213</v>
      </c>
      <c r="K154" s="31" t="s">
        <v>213</v>
      </c>
      <c r="L154" s="31" t="s">
        <v>213</v>
      </c>
      <c r="M154" s="31" t="s">
        <v>213</v>
      </c>
      <c r="N154" s="31" t="s">
        <v>213</v>
      </c>
      <c r="O154" s="32" t="s">
        <v>213</v>
      </c>
      <c r="P154" s="31" t="s">
        <v>213</v>
      </c>
      <c r="Q154" s="32" t="s">
        <v>213</v>
      </c>
      <c r="R154" s="31" t="s">
        <v>213</v>
      </c>
      <c r="S154" s="32" t="s">
        <v>213</v>
      </c>
      <c r="T154" s="31" t="s">
        <v>213</v>
      </c>
      <c r="U154" s="31" t="s">
        <v>213</v>
      </c>
      <c r="V154" s="31" t="s">
        <v>213</v>
      </c>
      <c r="W154" s="31" t="s">
        <v>213</v>
      </c>
      <c r="X154" s="31" t="s">
        <v>213</v>
      </c>
      <c r="Y154" s="31" t="s">
        <v>213</v>
      </c>
      <c r="Z154" s="31" t="s">
        <v>213</v>
      </c>
      <c r="AA154" s="31" t="s">
        <v>213</v>
      </c>
      <c r="AB154" s="31" t="s">
        <v>213</v>
      </c>
      <c r="AC154" s="31" t="s">
        <v>213</v>
      </c>
      <c r="AD154" s="31" t="s">
        <v>213</v>
      </c>
      <c r="AE154" s="31" t="s">
        <v>213</v>
      </c>
      <c r="AF154" s="31" t="s">
        <v>213</v>
      </c>
      <c r="AG154" s="140"/>
    </row>
    <row r="155" spans="1:33" ht="15">
      <c r="A155" s="149" t="s">
        <v>372</v>
      </c>
      <c r="B155" s="150" t="s">
        <v>371</v>
      </c>
      <c r="C155" s="32" t="s">
        <v>213</v>
      </c>
      <c r="D155" s="31" t="s">
        <v>213</v>
      </c>
      <c r="E155" s="32" t="s">
        <v>213</v>
      </c>
      <c r="F155" s="31" t="s">
        <v>213</v>
      </c>
      <c r="G155" s="32" t="s">
        <v>213</v>
      </c>
      <c r="H155" s="31" t="s">
        <v>213</v>
      </c>
      <c r="I155" s="31" t="s">
        <v>213</v>
      </c>
      <c r="J155" s="31" t="s">
        <v>213</v>
      </c>
      <c r="K155" s="31" t="s">
        <v>213</v>
      </c>
      <c r="L155" s="31" t="s">
        <v>213</v>
      </c>
      <c r="M155" s="31" t="s">
        <v>213</v>
      </c>
      <c r="N155" s="31" t="s">
        <v>213</v>
      </c>
      <c r="O155" s="32" t="s">
        <v>213</v>
      </c>
      <c r="P155" s="31" t="s">
        <v>213</v>
      </c>
      <c r="Q155" s="32" t="s">
        <v>213</v>
      </c>
      <c r="R155" s="31" t="s">
        <v>213</v>
      </c>
      <c r="S155" s="32" t="s">
        <v>213</v>
      </c>
      <c r="T155" s="31" t="s">
        <v>213</v>
      </c>
      <c r="U155" s="31" t="s">
        <v>213</v>
      </c>
      <c r="V155" s="31" t="s">
        <v>213</v>
      </c>
      <c r="W155" s="31" t="s">
        <v>213</v>
      </c>
      <c r="X155" s="31" t="s">
        <v>213</v>
      </c>
      <c r="Y155" s="31" t="s">
        <v>213</v>
      </c>
      <c r="Z155" s="31" t="s">
        <v>213</v>
      </c>
      <c r="AA155" s="31" t="s">
        <v>213</v>
      </c>
      <c r="AB155" s="31" t="s">
        <v>213</v>
      </c>
      <c r="AC155" s="31" t="s">
        <v>213</v>
      </c>
      <c r="AD155" s="31" t="s">
        <v>213</v>
      </c>
      <c r="AE155" s="31" t="s">
        <v>213</v>
      </c>
      <c r="AF155" s="31" t="s">
        <v>213</v>
      </c>
      <c r="AG155" s="140"/>
    </row>
    <row r="156" spans="1:33" ht="15">
      <c r="A156" s="149" t="s">
        <v>370</v>
      </c>
      <c r="B156" s="150" t="s">
        <v>369</v>
      </c>
      <c r="C156" s="32" t="s">
        <v>213</v>
      </c>
      <c r="D156" s="31" t="s">
        <v>213</v>
      </c>
      <c r="E156" s="32" t="s">
        <v>213</v>
      </c>
      <c r="F156" s="31" t="s">
        <v>213</v>
      </c>
      <c r="G156" s="32" t="s">
        <v>213</v>
      </c>
      <c r="H156" s="31" t="s">
        <v>213</v>
      </c>
      <c r="I156" s="31" t="s">
        <v>213</v>
      </c>
      <c r="J156" s="31" t="s">
        <v>213</v>
      </c>
      <c r="K156" s="31" t="s">
        <v>213</v>
      </c>
      <c r="L156" s="31" t="s">
        <v>213</v>
      </c>
      <c r="M156" s="31" t="s">
        <v>213</v>
      </c>
      <c r="N156" s="31" t="s">
        <v>213</v>
      </c>
      <c r="O156" s="32" t="s">
        <v>213</v>
      </c>
      <c r="P156" s="31" t="s">
        <v>213</v>
      </c>
      <c r="Q156" s="32" t="s">
        <v>213</v>
      </c>
      <c r="R156" s="31" t="s">
        <v>213</v>
      </c>
      <c r="S156" s="32" t="s">
        <v>213</v>
      </c>
      <c r="T156" s="31" t="s">
        <v>213</v>
      </c>
      <c r="U156" s="31" t="s">
        <v>213</v>
      </c>
      <c r="V156" s="31" t="s">
        <v>213</v>
      </c>
      <c r="W156" s="31" t="s">
        <v>213</v>
      </c>
      <c r="X156" s="31" t="s">
        <v>213</v>
      </c>
      <c r="Y156" s="31" t="s">
        <v>213</v>
      </c>
      <c r="Z156" s="31" t="s">
        <v>213</v>
      </c>
      <c r="AA156" s="31" t="s">
        <v>213</v>
      </c>
      <c r="AB156" s="31" t="s">
        <v>213</v>
      </c>
      <c r="AC156" s="31" t="s">
        <v>213</v>
      </c>
      <c r="AD156" s="31" t="s">
        <v>213</v>
      </c>
      <c r="AE156" s="31" t="s">
        <v>213</v>
      </c>
      <c r="AF156" s="31" t="s">
        <v>213</v>
      </c>
      <c r="AG156" s="140"/>
    </row>
    <row r="157" spans="1:33" ht="15">
      <c r="A157" s="149" t="s">
        <v>368</v>
      </c>
      <c r="B157" s="150" t="s">
        <v>367</v>
      </c>
      <c r="C157" s="32" t="s">
        <v>213</v>
      </c>
      <c r="D157" s="31" t="s">
        <v>213</v>
      </c>
      <c r="E157" s="32" t="s">
        <v>213</v>
      </c>
      <c r="F157" s="31" t="s">
        <v>213</v>
      </c>
      <c r="G157" s="32" t="s">
        <v>213</v>
      </c>
      <c r="H157" s="31" t="s">
        <v>213</v>
      </c>
      <c r="I157" s="31" t="s">
        <v>213</v>
      </c>
      <c r="J157" s="31" t="s">
        <v>213</v>
      </c>
      <c r="K157" s="31" t="s">
        <v>213</v>
      </c>
      <c r="L157" s="31" t="s">
        <v>213</v>
      </c>
      <c r="M157" s="31" t="s">
        <v>213</v>
      </c>
      <c r="N157" s="31" t="s">
        <v>213</v>
      </c>
      <c r="O157" s="32" t="s">
        <v>213</v>
      </c>
      <c r="P157" s="31" t="s">
        <v>213</v>
      </c>
      <c r="Q157" s="32" t="s">
        <v>213</v>
      </c>
      <c r="R157" s="31" t="s">
        <v>213</v>
      </c>
      <c r="S157" s="32" t="s">
        <v>213</v>
      </c>
      <c r="T157" s="31" t="s">
        <v>213</v>
      </c>
      <c r="U157" s="31" t="s">
        <v>213</v>
      </c>
      <c r="V157" s="31" t="s">
        <v>213</v>
      </c>
      <c r="W157" s="31" t="s">
        <v>213</v>
      </c>
      <c r="X157" s="31" t="s">
        <v>213</v>
      </c>
      <c r="Y157" s="31" t="s">
        <v>213</v>
      </c>
      <c r="Z157" s="31" t="s">
        <v>213</v>
      </c>
      <c r="AA157" s="31" t="s">
        <v>213</v>
      </c>
      <c r="AB157" s="31" t="s">
        <v>213</v>
      </c>
      <c r="AC157" s="31" t="s">
        <v>213</v>
      </c>
      <c r="AD157" s="31" t="s">
        <v>213</v>
      </c>
      <c r="AE157" s="31" t="s">
        <v>213</v>
      </c>
      <c r="AF157" s="31" t="s">
        <v>213</v>
      </c>
      <c r="AG157" s="140"/>
    </row>
    <row r="158" spans="1:33" ht="15">
      <c r="A158" s="149" t="s">
        <v>366</v>
      </c>
      <c r="B158" s="150" t="s">
        <v>365</v>
      </c>
      <c r="C158" s="32" t="s">
        <v>213</v>
      </c>
      <c r="D158" s="31" t="s">
        <v>213</v>
      </c>
      <c r="E158" s="32" t="s">
        <v>213</v>
      </c>
      <c r="F158" s="31" t="s">
        <v>213</v>
      </c>
      <c r="G158" s="32" t="s">
        <v>213</v>
      </c>
      <c r="H158" s="31" t="s">
        <v>213</v>
      </c>
      <c r="I158" s="31" t="s">
        <v>213</v>
      </c>
      <c r="J158" s="31" t="s">
        <v>213</v>
      </c>
      <c r="K158" s="31" t="s">
        <v>213</v>
      </c>
      <c r="L158" s="31" t="s">
        <v>213</v>
      </c>
      <c r="M158" s="31" t="s">
        <v>213</v>
      </c>
      <c r="N158" s="31" t="s">
        <v>213</v>
      </c>
      <c r="O158" s="32" t="s">
        <v>213</v>
      </c>
      <c r="P158" s="31" t="s">
        <v>213</v>
      </c>
      <c r="Q158" s="32" t="s">
        <v>213</v>
      </c>
      <c r="R158" s="31" t="s">
        <v>213</v>
      </c>
      <c r="S158" s="32" t="s">
        <v>213</v>
      </c>
      <c r="T158" s="31" t="s">
        <v>213</v>
      </c>
      <c r="U158" s="31" t="s">
        <v>213</v>
      </c>
      <c r="V158" s="31" t="s">
        <v>213</v>
      </c>
      <c r="W158" s="31" t="s">
        <v>213</v>
      </c>
      <c r="X158" s="31" t="s">
        <v>213</v>
      </c>
      <c r="Y158" s="31" t="s">
        <v>213</v>
      </c>
      <c r="Z158" s="31" t="s">
        <v>213</v>
      </c>
      <c r="AA158" s="31" t="s">
        <v>213</v>
      </c>
      <c r="AB158" s="31" t="s">
        <v>213</v>
      </c>
      <c r="AC158" s="31" t="s">
        <v>213</v>
      </c>
      <c r="AD158" s="31" t="s">
        <v>213</v>
      </c>
      <c r="AE158" s="31" t="s">
        <v>213</v>
      </c>
      <c r="AF158" s="31" t="s">
        <v>213</v>
      </c>
      <c r="AG158" s="140"/>
    </row>
    <row r="159" spans="1:33" ht="15">
      <c r="A159" s="149" t="s">
        <v>364</v>
      </c>
      <c r="B159" s="150" t="s">
        <v>363</v>
      </c>
      <c r="C159" s="32" t="s">
        <v>213</v>
      </c>
      <c r="D159" s="31" t="s">
        <v>213</v>
      </c>
      <c r="E159" s="32" t="s">
        <v>213</v>
      </c>
      <c r="F159" s="31" t="s">
        <v>213</v>
      </c>
      <c r="G159" s="32" t="s">
        <v>213</v>
      </c>
      <c r="H159" s="31" t="s">
        <v>213</v>
      </c>
      <c r="I159" s="31" t="s">
        <v>213</v>
      </c>
      <c r="J159" s="31" t="s">
        <v>213</v>
      </c>
      <c r="K159" s="31" t="s">
        <v>213</v>
      </c>
      <c r="L159" s="31" t="s">
        <v>213</v>
      </c>
      <c r="M159" s="31" t="s">
        <v>213</v>
      </c>
      <c r="N159" s="31" t="s">
        <v>213</v>
      </c>
      <c r="O159" s="32" t="s">
        <v>213</v>
      </c>
      <c r="P159" s="31" t="s">
        <v>213</v>
      </c>
      <c r="Q159" s="32" t="s">
        <v>213</v>
      </c>
      <c r="R159" s="31" t="s">
        <v>213</v>
      </c>
      <c r="S159" s="32" t="s">
        <v>213</v>
      </c>
      <c r="T159" s="31" t="s">
        <v>213</v>
      </c>
      <c r="U159" s="31" t="s">
        <v>213</v>
      </c>
      <c r="V159" s="31" t="s">
        <v>213</v>
      </c>
      <c r="W159" s="31" t="s">
        <v>213</v>
      </c>
      <c r="X159" s="31" t="s">
        <v>213</v>
      </c>
      <c r="Y159" s="31" t="s">
        <v>213</v>
      </c>
      <c r="Z159" s="31" t="s">
        <v>213</v>
      </c>
      <c r="AA159" s="31" t="s">
        <v>213</v>
      </c>
      <c r="AB159" s="31" t="s">
        <v>213</v>
      </c>
      <c r="AC159" s="31" t="s">
        <v>213</v>
      </c>
      <c r="AD159" s="31" t="s">
        <v>213</v>
      </c>
      <c r="AE159" s="31" t="s">
        <v>213</v>
      </c>
      <c r="AF159" s="31" t="s">
        <v>213</v>
      </c>
      <c r="AG159" s="140"/>
    </row>
    <row r="160" spans="1:33" ht="15">
      <c r="A160" s="149" t="s">
        <v>362</v>
      </c>
      <c r="B160" s="150" t="s">
        <v>361</v>
      </c>
      <c r="C160" s="32" t="s">
        <v>213</v>
      </c>
      <c r="D160" s="31" t="s">
        <v>213</v>
      </c>
      <c r="E160" s="32" t="s">
        <v>213</v>
      </c>
      <c r="F160" s="31" t="s">
        <v>213</v>
      </c>
      <c r="G160" s="32" t="s">
        <v>213</v>
      </c>
      <c r="H160" s="31" t="s">
        <v>213</v>
      </c>
      <c r="I160" s="31" t="s">
        <v>213</v>
      </c>
      <c r="J160" s="31" t="s">
        <v>213</v>
      </c>
      <c r="K160" s="31" t="s">
        <v>213</v>
      </c>
      <c r="L160" s="31" t="s">
        <v>213</v>
      </c>
      <c r="M160" s="31" t="s">
        <v>213</v>
      </c>
      <c r="N160" s="31" t="s">
        <v>213</v>
      </c>
      <c r="O160" s="32" t="s">
        <v>213</v>
      </c>
      <c r="P160" s="31" t="s">
        <v>213</v>
      </c>
      <c r="Q160" s="32" t="s">
        <v>213</v>
      </c>
      <c r="R160" s="31" t="s">
        <v>213</v>
      </c>
      <c r="S160" s="32" t="s">
        <v>213</v>
      </c>
      <c r="T160" s="31" t="s">
        <v>213</v>
      </c>
      <c r="U160" s="31" t="s">
        <v>213</v>
      </c>
      <c r="V160" s="31" t="s">
        <v>213</v>
      </c>
      <c r="W160" s="31" t="s">
        <v>213</v>
      </c>
      <c r="X160" s="31" t="s">
        <v>213</v>
      </c>
      <c r="Y160" s="31" t="s">
        <v>213</v>
      </c>
      <c r="Z160" s="31" t="s">
        <v>213</v>
      </c>
      <c r="AA160" s="31" t="s">
        <v>213</v>
      </c>
      <c r="AB160" s="31" t="s">
        <v>213</v>
      </c>
      <c r="AC160" s="31" t="s">
        <v>213</v>
      </c>
      <c r="AD160" s="31" t="s">
        <v>213</v>
      </c>
      <c r="AE160" s="31" t="s">
        <v>213</v>
      </c>
      <c r="AF160" s="31" t="s">
        <v>213</v>
      </c>
      <c r="AG160" s="140"/>
    </row>
    <row r="161" spans="1:33" ht="15">
      <c r="A161" s="149" t="s">
        <v>360</v>
      </c>
      <c r="B161" s="150" t="s">
        <v>359</v>
      </c>
      <c r="C161" s="32" t="s">
        <v>213</v>
      </c>
      <c r="D161" s="31" t="s">
        <v>213</v>
      </c>
      <c r="E161" s="32" t="s">
        <v>213</v>
      </c>
      <c r="F161" s="31" t="s">
        <v>213</v>
      </c>
      <c r="G161" s="32" t="s">
        <v>213</v>
      </c>
      <c r="H161" s="31" t="s">
        <v>213</v>
      </c>
      <c r="I161" s="31" t="s">
        <v>213</v>
      </c>
      <c r="J161" s="31" t="s">
        <v>213</v>
      </c>
      <c r="K161" s="31" t="s">
        <v>213</v>
      </c>
      <c r="L161" s="31" t="s">
        <v>213</v>
      </c>
      <c r="M161" s="31" t="s">
        <v>213</v>
      </c>
      <c r="N161" s="31" t="s">
        <v>213</v>
      </c>
      <c r="O161" s="32" t="s">
        <v>213</v>
      </c>
      <c r="P161" s="31" t="s">
        <v>213</v>
      </c>
      <c r="Q161" s="32" t="s">
        <v>213</v>
      </c>
      <c r="R161" s="31" t="s">
        <v>213</v>
      </c>
      <c r="S161" s="32" t="s">
        <v>213</v>
      </c>
      <c r="T161" s="31" t="s">
        <v>213</v>
      </c>
      <c r="U161" s="31" t="s">
        <v>213</v>
      </c>
      <c r="V161" s="31" t="s">
        <v>213</v>
      </c>
      <c r="W161" s="31" t="s">
        <v>213</v>
      </c>
      <c r="X161" s="31" t="s">
        <v>213</v>
      </c>
      <c r="Y161" s="31" t="s">
        <v>213</v>
      </c>
      <c r="Z161" s="31" t="s">
        <v>213</v>
      </c>
      <c r="AA161" s="31" t="s">
        <v>213</v>
      </c>
      <c r="AB161" s="31" t="s">
        <v>213</v>
      </c>
      <c r="AC161" s="31" t="s">
        <v>213</v>
      </c>
      <c r="AD161" s="31" t="s">
        <v>213</v>
      </c>
      <c r="AE161" s="31" t="s">
        <v>213</v>
      </c>
      <c r="AF161" s="31" t="s">
        <v>213</v>
      </c>
      <c r="AG161" s="140"/>
    </row>
    <row r="162" spans="1:33" ht="15">
      <c r="A162" s="149" t="s">
        <v>358</v>
      </c>
      <c r="B162" s="150" t="s">
        <v>357</v>
      </c>
      <c r="C162" s="32" t="s">
        <v>213</v>
      </c>
      <c r="D162" s="31" t="s">
        <v>213</v>
      </c>
      <c r="E162" s="32" t="s">
        <v>213</v>
      </c>
      <c r="F162" s="31" t="s">
        <v>213</v>
      </c>
      <c r="G162" s="32" t="s">
        <v>213</v>
      </c>
      <c r="H162" s="31" t="s">
        <v>213</v>
      </c>
      <c r="I162" s="31" t="s">
        <v>213</v>
      </c>
      <c r="J162" s="31" t="s">
        <v>213</v>
      </c>
      <c r="K162" s="31" t="s">
        <v>213</v>
      </c>
      <c r="L162" s="31" t="s">
        <v>213</v>
      </c>
      <c r="M162" s="31" t="s">
        <v>213</v>
      </c>
      <c r="N162" s="31" t="s">
        <v>213</v>
      </c>
      <c r="O162" s="32" t="s">
        <v>213</v>
      </c>
      <c r="P162" s="31" t="s">
        <v>213</v>
      </c>
      <c r="Q162" s="32" t="s">
        <v>213</v>
      </c>
      <c r="R162" s="31" t="s">
        <v>213</v>
      </c>
      <c r="S162" s="32" t="s">
        <v>213</v>
      </c>
      <c r="T162" s="31" t="s">
        <v>213</v>
      </c>
      <c r="U162" s="31" t="s">
        <v>213</v>
      </c>
      <c r="V162" s="31" t="s">
        <v>213</v>
      </c>
      <c r="W162" s="31" t="s">
        <v>213</v>
      </c>
      <c r="X162" s="31" t="s">
        <v>213</v>
      </c>
      <c r="Y162" s="31" t="s">
        <v>213</v>
      </c>
      <c r="Z162" s="31" t="s">
        <v>213</v>
      </c>
      <c r="AA162" s="31" t="s">
        <v>213</v>
      </c>
      <c r="AB162" s="31" t="s">
        <v>213</v>
      </c>
      <c r="AC162" s="31" t="s">
        <v>213</v>
      </c>
      <c r="AD162" s="31" t="s">
        <v>213</v>
      </c>
      <c r="AE162" s="31" t="s">
        <v>213</v>
      </c>
      <c r="AF162" s="31" t="s">
        <v>213</v>
      </c>
      <c r="AG162" s="140"/>
    </row>
    <row r="163" spans="1:33" ht="15">
      <c r="A163" s="149" t="s">
        <v>356</v>
      </c>
      <c r="B163" s="150" t="s">
        <v>355</v>
      </c>
      <c r="C163" s="32" t="s">
        <v>213</v>
      </c>
      <c r="D163" s="31" t="s">
        <v>213</v>
      </c>
      <c r="E163" s="32" t="s">
        <v>213</v>
      </c>
      <c r="F163" s="31" t="s">
        <v>213</v>
      </c>
      <c r="G163" s="32" t="s">
        <v>213</v>
      </c>
      <c r="H163" s="31" t="s">
        <v>213</v>
      </c>
      <c r="I163" s="31" t="s">
        <v>213</v>
      </c>
      <c r="J163" s="31" t="s">
        <v>213</v>
      </c>
      <c r="K163" s="31" t="s">
        <v>213</v>
      </c>
      <c r="L163" s="31" t="s">
        <v>213</v>
      </c>
      <c r="M163" s="31" t="s">
        <v>213</v>
      </c>
      <c r="N163" s="31" t="s">
        <v>213</v>
      </c>
      <c r="O163" s="32" t="s">
        <v>213</v>
      </c>
      <c r="P163" s="31" t="s">
        <v>213</v>
      </c>
      <c r="Q163" s="32" t="s">
        <v>213</v>
      </c>
      <c r="R163" s="31" t="s">
        <v>213</v>
      </c>
      <c r="S163" s="32" t="s">
        <v>213</v>
      </c>
      <c r="T163" s="31" t="s">
        <v>213</v>
      </c>
      <c r="U163" s="31" t="s">
        <v>213</v>
      </c>
      <c r="V163" s="31" t="s">
        <v>213</v>
      </c>
      <c r="W163" s="31" t="s">
        <v>213</v>
      </c>
      <c r="X163" s="31" t="s">
        <v>213</v>
      </c>
      <c r="Y163" s="31" t="s">
        <v>213</v>
      </c>
      <c r="Z163" s="31" t="s">
        <v>213</v>
      </c>
      <c r="AA163" s="31" t="s">
        <v>213</v>
      </c>
      <c r="AB163" s="31" t="s">
        <v>213</v>
      </c>
      <c r="AC163" s="31" t="s">
        <v>213</v>
      </c>
      <c r="AD163" s="31" t="s">
        <v>213</v>
      </c>
      <c r="AE163" s="31" t="s">
        <v>213</v>
      </c>
      <c r="AF163" s="31" t="s">
        <v>213</v>
      </c>
      <c r="AG163" s="140"/>
    </row>
    <row r="164" spans="1:33" ht="15">
      <c r="A164" s="149" t="s">
        <v>354</v>
      </c>
      <c r="B164" s="150" t="s">
        <v>353</v>
      </c>
      <c r="C164" s="32" t="s">
        <v>213</v>
      </c>
      <c r="D164" s="31" t="s">
        <v>213</v>
      </c>
      <c r="E164" s="32" t="s">
        <v>213</v>
      </c>
      <c r="F164" s="31" t="s">
        <v>213</v>
      </c>
      <c r="G164" s="32" t="s">
        <v>213</v>
      </c>
      <c r="H164" s="31" t="s">
        <v>213</v>
      </c>
      <c r="I164" s="31" t="s">
        <v>213</v>
      </c>
      <c r="J164" s="31" t="s">
        <v>213</v>
      </c>
      <c r="K164" s="31" t="s">
        <v>213</v>
      </c>
      <c r="L164" s="31" t="s">
        <v>213</v>
      </c>
      <c r="M164" s="31" t="s">
        <v>213</v>
      </c>
      <c r="N164" s="31" t="s">
        <v>213</v>
      </c>
      <c r="O164" s="32" t="s">
        <v>213</v>
      </c>
      <c r="P164" s="31" t="s">
        <v>213</v>
      </c>
      <c r="Q164" s="32" t="s">
        <v>213</v>
      </c>
      <c r="R164" s="31" t="s">
        <v>213</v>
      </c>
      <c r="S164" s="32" t="s">
        <v>213</v>
      </c>
      <c r="T164" s="31" t="s">
        <v>213</v>
      </c>
      <c r="U164" s="31" t="s">
        <v>213</v>
      </c>
      <c r="V164" s="31" t="s">
        <v>213</v>
      </c>
      <c r="W164" s="31" t="s">
        <v>213</v>
      </c>
      <c r="X164" s="31" t="s">
        <v>213</v>
      </c>
      <c r="Y164" s="31" t="s">
        <v>213</v>
      </c>
      <c r="Z164" s="31" t="s">
        <v>213</v>
      </c>
      <c r="AA164" s="31" t="s">
        <v>213</v>
      </c>
      <c r="AB164" s="31" t="s">
        <v>213</v>
      </c>
      <c r="AC164" s="31" t="s">
        <v>213</v>
      </c>
      <c r="AD164" s="31" t="s">
        <v>213</v>
      </c>
      <c r="AE164" s="31" t="s">
        <v>213</v>
      </c>
      <c r="AF164" s="31" t="s">
        <v>213</v>
      </c>
      <c r="AG164" s="140"/>
    </row>
    <row r="165" spans="1:33" ht="15">
      <c r="A165" s="149" t="s">
        <v>352</v>
      </c>
      <c r="B165" s="150" t="s">
        <v>351</v>
      </c>
      <c r="C165" s="32" t="s">
        <v>213</v>
      </c>
      <c r="D165" s="31" t="s">
        <v>213</v>
      </c>
      <c r="E165" s="32" t="s">
        <v>213</v>
      </c>
      <c r="F165" s="31" t="s">
        <v>213</v>
      </c>
      <c r="G165" s="32" t="s">
        <v>213</v>
      </c>
      <c r="H165" s="31" t="s">
        <v>213</v>
      </c>
      <c r="I165" s="31" t="s">
        <v>213</v>
      </c>
      <c r="J165" s="31" t="s">
        <v>213</v>
      </c>
      <c r="K165" s="31" t="s">
        <v>213</v>
      </c>
      <c r="L165" s="31" t="s">
        <v>213</v>
      </c>
      <c r="M165" s="31" t="s">
        <v>213</v>
      </c>
      <c r="N165" s="31" t="s">
        <v>213</v>
      </c>
      <c r="O165" s="32" t="s">
        <v>213</v>
      </c>
      <c r="P165" s="31" t="s">
        <v>213</v>
      </c>
      <c r="Q165" s="32" t="s">
        <v>213</v>
      </c>
      <c r="R165" s="31" t="s">
        <v>213</v>
      </c>
      <c r="S165" s="32" t="s">
        <v>213</v>
      </c>
      <c r="T165" s="31" t="s">
        <v>213</v>
      </c>
      <c r="U165" s="31" t="s">
        <v>213</v>
      </c>
      <c r="V165" s="31" t="s">
        <v>213</v>
      </c>
      <c r="W165" s="31" t="s">
        <v>213</v>
      </c>
      <c r="X165" s="31" t="s">
        <v>213</v>
      </c>
      <c r="Y165" s="31" t="s">
        <v>213</v>
      </c>
      <c r="Z165" s="31" t="s">
        <v>213</v>
      </c>
      <c r="AA165" s="31" t="s">
        <v>213</v>
      </c>
      <c r="AB165" s="31" t="s">
        <v>213</v>
      </c>
      <c r="AC165" s="31" t="s">
        <v>213</v>
      </c>
      <c r="AD165" s="31" t="s">
        <v>213</v>
      </c>
      <c r="AE165" s="31" t="s">
        <v>213</v>
      </c>
      <c r="AF165" s="31" t="s">
        <v>213</v>
      </c>
      <c r="AG165" s="140"/>
    </row>
    <row r="166" spans="1:33" ht="15">
      <c r="A166" s="149" t="s">
        <v>350</v>
      </c>
      <c r="B166" s="150" t="s">
        <v>349</v>
      </c>
      <c r="C166" s="32" t="s">
        <v>213</v>
      </c>
      <c r="D166" s="31" t="s">
        <v>213</v>
      </c>
      <c r="E166" s="32" t="s">
        <v>213</v>
      </c>
      <c r="F166" s="31" t="s">
        <v>213</v>
      </c>
      <c r="G166" s="32" t="s">
        <v>213</v>
      </c>
      <c r="H166" s="31" t="s">
        <v>213</v>
      </c>
      <c r="I166" s="31" t="s">
        <v>213</v>
      </c>
      <c r="J166" s="31" t="s">
        <v>213</v>
      </c>
      <c r="K166" s="31" t="s">
        <v>213</v>
      </c>
      <c r="L166" s="31" t="s">
        <v>213</v>
      </c>
      <c r="M166" s="31" t="s">
        <v>213</v>
      </c>
      <c r="N166" s="31" t="s">
        <v>213</v>
      </c>
      <c r="O166" s="32" t="s">
        <v>213</v>
      </c>
      <c r="P166" s="31" t="s">
        <v>213</v>
      </c>
      <c r="Q166" s="32" t="s">
        <v>213</v>
      </c>
      <c r="R166" s="31" t="s">
        <v>213</v>
      </c>
      <c r="S166" s="32" t="s">
        <v>213</v>
      </c>
      <c r="T166" s="31" t="s">
        <v>213</v>
      </c>
      <c r="U166" s="31" t="s">
        <v>213</v>
      </c>
      <c r="V166" s="31" t="s">
        <v>213</v>
      </c>
      <c r="W166" s="31" t="s">
        <v>213</v>
      </c>
      <c r="X166" s="31" t="s">
        <v>213</v>
      </c>
      <c r="Y166" s="31" t="s">
        <v>213</v>
      </c>
      <c r="Z166" s="31" t="s">
        <v>213</v>
      </c>
      <c r="AA166" s="31" t="s">
        <v>213</v>
      </c>
      <c r="AB166" s="31" t="s">
        <v>213</v>
      </c>
      <c r="AC166" s="31" t="s">
        <v>213</v>
      </c>
      <c r="AD166" s="31" t="s">
        <v>213</v>
      </c>
      <c r="AE166" s="31" t="s">
        <v>213</v>
      </c>
      <c r="AF166" s="31" t="s">
        <v>213</v>
      </c>
      <c r="AG166" s="140"/>
    </row>
    <row r="167" spans="1:33" ht="15">
      <c r="A167" s="149" t="s">
        <v>348</v>
      </c>
      <c r="B167" s="150" t="s">
        <v>347</v>
      </c>
      <c r="C167" s="32" t="s">
        <v>213</v>
      </c>
      <c r="D167" s="31" t="s">
        <v>213</v>
      </c>
      <c r="E167" s="32" t="s">
        <v>213</v>
      </c>
      <c r="F167" s="31" t="s">
        <v>213</v>
      </c>
      <c r="G167" s="32" t="s">
        <v>213</v>
      </c>
      <c r="H167" s="31" t="s">
        <v>213</v>
      </c>
      <c r="I167" s="31" t="s">
        <v>213</v>
      </c>
      <c r="J167" s="31" t="s">
        <v>213</v>
      </c>
      <c r="K167" s="31" t="s">
        <v>213</v>
      </c>
      <c r="L167" s="31" t="s">
        <v>213</v>
      </c>
      <c r="M167" s="31" t="s">
        <v>213</v>
      </c>
      <c r="N167" s="31" t="s">
        <v>213</v>
      </c>
      <c r="O167" s="32" t="s">
        <v>213</v>
      </c>
      <c r="P167" s="31" t="s">
        <v>213</v>
      </c>
      <c r="Q167" s="32" t="s">
        <v>213</v>
      </c>
      <c r="R167" s="31" t="s">
        <v>213</v>
      </c>
      <c r="S167" s="32" t="s">
        <v>213</v>
      </c>
      <c r="T167" s="31" t="s">
        <v>213</v>
      </c>
      <c r="U167" s="31" t="s">
        <v>213</v>
      </c>
      <c r="V167" s="31" t="s">
        <v>213</v>
      </c>
      <c r="W167" s="31" t="s">
        <v>213</v>
      </c>
      <c r="X167" s="31" t="s">
        <v>213</v>
      </c>
      <c r="Y167" s="31" t="s">
        <v>213</v>
      </c>
      <c r="Z167" s="31" t="s">
        <v>213</v>
      </c>
      <c r="AA167" s="31" t="s">
        <v>213</v>
      </c>
      <c r="AB167" s="31" t="s">
        <v>213</v>
      </c>
      <c r="AC167" s="31" t="s">
        <v>213</v>
      </c>
      <c r="AD167" s="31" t="s">
        <v>213</v>
      </c>
      <c r="AE167" s="31" t="s">
        <v>213</v>
      </c>
      <c r="AF167" s="31" t="s">
        <v>213</v>
      </c>
      <c r="AG167" s="140"/>
    </row>
    <row r="168" spans="1:33" ht="15">
      <c r="A168" s="149" t="s">
        <v>346</v>
      </c>
      <c r="B168" s="150" t="s">
        <v>345</v>
      </c>
      <c r="C168" s="32" t="s">
        <v>213</v>
      </c>
      <c r="D168" s="31" t="s">
        <v>213</v>
      </c>
      <c r="E168" s="32" t="s">
        <v>213</v>
      </c>
      <c r="F168" s="31" t="s">
        <v>213</v>
      </c>
      <c r="G168" s="32" t="s">
        <v>213</v>
      </c>
      <c r="H168" s="31" t="s">
        <v>213</v>
      </c>
      <c r="I168" s="31" t="s">
        <v>213</v>
      </c>
      <c r="J168" s="31" t="s">
        <v>213</v>
      </c>
      <c r="K168" s="31" t="s">
        <v>213</v>
      </c>
      <c r="L168" s="31" t="s">
        <v>213</v>
      </c>
      <c r="M168" s="31" t="s">
        <v>213</v>
      </c>
      <c r="N168" s="31" t="s">
        <v>213</v>
      </c>
      <c r="O168" s="32" t="s">
        <v>213</v>
      </c>
      <c r="P168" s="31" t="s">
        <v>213</v>
      </c>
      <c r="Q168" s="32" t="s">
        <v>213</v>
      </c>
      <c r="R168" s="31" t="s">
        <v>213</v>
      </c>
      <c r="S168" s="32" t="s">
        <v>213</v>
      </c>
      <c r="T168" s="31" t="s">
        <v>213</v>
      </c>
      <c r="U168" s="31" t="s">
        <v>213</v>
      </c>
      <c r="V168" s="31" t="s">
        <v>213</v>
      </c>
      <c r="W168" s="31" t="s">
        <v>213</v>
      </c>
      <c r="X168" s="31" t="s">
        <v>213</v>
      </c>
      <c r="Y168" s="31" t="s">
        <v>213</v>
      </c>
      <c r="Z168" s="31" t="s">
        <v>213</v>
      </c>
      <c r="AA168" s="31" t="s">
        <v>213</v>
      </c>
      <c r="AB168" s="31" t="s">
        <v>213</v>
      </c>
      <c r="AC168" s="31" t="s">
        <v>213</v>
      </c>
      <c r="AD168" s="31" t="s">
        <v>213</v>
      </c>
      <c r="AE168" s="31" t="s">
        <v>213</v>
      </c>
      <c r="AF168" s="31" t="s">
        <v>213</v>
      </c>
      <c r="AG168" s="140"/>
    </row>
    <row r="169" spans="1:33" ht="15">
      <c r="A169" s="149" t="s">
        <v>344</v>
      </c>
      <c r="B169" s="150" t="s">
        <v>343</v>
      </c>
      <c r="C169" s="32" t="s">
        <v>213</v>
      </c>
      <c r="D169" s="31" t="s">
        <v>213</v>
      </c>
      <c r="E169" s="32" t="s">
        <v>213</v>
      </c>
      <c r="F169" s="31" t="s">
        <v>213</v>
      </c>
      <c r="G169" s="32" t="s">
        <v>213</v>
      </c>
      <c r="H169" s="31" t="s">
        <v>213</v>
      </c>
      <c r="I169" s="31" t="s">
        <v>213</v>
      </c>
      <c r="J169" s="31" t="s">
        <v>213</v>
      </c>
      <c r="K169" s="31" t="s">
        <v>213</v>
      </c>
      <c r="L169" s="31" t="s">
        <v>213</v>
      </c>
      <c r="M169" s="31" t="s">
        <v>213</v>
      </c>
      <c r="N169" s="31" t="s">
        <v>213</v>
      </c>
      <c r="O169" s="32" t="s">
        <v>213</v>
      </c>
      <c r="P169" s="31" t="s">
        <v>213</v>
      </c>
      <c r="Q169" s="32" t="s">
        <v>213</v>
      </c>
      <c r="R169" s="31" t="s">
        <v>213</v>
      </c>
      <c r="S169" s="32" t="s">
        <v>213</v>
      </c>
      <c r="T169" s="31" t="s">
        <v>213</v>
      </c>
      <c r="U169" s="31" t="s">
        <v>213</v>
      </c>
      <c r="V169" s="31" t="s">
        <v>213</v>
      </c>
      <c r="W169" s="31" t="s">
        <v>213</v>
      </c>
      <c r="X169" s="31" t="s">
        <v>213</v>
      </c>
      <c r="Y169" s="31" t="s">
        <v>213</v>
      </c>
      <c r="Z169" s="31" t="s">
        <v>213</v>
      </c>
      <c r="AA169" s="31" t="s">
        <v>213</v>
      </c>
      <c r="AB169" s="31" t="s">
        <v>213</v>
      </c>
      <c r="AC169" s="31" t="s">
        <v>213</v>
      </c>
      <c r="AD169" s="31" t="s">
        <v>213</v>
      </c>
      <c r="AE169" s="31" t="s">
        <v>213</v>
      </c>
      <c r="AF169" s="31" t="s">
        <v>213</v>
      </c>
      <c r="AG169" s="140"/>
    </row>
    <row r="170" spans="1:33" ht="15">
      <c r="A170" s="149" t="s">
        <v>342</v>
      </c>
      <c r="B170" s="150" t="s">
        <v>341</v>
      </c>
      <c r="C170" s="32" t="s">
        <v>213</v>
      </c>
      <c r="D170" s="31" t="s">
        <v>213</v>
      </c>
      <c r="E170" s="32" t="s">
        <v>213</v>
      </c>
      <c r="F170" s="31" t="s">
        <v>213</v>
      </c>
      <c r="G170" s="32" t="s">
        <v>213</v>
      </c>
      <c r="H170" s="31" t="s">
        <v>213</v>
      </c>
      <c r="I170" s="31" t="s">
        <v>213</v>
      </c>
      <c r="J170" s="31" t="s">
        <v>213</v>
      </c>
      <c r="K170" s="31" t="s">
        <v>213</v>
      </c>
      <c r="L170" s="31" t="s">
        <v>213</v>
      </c>
      <c r="M170" s="31" t="s">
        <v>213</v>
      </c>
      <c r="N170" s="31" t="s">
        <v>213</v>
      </c>
      <c r="O170" s="32" t="s">
        <v>213</v>
      </c>
      <c r="P170" s="31" t="s">
        <v>213</v>
      </c>
      <c r="Q170" s="32" t="s">
        <v>213</v>
      </c>
      <c r="R170" s="31" t="s">
        <v>213</v>
      </c>
      <c r="S170" s="32" t="s">
        <v>213</v>
      </c>
      <c r="T170" s="31" t="s">
        <v>213</v>
      </c>
      <c r="U170" s="31" t="s">
        <v>213</v>
      </c>
      <c r="V170" s="31" t="s">
        <v>213</v>
      </c>
      <c r="W170" s="31" t="s">
        <v>213</v>
      </c>
      <c r="X170" s="31" t="s">
        <v>213</v>
      </c>
      <c r="Y170" s="31" t="s">
        <v>213</v>
      </c>
      <c r="Z170" s="31" t="s">
        <v>213</v>
      </c>
      <c r="AA170" s="31" t="s">
        <v>213</v>
      </c>
      <c r="AB170" s="31" t="s">
        <v>213</v>
      </c>
      <c r="AC170" s="31" t="s">
        <v>213</v>
      </c>
      <c r="AD170" s="31" t="s">
        <v>213</v>
      </c>
      <c r="AE170" s="31" t="s">
        <v>213</v>
      </c>
      <c r="AF170" s="31" t="s">
        <v>213</v>
      </c>
      <c r="AG170" s="140"/>
    </row>
    <row r="171" spans="1:33" ht="15">
      <c r="A171" s="149" t="s">
        <v>340</v>
      </c>
      <c r="B171" s="150" t="s">
        <v>339</v>
      </c>
      <c r="C171" s="32" t="s">
        <v>213</v>
      </c>
      <c r="D171" s="31" t="s">
        <v>213</v>
      </c>
      <c r="E171" s="32" t="s">
        <v>213</v>
      </c>
      <c r="F171" s="31" t="s">
        <v>213</v>
      </c>
      <c r="G171" s="32" t="s">
        <v>213</v>
      </c>
      <c r="H171" s="31" t="s">
        <v>213</v>
      </c>
      <c r="I171" s="31" t="s">
        <v>213</v>
      </c>
      <c r="J171" s="31" t="s">
        <v>213</v>
      </c>
      <c r="K171" s="31" t="s">
        <v>213</v>
      </c>
      <c r="L171" s="31" t="s">
        <v>213</v>
      </c>
      <c r="M171" s="31" t="s">
        <v>213</v>
      </c>
      <c r="N171" s="31" t="s">
        <v>213</v>
      </c>
      <c r="O171" s="32" t="s">
        <v>213</v>
      </c>
      <c r="P171" s="31" t="s">
        <v>213</v>
      </c>
      <c r="Q171" s="32" t="s">
        <v>213</v>
      </c>
      <c r="R171" s="31" t="s">
        <v>213</v>
      </c>
      <c r="S171" s="32" t="s">
        <v>213</v>
      </c>
      <c r="T171" s="31" t="s">
        <v>213</v>
      </c>
      <c r="U171" s="31" t="s">
        <v>213</v>
      </c>
      <c r="V171" s="31" t="s">
        <v>213</v>
      </c>
      <c r="W171" s="31" t="s">
        <v>213</v>
      </c>
      <c r="X171" s="31" t="s">
        <v>213</v>
      </c>
      <c r="Y171" s="31" t="s">
        <v>213</v>
      </c>
      <c r="Z171" s="31" t="s">
        <v>213</v>
      </c>
      <c r="AA171" s="31" t="s">
        <v>213</v>
      </c>
      <c r="AB171" s="31" t="s">
        <v>213</v>
      </c>
      <c r="AC171" s="31" t="s">
        <v>213</v>
      </c>
      <c r="AD171" s="31" t="s">
        <v>213</v>
      </c>
      <c r="AE171" s="31" t="s">
        <v>213</v>
      </c>
      <c r="AF171" s="31" t="s">
        <v>213</v>
      </c>
      <c r="AG171" s="140"/>
    </row>
    <row r="172" spans="1:33" ht="15">
      <c r="A172" s="149" t="s">
        <v>800</v>
      </c>
      <c r="B172" s="150" t="s">
        <v>801</v>
      </c>
      <c r="C172" s="32" t="s">
        <v>213</v>
      </c>
      <c r="D172" s="31" t="s">
        <v>213</v>
      </c>
      <c r="E172" s="32" t="s">
        <v>213</v>
      </c>
      <c r="F172" s="31" t="s">
        <v>213</v>
      </c>
      <c r="G172" s="32" t="s">
        <v>213</v>
      </c>
      <c r="H172" s="31" t="s">
        <v>213</v>
      </c>
      <c r="I172" s="31" t="s">
        <v>213</v>
      </c>
      <c r="J172" s="31" t="s">
        <v>213</v>
      </c>
      <c r="K172" s="31" t="s">
        <v>213</v>
      </c>
      <c r="L172" s="31" t="s">
        <v>213</v>
      </c>
      <c r="M172" s="31" t="s">
        <v>213</v>
      </c>
      <c r="N172" s="31" t="s">
        <v>213</v>
      </c>
      <c r="O172" s="32" t="s">
        <v>213</v>
      </c>
      <c r="P172" s="31" t="s">
        <v>213</v>
      </c>
      <c r="Q172" s="32" t="s">
        <v>213</v>
      </c>
      <c r="R172" s="31" t="s">
        <v>213</v>
      </c>
      <c r="S172" s="32" t="s">
        <v>213</v>
      </c>
      <c r="T172" s="31" t="s">
        <v>213</v>
      </c>
      <c r="U172" s="31" t="s">
        <v>213</v>
      </c>
      <c r="V172" s="31" t="s">
        <v>213</v>
      </c>
      <c r="W172" s="31" t="s">
        <v>213</v>
      </c>
      <c r="X172" s="31" t="s">
        <v>213</v>
      </c>
      <c r="Y172" s="31" t="s">
        <v>213</v>
      </c>
      <c r="Z172" s="31" t="s">
        <v>213</v>
      </c>
      <c r="AA172" s="31" t="s">
        <v>213</v>
      </c>
      <c r="AB172" s="31" t="s">
        <v>213</v>
      </c>
      <c r="AC172" s="31" t="s">
        <v>213</v>
      </c>
      <c r="AD172" s="31" t="s">
        <v>213</v>
      </c>
      <c r="AE172" s="31" t="s">
        <v>213</v>
      </c>
      <c r="AF172" s="31" t="s">
        <v>213</v>
      </c>
      <c r="AG172" s="140"/>
    </row>
    <row r="173" spans="1:33" ht="15">
      <c r="A173" s="149" t="s">
        <v>338</v>
      </c>
      <c r="B173" s="150" t="s">
        <v>337</v>
      </c>
      <c r="C173" s="32" t="s">
        <v>213</v>
      </c>
      <c r="D173" s="31" t="s">
        <v>213</v>
      </c>
      <c r="E173" s="32" t="s">
        <v>213</v>
      </c>
      <c r="F173" s="31" t="s">
        <v>213</v>
      </c>
      <c r="G173" s="32" t="s">
        <v>213</v>
      </c>
      <c r="H173" s="31" t="s">
        <v>213</v>
      </c>
      <c r="I173" s="31" t="s">
        <v>213</v>
      </c>
      <c r="J173" s="31" t="s">
        <v>213</v>
      </c>
      <c r="K173" s="31" t="s">
        <v>213</v>
      </c>
      <c r="L173" s="31" t="s">
        <v>213</v>
      </c>
      <c r="M173" s="31" t="s">
        <v>213</v>
      </c>
      <c r="N173" s="31" t="s">
        <v>213</v>
      </c>
      <c r="O173" s="32" t="s">
        <v>213</v>
      </c>
      <c r="P173" s="31" t="s">
        <v>213</v>
      </c>
      <c r="Q173" s="32" t="s">
        <v>213</v>
      </c>
      <c r="R173" s="31" t="s">
        <v>213</v>
      </c>
      <c r="S173" s="32" t="s">
        <v>213</v>
      </c>
      <c r="T173" s="31" t="s">
        <v>213</v>
      </c>
      <c r="U173" s="31" t="s">
        <v>213</v>
      </c>
      <c r="V173" s="31" t="s">
        <v>213</v>
      </c>
      <c r="W173" s="31" t="s">
        <v>213</v>
      </c>
      <c r="X173" s="31" t="s">
        <v>213</v>
      </c>
      <c r="Y173" s="31" t="s">
        <v>213</v>
      </c>
      <c r="Z173" s="31" t="s">
        <v>213</v>
      </c>
      <c r="AA173" s="31" t="s">
        <v>213</v>
      </c>
      <c r="AB173" s="31" t="s">
        <v>213</v>
      </c>
      <c r="AC173" s="31" t="s">
        <v>213</v>
      </c>
      <c r="AD173" s="31" t="s">
        <v>213</v>
      </c>
      <c r="AE173" s="31" t="s">
        <v>213</v>
      </c>
      <c r="AF173" s="31" t="s">
        <v>213</v>
      </c>
      <c r="AG173" s="140"/>
    </row>
    <row r="174" spans="1:33" ht="15">
      <c r="A174" s="149" t="s">
        <v>336</v>
      </c>
      <c r="B174" s="150" t="s">
        <v>335</v>
      </c>
      <c r="C174" s="32" t="s">
        <v>213</v>
      </c>
      <c r="D174" s="31" t="s">
        <v>213</v>
      </c>
      <c r="E174" s="32" t="s">
        <v>213</v>
      </c>
      <c r="F174" s="31" t="s">
        <v>213</v>
      </c>
      <c r="G174" s="32" t="s">
        <v>213</v>
      </c>
      <c r="H174" s="31" t="s">
        <v>213</v>
      </c>
      <c r="I174" s="31" t="s">
        <v>213</v>
      </c>
      <c r="J174" s="31" t="s">
        <v>213</v>
      </c>
      <c r="K174" s="31" t="s">
        <v>213</v>
      </c>
      <c r="L174" s="31" t="s">
        <v>213</v>
      </c>
      <c r="M174" s="31" t="s">
        <v>213</v>
      </c>
      <c r="N174" s="31" t="s">
        <v>213</v>
      </c>
      <c r="O174" s="32" t="s">
        <v>213</v>
      </c>
      <c r="P174" s="31" t="s">
        <v>213</v>
      </c>
      <c r="Q174" s="32" t="s">
        <v>213</v>
      </c>
      <c r="R174" s="31" t="s">
        <v>213</v>
      </c>
      <c r="S174" s="32" t="s">
        <v>213</v>
      </c>
      <c r="T174" s="31" t="s">
        <v>213</v>
      </c>
      <c r="U174" s="31" t="s">
        <v>213</v>
      </c>
      <c r="V174" s="31" t="s">
        <v>213</v>
      </c>
      <c r="W174" s="31" t="s">
        <v>213</v>
      </c>
      <c r="X174" s="31" t="s">
        <v>213</v>
      </c>
      <c r="Y174" s="31" t="s">
        <v>213</v>
      </c>
      <c r="Z174" s="31" t="s">
        <v>213</v>
      </c>
      <c r="AA174" s="31" t="s">
        <v>213</v>
      </c>
      <c r="AB174" s="31" t="s">
        <v>213</v>
      </c>
      <c r="AC174" s="31" t="s">
        <v>213</v>
      </c>
      <c r="AD174" s="31" t="s">
        <v>213</v>
      </c>
      <c r="AE174" s="31" t="s">
        <v>213</v>
      </c>
      <c r="AF174" s="31" t="s">
        <v>213</v>
      </c>
      <c r="AG174" s="140"/>
    </row>
    <row r="175" spans="1:33" ht="15">
      <c r="A175" s="149" t="s">
        <v>334</v>
      </c>
      <c r="B175" s="150" t="s">
        <v>333</v>
      </c>
      <c r="C175" s="32" t="s">
        <v>213</v>
      </c>
      <c r="D175" s="31" t="s">
        <v>213</v>
      </c>
      <c r="E175" s="32" t="s">
        <v>213</v>
      </c>
      <c r="F175" s="31" t="s">
        <v>213</v>
      </c>
      <c r="G175" s="32" t="s">
        <v>213</v>
      </c>
      <c r="H175" s="31" t="s">
        <v>213</v>
      </c>
      <c r="I175" s="31" t="s">
        <v>213</v>
      </c>
      <c r="J175" s="31" t="s">
        <v>213</v>
      </c>
      <c r="K175" s="31" t="s">
        <v>213</v>
      </c>
      <c r="L175" s="31" t="s">
        <v>213</v>
      </c>
      <c r="M175" s="31" t="s">
        <v>213</v>
      </c>
      <c r="N175" s="31" t="s">
        <v>213</v>
      </c>
      <c r="O175" s="32" t="s">
        <v>213</v>
      </c>
      <c r="P175" s="31" t="s">
        <v>213</v>
      </c>
      <c r="Q175" s="32" t="s">
        <v>213</v>
      </c>
      <c r="R175" s="31" t="s">
        <v>213</v>
      </c>
      <c r="S175" s="32" t="s">
        <v>213</v>
      </c>
      <c r="T175" s="31" t="s">
        <v>213</v>
      </c>
      <c r="U175" s="31" t="s">
        <v>213</v>
      </c>
      <c r="V175" s="31" t="s">
        <v>213</v>
      </c>
      <c r="W175" s="31" t="s">
        <v>213</v>
      </c>
      <c r="X175" s="31" t="s">
        <v>213</v>
      </c>
      <c r="Y175" s="31" t="s">
        <v>213</v>
      </c>
      <c r="Z175" s="31" t="s">
        <v>213</v>
      </c>
      <c r="AA175" s="31" t="s">
        <v>213</v>
      </c>
      <c r="AB175" s="31" t="s">
        <v>213</v>
      </c>
      <c r="AC175" s="31" t="s">
        <v>213</v>
      </c>
      <c r="AD175" s="31" t="s">
        <v>213</v>
      </c>
      <c r="AE175" s="31" t="s">
        <v>213</v>
      </c>
      <c r="AF175" s="31" t="s">
        <v>213</v>
      </c>
      <c r="AG175" s="140"/>
    </row>
    <row r="176" spans="1:33" ht="15">
      <c r="A176" s="149" t="s">
        <v>332</v>
      </c>
      <c r="B176" s="150" t="s">
        <v>331</v>
      </c>
      <c r="C176" s="32" t="s">
        <v>213</v>
      </c>
      <c r="D176" s="31" t="s">
        <v>213</v>
      </c>
      <c r="E176" s="32" t="s">
        <v>213</v>
      </c>
      <c r="F176" s="31" t="s">
        <v>213</v>
      </c>
      <c r="G176" s="32" t="s">
        <v>213</v>
      </c>
      <c r="H176" s="31" t="s">
        <v>213</v>
      </c>
      <c r="I176" s="31" t="s">
        <v>213</v>
      </c>
      <c r="J176" s="31" t="s">
        <v>213</v>
      </c>
      <c r="K176" s="31" t="s">
        <v>213</v>
      </c>
      <c r="L176" s="31" t="s">
        <v>213</v>
      </c>
      <c r="M176" s="31" t="s">
        <v>213</v>
      </c>
      <c r="N176" s="31" t="s">
        <v>213</v>
      </c>
      <c r="O176" s="32" t="s">
        <v>213</v>
      </c>
      <c r="P176" s="31" t="s">
        <v>213</v>
      </c>
      <c r="Q176" s="32" t="s">
        <v>213</v>
      </c>
      <c r="R176" s="31" t="s">
        <v>213</v>
      </c>
      <c r="S176" s="32" t="s">
        <v>213</v>
      </c>
      <c r="T176" s="31" t="s">
        <v>213</v>
      </c>
      <c r="U176" s="31" t="s">
        <v>213</v>
      </c>
      <c r="V176" s="31" t="s">
        <v>213</v>
      </c>
      <c r="W176" s="31" t="s">
        <v>213</v>
      </c>
      <c r="X176" s="31" t="s">
        <v>213</v>
      </c>
      <c r="Y176" s="31" t="s">
        <v>213</v>
      </c>
      <c r="Z176" s="31" t="s">
        <v>213</v>
      </c>
      <c r="AA176" s="31" t="s">
        <v>213</v>
      </c>
      <c r="AB176" s="31" t="s">
        <v>213</v>
      </c>
      <c r="AC176" s="31" t="s">
        <v>213</v>
      </c>
      <c r="AD176" s="31" t="s">
        <v>213</v>
      </c>
      <c r="AE176" s="31" t="s">
        <v>213</v>
      </c>
      <c r="AF176" s="31" t="s">
        <v>213</v>
      </c>
      <c r="AG176" s="140"/>
    </row>
    <row r="177" spans="1:33" ht="15">
      <c r="A177" s="149" t="s">
        <v>330</v>
      </c>
      <c r="B177" s="150" t="s">
        <v>329</v>
      </c>
      <c r="C177" s="32" t="s">
        <v>213</v>
      </c>
      <c r="D177" s="31" t="s">
        <v>213</v>
      </c>
      <c r="E177" s="32" t="s">
        <v>213</v>
      </c>
      <c r="F177" s="31" t="s">
        <v>213</v>
      </c>
      <c r="G177" s="32" t="s">
        <v>213</v>
      </c>
      <c r="H177" s="31" t="s">
        <v>213</v>
      </c>
      <c r="I177" s="31" t="s">
        <v>213</v>
      </c>
      <c r="J177" s="31" t="s">
        <v>213</v>
      </c>
      <c r="K177" s="31" t="s">
        <v>213</v>
      </c>
      <c r="L177" s="31" t="s">
        <v>213</v>
      </c>
      <c r="M177" s="31" t="s">
        <v>213</v>
      </c>
      <c r="N177" s="31" t="s">
        <v>213</v>
      </c>
      <c r="O177" s="32" t="s">
        <v>213</v>
      </c>
      <c r="P177" s="31" t="s">
        <v>213</v>
      </c>
      <c r="Q177" s="32" t="s">
        <v>213</v>
      </c>
      <c r="R177" s="31" t="s">
        <v>213</v>
      </c>
      <c r="S177" s="32" t="s">
        <v>213</v>
      </c>
      <c r="T177" s="31" t="s">
        <v>213</v>
      </c>
      <c r="U177" s="31" t="s">
        <v>213</v>
      </c>
      <c r="V177" s="31" t="s">
        <v>213</v>
      </c>
      <c r="W177" s="31" t="s">
        <v>213</v>
      </c>
      <c r="X177" s="31" t="s">
        <v>213</v>
      </c>
      <c r="Y177" s="31" t="s">
        <v>213</v>
      </c>
      <c r="Z177" s="31" t="s">
        <v>213</v>
      </c>
      <c r="AA177" s="31" t="s">
        <v>213</v>
      </c>
      <c r="AB177" s="31" t="s">
        <v>213</v>
      </c>
      <c r="AC177" s="31" t="s">
        <v>213</v>
      </c>
      <c r="AD177" s="31" t="s">
        <v>213</v>
      </c>
      <c r="AE177" s="31" t="s">
        <v>213</v>
      </c>
      <c r="AF177" s="31" t="s">
        <v>213</v>
      </c>
      <c r="AG177" s="140"/>
    </row>
    <row r="178" spans="1:33" ht="15">
      <c r="A178" s="149" t="s">
        <v>328</v>
      </c>
      <c r="B178" s="150" t="s">
        <v>327</v>
      </c>
      <c r="C178" s="32" t="s">
        <v>213</v>
      </c>
      <c r="D178" s="31" t="s">
        <v>213</v>
      </c>
      <c r="E178" s="32" t="s">
        <v>213</v>
      </c>
      <c r="F178" s="31" t="s">
        <v>213</v>
      </c>
      <c r="G178" s="32" t="s">
        <v>213</v>
      </c>
      <c r="H178" s="31" t="s">
        <v>213</v>
      </c>
      <c r="I178" s="31" t="s">
        <v>213</v>
      </c>
      <c r="J178" s="31" t="s">
        <v>213</v>
      </c>
      <c r="K178" s="31" t="s">
        <v>213</v>
      </c>
      <c r="L178" s="31" t="s">
        <v>213</v>
      </c>
      <c r="M178" s="31" t="s">
        <v>213</v>
      </c>
      <c r="N178" s="31" t="s">
        <v>213</v>
      </c>
      <c r="O178" s="32" t="s">
        <v>213</v>
      </c>
      <c r="P178" s="31" t="s">
        <v>213</v>
      </c>
      <c r="Q178" s="32" t="s">
        <v>213</v>
      </c>
      <c r="R178" s="31" t="s">
        <v>213</v>
      </c>
      <c r="S178" s="32" t="s">
        <v>213</v>
      </c>
      <c r="T178" s="31" t="s">
        <v>213</v>
      </c>
      <c r="U178" s="31" t="s">
        <v>213</v>
      </c>
      <c r="V178" s="31" t="s">
        <v>213</v>
      </c>
      <c r="W178" s="31" t="s">
        <v>213</v>
      </c>
      <c r="X178" s="31" t="s">
        <v>213</v>
      </c>
      <c r="Y178" s="31" t="s">
        <v>213</v>
      </c>
      <c r="Z178" s="31" t="s">
        <v>213</v>
      </c>
      <c r="AA178" s="31" t="s">
        <v>213</v>
      </c>
      <c r="AB178" s="31" t="s">
        <v>213</v>
      </c>
      <c r="AC178" s="31" t="s">
        <v>213</v>
      </c>
      <c r="AD178" s="31" t="s">
        <v>213</v>
      </c>
      <c r="AE178" s="31" t="s">
        <v>213</v>
      </c>
      <c r="AF178" s="31" t="s">
        <v>213</v>
      </c>
      <c r="AG178" s="140"/>
    </row>
    <row r="179" spans="1:33" ht="15">
      <c r="A179" s="149" t="s">
        <v>326</v>
      </c>
      <c r="B179" s="150" t="s">
        <v>325</v>
      </c>
      <c r="C179" s="32" t="s">
        <v>213</v>
      </c>
      <c r="D179" s="31" t="s">
        <v>213</v>
      </c>
      <c r="E179" s="32" t="s">
        <v>213</v>
      </c>
      <c r="F179" s="31" t="s">
        <v>213</v>
      </c>
      <c r="G179" s="32" t="s">
        <v>213</v>
      </c>
      <c r="H179" s="31" t="s">
        <v>213</v>
      </c>
      <c r="I179" s="31" t="s">
        <v>213</v>
      </c>
      <c r="J179" s="31" t="s">
        <v>213</v>
      </c>
      <c r="K179" s="31" t="s">
        <v>213</v>
      </c>
      <c r="L179" s="31" t="s">
        <v>213</v>
      </c>
      <c r="M179" s="31" t="s">
        <v>213</v>
      </c>
      <c r="N179" s="31" t="s">
        <v>213</v>
      </c>
      <c r="O179" s="32" t="s">
        <v>213</v>
      </c>
      <c r="P179" s="31" t="s">
        <v>213</v>
      </c>
      <c r="Q179" s="32" t="s">
        <v>213</v>
      </c>
      <c r="R179" s="31" t="s">
        <v>213</v>
      </c>
      <c r="S179" s="32" t="s">
        <v>213</v>
      </c>
      <c r="T179" s="31" t="s">
        <v>213</v>
      </c>
      <c r="U179" s="31" t="s">
        <v>213</v>
      </c>
      <c r="V179" s="31" t="s">
        <v>213</v>
      </c>
      <c r="W179" s="31" t="s">
        <v>213</v>
      </c>
      <c r="X179" s="31" t="s">
        <v>213</v>
      </c>
      <c r="Y179" s="31" t="s">
        <v>213</v>
      </c>
      <c r="Z179" s="31" t="s">
        <v>213</v>
      </c>
      <c r="AA179" s="31" t="s">
        <v>213</v>
      </c>
      <c r="AB179" s="31" t="s">
        <v>213</v>
      </c>
      <c r="AC179" s="31" t="s">
        <v>213</v>
      </c>
      <c r="AD179" s="31" t="s">
        <v>213</v>
      </c>
      <c r="AE179" s="31" t="s">
        <v>213</v>
      </c>
      <c r="AF179" s="31" t="s">
        <v>213</v>
      </c>
      <c r="AG179" s="140"/>
    </row>
    <row r="180" spans="1:33" ht="15">
      <c r="A180" s="149" t="s">
        <v>324</v>
      </c>
      <c r="B180" s="150" t="s">
        <v>323</v>
      </c>
      <c r="C180" s="32" t="s">
        <v>213</v>
      </c>
      <c r="D180" s="31" t="s">
        <v>213</v>
      </c>
      <c r="E180" s="32" t="s">
        <v>213</v>
      </c>
      <c r="F180" s="31" t="s">
        <v>213</v>
      </c>
      <c r="G180" s="32" t="s">
        <v>213</v>
      </c>
      <c r="H180" s="31" t="s">
        <v>213</v>
      </c>
      <c r="I180" s="31" t="s">
        <v>213</v>
      </c>
      <c r="J180" s="31" t="s">
        <v>213</v>
      </c>
      <c r="K180" s="31" t="s">
        <v>213</v>
      </c>
      <c r="L180" s="31" t="s">
        <v>213</v>
      </c>
      <c r="M180" s="31" t="s">
        <v>213</v>
      </c>
      <c r="N180" s="31" t="s">
        <v>213</v>
      </c>
      <c r="O180" s="32" t="s">
        <v>213</v>
      </c>
      <c r="P180" s="31" t="s">
        <v>213</v>
      </c>
      <c r="Q180" s="32" t="s">
        <v>213</v>
      </c>
      <c r="R180" s="31" t="s">
        <v>213</v>
      </c>
      <c r="S180" s="32" t="s">
        <v>213</v>
      </c>
      <c r="T180" s="31" t="s">
        <v>213</v>
      </c>
      <c r="U180" s="31" t="s">
        <v>213</v>
      </c>
      <c r="V180" s="31" t="s">
        <v>213</v>
      </c>
      <c r="W180" s="31" t="s">
        <v>213</v>
      </c>
      <c r="X180" s="31" t="s">
        <v>213</v>
      </c>
      <c r="Y180" s="31" t="s">
        <v>213</v>
      </c>
      <c r="Z180" s="31" t="s">
        <v>213</v>
      </c>
      <c r="AA180" s="31" t="s">
        <v>213</v>
      </c>
      <c r="AB180" s="31" t="s">
        <v>213</v>
      </c>
      <c r="AC180" s="31" t="s">
        <v>213</v>
      </c>
      <c r="AD180" s="31" t="s">
        <v>213</v>
      </c>
      <c r="AE180" s="31" t="s">
        <v>213</v>
      </c>
      <c r="AF180" s="31" t="s">
        <v>213</v>
      </c>
      <c r="AG180" s="140"/>
    </row>
    <row r="181" spans="1:33" ht="15">
      <c r="A181" s="149" t="s">
        <v>322</v>
      </c>
      <c r="B181" s="150" t="s">
        <v>321</v>
      </c>
      <c r="C181" s="32" t="s">
        <v>213</v>
      </c>
      <c r="D181" s="31" t="s">
        <v>213</v>
      </c>
      <c r="E181" s="32" t="s">
        <v>213</v>
      </c>
      <c r="F181" s="31" t="s">
        <v>213</v>
      </c>
      <c r="G181" s="32" t="s">
        <v>213</v>
      </c>
      <c r="H181" s="31" t="s">
        <v>213</v>
      </c>
      <c r="I181" s="31" t="s">
        <v>213</v>
      </c>
      <c r="J181" s="31" t="s">
        <v>213</v>
      </c>
      <c r="K181" s="31" t="s">
        <v>213</v>
      </c>
      <c r="L181" s="31" t="s">
        <v>213</v>
      </c>
      <c r="M181" s="31" t="s">
        <v>213</v>
      </c>
      <c r="N181" s="31" t="s">
        <v>213</v>
      </c>
      <c r="O181" s="32" t="s">
        <v>213</v>
      </c>
      <c r="P181" s="31" t="s">
        <v>213</v>
      </c>
      <c r="Q181" s="32" t="s">
        <v>213</v>
      </c>
      <c r="R181" s="31" t="s">
        <v>213</v>
      </c>
      <c r="S181" s="32" t="s">
        <v>213</v>
      </c>
      <c r="T181" s="31" t="s">
        <v>213</v>
      </c>
      <c r="U181" s="31" t="s">
        <v>213</v>
      </c>
      <c r="V181" s="31" t="s">
        <v>213</v>
      </c>
      <c r="W181" s="31" t="s">
        <v>213</v>
      </c>
      <c r="X181" s="31" t="s">
        <v>213</v>
      </c>
      <c r="Y181" s="31" t="s">
        <v>213</v>
      </c>
      <c r="Z181" s="31" t="s">
        <v>213</v>
      </c>
      <c r="AA181" s="31" t="s">
        <v>213</v>
      </c>
      <c r="AB181" s="31" t="s">
        <v>213</v>
      </c>
      <c r="AC181" s="31" t="s">
        <v>213</v>
      </c>
      <c r="AD181" s="31" t="s">
        <v>213</v>
      </c>
      <c r="AE181" s="31" t="s">
        <v>213</v>
      </c>
      <c r="AF181" s="31" t="s">
        <v>213</v>
      </c>
      <c r="AG181" s="140"/>
    </row>
    <row r="182" spans="1:33" ht="15">
      <c r="A182" s="149" t="s">
        <v>320</v>
      </c>
      <c r="B182" s="150" t="s">
        <v>319</v>
      </c>
      <c r="C182" s="32" t="s">
        <v>213</v>
      </c>
      <c r="D182" s="31" t="s">
        <v>213</v>
      </c>
      <c r="E182" s="32" t="s">
        <v>213</v>
      </c>
      <c r="F182" s="31" t="s">
        <v>213</v>
      </c>
      <c r="G182" s="32" t="s">
        <v>213</v>
      </c>
      <c r="H182" s="31" t="s">
        <v>213</v>
      </c>
      <c r="I182" s="31" t="s">
        <v>213</v>
      </c>
      <c r="J182" s="31" t="s">
        <v>213</v>
      </c>
      <c r="K182" s="31" t="s">
        <v>213</v>
      </c>
      <c r="L182" s="31" t="s">
        <v>213</v>
      </c>
      <c r="M182" s="31" t="s">
        <v>213</v>
      </c>
      <c r="N182" s="31" t="s">
        <v>213</v>
      </c>
      <c r="O182" s="32" t="s">
        <v>213</v>
      </c>
      <c r="P182" s="31" t="s">
        <v>213</v>
      </c>
      <c r="Q182" s="32" t="s">
        <v>213</v>
      </c>
      <c r="R182" s="31" t="s">
        <v>213</v>
      </c>
      <c r="S182" s="32" t="s">
        <v>213</v>
      </c>
      <c r="T182" s="31" t="s">
        <v>213</v>
      </c>
      <c r="U182" s="31" t="s">
        <v>213</v>
      </c>
      <c r="V182" s="31" t="s">
        <v>213</v>
      </c>
      <c r="W182" s="31" t="s">
        <v>213</v>
      </c>
      <c r="X182" s="31" t="s">
        <v>213</v>
      </c>
      <c r="Y182" s="31" t="s">
        <v>213</v>
      </c>
      <c r="Z182" s="31" t="s">
        <v>213</v>
      </c>
      <c r="AA182" s="31" t="s">
        <v>213</v>
      </c>
      <c r="AB182" s="31" t="s">
        <v>213</v>
      </c>
      <c r="AC182" s="31" t="s">
        <v>213</v>
      </c>
      <c r="AD182" s="31" t="s">
        <v>213</v>
      </c>
      <c r="AE182" s="31" t="s">
        <v>213</v>
      </c>
      <c r="AF182" s="31" t="s">
        <v>213</v>
      </c>
      <c r="AG182" s="140"/>
    </row>
    <row r="183" spans="1:33" ht="15">
      <c r="A183" s="149" t="s">
        <v>318</v>
      </c>
      <c r="B183" s="150" t="s">
        <v>317</v>
      </c>
      <c r="C183" s="32" t="s">
        <v>213</v>
      </c>
      <c r="D183" s="31" t="s">
        <v>213</v>
      </c>
      <c r="E183" s="32" t="s">
        <v>213</v>
      </c>
      <c r="F183" s="31" t="s">
        <v>213</v>
      </c>
      <c r="G183" s="32" t="s">
        <v>213</v>
      </c>
      <c r="H183" s="31" t="s">
        <v>213</v>
      </c>
      <c r="I183" s="31" t="s">
        <v>213</v>
      </c>
      <c r="J183" s="31" t="s">
        <v>213</v>
      </c>
      <c r="K183" s="31" t="s">
        <v>213</v>
      </c>
      <c r="L183" s="31" t="s">
        <v>213</v>
      </c>
      <c r="M183" s="31" t="s">
        <v>213</v>
      </c>
      <c r="N183" s="31" t="s">
        <v>213</v>
      </c>
      <c r="O183" s="32" t="s">
        <v>213</v>
      </c>
      <c r="P183" s="31" t="s">
        <v>213</v>
      </c>
      <c r="Q183" s="32" t="s">
        <v>213</v>
      </c>
      <c r="R183" s="31" t="s">
        <v>213</v>
      </c>
      <c r="S183" s="32" t="s">
        <v>213</v>
      </c>
      <c r="T183" s="31" t="s">
        <v>213</v>
      </c>
      <c r="U183" s="31" t="s">
        <v>213</v>
      </c>
      <c r="V183" s="31" t="s">
        <v>213</v>
      </c>
      <c r="W183" s="31" t="s">
        <v>213</v>
      </c>
      <c r="X183" s="31" t="s">
        <v>213</v>
      </c>
      <c r="Y183" s="31" t="s">
        <v>213</v>
      </c>
      <c r="Z183" s="31" t="s">
        <v>213</v>
      </c>
      <c r="AA183" s="31" t="s">
        <v>213</v>
      </c>
      <c r="AB183" s="31" t="s">
        <v>213</v>
      </c>
      <c r="AC183" s="31" t="s">
        <v>213</v>
      </c>
      <c r="AD183" s="31" t="s">
        <v>213</v>
      </c>
      <c r="AE183" s="31" t="s">
        <v>213</v>
      </c>
      <c r="AF183" s="31" t="s">
        <v>213</v>
      </c>
      <c r="AG183" s="140"/>
    </row>
    <row r="184" spans="1:33" ht="15">
      <c r="A184" s="149" t="s">
        <v>316</v>
      </c>
      <c r="B184" s="150" t="s">
        <v>315</v>
      </c>
      <c r="C184" s="32" t="s">
        <v>213</v>
      </c>
      <c r="D184" s="31" t="s">
        <v>213</v>
      </c>
      <c r="E184" s="32" t="s">
        <v>213</v>
      </c>
      <c r="F184" s="31" t="s">
        <v>213</v>
      </c>
      <c r="G184" s="32" t="s">
        <v>213</v>
      </c>
      <c r="H184" s="31" t="s">
        <v>213</v>
      </c>
      <c r="I184" s="31" t="s">
        <v>213</v>
      </c>
      <c r="J184" s="31" t="s">
        <v>213</v>
      </c>
      <c r="K184" s="31" t="s">
        <v>213</v>
      </c>
      <c r="L184" s="31" t="s">
        <v>213</v>
      </c>
      <c r="M184" s="31" t="s">
        <v>213</v>
      </c>
      <c r="N184" s="31" t="s">
        <v>213</v>
      </c>
      <c r="O184" s="32" t="s">
        <v>213</v>
      </c>
      <c r="P184" s="31" t="s">
        <v>213</v>
      </c>
      <c r="Q184" s="32" t="s">
        <v>213</v>
      </c>
      <c r="R184" s="31" t="s">
        <v>213</v>
      </c>
      <c r="S184" s="32" t="s">
        <v>213</v>
      </c>
      <c r="T184" s="31" t="s">
        <v>213</v>
      </c>
      <c r="U184" s="31" t="s">
        <v>213</v>
      </c>
      <c r="V184" s="31" t="s">
        <v>213</v>
      </c>
      <c r="W184" s="31" t="s">
        <v>213</v>
      </c>
      <c r="X184" s="31" t="s">
        <v>213</v>
      </c>
      <c r="Y184" s="31" t="s">
        <v>213</v>
      </c>
      <c r="Z184" s="31" t="s">
        <v>213</v>
      </c>
      <c r="AA184" s="31" t="s">
        <v>213</v>
      </c>
      <c r="AB184" s="31" t="s">
        <v>213</v>
      </c>
      <c r="AC184" s="31" t="s">
        <v>213</v>
      </c>
      <c r="AD184" s="31" t="s">
        <v>213</v>
      </c>
      <c r="AE184" s="31" t="s">
        <v>213</v>
      </c>
      <c r="AF184" s="31" t="s">
        <v>213</v>
      </c>
      <c r="AG184" s="140"/>
    </row>
    <row r="185" spans="1:33" ht="15">
      <c r="A185" s="149" t="s">
        <v>314</v>
      </c>
      <c r="B185" s="150" t="s">
        <v>313</v>
      </c>
      <c r="C185" s="32" t="s">
        <v>213</v>
      </c>
      <c r="D185" s="31" t="s">
        <v>213</v>
      </c>
      <c r="E185" s="32" t="s">
        <v>213</v>
      </c>
      <c r="F185" s="31" t="s">
        <v>213</v>
      </c>
      <c r="G185" s="32" t="s">
        <v>213</v>
      </c>
      <c r="H185" s="31" t="s">
        <v>213</v>
      </c>
      <c r="I185" s="31" t="s">
        <v>213</v>
      </c>
      <c r="J185" s="31" t="s">
        <v>213</v>
      </c>
      <c r="K185" s="31" t="s">
        <v>213</v>
      </c>
      <c r="L185" s="31" t="s">
        <v>213</v>
      </c>
      <c r="M185" s="31" t="s">
        <v>213</v>
      </c>
      <c r="N185" s="31" t="s">
        <v>213</v>
      </c>
      <c r="O185" s="32" t="s">
        <v>213</v>
      </c>
      <c r="P185" s="31" t="s">
        <v>213</v>
      </c>
      <c r="Q185" s="32" t="s">
        <v>213</v>
      </c>
      <c r="R185" s="31" t="s">
        <v>213</v>
      </c>
      <c r="S185" s="32" t="s">
        <v>213</v>
      </c>
      <c r="T185" s="31" t="s">
        <v>213</v>
      </c>
      <c r="U185" s="31" t="s">
        <v>213</v>
      </c>
      <c r="V185" s="31" t="s">
        <v>213</v>
      </c>
      <c r="W185" s="31" t="s">
        <v>213</v>
      </c>
      <c r="X185" s="31" t="s">
        <v>213</v>
      </c>
      <c r="Y185" s="31" t="s">
        <v>213</v>
      </c>
      <c r="Z185" s="31" t="s">
        <v>213</v>
      </c>
      <c r="AA185" s="31" t="s">
        <v>213</v>
      </c>
      <c r="AB185" s="31" t="s">
        <v>213</v>
      </c>
      <c r="AC185" s="31" t="s">
        <v>213</v>
      </c>
      <c r="AD185" s="31" t="s">
        <v>213</v>
      </c>
      <c r="AE185" s="31" t="s">
        <v>213</v>
      </c>
      <c r="AF185" s="31" t="s">
        <v>213</v>
      </c>
      <c r="AG185" s="140"/>
    </row>
    <row r="186" spans="1:33" ht="15">
      <c r="A186" s="149" t="s">
        <v>312</v>
      </c>
      <c r="B186" s="150" t="s">
        <v>311</v>
      </c>
      <c r="C186" s="32" t="s">
        <v>213</v>
      </c>
      <c r="D186" s="31" t="s">
        <v>213</v>
      </c>
      <c r="E186" s="32" t="s">
        <v>213</v>
      </c>
      <c r="F186" s="31" t="s">
        <v>213</v>
      </c>
      <c r="G186" s="32" t="s">
        <v>213</v>
      </c>
      <c r="H186" s="31" t="s">
        <v>213</v>
      </c>
      <c r="I186" s="31" t="s">
        <v>213</v>
      </c>
      <c r="J186" s="31" t="s">
        <v>213</v>
      </c>
      <c r="K186" s="31" t="s">
        <v>213</v>
      </c>
      <c r="L186" s="31" t="s">
        <v>213</v>
      </c>
      <c r="M186" s="31" t="s">
        <v>213</v>
      </c>
      <c r="N186" s="31" t="s">
        <v>213</v>
      </c>
      <c r="O186" s="32" t="s">
        <v>213</v>
      </c>
      <c r="P186" s="31" t="s">
        <v>213</v>
      </c>
      <c r="Q186" s="32" t="s">
        <v>213</v>
      </c>
      <c r="R186" s="31" t="s">
        <v>213</v>
      </c>
      <c r="S186" s="32" t="s">
        <v>213</v>
      </c>
      <c r="T186" s="31" t="s">
        <v>213</v>
      </c>
      <c r="U186" s="31" t="s">
        <v>213</v>
      </c>
      <c r="V186" s="31" t="s">
        <v>213</v>
      </c>
      <c r="W186" s="31" t="s">
        <v>213</v>
      </c>
      <c r="X186" s="31" t="s">
        <v>213</v>
      </c>
      <c r="Y186" s="31" t="s">
        <v>213</v>
      </c>
      <c r="Z186" s="31" t="s">
        <v>213</v>
      </c>
      <c r="AA186" s="31" t="s">
        <v>213</v>
      </c>
      <c r="AB186" s="31" t="s">
        <v>213</v>
      </c>
      <c r="AC186" s="31" t="s">
        <v>213</v>
      </c>
      <c r="AD186" s="31" t="s">
        <v>213</v>
      </c>
      <c r="AE186" s="31" t="s">
        <v>213</v>
      </c>
      <c r="AF186" s="31" t="s">
        <v>213</v>
      </c>
      <c r="AG186" s="140"/>
    </row>
    <row r="187" spans="1:33" ht="15">
      <c r="A187" s="149" t="s">
        <v>310</v>
      </c>
      <c r="B187" s="150" t="s">
        <v>309</v>
      </c>
      <c r="C187" s="32" t="s">
        <v>213</v>
      </c>
      <c r="D187" s="31" t="s">
        <v>213</v>
      </c>
      <c r="E187" s="32" t="s">
        <v>213</v>
      </c>
      <c r="F187" s="31" t="s">
        <v>213</v>
      </c>
      <c r="G187" s="32" t="s">
        <v>213</v>
      </c>
      <c r="H187" s="31" t="s">
        <v>213</v>
      </c>
      <c r="I187" s="31" t="s">
        <v>213</v>
      </c>
      <c r="J187" s="31" t="s">
        <v>213</v>
      </c>
      <c r="K187" s="31" t="s">
        <v>213</v>
      </c>
      <c r="L187" s="31" t="s">
        <v>213</v>
      </c>
      <c r="M187" s="31" t="s">
        <v>213</v>
      </c>
      <c r="N187" s="31" t="s">
        <v>213</v>
      </c>
      <c r="O187" s="32" t="s">
        <v>213</v>
      </c>
      <c r="P187" s="31" t="s">
        <v>213</v>
      </c>
      <c r="Q187" s="32" t="s">
        <v>213</v>
      </c>
      <c r="R187" s="31" t="s">
        <v>213</v>
      </c>
      <c r="S187" s="32" t="s">
        <v>213</v>
      </c>
      <c r="T187" s="31" t="s">
        <v>213</v>
      </c>
      <c r="U187" s="31" t="s">
        <v>213</v>
      </c>
      <c r="V187" s="31" t="s">
        <v>213</v>
      </c>
      <c r="W187" s="31" t="s">
        <v>213</v>
      </c>
      <c r="X187" s="31" t="s">
        <v>213</v>
      </c>
      <c r="Y187" s="31" t="s">
        <v>213</v>
      </c>
      <c r="Z187" s="31" t="s">
        <v>213</v>
      </c>
      <c r="AA187" s="31" t="s">
        <v>213</v>
      </c>
      <c r="AB187" s="31" t="s">
        <v>213</v>
      </c>
      <c r="AC187" s="31" t="s">
        <v>213</v>
      </c>
      <c r="AD187" s="31" t="s">
        <v>213</v>
      </c>
      <c r="AE187" s="31" t="s">
        <v>213</v>
      </c>
      <c r="AF187" s="31" t="s">
        <v>213</v>
      </c>
      <c r="AG187" s="140"/>
    </row>
    <row r="188" spans="1:33" ht="15">
      <c r="A188" s="149" t="s">
        <v>308</v>
      </c>
      <c r="B188" s="150" t="s">
        <v>307</v>
      </c>
      <c r="C188" s="32" t="s">
        <v>213</v>
      </c>
      <c r="D188" s="31" t="s">
        <v>213</v>
      </c>
      <c r="E188" s="32" t="s">
        <v>213</v>
      </c>
      <c r="F188" s="31" t="s">
        <v>213</v>
      </c>
      <c r="G188" s="32" t="s">
        <v>213</v>
      </c>
      <c r="H188" s="31" t="s">
        <v>213</v>
      </c>
      <c r="I188" s="31" t="s">
        <v>213</v>
      </c>
      <c r="J188" s="31" t="s">
        <v>213</v>
      </c>
      <c r="K188" s="31" t="s">
        <v>213</v>
      </c>
      <c r="L188" s="31" t="s">
        <v>213</v>
      </c>
      <c r="M188" s="31" t="s">
        <v>213</v>
      </c>
      <c r="N188" s="31" t="s">
        <v>213</v>
      </c>
      <c r="O188" s="32" t="s">
        <v>213</v>
      </c>
      <c r="P188" s="31" t="s">
        <v>213</v>
      </c>
      <c r="Q188" s="32" t="s">
        <v>213</v>
      </c>
      <c r="R188" s="31" t="s">
        <v>213</v>
      </c>
      <c r="S188" s="32" t="s">
        <v>213</v>
      </c>
      <c r="T188" s="31" t="s">
        <v>213</v>
      </c>
      <c r="U188" s="31" t="s">
        <v>213</v>
      </c>
      <c r="V188" s="31" t="s">
        <v>213</v>
      </c>
      <c r="W188" s="31" t="s">
        <v>213</v>
      </c>
      <c r="X188" s="31" t="s">
        <v>213</v>
      </c>
      <c r="Y188" s="31" t="s">
        <v>213</v>
      </c>
      <c r="Z188" s="31" t="s">
        <v>213</v>
      </c>
      <c r="AA188" s="31" t="s">
        <v>213</v>
      </c>
      <c r="AB188" s="31" t="s">
        <v>213</v>
      </c>
      <c r="AC188" s="31" t="s">
        <v>213</v>
      </c>
      <c r="AD188" s="31" t="s">
        <v>213</v>
      </c>
      <c r="AE188" s="31" t="s">
        <v>213</v>
      </c>
      <c r="AF188" s="31" t="s">
        <v>213</v>
      </c>
      <c r="AG188" s="140"/>
    </row>
    <row r="189" spans="1:33" ht="15">
      <c r="A189" s="149" t="s">
        <v>306</v>
      </c>
      <c r="B189" s="150" t="s">
        <v>305</v>
      </c>
      <c r="C189" s="32" t="s">
        <v>213</v>
      </c>
      <c r="D189" s="31" t="s">
        <v>213</v>
      </c>
      <c r="E189" s="32" t="s">
        <v>213</v>
      </c>
      <c r="F189" s="31" t="s">
        <v>213</v>
      </c>
      <c r="G189" s="32" t="s">
        <v>213</v>
      </c>
      <c r="H189" s="31" t="s">
        <v>213</v>
      </c>
      <c r="I189" s="31" t="s">
        <v>213</v>
      </c>
      <c r="J189" s="31" t="s">
        <v>213</v>
      </c>
      <c r="K189" s="31" t="s">
        <v>213</v>
      </c>
      <c r="L189" s="31" t="s">
        <v>213</v>
      </c>
      <c r="M189" s="31" t="s">
        <v>213</v>
      </c>
      <c r="N189" s="31" t="s">
        <v>213</v>
      </c>
      <c r="O189" s="32" t="s">
        <v>213</v>
      </c>
      <c r="P189" s="31" t="s">
        <v>213</v>
      </c>
      <c r="Q189" s="32" t="s">
        <v>213</v>
      </c>
      <c r="R189" s="31" t="s">
        <v>213</v>
      </c>
      <c r="S189" s="32" t="s">
        <v>213</v>
      </c>
      <c r="T189" s="31" t="s">
        <v>213</v>
      </c>
      <c r="U189" s="31" t="s">
        <v>213</v>
      </c>
      <c r="V189" s="31" t="s">
        <v>213</v>
      </c>
      <c r="W189" s="31" t="s">
        <v>213</v>
      </c>
      <c r="X189" s="31" t="s">
        <v>213</v>
      </c>
      <c r="Y189" s="31" t="s">
        <v>213</v>
      </c>
      <c r="Z189" s="31" t="s">
        <v>213</v>
      </c>
      <c r="AA189" s="31" t="s">
        <v>213</v>
      </c>
      <c r="AB189" s="31" t="s">
        <v>213</v>
      </c>
      <c r="AC189" s="31" t="s">
        <v>213</v>
      </c>
      <c r="AD189" s="31" t="s">
        <v>213</v>
      </c>
      <c r="AE189" s="31" t="s">
        <v>213</v>
      </c>
      <c r="AF189" s="31" t="s">
        <v>213</v>
      </c>
      <c r="AG189" s="140"/>
    </row>
    <row r="190" spans="1:33" ht="15">
      <c r="A190" s="149" t="s">
        <v>304</v>
      </c>
      <c r="B190" s="150" t="s">
        <v>303</v>
      </c>
      <c r="C190" s="32" t="s">
        <v>213</v>
      </c>
      <c r="D190" s="31" t="s">
        <v>213</v>
      </c>
      <c r="E190" s="32" t="s">
        <v>213</v>
      </c>
      <c r="F190" s="31" t="s">
        <v>213</v>
      </c>
      <c r="G190" s="32" t="s">
        <v>213</v>
      </c>
      <c r="H190" s="31" t="s">
        <v>213</v>
      </c>
      <c r="I190" s="31" t="s">
        <v>213</v>
      </c>
      <c r="J190" s="31" t="s">
        <v>213</v>
      </c>
      <c r="K190" s="31" t="s">
        <v>213</v>
      </c>
      <c r="L190" s="31" t="s">
        <v>213</v>
      </c>
      <c r="M190" s="31" t="s">
        <v>213</v>
      </c>
      <c r="N190" s="31" t="s">
        <v>213</v>
      </c>
      <c r="O190" s="32" t="s">
        <v>213</v>
      </c>
      <c r="P190" s="31" t="s">
        <v>213</v>
      </c>
      <c r="Q190" s="32" t="s">
        <v>213</v>
      </c>
      <c r="R190" s="31" t="s">
        <v>213</v>
      </c>
      <c r="S190" s="32" t="s">
        <v>213</v>
      </c>
      <c r="T190" s="31" t="s">
        <v>213</v>
      </c>
      <c r="U190" s="31" t="s">
        <v>213</v>
      </c>
      <c r="V190" s="31" t="s">
        <v>213</v>
      </c>
      <c r="W190" s="31" t="s">
        <v>213</v>
      </c>
      <c r="X190" s="31" t="s">
        <v>213</v>
      </c>
      <c r="Y190" s="31" t="s">
        <v>213</v>
      </c>
      <c r="Z190" s="31" t="s">
        <v>213</v>
      </c>
      <c r="AA190" s="31" t="s">
        <v>213</v>
      </c>
      <c r="AB190" s="31" t="s">
        <v>213</v>
      </c>
      <c r="AC190" s="31" t="s">
        <v>213</v>
      </c>
      <c r="AD190" s="31" t="s">
        <v>213</v>
      </c>
      <c r="AE190" s="31" t="s">
        <v>213</v>
      </c>
      <c r="AF190" s="31" t="s">
        <v>213</v>
      </c>
      <c r="AG190" s="140"/>
    </row>
    <row r="191" spans="1:33" ht="15">
      <c r="A191" s="149" t="s">
        <v>302</v>
      </c>
      <c r="B191" s="150" t="s">
        <v>301</v>
      </c>
      <c r="C191" s="32" t="s">
        <v>213</v>
      </c>
      <c r="D191" s="31" t="s">
        <v>213</v>
      </c>
      <c r="E191" s="32" t="s">
        <v>213</v>
      </c>
      <c r="F191" s="31" t="s">
        <v>213</v>
      </c>
      <c r="G191" s="32" t="s">
        <v>213</v>
      </c>
      <c r="H191" s="31" t="s">
        <v>213</v>
      </c>
      <c r="I191" s="31" t="s">
        <v>213</v>
      </c>
      <c r="J191" s="31" t="s">
        <v>213</v>
      </c>
      <c r="K191" s="31" t="s">
        <v>213</v>
      </c>
      <c r="L191" s="31" t="s">
        <v>213</v>
      </c>
      <c r="M191" s="31" t="s">
        <v>213</v>
      </c>
      <c r="N191" s="31" t="s">
        <v>213</v>
      </c>
      <c r="O191" s="32" t="s">
        <v>213</v>
      </c>
      <c r="P191" s="31" t="s">
        <v>213</v>
      </c>
      <c r="Q191" s="32" t="s">
        <v>213</v>
      </c>
      <c r="R191" s="31" t="s">
        <v>213</v>
      </c>
      <c r="S191" s="32" t="s">
        <v>213</v>
      </c>
      <c r="T191" s="31" t="s">
        <v>213</v>
      </c>
      <c r="U191" s="31" t="s">
        <v>213</v>
      </c>
      <c r="V191" s="31" t="s">
        <v>213</v>
      </c>
      <c r="W191" s="31" t="s">
        <v>213</v>
      </c>
      <c r="X191" s="31" t="s">
        <v>213</v>
      </c>
      <c r="Y191" s="31" t="s">
        <v>213</v>
      </c>
      <c r="Z191" s="31" t="s">
        <v>213</v>
      </c>
      <c r="AA191" s="31" t="s">
        <v>213</v>
      </c>
      <c r="AB191" s="31" t="s">
        <v>213</v>
      </c>
      <c r="AC191" s="31" t="s">
        <v>213</v>
      </c>
      <c r="AD191" s="31" t="s">
        <v>213</v>
      </c>
      <c r="AE191" s="31" t="s">
        <v>213</v>
      </c>
      <c r="AF191" s="31" t="s">
        <v>213</v>
      </c>
      <c r="AG191" s="140"/>
    </row>
    <row r="192" spans="1:33" ht="15">
      <c r="A192" s="149" t="s">
        <v>300</v>
      </c>
      <c r="B192" s="150" t="s">
        <v>109</v>
      </c>
      <c r="C192" s="32" t="s">
        <v>213</v>
      </c>
      <c r="D192" s="31" t="s">
        <v>213</v>
      </c>
      <c r="E192" s="32" t="s">
        <v>213</v>
      </c>
      <c r="F192" s="31" t="s">
        <v>213</v>
      </c>
      <c r="G192" s="32" t="s">
        <v>213</v>
      </c>
      <c r="H192" s="31" t="s">
        <v>213</v>
      </c>
      <c r="I192" s="31" t="s">
        <v>213</v>
      </c>
      <c r="J192" s="31" t="s">
        <v>213</v>
      </c>
      <c r="K192" s="31" t="s">
        <v>213</v>
      </c>
      <c r="L192" s="31" t="s">
        <v>213</v>
      </c>
      <c r="M192" s="31" t="s">
        <v>213</v>
      </c>
      <c r="N192" s="31" t="s">
        <v>213</v>
      </c>
      <c r="O192" s="32" t="s">
        <v>213</v>
      </c>
      <c r="P192" s="31" t="s">
        <v>213</v>
      </c>
      <c r="Q192" s="32" t="s">
        <v>213</v>
      </c>
      <c r="R192" s="31" t="s">
        <v>213</v>
      </c>
      <c r="S192" s="32" t="s">
        <v>213</v>
      </c>
      <c r="T192" s="31" t="s">
        <v>213</v>
      </c>
      <c r="U192" s="31" t="s">
        <v>213</v>
      </c>
      <c r="V192" s="31" t="s">
        <v>213</v>
      </c>
      <c r="W192" s="31" t="s">
        <v>213</v>
      </c>
      <c r="X192" s="31" t="s">
        <v>213</v>
      </c>
      <c r="Y192" s="31" t="s">
        <v>213</v>
      </c>
      <c r="Z192" s="31" t="s">
        <v>213</v>
      </c>
      <c r="AA192" s="31" t="s">
        <v>213</v>
      </c>
      <c r="AB192" s="31" t="s">
        <v>213</v>
      </c>
      <c r="AC192" s="31" t="s">
        <v>213</v>
      </c>
      <c r="AD192" s="31" t="s">
        <v>213</v>
      </c>
      <c r="AE192" s="31" t="s">
        <v>213</v>
      </c>
      <c r="AF192" s="31" t="s">
        <v>213</v>
      </c>
      <c r="AG192" s="140"/>
    </row>
    <row r="193" spans="1:33" ht="15">
      <c r="A193" s="149" t="s">
        <v>299</v>
      </c>
      <c r="B193" s="150" t="s">
        <v>298</v>
      </c>
      <c r="C193" s="32" t="s">
        <v>213</v>
      </c>
      <c r="D193" s="31" t="s">
        <v>213</v>
      </c>
      <c r="E193" s="32" t="s">
        <v>213</v>
      </c>
      <c r="F193" s="31" t="s">
        <v>213</v>
      </c>
      <c r="G193" s="32" t="s">
        <v>213</v>
      </c>
      <c r="H193" s="31" t="s">
        <v>213</v>
      </c>
      <c r="I193" s="31" t="s">
        <v>213</v>
      </c>
      <c r="J193" s="31" t="s">
        <v>213</v>
      </c>
      <c r="K193" s="31" t="s">
        <v>213</v>
      </c>
      <c r="L193" s="31" t="s">
        <v>213</v>
      </c>
      <c r="M193" s="31" t="s">
        <v>213</v>
      </c>
      <c r="N193" s="31" t="s">
        <v>213</v>
      </c>
      <c r="O193" s="32" t="s">
        <v>213</v>
      </c>
      <c r="P193" s="31" t="s">
        <v>213</v>
      </c>
      <c r="Q193" s="32" t="s">
        <v>213</v>
      </c>
      <c r="R193" s="31" t="s">
        <v>213</v>
      </c>
      <c r="S193" s="32" t="s">
        <v>213</v>
      </c>
      <c r="T193" s="31" t="s">
        <v>213</v>
      </c>
      <c r="U193" s="31" t="s">
        <v>213</v>
      </c>
      <c r="V193" s="31" t="s">
        <v>213</v>
      </c>
      <c r="W193" s="31" t="s">
        <v>213</v>
      </c>
      <c r="X193" s="31" t="s">
        <v>213</v>
      </c>
      <c r="Y193" s="31" t="s">
        <v>213</v>
      </c>
      <c r="Z193" s="31" t="s">
        <v>213</v>
      </c>
      <c r="AA193" s="31" t="s">
        <v>213</v>
      </c>
      <c r="AB193" s="31" t="s">
        <v>213</v>
      </c>
      <c r="AC193" s="31" t="s">
        <v>213</v>
      </c>
      <c r="AD193" s="31" t="s">
        <v>213</v>
      </c>
      <c r="AE193" s="31" t="s">
        <v>213</v>
      </c>
      <c r="AF193" s="31" t="s">
        <v>213</v>
      </c>
      <c r="AG193" s="140"/>
    </row>
    <row r="194" spans="1:33" ht="15">
      <c r="A194" s="149" t="s">
        <v>297</v>
      </c>
      <c r="B194" s="150" t="s">
        <v>99</v>
      </c>
      <c r="C194" s="32" t="s">
        <v>213</v>
      </c>
      <c r="D194" s="31" t="s">
        <v>213</v>
      </c>
      <c r="E194" s="32" t="s">
        <v>213</v>
      </c>
      <c r="F194" s="31" t="s">
        <v>213</v>
      </c>
      <c r="G194" s="32" t="s">
        <v>213</v>
      </c>
      <c r="H194" s="31" t="s">
        <v>213</v>
      </c>
      <c r="I194" s="31" t="s">
        <v>213</v>
      </c>
      <c r="J194" s="31" t="s">
        <v>213</v>
      </c>
      <c r="K194" s="31" t="s">
        <v>213</v>
      </c>
      <c r="L194" s="31" t="s">
        <v>213</v>
      </c>
      <c r="M194" s="31" t="s">
        <v>213</v>
      </c>
      <c r="N194" s="31" t="s">
        <v>213</v>
      </c>
      <c r="O194" s="32" t="s">
        <v>213</v>
      </c>
      <c r="P194" s="31" t="s">
        <v>213</v>
      </c>
      <c r="Q194" s="32" t="s">
        <v>213</v>
      </c>
      <c r="R194" s="31" t="s">
        <v>213</v>
      </c>
      <c r="S194" s="32" t="s">
        <v>213</v>
      </c>
      <c r="T194" s="31" t="s">
        <v>213</v>
      </c>
      <c r="U194" s="31" t="s">
        <v>213</v>
      </c>
      <c r="V194" s="31" t="s">
        <v>213</v>
      </c>
      <c r="W194" s="31" t="s">
        <v>213</v>
      </c>
      <c r="X194" s="31" t="s">
        <v>213</v>
      </c>
      <c r="Y194" s="31" t="s">
        <v>213</v>
      </c>
      <c r="Z194" s="31" t="s">
        <v>213</v>
      </c>
      <c r="AA194" s="31" t="s">
        <v>213</v>
      </c>
      <c r="AB194" s="31" t="s">
        <v>213</v>
      </c>
      <c r="AC194" s="31" t="s">
        <v>213</v>
      </c>
      <c r="AD194" s="31" t="s">
        <v>213</v>
      </c>
      <c r="AE194" s="31" t="s">
        <v>213</v>
      </c>
      <c r="AF194" s="31" t="s">
        <v>213</v>
      </c>
      <c r="AG194" s="140"/>
    </row>
    <row r="195" spans="1:33" ht="15">
      <c r="A195" s="149" t="s">
        <v>296</v>
      </c>
      <c r="B195" s="150" t="s">
        <v>295</v>
      </c>
      <c r="C195" s="32" t="s">
        <v>213</v>
      </c>
      <c r="D195" s="31" t="s">
        <v>213</v>
      </c>
      <c r="E195" s="32" t="s">
        <v>213</v>
      </c>
      <c r="F195" s="31" t="s">
        <v>213</v>
      </c>
      <c r="G195" s="32" t="s">
        <v>213</v>
      </c>
      <c r="H195" s="31" t="s">
        <v>213</v>
      </c>
      <c r="I195" s="31" t="s">
        <v>213</v>
      </c>
      <c r="J195" s="31" t="s">
        <v>213</v>
      </c>
      <c r="K195" s="31" t="s">
        <v>213</v>
      </c>
      <c r="L195" s="31" t="s">
        <v>213</v>
      </c>
      <c r="M195" s="31" t="s">
        <v>213</v>
      </c>
      <c r="N195" s="31" t="s">
        <v>213</v>
      </c>
      <c r="O195" s="32" t="s">
        <v>213</v>
      </c>
      <c r="P195" s="31" t="s">
        <v>213</v>
      </c>
      <c r="Q195" s="32" t="s">
        <v>213</v>
      </c>
      <c r="R195" s="31" t="s">
        <v>213</v>
      </c>
      <c r="S195" s="32" t="s">
        <v>213</v>
      </c>
      <c r="T195" s="31" t="s">
        <v>213</v>
      </c>
      <c r="U195" s="31" t="s">
        <v>213</v>
      </c>
      <c r="V195" s="31" t="s">
        <v>213</v>
      </c>
      <c r="W195" s="31" t="s">
        <v>213</v>
      </c>
      <c r="X195" s="31" t="s">
        <v>213</v>
      </c>
      <c r="Y195" s="31" t="s">
        <v>213</v>
      </c>
      <c r="Z195" s="31" t="s">
        <v>213</v>
      </c>
      <c r="AA195" s="31" t="s">
        <v>213</v>
      </c>
      <c r="AB195" s="31" t="s">
        <v>213</v>
      </c>
      <c r="AC195" s="31" t="s">
        <v>213</v>
      </c>
      <c r="AD195" s="31" t="s">
        <v>213</v>
      </c>
      <c r="AE195" s="31" t="s">
        <v>213</v>
      </c>
      <c r="AF195" s="31" t="s">
        <v>213</v>
      </c>
      <c r="AG195" s="140"/>
    </row>
    <row r="196" spans="1:33" ht="15">
      <c r="A196" s="149" t="s">
        <v>794</v>
      </c>
      <c r="B196" s="150" t="s">
        <v>795</v>
      </c>
      <c r="C196" s="32" t="s">
        <v>213</v>
      </c>
      <c r="D196" s="31" t="s">
        <v>213</v>
      </c>
      <c r="E196" s="32" t="s">
        <v>213</v>
      </c>
      <c r="F196" s="31" t="s">
        <v>213</v>
      </c>
      <c r="G196" s="32" t="s">
        <v>213</v>
      </c>
      <c r="H196" s="31" t="s">
        <v>213</v>
      </c>
      <c r="I196" s="31" t="s">
        <v>213</v>
      </c>
      <c r="J196" s="31" t="s">
        <v>213</v>
      </c>
      <c r="K196" s="31" t="s">
        <v>213</v>
      </c>
      <c r="L196" s="31" t="s">
        <v>213</v>
      </c>
      <c r="M196" s="31" t="s">
        <v>213</v>
      </c>
      <c r="N196" s="31" t="s">
        <v>213</v>
      </c>
      <c r="O196" s="32" t="s">
        <v>213</v>
      </c>
      <c r="P196" s="31" t="s">
        <v>213</v>
      </c>
      <c r="Q196" s="32" t="s">
        <v>213</v>
      </c>
      <c r="R196" s="31" t="s">
        <v>213</v>
      </c>
      <c r="S196" s="32" t="s">
        <v>213</v>
      </c>
      <c r="T196" s="31" t="s">
        <v>213</v>
      </c>
      <c r="U196" s="31" t="s">
        <v>213</v>
      </c>
      <c r="V196" s="31" t="s">
        <v>213</v>
      </c>
      <c r="W196" s="31" t="s">
        <v>213</v>
      </c>
      <c r="X196" s="31" t="s">
        <v>213</v>
      </c>
      <c r="Y196" s="31" t="s">
        <v>213</v>
      </c>
      <c r="Z196" s="31" t="s">
        <v>213</v>
      </c>
      <c r="AA196" s="31" t="s">
        <v>213</v>
      </c>
      <c r="AB196" s="31" t="s">
        <v>213</v>
      </c>
      <c r="AC196" s="31" t="s">
        <v>213</v>
      </c>
      <c r="AD196" s="31" t="s">
        <v>213</v>
      </c>
      <c r="AE196" s="31" t="s">
        <v>213</v>
      </c>
      <c r="AF196" s="31" t="s">
        <v>213</v>
      </c>
      <c r="AG196" s="140"/>
    </row>
    <row r="197" spans="1:33" ht="15">
      <c r="A197" s="149" t="s">
        <v>294</v>
      </c>
      <c r="B197" s="150" t="s">
        <v>293</v>
      </c>
      <c r="C197" s="32" t="s">
        <v>213</v>
      </c>
      <c r="D197" s="31" t="s">
        <v>213</v>
      </c>
      <c r="E197" s="32" t="s">
        <v>213</v>
      </c>
      <c r="F197" s="31" t="s">
        <v>213</v>
      </c>
      <c r="G197" s="32" t="s">
        <v>213</v>
      </c>
      <c r="H197" s="31" t="s">
        <v>213</v>
      </c>
      <c r="I197" s="31" t="s">
        <v>213</v>
      </c>
      <c r="J197" s="31" t="s">
        <v>213</v>
      </c>
      <c r="K197" s="31" t="s">
        <v>213</v>
      </c>
      <c r="L197" s="31" t="s">
        <v>213</v>
      </c>
      <c r="M197" s="31" t="s">
        <v>213</v>
      </c>
      <c r="N197" s="31" t="s">
        <v>213</v>
      </c>
      <c r="O197" s="32" t="s">
        <v>213</v>
      </c>
      <c r="P197" s="31" t="s">
        <v>213</v>
      </c>
      <c r="Q197" s="32" t="s">
        <v>213</v>
      </c>
      <c r="R197" s="31" t="s">
        <v>213</v>
      </c>
      <c r="S197" s="32" t="s">
        <v>213</v>
      </c>
      <c r="T197" s="31" t="s">
        <v>213</v>
      </c>
      <c r="U197" s="31" t="s">
        <v>213</v>
      </c>
      <c r="V197" s="31" t="s">
        <v>213</v>
      </c>
      <c r="W197" s="31" t="s">
        <v>213</v>
      </c>
      <c r="X197" s="31" t="s">
        <v>213</v>
      </c>
      <c r="Y197" s="31" t="s">
        <v>213</v>
      </c>
      <c r="Z197" s="31" t="s">
        <v>213</v>
      </c>
      <c r="AA197" s="31" t="s">
        <v>213</v>
      </c>
      <c r="AB197" s="31" t="s">
        <v>213</v>
      </c>
      <c r="AC197" s="31" t="s">
        <v>213</v>
      </c>
      <c r="AD197" s="31" t="s">
        <v>213</v>
      </c>
      <c r="AE197" s="31" t="s">
        <v>213</v>
      </c>
      <c r="AF197" s="31" t="s">
        <v>213</v>
      </c>
      <c r="AG197" s="140"/>
    </row>
    <row r="198" spans="1:33" ht="15">
      <c r="A198" s="149" t="s">
        <v>865</v>
      </c>
      <c r="B198" s="150" t="s">
        <v>869</v>
      </c>
      <c r="C198" s="32" t="s">
        <v>213</v>
      </c>
      <c r="D198" s="31" t="s">
        <v>213</v>
      </c>
      <c r="E198" s="32" t="s">
        <v>213</v>
      </c>
      <c r="F198" s="31" t="s">
        <v>213</v>
      </c>
      <c r="G198" s="32" t="s">
        <v>213</v>
      </c>
      <c r="H198" s="31" t="s">
        <v>213</v>
      </c>
      <c r="I198" s="31" t="s">
        <v>213</v>
      </c>
      <c r="J198" s="31" t="s">
        <v>213</v>
      </c>
      <c r="K198" s="31" t="s">
        <v>213</v>
      </c>
      <c r="L198" s="31" t="s">
        <v>213</v>
      </c>
      <c r="M198" s="31" t="s">
        <v>213</v>
      </c>
      <c r="N198" s="31" t="s">
        <v>213</v>
      </c>
      <c r="O198" s="32" t="s">
        <v>213</v>
      </c>
      <c r="P198" s="31" t="s">
        <v>213</v>
      </c>
      <c r="Q198" s="32" t="s">
        <v>213</v>
      </c>
      <c r="R198" s="31" t="s">
        <v>213</v>
      </c>
      <c r="S198" s="32" t="s">
        <v>213</v>
      </c>
      <c r="T198" s="31" t="s">
        <v>213</v>
      </c>
      <c r="U198" s="31" t="s">
        <v>213</v>
      </c>
      <c r="V198" s="31" t="s">
        <v>213</v>
      </c>
      <c r="W198" s="31" t="s">
        <v>213</v>
      </c>
      <c r="X198" s="31" t="s">
        <v>213</v>
      </c>
      <c r="Y198" s="31" t="s">
        <v>213</v>
      </c>
      <c r="Z198" s="31" t="s">
        <v>213</v>
      </c>
      <c r="AA198" s="31" t="s">
        <v>213</v>
      </c>
      <c r="AB198" s="31" t="s">
        <v>213</v>
      </c>
      <c r="AC198" s="31" t="s">
        <v>213</v>
      </c>
      <c r="AD198" s="31" t="s">
        <v>213</v>
      </c>
      <c r="AE198" s="31" t="s">
        <v>213</v>
      </c>
      <c r="AF198" s="31" t="s">
        <v>213</v>
      </c>
      <c r="AG198" s="140"/>
    </row>
    <row r="199" spans="1:33" ht="15">
      <c r="A199" s="149" t="s">
        <v>292</v>
      </c>
      <c r="B199" s="150" t="s">
        <v>291</v>
      </c>
      <c r="C199" s="32" t="s">
        <v>213</v>
      </c>
      <c r="D199" s="31" t="s">
        <v>213</v>
      </c>
      <c r="E199" s="32" t="s">
        <v>213</v>
      </c>
      <c r="F199" s="31" t="s">
        <v>213</v>
      </c>
      <c r="G199" s="32" t="s">
        <v>213</v>
      </c>
      <c r="H199" s="31" t="s">
        <v>213</v>
      </c>
      <c r="I199" s="31" t="s">
        <v>213</v>
      </c>
      <c r="J199" s="31" t="s">
        <v>213</v>
      </c>
      <c r="K199" s="31" t="s">
        <v>213</v>
      </c>
      <c r="L199" s="31" t="s">
        <v>213</v>
      </c>
      <c r="M199" s="31" t="s">
        <v>213</v>
      </c>
      <c r="N199" s="31" t="s">
        <v>213</v>
      </c>
      <c r="O199" s="32" t="s">
        <v>213</v>
      </c>
      <c r="P199" s="31" t="s">
        <v>213</v>
      </c>
      <c r="Q199" s="32" t="s">
        <v>213</v>
      </c>
      <c r="R199" s="31" t="s">
        <v>213</v>
      </c>
      <c r="S199" s="32" t="s">
        <v>213</v>
      </c>
      <c r="T199" s="31" t="s">
        <v>213</v>
      </c>
      <c r="U199" s="31" t="s">
        <v>213</v>
      </c>
      <c r="V199" s="31" t="s">
        <v>213</v>
      </c>
      <c r="W199" s="31" t="s">
        <v>213</v>
      </c>
      <c r="X199" s="31" t="s">
        <v>213</v>
      </c>
      <c r="Y199" s="31" t="s">
        <v>213</v>
      </c>
      <c r="Z199" s="31" t="s">
        <v>213</v>
      </c>
      <c r="AA199" s="31" t="s">
        <v>213</v>
      </c>
      <c r="AB199" s="31" t="s">
        <v>213</v>
      </c>
      <c r="AC199" s="31" t="s">
        <v>213</v>
      </c>
      <c r="AD199" s="31" t="s">
        <v>213</v>
      </c>
      <c r="AE199" s="31" t="s">
        <v>213</v>
      </c>
      <c r="AF199" s="31" t="s">
        <v>213</v>
      </c>
      <c r="AG199" s="140"/>
    </row>
    <row r="200" spans="1:33" ht="15">
      <c r="A200" s="149" t="s">
        <v>290</v>
      </c>
      <c r="B200" s="150" t="s">
        <v>289</v>
      </c>
      <c r="C200" s="32" t="s">
        <v>213</v>
      </c>
      <c r="D200" s="31" t="s">
        <v>213</v>
      </c>
      <c r="E200" s="32" t="s">
        <v>213</v>
      </c>
      <c r="F200" s="31" t="s">
        <v>213</v>
      </c>
      <c r="G200" s="32" t="s">
        <v>213</v>
      </c>
      <c r="H200" s="31" t="s">
        <v>213</v>
      </c>
      <c r="I200" s="31" t="s">
        <v>213</v>
      </c>
      <c r="J200" s="31" t="s">
        <v>213</v>
      </c>
      <c r="K200" s="31" t="s">
        <v>213</v>
      </c>
      <c r="L200" s="31" t="s">
        <v>213</v>
      </c>
      <c r="M200" s="31" t="s">
        <v>213</v>
      </c>
      <c r="N200" s="31" t="s">
        <v>213</v>
      </c>
      <c r="O200" s="32" t="s">
        <v>213</v>
      </c>
      <c r="P200" s="31" t="s">
        <v>213</v>
      </c>
      <c r="Q200" s="32" t="s">
        <v>213</v>
      </c>
      <c r="R200" s="31" t="s">
        <v>213</v>
      </c>
      <c r="S200" s="32" t="s">
        <v>213</v>
      </c>
      <c r="T200" s="31" t="s">
        <v>213</v>
      </c>
      <c r="U200" s="31" t="s">
        <v>213</v>
      </c>
      <c r="V200" s="31" t="s">
        <v>213</v>
      </c>
      <c r="W200" s="31" t="s">
        <v>213</v>
      </c>
      <c r="X200" s="31" t="s">
        <v>213</v>
      </c>
      <c r="Y200" s="31" t="s">
        <v>213</v>
      </c>
      <c r="Z200" s="31" t="s">
        <v>213</v>
      </c>
      <c r="AA200" s="31" t="s">
        <v>213</v>
      </c>
      <c r="AB200" s="31" t="s">
        <v>213</v>
      </c>
      <c r="AC200" s="31" t="s">
        <v>213</v>
      </c>
      <c r="AD200" s="31" t="s">
        <v>213</v>
      </c>
      <c r="AE200" s="31" t="s">
        <v>213</v>
      </c>
      <c r="AF200" s="31" t="s">
        <v>213</v>
      </c>
      <c r="AG200" s="140"/>
    </row>
    <row r="201" spans="1:33" ht="15">
      <c r="A201" s="149" t="s">
        <v>288</v>
      </c>
      <c r="B201" s="150" t="s">
        <v>287</v>
      </c>
      <c r="C201" s="32" t="s">
        <v>213</v>
      </c>
      <c r="D201" s="31" t="s">
        <v>213</v>
      </c>
      <c r="E201" s="32" t="s">
        <v>213</v>
      </c>
      <c r="F201" s="31" t="s">
        <v>213</v>
      </c>
      <c r="G201" s="32" t="s">
        <v>213</v>
      </c>
      <c r="H201" s="31" t="s">
        <v>213</v>
      </c>
      <c r="I201" s="31" t="s">
        <v>213</v>
      </c>
      <c r="J201" s="31" t="s">
        <v>213</v>
      </c>
      <c r="K201" s="31" t="s">
        <v>213</v>
      </c>
      <c r="L201" s="31" t="s">
        <v>213</v>
      </c>
      <c r="M201" s="31" t="s">
        <v>213</v>
      </c>
      <c r="N201" s="31" t="s">
        <v>213</v>
      </c>
      <c r="O201" s="32" t="s">
        <v>213</v>
      </c>
      <c r="P201" s="31" t="s">
        <v>213</v>
      </c>
      <c r="Q201" s="32" t="s">
        <v>213</v>
      </c>
      <c r="R201" s="31" t="s">
        <v>213</v>
      </c>
      <c r="S201" s="32" t="s">
        <v>213</v>
      </c>
      <c r="T201" s="31" t="s">
        <v>213</v>
      </c>
      <c r="U201" s="31" t="s">
        <v>213</v>
      </c>
      <c r="V201" s="31" t="s">
        <v>213</v>
      </c>
      <c r="W201" s="31" t="s">
        <v>213</v>
      </c>
      <c r="X201" s="31" t="s">
        <v>213</v>
      </c>
      <c r="Y201" s="31" t="s">
        <v>213</v>
      </c>
      <c r="Z201" s="31" t="s">
        <v>213</v>
      </c>
      <c r="AA201" s="31" t="s">
        <v>213</v>
      </c>
      <c r="AB201" s="31" t="s">
        <v>213</v>
      </c>
      <c r="AC201" s="31" t="s">
        <v>213</v>
      </c>
      <c r="AD201" s="31" t="s">
        <v>213</v>
      </c>
      <c r="AE201" s="31" t="s">
        <v>213</v>
      </c>
      <c r="AF201" s="31" t="s">
        <v>213</v>
      </c>
      <c r="AG201" s="140"/>
    </row>
    <row r="202" spans="1:33" ht="15">
      <c r="A202" s="149" t="s">
        <v>286</v>
      </c>
      <c r="B202" s="150" t="s">
        <v>285</v>
      </c>
      <c r="C202" s="32" t="s">
        <v>213</v>
      </c>
      <c r="D202" s="31" t="s">
        <v>213</v>
      </c>
      <c r="E202" s="32" t="s">
        <v>213</v>
      </c>
      <c r="F202" s="31" t="s">
        <v>213</v>
      </c>
      <c r="G202" s="32" t="s">
        <v>213</v>
      </c>
      <c r="H202" s="31" t="s">
        <v>213</v>
      </c>
      <c r="I202" s="31" t="s">
        <v>213</v>
      </c>
      <c r="J202" s="31" t="s">
        <v>213</v>
      </c>
      <c r="K202" s="31" t="s">
        <v>213</v>
      </c>
      <c r="L202" s="31" t="s">
        <v>213</v>
      </c>
      <c r="M202" s="31" t="s">
        <v>213</v>
      </c>
      <c r="N202" s="31" t="s">
        <v>213</v>
      </c>
      <c r="O202" s="32" t="s">
        <v>213</v>
      </c>
      <c r="P202" s="31" t="s">
        <v>213</v>
      </c>
      <c r="Q202" s="32" t="s">
        <v>213</v>
      </c>
      <c r="R202" s="31" t="s">
        <v>213</v>
      </c>
      <c r="S202" s="32" t="s">
        <v>213</v>
      </c>
      <c r="T202" s="31" t="s">
        <v>213</v>
      </c>
      <c r="U202" s="31" t="s">
        <v>213</v>
      </c>
      <c r="V202" s="31" t="s">
        <v>213</v>
      </c>
      <c r="W202" s="31" t="s">
        <v>213</v>
      </c>
      <c r="X202" s="31" t="s">
        <v>213</v>
      </c>
      <c r="Y202" s="31" t="s">
        <v>213</v>
      </c>
      <c r="Z202" s="31" t="s">
        <v>213</v>
      </c>
      <c r="AA202" s="31" t="s">
        <v>213</v>
      </c>
      <c r="AB202" s="31" t="s">
        <v>213</v>
      </c>
      <c r="AC202" s="31" t="s">
        <v>213</v>
      </c>
      <c r="AD202" s="31" t="s">
        <v>213</v>
      </c>
      <c r="AE202" s="31" t="s">
        <v>213</v>
      </c>
      <c r="AF202" s="31" t="s">
        <v>213</v>
      </c>
      <c r="AG202" s="140"/>
    </row>
    <row r="203" spans="1:33" ht="15">
      <c r="A203" s="149" t="s">
        <v>284</v>
      </c>
      <c r="B203" s="150" t="s">
        <v>283</v>
      </c>
      <c r="C203" s="32" t="s">
        <v>213</v>
      </c>
      <c r="D203" s="31" t="s">
        <v>213</v>
      </c>
      <c r="E203" s="32" t="s">
        <v>213</v>
      </c>
      <c r="F203" s="31" t="s">
        <v>213</v>
      </c>
      <c r="G203" s="32" t="s">
        <v>213</v>
      </c>
      <c r="H203" s="31" t="s">
        <v>213</v>
      </c>
      <c r="I203" s="31" t="s">
        <v>213</v>
      </c>
      <c r="J203" s="31" t="s">
        <v>213</v>
      </c>
      <c r="K203" s="31" t="s">
        <v>213</v>
      </c>
      <c r="L203" s="31" t="s">
        <v>213</v>
      </c>
      <c r="M203" s="31" t="s">
        <v>213</v>
      </c>
      <c r="N203" s="31" t="s">
        <v>213</v>
      </c>
      <c r="O203" s="32" t="s">
        <v>213</v>
      </c>
      <c r="P203" s="31" t="s">
        <v>213</v>
      </c>
      <c r="Q203" s="32" t="s">
        <v>213</v>
      </c>
      <c r="R203" s="31" t="s">
        <v>213</v>
      </c>
      <c r="S203" s="32" t="s">
        <v>213</v>
      </c>
      <c r="T203" s="31" t="s">
        <v>213</v>
      </c>
      <c r="U203" s="31" t="s">
        <v>213</v>
      </c>
      <c r="V203" s="31" t="s">
        <v>213</v>
      </c>
      <c r="W203" s="31" t="s">
        <v>213</v>
      </c>
      <c r="X203" s="31" t="s">
        <v>213</v>
      </c>
      <c r="Y203" s="31" t="s">
        <v>213</v>
      </c>
      <c r="Z203" s="31" t="s">
        <v>213</v>
      </c>
      <c r="AA203" s="31" t="s">
        <v>213</v>
      </c>
      <c r="AB203" s="31" t="s">
        <v>213</v>
      </c>
      <c r="AC203" s="31" t="s">
        <v>213</v>
      </c>
      <c r="AD203" s="31" t="s">
        <v>213</v>
      </c>
      <c r="AE203" s="31" t="s">
        <v>213</v>
      </c>
      <c r="AF203" s="31" t="s">
        <v>213</v>
      </c>
      <c r="AG203" s="140"/>
    </row>
    <row r="204" spans="1:33" ht="15">
      <c r="A204" s="149" t="s">
        <v>282</v>
      </c>
      <c r="B204" s="150" t="s">
        <v>281</v>
      </c>
      <c r="C204" s="32" t="s">
        <v>213</v>
      </c>
      <c r="D204" s="31" t="s">
        <v>213</v>
      </c>
      <c r="E204" s="32" t="s">
        <v>213</v>
      </c>
      <c r="F204" s="31" t="s">
        <v>213</v>
      </c>
      <c r="G204" s="32" t="s">
        <v>213</v>
      </c>
      <c r="H204" s="31" t="s">
        <v>213</v>
      </c>
      <c r="I204" s="31" t="s">
        <v>213</v>
      </c>
      <c r="J204" s="31" t="s">
        <v>213</v>
      </c>
      <c r="K204" s="31" t="s">
        <v>213</v>
      </c>
      <c r="L204" s="31" t="s">
        <v>213</v>
      </c>
      <c r="M204" s="31" t="s">
        <v>213</v>
      </c>
      <c r="N204" s="31" t="s">
        <v>213</v>
      </c>
      <c r="O204" s="32" t="s">
        <v>213</v>
      </c>
      <c r="P204" s="31" t="s">
        <v>213</v>
      </c>
      <c r="Q204" s="32" t="s">
        <v>213</v>
      </c>
      <c r="R204" s="31" t="s">
        <v>213</v>
      </c>
      <c r="S204" s="32" t="s">
        <v>213</v>
      </c>
      <c r="T204" s="31" t="s">
        <v>213</v>
      </c>
      <c r="U204" s="31" t="s">
        <v>213</v>
      </c>
      <c r="V204" s="31" t="s">
        <v>213</v>
      </c>
      <c r="W204" s="31" t="s">
        <v>213</v>
      </c>
      <c r="X204" s="31" t="s">
        <v>213</v>
      </c>
      <c r="Y204" s="31" t="s">
        <v>213</v>
      </c>
      <c r="Z204" s="31" t="s">
        <v>213</v>
      </c>
      <c r="AA204" s="31" t="s">
        <v>213</v>
      </c>
      <c r="AB204" s="31" t="s">
        <v>213</v>
      </c>
      <c r="AC204" s="31" t="s">
        <v>213</v>
      </c>
      <c r="AD204" s="31" t="s">
        <v>213</v>
      </c>
      <c r="AE204" s="31" t="s">
        <v>213</v>
      </c>
      <c r="AF204" s="31" t="s">
        <v>213</v>
      </c>
      <c r="AG204" s="140"/>
    </row>
    <row r="205" spans="1:33" ht="15">
      <c r="A205" s="149" t="s">
        <v>280</v>
      </c>
      <c r="B205" s="150" t="s">
        <v>279</v>
      </c>
      <c r="C205" s="32" t="s">
        <v>213</v>
      </c>
      <c r="D205" s="31" t="s">
        <v>213</v>
      </c>
      <c r="E205" s="32" t="s">
        <v>213</v>
      </c>
      <c r="F205" s="31" t="s">
        <v>213</v>
      </c>
      <c r="G205" s="32" t="s">
        <v>213</v>
      </c>
      <c r="H205" s="31" t="s">
        <v>213</v>
      </c>
      <c r="I205" s="31" t="s">
        <v>213</v>
      </c>
      <c r="J205" s="31" t="s">
        <v>213</v>
      </c>
      <c r="K205" s="31" t="s">
        <v>213</v>
      </c>
      <c r="L205" s="31" t="s">
        <v>213</v>
      </c>
      <c r="M205" s="31" t="s">
        <v>213</v>
      </c>
      <c r="N205" s="31" t="s">
        <v>213</v>
      </c>
      <c r="O205" s="32" t="s">
        <v>213</v>
      </c>
      <c r="P205" s="31" t="s">
        <v>213</v>
      </c>
      <c r="Q205" s="32" t="s">
        <v>213</v>
      </c>
      <c r="R205" s="31" t="s">
        <v>213</v>
      </c>
      <c r="S205" s="32" t="s">
        <v>213</v>
      </c>
      <c r="T205" s="31" t="s">
        <v>213</v>
      </c>
      <c r="U205" s="31" t="s">
        <v>213</v>
      </c>
      <c r="V205" s="31" t="s">
        <v>213</v>
      </c>
      <c r="W205" s="31" t="s">
        <v>213</v>
      </c>
      <c r="X205" s="31" t="s">
        <v>213</v>
      </c>
      <c r="Y205" s="31" t="s">
        <v>213</v>
      </c>
      <c r="Z205" s="31" t="s">
        <v>213</v>
      </c>
      <c r="AA205" s="31" t="s">
        <v>213</v>
      </c>
      <c r="AB205" s="31" t="s">
        <v>213</v>
      </c>
      <c r="AC205" s="31" t="s">
        <v>213</v>
      </c>
      <c r="AD205" s="31" t="s">
        <v>213</v>
      </c>
      <c r="AE205" s="31" t="s">
        <v>213</v>
      </c>
      <c r="AF205" s="31" t="s">
        <v>213</v>
      </c>
      <c r="AG205" s="140"/>
    </row>
    <row r="206" spans="1:33" ht="15">
      <c r="A206" s="149" t="s">
        <v>678</v>
      </c>
      <c r="B206" s="150" t="s">
        <v>278</v>
      </c>
      <c r="C206" s="32" t="s">
        <v>213</v>
      </c>
      <c r="D206" s="31" t="s">
        <v>213</v>
      </c>
      <c r="E206" s="32" t="s">
        <v>213</v>
      </c>
      <c r="F206" s="31" t="s">
        <v>213</v>
      </c>
      <c r="G206" s="32" t="s">
        <v>213</v>
      </c>
      <c r="H206" s="31" t="s">
        <v>213</v>
      </c>
      <c r="I206" s="31" t="s">
        <v>213</v>
      </c>
      <c r="J206" s="31" t="s">
        <v>213</v>
      </c>
      <c r="K206" s="31" t="s">
        <v>213</v>
      </c>
      <c r="L206" s="31" t="s">
        <v>213</v>
      </c>
      <c r="M206" s="31" t="s">
        <v>213</v>
      </c>
      <c r="N206" s="31" t="s">
        <v>213</v>
      </c>
      <c r="O206" s="32" t="s">
        <v>213</v>
      </c>
      <c r="P206" s="31" t="s">
        <v>213</v>
      </c>
      <c r="Q206" s="32" t="s">
        <v>213</v>
      </c>
      <c r="R206" s="31" t="s">
        <v>213</v>
      </c>
      <c r="S206" s="32" t="s">
        <v>213</v>
      </c>
      <c r="T206" s="31" t="s">
        <v>213</v>
      </c>
      <c r="U206" s="31" t="s">
        <v>213</v>
      </c>
      <c r="V206" s="31" t="s">
        <v>213</v>
      </c>
      <c r="W206" s="31" t="s">
        <v>213</v>
      </c>
      <c r="X206" s="31" t="s">
        <v>213</v>
      </c>
      <c r="Y206" s="31" t="s">
        <v>213</v>
      </c>
      <c r="Z206" s="31" t="s">
        <v>213</v>
      </c>
      <c r="AA206" s="31" t="s">
        <v>213</v>
      </c>
      <c r="AB206" s="31" t="s">
        <v>213</v>
      </c>
      <c r="AC206" s="31" t="s">
        <v>213</v>
      </c>
      <c r="AD206" s="31" t="s">
        <v>213</v>
      </c>
      <c r="AE206" s="31" t="s">
        <v>213</v>
      </c>
      <c r="AF206" s="31" t="s">
        <v>213</v>
      </c>
      <c r="AG206" s="140"/>
    </row>
    <row r="207" spans="1:33" ht="15">
      <c r="A207" s="149" t="s">
        <v>277</v>
      </c>
      <c r="B207" s="150" t="s">
        <v>276</v>
      </c>
      <c r="C207" s="32" t="s">
        <v>213</v>
      </c>
      <c r="D207" s="31" t="s">
        <v>213</v>
      </c>
      <c r="E207" s="32" t="s">
        <v>213</v>
      </c>
      <c r="F207" s="31" t="s">
        <v>213</v>
      </c>
      <c r="G207" s="32" t="s">
        <v>213</v>
      </c>
      <c r="H207" s="31" t="s">
        <v>213</v>
      </c>
      <c r="I207" s="31" t="s">
        <v>213</v>
      </c>
      <c r="J207" s="31" t="s">
        <v>213</v>
      </c>
      <c r="K207" s="31" t="s">
        <v>213</v>
      </c>
      <c r="L207" s="31" t="s">
        <v>213</v>
      </c>
      <c r="M207" s="31" t="s">
        <v>213</v>
      </c>
      <c r="N207" s="31" t="s">
        <v>213</v>
      </c>
      <c r="O207" s="32" t="s">
        <v>213</v>
      </c>
      <c r="P207" s="31" t="s">
        <v>213</v>
      </c>
      <c r="Q207" s="32" t="s">
        <v>213</v>
      </c>
      <c r="R207" s="31" t="s">
        <v>213</v>
      </c>
      <c r="S207" s="32" t="s">
        <v>213</v>
      </c>
      <c r="T207" s="31" t="s">
        <v>213</v>
      </c>
      <c r="U207" s="31" t="s">
        <v>213</v>
      </c>
      <c r="V207" s="31" t="s">
        <v>213</v>
      </c>
      <c r="W207" s="31" t="s">
        <v>213</v>
      </c>
      <c r="X207" s="31" t="s">
        <v>213</v>
      </c>
      <c r="Y207" s="31" t="s">
        <v>213</v>
      </c>
      <c r="Z207" s="31" t="s">
        <v>213</v>
      </c>
      <c r="AA207" s="31" t="s">
        <v>213</v>
      </c>
      <c r="AB207" s="31" t="s">
        <v>213</v>
      </c>
      <c r="AC207" s="31" t="s">
        <v>213</v>
      </c>
      <c r="AD207" s="31" t="s">
        <v>213</v>
      </c>
      <c r="AE207" s="31" t="s">
        <v>213</v>
      </c>
      <c r="AF207" s="31" t="s">
        <v>213</v>
      </c>
      <c r="AG207" s="140"/>
    </row>
    <row r="208" spans="1:33" ht="15">
      <c r="A208" s="149" t="s">
        <v>275</v>
      </c>
      <c r="B208" s="150" t="s">
        <v>274</v>
      </c>
      <c r="C208" s="32" t="s">
        <v>213</v>
      </c>
      <c r="D208" s="31" t="s">
        <v>213</v>
      </c>
      <c r="E208" s="32" t="s">
        <v>213</v>
      </c>
      <c r="F208" s="31" t="s">
        <v>213</v>
      </c>
      <c r="G208" s="32" t="s">
        <v>213</v>
      </c>
      <c r="H208" s="31" t="s">
        <v>213</v>
      </c>
      <c r="I208" s="31" t="s">
        <v>213</v>
      </c>
      <c r="J208" s="31" t="s">
        <v>213</v>
      </c>
      <c r="K208" s="31" t="s">
        <v>213</v>
      </c>
      <c r="L208" s="31" t="s">
        <v>213</v>
      </c>
      <c r="M208" s="31" t="s">
        <v>213</v>
      </c>
      <c r="N208" s="31" t="s">
        <v>213</v>
      </c>
      <c r="O208" s="32" t="s">
        <v>213</v>
      </c>
      <c r="P208" s="31" t="s">
        <v>213</v>
      </c>
      <c r="Q208" s="32" t="s">
        <v>213</v>
      </c>
      <c r="R208" s="31" t="s">
        <v>213</v>
      </c>
      <c r="S208" s="32" t="s">
        <v>213</v>
      </c>
      <c r="T208" s="31" t="s">
        <v>213</v>
      </c>
      <c r="U208" s="31" t="s">
        <v>213</v>
      </c>
      <c r="V208" s="31" t="s">
        <v>213</v>
      </c>
      <c r="W208" s="31" t="s">
        <v>213</v>
      </c>
      <c r="X208" s="31" t="s">
        <v>213</v>
      </c>
      <c r="Y208" s="31" t="s">
        <v>213</v>
      </c>
      <c r="Z208" s="31" t="s">
        <v>213</v>
      </c>
      <c r="AA208" s="31" t="s">
        <v>213</v>
      </c>
      <c r="AB208" s="31" t="s">
        <v>213</v>
      </c>
      <c r="AC208" s="31" t="s">
        <v>213</v>
      </c>
      <c r="AD208" s="31" t="s">
        <v>213</v>
      </c>
      <c r="AE208" s="31" t="s">
        <v>213</v>
      </c>
      <c r="AF208" s="31" t="s">
        <v>213</v>
      </c>
      <c r="AG208" s="140"/>
    </row>
    <row r="209" spans="1:33" ht="15">
      <c r="A209" s="149" t="s">
        <v>273</v>
      </c>
      <c r="B209" s="150" t="s">
        <v>272</v>
      </c>
      <c r="C209" s="32" t="s">
        <v>213</v>
      </c>
      <c r="D209" s="31" t="s">
        <v>213</v>
      </c>
      <c r="E209" s="32" t="s">
        <v>213</v>
      </c>
      <c r="F209" s="31" t="s">
        <v>213</v>
      </c>
      <c r="G209" s="32" t="s">
        <v>213</v>
      </c>
      <c r="H209" s="31" t="s">
        <v>213</v>
      </c>
      <c r="I209" s="31" t="s">
        <v>213</v>
      </c>
      <c r="J209" s="31" t="s">
        <v>213</v>
      </c>
      <c r="K209" s="31" t="s">
        <v>213</v>
      </c>
      <c r="L209" s="31" t="s">
        <v>213</v>
      </c>
      <c r="M209" s="31" t="s">
        <v>213</v>
      </c>
      <c r="N209" s="31" t="s">
        <v>213</v>
      </c>
      <c r="O209" s="32" t="s">
        <v>213</v>
      </c>
      <c r="P209" s="31" t="s">
        <v>213</v>
      </c>
      <c r="Q209" s="32" t="s">
        <v>213</v>
      </c>
      <c r="R209" s="31" t="s">
        <v>213</v>
      </c>
      <c r="S209" s="32" t="s">
        <v>213</v>
      </c>
      <c r="T209" s="31" t="s">
        <v>213</v>
      </c>
      <c r="U209" s="31" t="s">
        <v>213</v>
      </c>
      <c r="V209" s="31" t="s">
        <v>213</v>
      </c>
      <c r="W209" s="31" t="s">
        <v>213</v>
      </c>
      <c r="X209" s="31" t="s">
        <v>213</v>
      </c>
      <c r="Y209" s="31" t="s">
        <v>213</v>
      </c>
      <c r="Z209" s="31" t="s">
        <v>213</v>
      </c>
      <c r="AA209" s="31" t="s">
        <v>213</v>
      </c>
      <c r="AB209" s="31" t="s">
        <v>213</v>
      </c>
      <c r="AC209" s="31" t="s">
        <v>213</v>
      </c>
      <c r="AD209" s="31" t="s">
        <v>213</v>
      </c>
      <c r="AE209" s="31" t="s">
        <v>213</v>
      </c>
      <c r="AF209" s="31" t="s">
        <v>213</v>
      </c>
      <c r="AG209" s="140"/>
    </row>
    <row r="210" spans="1:33" ht="15">
      <c r="A210" s="149" t="s">
        <v>271</v>
      </c>
      <c r="B210" s="150" t="s">
        <v>270</v>
      </c>
      <c r="C210" s="32" t="s">
        <v>213</v>
      </c>
      <c r="D210" s="31" t="s">
        <v>213</v>
      </c>
      <c r="E210" s="32" t="s">
        <v>213</v>
      </c>
      <c r="F210" s="31" t="s">
        <v>213</v>
      </c>
      <c r="G210" s="32" t="s">
        <v>213</v>
      </c>
      <c r="H210" s="31" t="s">
        <v>213</v>
      </c>
      <c r="I210" s="31" t="s">
        <v>213</v>
      </c>
      <c r="J210" s="31" t="s">
        <v>213</v>
      </c>
      <c r="K210" s="31" t="s">
        <v>213</v>
      </c>
      <c r="L210" s="31" t="s">
        <v>213</v>
      </c>
      <c r="M210" s="31" t="s">
        <v>213</v>
      </c>
      <c r="N210" s="31" t="s">
        <v>213</v>
      </c>
      <c r="O210" s="32" t="s">
        <v>213</v>
      </c>
      <c r="P210" s="31" t="s">
        <v>213</v>
      </c>
      <c r="Q210" s="32" t="s">
        <v>213</v>
      </c>
      <c r="R210" s="31" t="s">
        <v>213</v>
      </c>
      <c r="S210" s="32" t="s">
        <v>213</v>
      </c>
      <c r="T210" s="31" t="s">
        <v>213</v>
      </c>
      <c r="U210" s="31" t="s">
        <v>213</v>
      </c>
      <c r="V210" s="31" t="s">
        <v>213</v>
      </c>
      <c r="W210" s="31" t="s">
        <v>213</v>
      </c>
      <c r="X210" s="31" t="s">
        <v>213</v>
      </c>
      <c r="Y210" s="31" t="s">
        <v>213</v>
      </c>
      <c r="Z210" s="31" t="s">
        <v>213</v>
      </c>
      <c r="AA210" s="31" t="s">
        <v>213</v>
      </c>
      <c r="AB210" s="31" t="s">
        <v>213</v>
      </c>
      <c r="AC210" s="31" t="s">
        <v>213</v>
      </c>
      <c r="AD210" s="31" t="s">
        <v>213</v>
      </c>
      <c r="AE210" s="31" t="s">
        <v>213</v>
      </c>
      <c r="AF210" s="31" t="s">
        <v>213</v>
      </c>
      <c r="AG210" s="140"/>
    </row>
    <row r="211" spans="1:33" ht="15">
      <c r="A211" s="149" t="s">
        <v>269</v>
      </c>
      <c r="B211" s="150" t="s">
        <v>268</v>
      </c>
      <c r="C211" s="32" t="s">
        <v>213</v>
      </c>
      <c r="D211" s="31" t="s">
        <v>213</v>
      </c>
      <c r="E211" s="32" t="s">
        <v>213</v>
      </c>
      <c r="F211" s="31" t="s">
        <v>213</v>
      </c>
      <c r="G211" s="32" t="s">
        <v>213</v>
      </c>
      <c r="H211" s="31" t="s">
        <v>213</v>
      </c>
      <c r="I211" s="31" t="s">
        <v>213</v>
      </c>
      <c r="J211" s="31" t="s">
        <v>213</v>
      </c>
      <c r="K211" s="31" t="s">
        <v>213</v>
      </c>
      <c r="L211" s="31" t="s">
        <v>213</v>
      </c>
      <c r="M211" s="31" t="s">
        <v>213</v>
      </c>
      <c r="N211" s="31" t="s">
        <v>213</v>
      </c>
      <c r="O211" s="32" t="s">
        <v>213</v>
      </c>
      <c r="P211" s="31" t="s">
        <v>213</v>
      </c>
      <c r="Q211" s="32" t="s">
        <v>213</v>
      </c>
      <c r="R211" s="31" t="s">
        <v>213</v>
      </c>
      <c r="S211" s="32" t="s">
        <v>213</v>
      </c>
      <c r="T211" s="31" t="s">
        <v>213</v>
      </c>
      <c r="U211" s="31" t="s">
        <v>213</v>
      </c>
      <c r="V211" s="31" t="s">
        <v>213</v>
      </c>
      <c r="W211" s="31" t="s">
        <v>213</v>
      </c>
      <c r="X211" s="31" t="s">
        <v>213</v>
      </c>
      <c r="Y211" s="31" t="s">
        <v>213</v>
      </c>
      <c r="Z211" s="31" t="s">
        <v>213</v>
      </c>
      <c r="AA211" s="31" t="s">
        <v>213</v>
      </c>
      <c r="AB211" s="31" t="s">
        <v>213</v>
      </c>
      <c r="AC211" s="31" t="s">
        <v>213</v>
      </c>
      <c r="AD211" s="31" t="s">
        <v>213</v>
      </c>
      <c r="AE211" s="31" t="s">
        <v>213</v>
      </c>
      <c r="AF211" s="31" t="s">
        <v>213</v>
      </c>
      <c r="AG211" s="140"/>
    </row>
    <row r="212" spans="1:33">
      <c r="A212" s="205" t="s">
        <v>842</v>
      </c>
      <c r="B212" s="206"/>
      <c r="C212" s="32">
        <f t="shared" ref="C212:AF212" si="0">SUM(C7:C211)</f>
        <v>0</v>
      </c>
      <c r="D212" s="31">
        <f t="shared" si="0"/>
        <v>0</v>
      </c>
      <c r="E212" s="32">
        <f t="shared" si="0"/>
        <v>0</v>
      </c>
      <c r="F212" s="31">
        <f t="shared" si="0"/>
        <v>0</v>
      </c>
      <c r="G212" s="32">
        <f t="shared" si="0"/>
        <v>0</v>
      </c>
      <c r="H212" s="31">
        <f t="shared" si="0"/>
        <v>0</v>
      </c>
      <c r="I212" s="65">
        <f t="shared" si="0"/>
        <v>0</v>
      </c>
      <c r="J212" s="66">
        <f t="shared" si="0"/>
        <v>0</v>
      </c>
      <c r="K212" s="65">
        <f t="shared" si="0"/>
        <v>0</v>
      </c>
      <c r="L212" s="31">
        <f t="shared" si="0"/>
        <v>0</v>
      </c>
      <c r="M212" s="65">
        <f t="shared" si="0"/>
        <v>0</v>
      </c>
      <c r="N212" s="31">
        <f t="shared" si="0"/>
        <v>0</v>
      </c>
      <c r="O212" s="65">
        <f t="shared" si="0"/>
        <v>0</v>
      </c>
      <c r="P212" s="66">
        <f t="shared" si="0"/>
        <v>0</v>
      </c>
      <c r="Q212" s="65">
        <f t="shared" si="0"/>
        <v>0</v>
      </c>
      <c r="R212" s="66">
        <f t="shared" si="0"/>
        <v>0</v>
      </c>
      <c r="S212" s="65">
        <f t="shared" si="0"/>
        <v>0</v>
      </c>
      <c r="T212" s="66">
        <f t="shared" si="0"/>
        <v>0</v>
      </c>
      <c r="U212" s="65">
        <f t="shared" si="0"/>
        <v>0</v>
      </c>
      <c r="V212" s="31">
        <f t="shared" si="0"/>
        <v>0</v>
      </c>
      <c r="W212" s="65">
        <f t="shared" si="0"/>
        <v>0</v>
      </c>
      <c r="X212" s="31">
        <f t="shared" si="0"/>
        <v>0</v>
      </c>
      <c r="Y212" s="65">
        <f t="shared" si="0"/>
        <v>0</v>
      </c>
      <c r="Z212" s="31">
        <f t="shared" si="0"/>
        <v>0</v>
      </c>
      <c r="AA212" s="65">
        <f t="shared" si="0"/>
        <v>0</v>
      </c>
      <c r="AB212" s="31">
        <f t="shared" si="0"/>
        <v>0</v>
      </c>
      <c r="AC212" s="65">
        <f t="shared" si="0"/>
        <v>0</v>
      </c>
      <c r="AD212" s="31">
        <f t="shared" si="0"/>
        <v>0</v>
      </c>
      <c r="AE212" s="65">
        <f t="shared" si="0"/>
        <v>0</v>
      </c>
      <c r="AF212" s="31">
        <f t="shared" si="0"/>
        <v>0</v>
      </c>
      <c r="AG212" s="140"/>
    </row>
    <row r="213" spans="1:33">
      <c r="A213" s="33" t="s">
        <v>871</v>
      </c>
      <c r="B213" s="67"/>
      <c r="C213" s="68"/>
      <c r="D213" s="68"/>
      <c r="E213" s="68"/>
      <c r="F213" s="68"/>
      <c r="G213" s="68"/>
      <c r="H213" s="68"/>
      <c r="I213" s="68"/>
      <c r="J213" s="69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</row>
    <row r="214" spans="1:33" ht="15.75">
      <c r="A214" s="34" t="s">
        <v>267</v>
      </c>
      <c r="B214" s="35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</row>
    <row r="215" spans="1:33" ht="15">
      <c r="A215" s="155" t="s">
        <v>266</v>
      </c>
      <c r="B215" s="156" t="s">
        <v>265</v>
      </c>
      <c r="C215" s="37" t="s">
        <v>213</v>
      </c>
      <c r="D215" s="38" t="s">
        <v>213</v>
      </c>
      <c r="E215" s="38" t="s">
        <v>213</v>
      </c>
      <c r="F215" s="38" t="s">
        <v>213</v>
      </c>
      <c r="G215" s="38" t="s">
        <v>213</v>
      </c>
      <c r="H215" s="38" t="s">
        <v>213</v>
      </c>
      <c r="I215" s="37" t="s">
        <v>213</v>
      </c>
      <c r="J215" s="38" t="s">
        <v>213</v>
      </c>
      <c r="K215" s="37" t="s">
        <v>213</v>
      </c>
      <c r="L215" s="38" t="s">
        <v>213</v>
      </c>
      <c r="M215" s="137" t="s">
        <v>213</v>
      </c>
      <c r="N215" s="38" t="s">
        <v>213</v>
      </c>
      <c r="O215" s="137" t="s">
        <v>213</v>
      </c>
      <c r="P215" s="38" t="s">
        <v>213</v>
      </c>
      <c r="Q215" s="137" t="s">
        <v>213</v>
      </c>
      <c r="R215" s="38" t="s">
        <v>213</v>
      </c>
      <c r="S215" s="137" t="s">
        <v>213</v>
      </c>
      <c r="T215" s="38" t="s">
        <v>213</v>
      </c>
      <c r="U215" s="37" t="s">
        <v>213</v>
      </c>
      <c r="V215" s="38" t="s">
        <v>213</v>
      </c>
      <c r="W215" s="37" t="s">
        <v>213</v>
      </c>
      <c r="X215" s="38" t="s">
        <v>213</v>
      </c>
      <c r="Y215" s="37" t="s">
        <v>213</v>
      </c>
      <c r="Z215" s="38" t="s">
        <v>213</v>
      </c>
      <c r="AA215" s="37" t="s">
        <v>213</v>
      </c>
      <c r="AB215" s="38" t="s">
        <v>213</v>
      </c>
      <c r="AC215" s="37" t="s">
        <v>213</v>
      </c>
      <c r="AD215" s="38" t="s">
        <v>213</v>
      </c>
      <c r="AE215" s="37" t="s">
        <v>213</v>
      </c>
      <c r="AF215" s="139" t="s">
        <v>213</v>
      </c>
      <c r="AG215" s="140"/>
    </row>
    <row r="216" spans="1:33" ht="15">
      <c r="A216" s="155" t="s">
        <v>266</v>
      </c>
      <c r="B216" s="156" t="s">
        <v>265</v>
      </c>
      <c r="C216" s="37" t="s">
        <v>213</v>
      </c>
      <c r="D216" s="38" t="s">
        <v>213</v>
      </c>
      <c r="E216" s="38" t="s">
        <v>213</v>
      </c>
      <c r="F216" s="38" t="s">
        <v>213</v>
      </c>
      <c r="G216" s="38" t="s">
        <v>213</v>
      </c>
      <c r="H216" s="38" t="s">
        <v>213</v>
      </c>
      <c r="I216" s="37" t="s">
        <v>213</v>
      </c>
      <c r="J216" s="38" t="s">
        <v>213</v>
      </c>
      <c r="K216" s="37" t="s">
        <v>213</v>
      </c>
      <c r="L216" s="38" t="s">
        <v>213</v>
      </c>
      <c r="M216" s="137" t="s">
        <v>213</v>
      </c>
      <c r="N216" s="38" t="s">
        <v>213</v>
      </c>
      <c r="O216" s="137" t="s">
        <v>213</v>
      </c>
      <c r="P216" s="38" t="s">
        <v>213</v>
      </c>
      <c r="Q216" s="137" t="s">
        <v>213</v>
      </c>
      <c r="R216" s="38" t="s">
        <v>213</v>
      </c>
      <c r="S216" s="137" t="s">
        <v>213</v>
      </c>
      <c r="T216" s="38" t="s">
        <v>213</v>
      </c>
      <c r="U216" s="37" t="s">
        <v>213</v>
      </c>
      <c r="V216" s="38" t="s">
        <v>213</v>
      </c>
      <c r="W216" s="37" t="s">
        <v>213</v>
      </c>
      <c r="X216" s="38" t="s">
        <v>213</v>
      </c>
      <c r="Y216" s="37" t="s">
        <v>213</v>
      </c>
      <c r="Z216" s="38" t="s">
        <v>213</v>
      </c>
      <c r="AA216" s="37" t="s">
        <v>213</v>
      </c>
      <c r="AB216" s="38" t="s">
        <v>213</v>
      </c>
      <c r="AC216" s="37" t="s">
        <v>213</v>
      </c>
      <c r="AD216" s="38" t="s">
        <v>213</v>
      </c>
      <c r="AE216" s="37" t="s">
        <v>213</v>
      </c>
      <c r="AF216" s="139" t="s">
        <v>213</v>
      </c>
      <c r="AG216" s="140"/>
    </row>
    <row r="217" spans="1:33" ht="15">
      <c r="A217" s="155" t="s">
        <v>266</v>
      </c>
      <c r="B217" s="156" t="s">
        <v>265</v>
      </c>
      <c r="C217" s="37" t="s">
        <v>213</v>
      </c>
      <c r="D217" s="38" t="s">
        <v>213</v>
      </c>
      <c r="E217" s="38" t="s">
        <v>213</v>
      </c>
      <c r="F217" s="38" t="s">
        <v>213</v>
      </c>
      <c r="G217" s="38" t="s">
        <v>213</v>
      </c>
      <c r="H217" s="38" t="s">
        <v>213</v>
      </c>
      <c r="I217" s="37" t="s">
        <v>213</v>
      </c>
      <c r="J217" s="38" t="s">
        <v>213</v>
      </c>
      <c r="K217" s="37" t="s">
        <v>213</v>
      </c>
      <c r="L217" s="38" t="s">
        <v>213</v>
      </c>
      <c r="M217" s="137" t="s">
        <v>213</v>
      </c>
      <c r="N217" s="38" t="s">
        <v>213</v>
      </c>
      <c r="O217" s="137" t="s">
        <v>213</v>
      </c>
      <c r="P217" s="38" t="s">
        <v>213</v>
      </c>
      <c r="Q217" s="137" t="s">
        <v>213</v>
      </c>
      <c r="R217" s="38" t="s">
        <v>213</v>
      </c>
      <c r="S217" s="137" t="s">
        <v>213</v>
      </c>
      <c r="T217" s="38" t="s">
        <v>213</v>
      </c>
      <c r="U217" s="37" t="s">
        <v>213</v>
      </c>
      <c r="V217" s="38" t="s">
        <v>213</v>
      </c>
      <c r="W217" s="37" t="s">
        <v>213</v>
      </c>
      <c r="X217" s="38" t="s">
        <v>213</v>
      </c>
      <c r="Y217" s="37" t="s">
        <v>213</v>
      </c>
      <c r="Z217" s="38" t="s">
        <v>213</v>
      </c>
      <c r="AA217" s="37" t="s">
        <v>213</v>
      </c>
      <c r="AB217" s="38" t="s">
        <v>213</v>
      </c>
      <c r="AC217" s="37" t="s">
        <v>213</v>
      </c>
      <c r="AD217" s="38" t="s">
        <v>213</v>
      </c>
      <c r="AE217" s="37" t="s">
        <v>213</v>
      </c>
      <c r="AF217" s="139" t="s">
        <v>213</v>
      </c>
      <c r="AG217" s="140"/>
    </row>
    <row r="218" spans="1:33" ht="15">
      <c r="A218" s="155" t="s">
        <v>266</v>
      </c>
      <c r="B218" s="156" t="s">
        <v>265</v>
      </c>
      <c r="C218" s="37" t="s">
        <v>213</v>
      </c>
      <c r="D218" s="38" t="s">
        <v>213</v>
      </c>
      <c r="E218" s="38" t="s">
        <v>213</v>
      </c>
      <c r="F218" s="38" t="s">
        <v>213</v>
      </c>
      <c r="G218" s="38" t="s">
        <v>213</v>
      </c>
      <c r="H218" s="38" t="s">
        <v>213</v>
      </c>
      <c r="I218" s="37" t="s">
        <v>213</v>
      </c>
      <c r="J218" s="38" t="s">
        <v>213</v>
      </c>
      <c r="K218" s="37" t="s">
        <v>213</v>
      </c>
      <c r="L218" s="38" t="s">
        <v>213</v>
      </c>
      <c r="M218" s="137" t="s">
        <v>213</v>
      </c>
      <c r="N218" s="38" t="s">
        <v>213</v>
      </c>
      <c r="O218" s="137" t="s">
        <v>213</v>
      </c>
      <c r="P218" s="38" t="s">
        <v>213</v>
      </c>
      <c r="Q218" s="137" t="s">
        <v>213</v>
      </c>
      <c r="R218" s="38" t="s">
        <v>213</v>
      </c>
      <c r="S218" s="137" t="s">
        <v>213</v>
      </c>
      <c r="T218" s="38" t="s">
        <v>213</v>
      </c>
      <c r="U218" s="37" t="s">
        <v>213</v>
      </c>
      <c r="V218" s="38" t="s">
        <v>213</v>
      </c>
      <c r="W218" s="37" t="s">
        <v>213</v>
      </c>
      <c r="X218" s="38" t="s">
        <v>213</v>
      </c>
      <c r="Y218" s="37" t="s">
        <v>213</v>
      </c>
      <c r="Z218" s="38" t="s">
        <v>213</v>
      </c>
      <c r="AA218" s="37" t="s">
        <v>213</v>
      </c>
      <c r="AB218" s="38" t="s">
        <v>213</v>
      </c>
      <c r="AC218" s="37" t="s">
        <v>213</v>
      </c>
      <c r="AD218" s="38" t="s">
        <v>213</v>
      </c>
      <c r="AE218" s="37" t="s">
        <v>213</v>
      </c>
      <c r="AF218" s="139" t="s">
        <v>213</v>
      </c>
      <c r="AG218" s="140"/>
    </row>
    <row r="219" spans="1:33" ht="15">
      <c r="A219" s="155" t="s">
        <v>266</v>
      </c>
      <c r="B219" s="156" t="s">
        <v>265</v>
      </c>
      <c r="C219" s="37" t="s">
        <v>213</v>
      </c>
      <c r="D219" s="38" t="s">
        <v>213</v>
      </c>
      <c r="E219" s="38" t="s">
        <v>213</v>
      </c>
      <c r="F219" s="38" t="s">
        <v>213</v>
      </c>
      <c r="G219" s="38" t="s">
        <v>213</v>
      </c>
      <c r="H219" s="38" t="s">
        <v>213</v>
      </c>
      <c r="I219" s="37" t="s">
        <v>213</v>
      </c>
      <c r="J219" s="38" t="s">
        <v>213</v>
      </c>
      <c r="K219" s="37" t="s">
        <v>213</v>
      </c>
      <c r="L219" s="38" t="s">
        <v>213</v>
      </c>
      <c r="M219" s="137" t="s">
        <v>213</v>
      </c>
      <c r="N219" s="38" t="s">
        <v>213</v>
      </c>
      <c r="O219" s="137" t="s">
        <v>213</v>
      </c>
      <c r="P219" s="38" t="s">
        <v>213</v>
      </c>
      <c r="Q219" s="137" t="s">
        <v>213</v>
      </c>
      <c r="R219" s="38" t="s">
        <v>213</v>
      </c>
      <c r="S219" s="137" t="s">
        <v>213</v>
      </c>
      <c r="T219" s="38" t="s">
        <v>213</v>
      </c>
      <c r="U219" s="37" t="s">
        <v>213</v>
      </c>
      <c r="V219" s="38" t="s">
        <v>213</v>
      </c>
      <c r="W219" s="37" t="s">
        <v>213</v>
      </c>
      <c r="X219" s="38" t="s">
        <v>213</v>
      </c>
      <c r="Y219" s="37" t="s">
        <v>213</v>
      </c>
      <c r="Z219" s="38" t="s">
        <v>213</v>
      </c>
      <c r="AA219" s="37" t="s">
        <v>213</v>
      </c>
      <c r="AB219" s="38" t="s">
        <v>213</v>
      </c>
      <c r="AC219" s="37" t="s">
        <v>213</v>
      </c>
      <c r="AD219" s="38" t="s">
        <v>213</v>
      </c>
      <c r="AE219" s="37" t="s">
        <v>213</v>
      </c>
      <c r="AF219" s="139" t="s">
        <v>213</v>
      </c>
      <c r="AG219" s="140"/>
    </row>
    <row r="220" spans="1:33" ht="15">
      <c r="A220" s="155" t="s">
        <v>266</v>
      </c>
      <c r="B220" s="156" t="s">
        <v>265</v>
      </c>
      <c r="C220" s="37" t="s">
        <v>213</v>
      </c>
      <c r="D220" s="38" t="s">
        <v>213</v>
      </c>
      <c r="E220" s="38" t="s">
        <v>213</v>
      </c>
      <c r="F220" s="38" t="s">
        <v>213</v>
      </c>
      <c r="G220" s="38" t="s">
        <v>213</v>
      </c>
      <c r="H220" s="38" t="s">
        <v>213</v>
      </c>
      <c r="I220" s="37" t="s">
        <v>213</v>
      </c>
      <c r="J220" s="38" t="s">
        <v>213</v>
      </c>
      <c r="K220" s="37" t="s">
        <v>213</v>
      </c>
      <c r="L220" s="38" t="s">
        <v>213</v>
      </c>
      <c r="M220" s="137" t="s">
        <v>213</v>
      </c>
      <c r="N220" s="38" t="s">
        <v>213</v>
      </c>
      <c r="O220" s="137" t="s">
        <v>213</v>
      </c>
      <c r="P220" s="38" t="s">
        <v>213</v>
      </c>
      <c r="Q220" s="137" t="s">
        <v>213</v>
      </c>
      <c r="R220" s="38" t="s">
        <v>213</v>
      </c>
      <c r="S220" s="137" t="s">
        <v>213</v>
      </c>
      <c r="T220" s="38" t="s">
        <v>213</v>
      </c>
      <c r="U220" s="37" t="s">
        <v>213</v>
      </c>
      <c r="V220" s="38" t="s">
        <v>213</v>
      </c>
      <c r="W220" s="37" t="s">
        <v>213</v>
      </c>
      <c r="X220" s="38" t="s">
        <v>213</v>
      </c>
      <c r="Y220" s="37" t="s">
        <v>213</v>
      </c>
      <c r="Z220" s="38" t="s">
        <v>213</v>
      </c>
      <c r="AA220" s="37" t="s">
        <v>213</v>
      </c>
      <c r="AB220" s="38" t="s">
        <v>213</v>
      </c>
      <c r="AC220" s="37" t="s">
        <v>213</v>
      </c>
      <c r="AD220" s="38" t="s">
        <v>213</v>
      </c>
      <c r="AE220" s="37" t="s">
        <v>213</v>
      </c>
      <c r="AF220" s="139" t="s">
        <v>213</v>
      </c>
      <c r="AG220" s="140"/>
    </row>
    <row r="221" spans="1:33" ht="15">
      <c r="A221" s="155" t="s">
        <v>266</v>
      </c>
      <c r="B221" s="156" t="s">
        <v>265</v>
      </c>
      <c r="C221" s="37" t="s">
        <v>213</v>
      </c>
      <c r="D221" s="38" t="s">
        <v>213</v>
      </c>
      <c r="E221" s="38" t="s">
        <v>213</v>
      </c>
      <c r="F221" s="38" t="s">
        <v>213</v>
      </c>
      <c r="G221" s="38" t="s">
        <v>213</v>
      </c>
      <c r="H221" s="38" t="s">
        <v>213</v>
      </c>
      <c r="I221" s="37" t="s">
        <v>213</v>
      </c>
      <c r="J221" s="38" t="s">
        <v>213</v>
      </c>
      <c r="K221" s="37" t="s">
        <v>213</v>
      </c>
      <c r="L221" s="38" t="s">
        <v>213</v>
      </c>
      <c r="M221" s="137" t="s">
        <v>213</v>
      </c>
      <c r="N221" s="38" t="s">
        <v>213</v>
      </c>
      <c r="O221" s="137" t="s">
        <v>213</v>
      </c>
      <c r="P221" s="38" t="s">
        <v>213</v>
      </c>
      <c r="Q221" s="137" t="s">
        <v>213</v>
      </c>
      <c r="R221" s="38" t="s">
        <v>213</v>
      </c>
      <c r="S221" s="137" t="s">
        <v>213</v>
      </c>
      <c r="T221" s="38" t="s">
        <v>213</v>
      </c>
      <c r="U221" s="37" t="s">
        <v>213</v>
      </c>
      <c r="V221" s="38" t="s">
        <v>213</v>
      </c>
      <c r="W221" s="37" t="s">
        <v>213</v>
      </c>
      <c r="X221" s="38" t="s">
        <v>213</v>
      </c>
      <c r="Y221" s="37" t="s">
        <v>213</v>
      </c>
      <c r="Z221" s="38" t="s">
        <v>213</v>
      </c>
      <c r="AA221" s="37" t="s">
        <v>213</v>
      </c>
      <c r="AB221" s="38" t="s">
        <v>213</v>
      </c>
      <c r="AC221" s="37" t="s">
        <v>213</v>
      </c>
      <c r="AD221" s="38" t="s">
        <v>213</v>
      </c>
      <c r="AE221" s="37" t="s">
        <v>213</v>
      </c>
      <c r="AF221" s="139" t="s">
        <v>213</v>
      </c>
      <c r="AG221" s="140"/>
    </row>
    <row r="222" spans="1:33" ht="15">
      <c r="A222" s="155" t="s">
        <v>266</v>
      </c>
      <c r="B222" s="156" t="s">
        <v>265</v>
      </c>
      <c r="C222" s="37" t="s">
        <v>213</v>
      </c>
      <c r="D222" s="38" t="s">
        <v>213</v>
      </c>
      <c r="E222" s="38" t="s">
        <v>213</v>
      </c>
      <c r="F222" s="38" t="s">
        <v>213</v>
      </c>
      <c r="G222" s="38" t="s">
        <v>213</v>
      </c>
      <c r="H222" s="38" t="s">
        <v>213</v>
      </c>
      <c r="I222" s="37" t="s">
        <v>213</v>
      </c>
      <c r="J222" s="38" t="s">
        <v>213</v>
      </c>
      <c r="K222" s="37" t="s">
        <v>213</v>
      </c>
      <c r="L222" s="38" t="s">
        <v>213</v>
      </c>
      <c r="M222" s="137" t="s">
        <v>213</v>
      </c>
      <c r="N222" s="38" t="s">
        <v>213</v>
      </c>
      <c r="O222" s="137" t="s">
        <v>213</v>
      </c>
      <c r="P222" s="38" t="s">
        <v>213</v>
      </c>
      <c r="Q222" s="137" t="s">
        <v>213</v>
      </c>
      <c r="R222" s="38" t="s">
        <v>213</v>
      </c>
      <c r="S222" s="137" t="s">
        <v>213</v>
      </c>
      <c r="T222" s="38" t="s">
        <v>213</v>
      </c>
      <c r="U222" s="37" t="s">
        <v>213</v>
      </c>
      <c r="V222" s="38" t="s">
        <v>213</v>
      </c>
      <c r="W222" s="37" t="s">
        <v>213</v>
      </c>
      <c r="X222" s="38" t="s">
        <v>213</v>
      </c>
      <c r="Y222" s="37" t="s">
        <v>213</v>
      </c>
      <c r="Z222" s="38" t="s">
        <v>213</v>
      </c>
      <c r="AA222" s="37" t="s">
        <v>213</v>
      </c>
      <c r="AB222" s="38" t="s">
        <v>213</v>
      </c>
      <c r="AC222" s="37" t="s">
        <v>213</v>
      </c>
      <c r="AD222" s="38" t="s">
        <v>213</v>
      </c>
      <c r="AE222" s="37" t="s">
        <v>213</v>
      </c>
      <c r="AF222" s="139" t="s">
        <v>213</v>
      </c>
      <c r="AG222" s="140"/>
    </row>
    <row r="223" spans="1:33" ht="15">
      <c r="A223" s="155" t="s">
        <v>266</v>
      </c>
      <c r="B223" s="156" t="s">
        <v>265</v>
      </c>
      <c r="C223" s="37" t="s">
        <v>213</v>
      </c>
      <c r="D223" s="38" t="s">
        <v>213</v>
      </c>
      <c r="E223" s="38" t="s">
        <v>213</v>
      </c>
      <c r="F223" s="38" t="s">
        <v>213</v>
      </c>
      <c r="G223" s="38" t="s">
        <v>213</v>
      </c>
      <c r="H223" s="38" t="s">
        <v>213</v>
      </c>
      <c r="I223" s="37" t="s">
        <v>213</v>
      </c>
      <c r="J223" s="38" t="s">
        <v>213</v>
      </c>
      <c r="K223" s="37" t="s">
        <v>213</v>
      </c>
      <c r="L223" s="38" t="s">
        <v>213</v>
      </c>
      <c r="M223" s="137" t="s">
        <v>213</v>
      </c>
      <c r="N223" s="38" t="s">
        <v>213</v>
      </c>
      <c r="O223" s="137" t="s">
        <v>213</v>
      </c>
      <c r="P223" s="38" t="s">
        <v>213</v>
      </c>
      <c r="Q223" s="137" t="s">
        <v>213</v>
      </c>
      <c r="R223" s="38" t="s">
        <v>213</v>
      </c>
      <c r="S223" s="137" t="s">
        <v>213</v>
      </c>
      <c r="T223" s="38" t="s">
        <v>213</v>
      </c>
      <c r="U223" s="37" t="s">
        <v>213</v>
      </c>
      <c r="V223" s="38" t="s">
        <v>213</v>
      </c>
      <c r="W223" s="37" t="s">
        <v>213</v>
      </c>
      <c r="X223" s="38" t="s">
        <v>213</v>
      </c>
      <c r="Y223" s="37" t="s">
        <v>213</v>
      </c>
      <c r="Z223" s="38" t="s">
        <v>213</v>
      </c>
      <c r="AA223" s="37" t="s">
        <v>213</v>
      </c>
      <c r="AB223" s="38" t="s">
        <v>213</v>
      </c>
      <c r="AC223" s="37" t="s">
        <v>213</v>
      </c>
      <c r="AD223" s="38" t="s">
        <v>213</v>
      </c>
      <c r="AE223" s="37" t="s">
        <v>213</v>
      </c>
      <c r="AF223" s="139" t="s">
        <v>213</v>
      </c>
      <c r="AG223" s="140"/>
    </row>
  </sheetData>
  <dataConsolidate>
    <dataRefs count="20">
      <dataRef ref="D4:W203" sheet="WIW" r:id="rId1"/>
      <dataRef ref="D4:W203" sheet="WIW" r:id="rId2"/>
      <dataRef ref="D4:W203" sheet="WIW" r:id="rId3"/>
      <dataRef ref="D4:W203" sheet="WIW" r:id="rId4"/>
      <dataRef ref="D4:W203" sheet="WIW" r:id="rId5"/>
      <dataRef ref="D4:W203" sheet="WIW" r:id="rId6"/>
      <dataRef ref="D4:W203" sheet="WIW" r:id="rId7"/>
      <dataRef ref="D4:W203" sheet="WIW" r:id="rId8"/>
      <dataRef ref="D4:W203" sheet="WIW" r:id="rId9"/>
      <dataRef ref="D4:W203" sheet="WIW" r:id="rId10"/>
      <dataRef ref="D4:W203" sheet="WIW" r:id="rId11"/>
      <dataRef ref="D4:W203" sheet="WIW" r:id="rId12"/>
      <dataRef ref="D4:W203" sheet="WIW" r:id="rId13"/>
      <dataRef ref="D4:W203" sheet="WIW" r:id="rId14"/>
      <dataRef ref="D4:W203" sheet="WIW" r:id="rId15"/>
      <dataRef ref="D4:W203" sheet="WIW" r:id="rId16"/>
      <dataRef ref="D4:W203" sheet="WIW" r:id="rId17"/>
      <dataRef ref="D4:W203" sheet="WIW" r:id="rId18"/>
      <dataRef ref="D4:W203" sheet="WIW" r:id="rId19"/>
      <dataRef ref="D4:W203" sheet="WIW" r:id="rId20"/>
    </dataRefs>
  </dataConsolidate>
  <mergeCells count="20">
    <mergeCell ref="A3:B3"/>
    <mergeCell ref="C3:AG3"/>
    <mergeCell ref="A4:A6"/>
    <mergeCell ref="B4:B6"/>
    <mergeCell ref="C4:D5"/>
    <mergeCell ref="E4:F5"/>
    <mergeCell ref="G4:H5"/>
    <mergeCell ref="I4:J5"/>
    <mergeCell ref="K4:L5"/>
    <mergeCell ref="M4:N5"/>
    <mergeCell ref="AA4:AB5"/>
    <mergeCell ref="AC4:AD5"/>
    <mergeCell ref="AE4:AG5"/>
    <mergeCell ref="W4:X5"/>
    <mergeCell ref="Y4:Z5"/>
    <mergeCell ref="A212:B212"/>
    <mergeCell ref="O4:P5"/>
    <mergeCell ref="Q4:R5"/>
    <mergeCell ref="S4:T5"/>
    <mergeCell ref="U4:V5"/>
  </mergeCells>
  <conditionalFormatting sqref="C8:D171 F8:F171 H8:N171 U8:AF171 T7:AF7 C7:O7 I215:AF223 C173:D211 E8:E211 F173:F211 G8:G211 H173:N211 O8:O211 P7:S211 T8:T211 U173:AF211">
    <cfRule type="cellIs" dxfId="35" priority="15" operator="between">
      <formula>0</formula>
      <formula>100000000000</formula>
    </cfRule>
  </conditionalFormatting>
  <conditionalFormatting sqref="C215:D223">
    <cfRule type="cellIs" dxfId="34" priority="14" operator="between">
      <formula>0</formula>
      <formula>100000000000</formula>
    </cfRule>
  </conditionalFormatting>
  <conditionalFormatting sqref="C7:C171 C173:C211">
    <cfRule type="expression" dxfId="33" priority="13">
      <formula>MOD(C7,1)</formula>
    </cfRule>
  </conditionalFormatting>
  <conditionalFormatting sqref="I13">
    <cfRule type="expression" dxfId="32" priority="12">
      <formula>MOD(I13,1)</formula>
    </cfRule>
  </conditionalFormatting>
  <conditionalFormatting sqref="E215:E223">
    <cfRule type="cellIs" dxfId="31" priority="11" operator="between">
      <formula>0</formula>
      <formula>100000000000</formula>
    </cfRule>
  </conditionalFormatting>
  <conditionalFormatting sqref="H215:H223">
    <cfRule type="cellIs" dxfId="30" priority="8" operator="between">
      <formula>0</formula>
      <formula>100000000000</formula>
    </cfRule>
  </conditionalFormatting>
  <conditionalFormatting sqref="F215:F223">
    <cfRule type="cellIs" dxfId="29" priority="10" operator="between">
      <formula>0</formula>
      <formula>100000000000</formula>
    </cfRule>
  </conditionalFormatting>
  <conditionalFormatting sqref="G215:G223">
    <cfRule type="cellIs" dxfId="28" priority="9" operator="between">
      <formula>0</formula>
      <formula>100000000000</formula>
    </cfRule>
  </conditionalFormatting>
  <conditionalFormatting sqref="C172:D172 F172 H172:N172 U172:AF172">
    <cfRule type="cellIs" dxfId="27" priority="7" operator="between">
      <formula>0</formula>
      <formula>100000000000</formula>
    </cfRule>
  </conditionalFormatting>
  <conditionalFormatting sqref="C172">
    <cfRule type="expression" dxfId="26" priority="6">
      <formula>MOD(C172,1)</formula>
    </cfRule>
  </conditionalFormatting>
  <conditionalFormatting sqref="E7:E211">
    <cfRule type="expression" dxfId="25" priority="5">
      <formula>MOD(E7,1)</formula>
    </cfRule>
  </conditionalFormatting>
  <conditionalFormatting sqref="G7">
    <cfRule type="expression" dxfId="24" priority="4">
      <formula>MOD(G7,1)</formula>
    </cfRule>
  </conditionalFormatting>
  <conditionalFormatting sqref="G8:G211">
    <cfRule type="expression" dxfId="23" priority="3">
      <formula>MOD(G8,1)</formula>
    </cfRule>
  </conditionalFormatting>
  <conditionalFormatting sqref="O7 Q7 S7:S211">
    <cfRule type="expression" dxfId="22" priority="2">
      <formula>MOD(O7,1)</formula>
    </cfRule>
  </conditionalFormatting>
  <conditionalFormatting sqref="O8:O211">
    <cfRule type="expression" dxfId="21" priority="1">
      <formula>MOD(O8,1)</formula>
    </cfRule>
  </conditionalFormatting>
  <pageMargins left="0.70866141732283472" right="0.27559055118110237" top="0.74803149606299213" bottom="0.74803149606299213" header="0.31496062992125984" footer="0.31496062992125984"/>
  <pageSetup paperSize="9" scale="35" orientation="portrait" r:id="rId2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  <pageSetUpPr fitToPage="1"/>
  </sheetPr>
  <dimension ref="A1:AB22"/>
  <sheetViews>
    <sheetView workbookViewId="0">
      <selection activeCell="H36" sqref="H36"/>
    </sheetView>
  </sheetViews>
  <sheetFormatPr defaultRowHeight="12.75"/>
  <cols>
    <col min="1" max="1" width="4.28515625" style="13" bestFit="1" customWidth="1"/>
    <col min="2" max="2" width="19.7109375" style="13" customWidth="1"/>
    <col min="3" max="3" width="9.28515625" style="13" customWidth="1"/>
    <col min="4" max="4" width="10.85546875" style="13" customWidth="1"/>
    <col min="5" max="5" width="9.140625" style="13"/>
    <col min="6" max="6" width="10.85546875" style="13" customWidth="1"/>
    <col min="7" max="7" width="9.140625" style="13"/>
    <col min="8" max="8" width="11" style="13" customWidth="1"/>
    <col min="9" max="9" width="9.140625" style="13"/>
    <col min="10" max="10" width="10.7109375" style="13" customWidth="1"/>
    <col min="11" max="11" width="9.140625" style="13"/>
    <col min="12" max="12" width="11.28515625" style="13" customWidth="1"/>
    <col min="13" max="13" width="9.140625" style="13"/>
    <col min="14" max="14" width="10.85546875" style="13" customWidth="1"/>
    <col min="15" max="15" width="9.140625" style="13"/>
    <col min="16" max="16" width="11" style="13" customWidth="1"/>
    <col min="17" max="17" width="9.140625" style="13"/>
    <col min="18" max="18" width="11" style="13" customWidth="1"/>
    <col min="19" max="19" width="9.140625" style="13"/>
    <col min="20" max="20" width="11" style="13" customWidth="1"/>
    <col min="21" max="21" width="9.140625" style="13"/>
    <col min="22" max="22" width="11" style="13" customWidth="1"/>
    <col min="23" max="23" width="9.140625" style="13"/>
    <col min="24" max="24" width="11" style="13" customWidth="1"/>
    <col min="25" max="25" width="9.140625" style="13"/>
    <col min="26" max="26" width="11.42578125" style="13" customWidth="1"/>
    <col min="27" max="27" width="9.140625" style="13"/>
    <col min="28" max="28" width="11" style="13" customWidth="1"/>
    <col min="29" max="16384" width="9.140625" style="13"/>
  </cols>
  <sheetData>
    <row r="1" spans="1:28">
      <c r="A1" s="13" t="s">
        <v>821</v>
      </c>
    </row>
    <row r="3" spans="1:28" s="18" customFormat="1" ht="25.5" customHeight="1">
      <c r="A3" s="218" t="s">
        <v>175</v>
      </c>
      <c r="B3" s="218"/>
      <c r="C3" s="217" t="s">
        <v>0</v>
      </c>
      <c r="D3" s="217"/>
      <c r="E3" s="217"/>
      <c r="F3" s="217"/>
      <c r="G3" s="217" t="s">
        <v>161</v>
      </c>
      <c r="H3" s="217"/>
      <c r="I3" s="217"/>
      <c r="J3" s="217"/>
      <c r="K3" s="217" t="s">
        <v>162</v>
      </c>
      <c r="L3" s="217"/>
      <c r="M3" s="217"/>
      <c r="N3" s="217"/>
      <c r="O3" s="213" t="s">
        <v>165</v>
      </c>
      <c r="P3" s="214"/>
      <c r="Q3" s="214"/>
      <c r="R3" s="215"/>
      <c r="S3" s="213" t="s">
        <v>166</v>
      </c>
      <c r="T3" s="215"/>
      <c r="U3" s="213" t="s">
        <v>167</v>
      </c>
      <c r="V3" s="214"/>
      <c r="W3" s="214"/>
      <c r="X3" s="215"/>
      <c r="Y3" s="213" t="s">
        <v>168</v>
      </c>
      <c r="Z3" s="214"/>
      <c r="AA3" s="214"/>
      <c r="AB3" s="215"/>
    </row>
    <row r="4" spans="1:28">
      <c r="A4" s="219" t="s">
        <v>172</v>
      </c>
      <c r="B4" s="219"/>
      <c r="C4" s="212" t="s">
        <v>163</v>
      </c>
      <c r="D4" s="212"/>
      <c r="E4" s="212" t="s">
        <v>164</v>
      </c>
      <c r="F4" s="212"/>
      <c r="G4" s="212" t="s">
        <v>163</v>
      </c>
      <c r="H4" s="212"/>
      <c r="I4" s="212" t="s">
        <v>164</v>
      </c>
      <c r="J4" s="212"/>
      <c r="K4" s="212" t="s">
        <v>163</v>
      </c>
      <c r="L4" s="212"/>
      <c r="M4" s="212" t="s">
        <v>164</v>
      </c>
      <c r="N4" s="212"/>
      <c r="O4" s="212" t="s">
        <v>163</v>
      </c>
      <c r="P4" s="212"/>
      <c r="Q4" s="212" t="s">
        <v>164</v>
      </c>
      <c r="R4" s="212"/>
      <c r="S4" s="212" t="s">
        <v>163</v>
      </c>
      <c r="T4" s="212"/>
      <c r="U4" s="212" t="s">
        <v>163</v>
      </c>
      <c r="V4" s="212"/>
      <c r="W4" s="212" t="s">
        <v>164</v>
      </c>
      <c r="X4" s="212"/>
      <c r="Y4" s="212" t="s">
        <v>163</v>
      </c>
      <c r="Z4" s="212"/>
      <c r="AA4" s="212" t="s">
        <v>164</v>
      </c>
      <c r="AB4" s="212"/>
    </row>
    <row r="5" spans="1:28" s="17" customFormat="1" ht="71.25" customHeight="1">
      <c r="A5" s="15" t="s">
        <v>9</v>
      </c>
      <c r="B5" s="14" t="s">
        <v>169</v>
      </c>
      <c r="C5" s="15" t="s">
        <v>173</v>
      </c>
      <c r="D5" s="15" t="s">
        <v>174</v>
      </c>
      <c r="E5" s="15" t="s">
        <v>173</v>
      </c>
      <c r="F5" s="15" t="s">
        <v>174</v>
      </c>
      <c r="G5" s="15" t="s">
        <v>173</v>
      </c>
      <c r="H5" s="15" t="s">
        <v>174</v>
      </c>
      <c r="I5" s="15" t="s">
        <v>173</v>
      </c>
      <c r="J5" s="15" t="s">
        <v>174</v>
      </c>
      <c r="K5" s="15" t="s">
        <v>173</v>
      </c>
      <c r="L5" s="15" t="s">
        <v>174</v>
      </c>
      <c r="M5" s="15" t="s">
        <v>173</v>
      </c>
      <c r="N5" s="15" t="s">
        <v>174</v>
      </c>
      <c r="O5" s="15" t="s">
        <v>173</v>
      </c>
      <c r="P5" s="15" t="s">
        <v>174</v>
      </c>
      <c r="Q5" s="15" t="s">
        <v>173</v>
      </c>
      <c r="R5" s="15" t="s">
        <v>174</v>
      </c>
      <c r="S5" s="15" t="s">
        <v>173</v>
      </c>
      <c r="T5" s="15" t="s">
        <v>174</v>
      </c>
      <c r="U5" s="15" t="s">
        <v>173</v>
      </c>
      <c r="V5" s="15" t="s">
        <v>174</v>
      </c>
      <c r="W5" s="15" t="s">
        <v>173</v>
      </c>
      <c r="X5" s="15" t="s">
        <v>174</v>
      </c>
      <c r="Y5" s="15" t="s">
        <v>173</v>
      </c>
      <c r="Z5" s="15" t="s">
        <v>174</v>
      </c>
      <c r="AA5" s="15" t="s">
        <v>173</v>
      </c>
      <c r="AB5" s="15" t="s">
        <v>174</v>
      </c>
    </row>
    <row r="6" spans="1:28">
      <c r="A6" s="15">
        <v>1</v>
      </c>
      <c r="B6" s="16" t="s">
        <v>147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>
      <c r="A7" s="15">
        <v>2</v>
      </c>
      <c r="B7" s="16" t="s">
        <v>170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15">
        <v>3</v>
      </c>
      <c r="B8" s="16" t="s">
        <v>148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15">
        <v>4</v>
      </c>
      <c r="B9" s="16" t="s">
        <v>149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15">
        <v>5</v>
      </c>
      <c r="B10" s="16" t="s">
        <v>150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>
      <c r="A11" s="15">
        <v>6</v>
      </c>
      <c r="B11" s="16" t="s">
        <v>151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15">
        <v>7</v>
      </c>
      <c r="B12" s="16" t="s">
        <v>152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15">
        <v>8</v>
      </c>
      <c r="B13" s="16" t="s">
        <v>153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15">
        <v>9</v>
      </c>
      <c r="B14" s="16" t="s">
        <v>154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15">
        <v>10</v>
      </c>
      <c r="B15" s="16" t="s">
        <v>155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15">
        <v>11</v>
      </c>
      <c r="B16" s="16" t="s">
        <v>156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15">
        <v>12</v>
      </c>
      <c r="B17" s="16" t="s">
        <v>157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>
      <c r="A18" s="15">
        <v>13</v>
      </c>
      <c r="B18" s="16" t="s">
        <v>158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>
      <c r="A19" s="15">
        <v>14</v>
      </c>
      <c r="B19" s="16" t="s">
        <v>171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>
      <c r="A20" s="15">
        <v>15</v>
      </c>
      <c r="B20" s="16" t="s">
        <v>159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>
      <c r="A21" s="15">
        <v>16</v>
      </c>
      <c r="B21" s="16" t="s">
        <v>160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>
      <c r="A22" s="216" t="s">
        <v>176</v>
      </c>
      <c r="B22" s="2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</sheetData>
  <mergeCells count="23">
    <mergeCell ref="A22:B22"/>
    <mergeCell ref="C4:D4"/>
    <mergeCell ref="E4:F4"/>
    <mergeCell ref="K3:N3"/>
    <mergeCell ref="A3:B3"/>
    <mergeCell ref="A4:B4"/>
    <mergeCell ref="M4:N4"/>
    <mergeCell ref="K4:L4"/>
    <mergeCell ref="C3:F3"/>
    <mergeCell ref="G4:H4"/>
    <mergeCell ref="I4:J4"/>
    <mergeCell ref="G3:J3"/>
    <mergeCell ref="AA4:AB4"/>
    <mergeCell ref="O3:R3"/>
    <mergeCell ref="S3:T3"/>
    <mergeCell ref="U3:X3"/>
    <mergeCell ref="Y3:AB3"/>
    <mergeCell ref="Y4:Z4"/>
    <mergeCell ref="W4:X4"/>
    <mergeCell ref="S4:T4"/>
    <mergeCell ref="U4:V4"/>
    <mergeCell ref="Q4:R4"/>
    <mergeCell ref="O4:P4"/>
  </mergeCells>
  <pageMargins left="0.7" right="0.7" top="0.75" bottom="0.75" header="0.3" footer="0.3"/>
  <pageSetup paperSize="9"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G29"/>
  <sheetViews>
    <sheetView workbookViewId="0">
      <selection activeCell="J13" sqref="J13"/>
    </sheetView>
  </sheetViews>
  <sheetFormatPr defaultRowHeight="15"/>
  <cols>
    <col min="1" max="1" width="37.28515625" customWidth="1"/>
    <col min="2" max="2" width="15.28515625" style="1" customWidth="1"/>
    <col min="3" max="3" width="19" style="1" customWidth="1"/>
    <col min="4" max="4" width="15.28515625" style="1" bestFit="1" customWidth="1"/>
    <col min="5" max="5" width="19.140625" style="1" customWidth="1"/>
    <col min="6" max="7" width="15.85546875" customWidth="1"/>
  </cols>
  <sheetData>
    <row r="1" spans="1:7">
      <c r="A1" s="229" t="s">
        <v>890</v>
      </c>
      <c r="B1" s="230"/>
      <c r="C1" s="230"/>
      <c r="D1" s="230"/>
    </row>
    <row r="3" spans="1:7" ht="75">
      <c r="A3" s="20" t="s">
        <v>674</v>
      </c>
      <c r="B3" s="27" t="s">
        <v>190</v>
      </c>
      <c r="C3" s="27" t="s">
        <v>191</v>
      </c>
      <c r="D3" s="27" t="s">
        <v>672</v>
      </c>
      <c r="E3" s="27" t="s">
        <v>189</v>
      </c>
      <c r="F3" s="21" t="s">
        <v>677</v>
      </c>
      <c r="G3" s="21" t="s">
        <v>868</v>
      </c>
    </row>
    <row r="4" spans="1:7">
      <c r="A4" s="20">
        <v>1</v>
      </c>
      <c r="B4" s="27">
        <v>2</v>
      </c>
      <c r="C4" s="27">
        <v>3</v>
      </c>
      <c r="D4" s="27" t="s">
        <v>675</v>
      </c>
      <c r="E4" s="27">
        <v>5</v>
      </c>
      <c r="F4" s="28" t="s">
        <v>676</v>
      </c>
      <c r="G4" s="28">
        <v>7</v>
      </c>
    </row>
    <row r="5" spans="1:7">
      <c r="A5" s="22" t="s">
        <v>198</v>
      </c>
      <c r="B5" s="24">
        <v>47</v>
      </c>
      <c r="C5" s="24">
        <v>47</v>
      </c>
      <c r="D5" s="25">
        <v>1</v>
      </c>
      <c r="E5" s="24">
        <v>2</v>
      </c>
      <c r="F5" s="26">
        <v>49</v>
      </c>
      <c r="G5" s="220" t="s">
        <v>895</v>
      </c>
    </row>
    <row r="6" spans="1:7">
      <c r="A6" s="22" t="s">
        <v>199</v>
      </c>
      <c r="B6" s="24">
        <v>0</v>
      </c>
      <c r="C6" s="24">
        <v>0</v>
      </c>
      <c r="D6" s="25">
        <v>0</v>
      </c>
      <c r="E6" s="24">
        <v>0</v>
      </c>
      <c r="F6" s="26">
        <f t="shared" ref="F6:F27" si="0">C6+E6</f>
        <v>0</v>
      </c>
      <c r="G6" s="221"/>
    </row>
    <row r="7" spans="1:7">
      <c r="A7" s="22" t="s">
        <v>200</v>
      </c>
      <c r="B7" s="24">
        <v>0</v>
      </c>
      <c r="C7" s="24">
        <v>0</v>
      </c>
      <c r="D7" s="25">
        <v>0</v>
      </c>
      <c r="E7" s="24">
        <v>0</v>
      </c>
      <c r="F7" s="26">
        <f t="shared" si="0"/>
        <v>0</v>
      </c>
      <c r="G7" s="221"/>
    </row>
    <row r="8" spans="1:7">
      <c r="A8" s="22" t="s">
        <v>201</v>
      </c>
      <c r="B8" s="24">
        <v>4</v>
      </c>
      <c r="C8" s="24">
        <v>4</v>
      </c>
      <c r="D8" s="25">
        <v>1</v>
      </c>
      <c r="E8" s="24">
        <v>0</v>
      </c>
      <c r="F8" s="26">
        <f t="shared" si="0"/>
        <v>4</v>
      </c>
      <c r="G8" s="221"/>
    </row>
    <row r="9" spans="1:7">
      <c r="A9" s="22" t="s">
        <v>197</v>
      </c>
      <c r="B9" s="24">
        <v>2</v>
      </c>
      <c r="C9" s="24">
        <v>2</v>
      </c>
      <c r="D9" s="25">
        <v>1</v>
      </c>
      <c r="E9" s="24">
        <v>0</v>
      </c>
      <c r="F9" s="26">
        <f t="shared" si="0"/>
        <v>2</v>
      </c>
      <c r="G9" s="221"/>
    </row>
    <row r="10" spans="1:7">
      <c r="A10" s="22" t="s">
        <v>195</v>
      </c>
      <c r="B10" s="24">
        <v>18</v>
      </c>
      <c r="C10" s="24">
        <v>18</v>
      </c>
      <c r="D10" s="25">
        <v>1</v>
      </c>
      <c r="E10" s="24">
        <v>0</v>
      </c>
      <c r="F10" s="26">
        <f t="shared" si="0"/>
        <v>18</v>
      </c>
      <c r="G10" s="221"/>
    </row>
    <row r="11" spans="1:7">
      <c r="A11" s="22" t="s">
        <v>196</v>
      </c>
      <c r="B11" s="24">
        <v>2</v>
      </c>
      <c r="C11" s="24">
        <v>2</v>
      </c>
      <c r="D11" s="25">
        <v>1</v>
      </c>
      <c r="E11" s="24">
        <v>0</v>
      </c>
      <c r="F11" s="26">
        <f t="shared" si="0"/>
        <v>2</v>
      </c>
      <c r="G11" s="221"/>
    </row>
    <row r="12" spans="1:7">
      <c r="A12" s="22" t="s">
        <v>116</v>
      </c>
      <c r="B12" s="24">
        <v>18</v>
      </c>
      <c r="C12" s="24">
        <v>14</v>
      </c>
      <c r="D12" s="25">
        <v>0.7</v>
      </c>
      <c r="E12" s="24">
        <v>0</v>
      </c>
      <c r="F12" s="26">
        <f t="shared" si="0"/>
        <v>14</v>
      </c>
      <c r="G12" s="221"/>
    </row>
    <row r="13" spans="1:7">
      <c r="A13" s="22" t="s">
        <v>202</v>
      </c>
      <c r="B13" s="24">
        <v>0</v>
      </c>
      <c r="C13" s="24">
        <v>0</v>
      </c>
      <c r="D13" s="25">
        <v>0</v>
      </c>
      <c r="E13" s="24">
        <v>0</v>
      </c>
      <c r="F13" s="26">
        <f t="shared" si="0"/>
        <v>0</v>
      </c>
      <c r="G13" s="221"/>
    </row>
    <row r="14" spans="1:7">
      <c r="A14" s="22" t="s">
        <v>203</v>
      </c>
      <c r="B14" s="24">
        <v>0</v>
      </c>
      <c r="C14" s="24">
        <v>0</v>
      </c>
      <c r="D14" s="25">
        <v>0</v>
      </c>
      <c r="E14" s="24">
        <v>0</v>
      </c>
      <c r="F14" s="26">
        <f t="shared" si="0"/>
        <v>0</v>
      </c>
      <c r="G14" s="222"/>
    </row>
    <row r="15" spans="1:7">
      <c r="A15" s="59" t="s">
        <v>694</v>
      </c>
      <c r="B15" s="60">
        <v>1</v>
      </c>
      <c r="C15" s="60">
        <v>1</v>
      </c>
      <c r="D15" s="61">
        <v>1</v>
      </c>
      <c r="E15" s="60">
        <v>0</v>
      </c>
      <c r="F15" s="62">
        <f t="shared" si="0"/>
        <v>1</v>
      </c>
      <c r="G15" s="223"/>
    </row>
    <row r="16" spans="1:7">
      <c r="A16" s="59" t="s">
        <v>695</v>
      </c>
      <c r="B16" s="60">
        <v>0</v>
      </c>
      <c r="C16" s="60">
        <v>0</v>
      </c>
      <c r="D16" s="61">
        <v>0</v>
      </c>
      <c r="E16" s="60">
        <v>0</v>
      </c>
      <c r="F16" s="62">
        <f t="shared" si="0"/>
        <v>0</v>
      </c>
      <c r="G16" s="224"/>
    </row>
    <row r="17" spans="1:7">
      <c r="A17" s="59" t="s">
        <v>696</v>
      </c>
      <c r="B17" s="60">
        <v>0</v>
      </c>
      <c r="C17" s="60">
        <v>0</v>
      </c>
      <c r="D17" s="61">
        <v>0</v>
      </c>
      <c r="E17" s="60">
        <v>0</v>
      </c>
      <c r="F17" s="62">
        <f t="shared" si="0"/>
        <v>0</v>
      </c>
      <c r="G17" s="224"/>
    </row>
    <row r="18" spans="1:7" ht="30">
      <c r="A18" s="63" t="s">
        <v>697</v>
      </c>
      <c r="B18" s="60">
        <v>1</v>
      </c>
      <c r="C18" s="60">
        <v>1</v>
      </c>
      <c r="D18" s="61">
        <v>1</v>
      </c>
      <c r="E18" s="60">
        <v>0</v>
      </c>
      <c r="F18" s="62">
        <f t="shared" si="0"/>
        <v>1</v>
      </c>
      <c r="G18" s="224"/>
    </row>
    <row r="19" spans="1:7">
      <c r="A19" s="59" t="s">
        <v>698</v>
      </c>
      <c r="B19" s="60">
        <v>0</v>
      </c>
      <c r="C19" s="60">
        <v>0</v>
      </c>
      <c r="D19" s="61">
        <v>0</v>
      </c>
      <c r="E19" s="60">
        <v>0</v>
      </c>
      <c r="F19" s="62">
        <f t="shared" si="0"/>
        <v>0</v>
      </c>
      <c r="G19" s="224"/>
    </row>
    <row r="20" spans="1:7">
      <c r="A20" s="59" t="s">
        <v>699</v>
      </c>
      <c r="B20" s="60">
        <v>0</v>
      </c>
      <c r="C20" s="60">
        <v>0</v>
      </c>
      <c r="D20" s="61">
        <v>0</v>
      </c>
      <c r="E20" s="60">
        <v>0</v>
      </c>
      <c r="F20" s="62">
        <f t="shared" si="0"/>
        <v>0</v>
      </c>
      <c r="G20" s="224"/>
    </row>
    <row r="21" spans="1:7" ht="30">
      <c r="A21" s="63" t="s">
        <v>700</v>
      </c>
      <c r="B21" s="60">
        <v>0</v>
      </c>
      <c r="C21" s="60">
        <v>0</v>
      </c>
      <c r="D21" s="61">
        <v>0</v>
      </c>
      <c r="E21" s="60">
        <v>0</v>
      </c>
      <c r="F21" s="163">
        <f t="shared" si="0"/>
        <v>0</v>
      </c>
      <c r="G21" s="224"/>
    </row>
    <row r="22" spans="1:7">
      <c r="A22" s="59" t="s">
        <v>701</v>
      </c>
      <c r="B22" s="60">
        <v>22</v>
      </c>
      <c r="C22" s="60">
        <v>22</v>
      </c>
      <c r="D22" s="61">
        <f t="shared" ref="D22:D29" si="1">C22/B22</f>
        <v>1</v>
      </c>
      <c r="E22" s="60">
        <v>0</v>
      </c>
      <c r="F22" s="62">
        <f t="shared" si="0"/>
        <v>22</v>
      </c>
      <c r="G22" s="224"/>
    </row>
    <row r="23" spans="1:7">
      <c r="A23" s="59" t="s">
        <v>702</v>
      </c>
      <c r="B23" s="60">
        <v>20</v>
      </c>
      <c r="C23" s="60">
        <v>20</v>
      </c>
      <c r="D23" s="61">
        <f t="shared" si="1"/>
        <v>1</v>
      </c>
      <c r="E23" s="60">
        <v>3</v>
      </c>
      <c r="F23" s="62">
        <v>23</v>
      </c>
      <c r="G23" s="224"/>
    </row>
    <row r="24" spans="1:7">
      <c r="A24" s="59" t="s">
        <v>703</v>
      </c>
      <c r="B24" s="60">
        <v>3</v>
      </c>
      <c r="C24" s="60">
        <v>3</v>
      </c>
      <c r="D24" s="61">
        <f t="shared" si="1"/>
        <v>1</v>
      </c>
      <c r="E24" s="60">
        <v>0</v>
      </c>
      <c r="F24" s="62">
        <f t="shared" si="0"/>
        <v>3</v>
      </c>
      <c r="G24" s="224"/>
    </row>
    <row r="25" spans="1:7" ht="30">
      <c r="A25" s="63" t="s">
        <v>704</v>
      </c>
      <c r="B25" s="60">
        <v>60</v>
      </c>
      <c r="C25" s="60">
        <v>60</v>
      </c>
      <c r="D25" s="61">
        <f t="shared" si="1"/>
        <v>1</v>
      </c>
      <c r="E25" s="60"/>
      <c r="F25" s="163">
        <f t="shared" si="0"/>
        <v>60</v>
      </c>
      <c r="G25" s="225"/>
    </row>
    <row r="26" spans="1:7">
      <c r="A26" s="22" t="s">
        <v>669</v>
      </c>
      <c r="B26" s="24">
        <v>36</v>
      </c>
      <c r="C26" s="24">
        <v>33</v>
      </c>
      <c r="D26" s="25">
        <f t="shared" si="1"/>
        <v>0.91666666666666663</v>
      </c>
      <c r="E26" s="24">
        <v>13</v>
      </c>
      <c r="F26" s="26">
        <f t="shared" si="0"/>
        <v>46</v>
      </c>
      <c r="G26" s="226"/>
    </row>
    <row r="27" spans="1:7">
      <c r="A27" s="22" t="s">
        <v>670</v>
      </c>
      <c r="B27" s="24">
        <v>3</v>
      </c>
      <c r="C27" s="24">
        <v>3</v>
      </c>
      <c r="D27" s="25">
        <f t="shared" si="1"/>
        <v>1</v>
      </c>
      <c r="E27" s="24">
        <v>0</v>
      </c>
      <c r="F27" s="26">
        <f t="shared" si="0"/>
        <v>3</v>
      </c>
      <c r="G27" s="227"/>
    </row>
    <row r="28" spans="1:7">
      <c r="A28" s="158" t="s">
        <v>671</v>
      </c>
      <c r="B28" s="159"/>
      <c r="C28" s="159"/>
      <c r="D28" s="160"/>
      <c r="E28" s="159"/>
      <c r="F28" s="161"/>
      <c r="G28" s="227"/>
    </row>
    <row r="29" spans="1:7">
      <c r="A29" s="22" t="s">
        <v>673</v>
      </c>
      <c r="B29" s="26">
        <f>SUM(B5:B28)</f>
        <v>237</v>
      </c>
      <c r="C29" s="26">
        <f t="shared" ref="C29:F29" si="2">SUM(C5:C28)</f>
        <v>230</v>
      </c>
      <c r="D29" s="25">
        <f t="shared" si="1"/>
        <v>0.97046413502109707</v>
      </c>
      <c r="E29" s="26">
        <f t="shared" si="2"/>
        <v>18</v>
      </c>
      <c r="F29" s="26">
        <f t="shared" si="2"/>
        <v>248</v>
      </c>
      <c r="G29" s="228"/>
    </row>
  </sheetData>
  <mergeCells count="4">
    <mergeCell ref="G5:G14"/>
    <mergeCell ref="G15:G25"/>
    <mergeCell ref="G26:G29"/>
    <mergeCell ref="A1:D1"/>
  </mergeCells>
  <pageMargins left="0.7" right="0.7" top="0.75" bottom="0.75" header="0.3" footer="0.3"/>
  <pageSetup paperSize="9"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29</vt:i4>
      </vt:variant>
      <vt:variant>
        <vt:lpstr>Nazwane zakresy</vt:lpstr>
      </vt:variant>
      <vt:variant>
        <vt:i4>1</vt:i4>
      </vt:variant>
    </vt:vector>
  </HeadingPairs>
  <TitlesOfParts>
    <vt:vector size="30" baseType="lpstr">
      <vt:lpstr>D1</vt:lpstr>
      <vt:lpstr>D2</vt:lpstr>
      <vt:lpstr>D3</vt:lpstr>
      <vt:lpstr>E1</vt:lpstr>
      <vt:lpstr>E2</vt:lpstr>
      <vt:lpstr>E3</vt:lpstr>
      <vt:lpstr>E4</vt:lpstr>
      <vt:lpstr>K1</vt:lpstr>
      <vt:lpstr>K2</vt:lpstr>
      <vt:lpstr>Arkusz2</vt:lpstr>
      <vt:lpstr>Arkusz3</vt:lpstr>
      <vt:lpstr>Arkusz4</vt:lpstr>
      <vt:lpstr>Arkusz5</vt:lpstr>
      <vt:lpstr>Arkusz6</vt:lpstr>
      <vt:lpstr>Arkusz7</vt:lpstr>
      <vt:lpstr>Arkusz8</vt:lpstr>
      <vt:lpstr>Arkusz9</vt:lpstr>
      <vt:lpstr>M1</vt:lpstr>
      <vt:lpstr>M4</vt:lpstr>
      <vt:lpstr>M2</vt:lpstr>
      <vt:lpstr>M3</vt:lpstr>
      <vt:lpstr>M5</vt:lpstr>
      <vt:lpstr>M6</vt:lpstr>
      <vt:lpstr>M7</vt:lpstr>
      <vt:lpstr>N1</vt:lpstr>
      <vt:lpstr>Arkusz1</vt:lpstr>
      <vt:lpstr>Z1</vt:lpstr>
      <vt:lpstr>Z2</vt:lpstr>
      <vt:lpstr>Z3</vt:lpstr>
      <vt:lpstr>'E1'!_Hlk7426102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2023-03-13T12:59:17Z</dcterms:modified>
</cp:coreProperties>
</file>