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</sheets>
  <calcPr calcId="152511"/>
</workbook>
</file>

<file path=xl/calcChain.xml><?xml version="1.0" encoding="utf-8"?>
<calcChain xmlns="http://schemas.openxmlformats.org/spreadsheetml/2006/main">
  <c r="E67" i="1" l="1"/>
  <c r="D34" i="1"/>
  <c r="C34" i="1"/>
  <c r="B100" i="1"/>
  <c r="B67" i="1"/>
  <c r="F100" i="1" l="1"/>
  <c r="E100" i="1"/>
  <c r="D100" i="1"/>
  <c r="C100" i="1"/>
  <c r="F67" i="1"/>
  <c r="D67" i="1"/>
  <c r="C67" i="1"/>
  <c r="F34" i="1"/>
  <c r="E34" i="1"/>
  <c r="B34" i="1"/>
</calcChain>
</file>

<file path=xl/sharedStrings.xml><?xml version="1.0" encoding="utf-8"?>
<sst xmlns="http://schemas.openxmlformats.org/spreadsheetml/2006/main" count="9" uniqueCount="9">
  <si>
    <t>Tempi</t>
  </si>
  <si>
    <t>Dataset</t>
  </si>
  <si>
    <t>Prima Query</t>
  </si>
  <si>
    <t>Seconda Query</t>
  </si>
  <si>
    <t>Terza Query</t>
  </si>
  <si>
    <t>Media Prima Query</t>
  </si>
  <si>
    <t>Media Seconda Query</t>
  </si>
  <si>
    <t>Media Terza Query</t>
  </si>
  <si>
    <t>3385543,82324*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</si>
</sst>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 applyFont="1"/>
    <xf numFmtId="11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Foglio1!$B$34:$F$34</c:f>
              <c:numCache>
                <c:formatCode>0.00E+00</c:formatCode>
                <c:ptCount val="5"/>
                <c:pt idx="0">
                  <c:v>3.5182634989400014E-6</c:v>
                </c:pt>
                <c:pt idx="1">
                  <c:v>3.3130645751930007E-6</c:v>
                </c:pt>
                <c:pt idx="2">
                  <c:v>3.4173329671203351E-6</c:v>
                </c:pt>
                <c:pt idx="3">
                  <c:v>3.4626324971493346E-6</c:v>
                </c:pt>
                <c:pt idx="4">
                  <c:v>3.0504862467430013E-6</c:v>
                </c:pt>
              </c:numCache>
            </c:numRef>
          </c:val>
        </c:ser>
        <c:ser>
          <c:idx val="1"/>
          <c:order val="1"/>
          <c:tx>
            <c:strRef>
              <c:f>Foglio1!$A$34</c:f>
              <c:strCache>
                <c:ptCount val="1"/>
                <c:pt idx="0">
                  <c:v>Media Prima 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Foglio1!$B$34:$F$34</c:f>
              <c:numCache>
                <c:formatCode>0.00E+00</c:formatCode>
                <c:ptCount val="5"/>
                <c:pt idx="0">
                  <c:v>3.5182634989400014E-6</c:v>
                </c:pt>
                <c:pt idx="1">
                  <c:v>3.3130645751930007E-6</c:v>
                </c:pt>
                <c:pt idx="2">
                  <c:v>3.4173329671203351E-6</c:v>
                </c:pt>
                <c:pt idx="3">
                  <c:v>3.4626324971493346E-6</c:v>
                </c:pt>
                <c:pt idx="4">
                  <c:v>3.0504862467430013E-6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866296"/>
        <c:axId val="291865512"/>
      </c:barChart>
      <c:catAx>
        <c:axId val="29186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865512"/>
        <c:crosses val="autoZero"/>
        <c:auto val="1"/>
        <c:lblAlgn val="ctr"/>
        <c:lblOffset val="100"/>
        <c:noMultiLvlLbl val="0"/>
      </c:catAx>
      <c:valAx>
        <c:axId val="2918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86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Foglio1!$A$36</c:f>
              <c:strCache>
                <c:ptCount val="1"/>
                <c:pt idx="0">
                  <c:v>Seconda Query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Foglio1!$B$36:$F$36</c:f>
              <c:numCache>
                <c:formatCode>0.00E+00</c:formatCode>
                <c:ptCount val="5"/>
                <c:pt idx="0">
                  <c:v>3.4809112548799998E-6</c:v>
                </c:pt>
                <c:pt idx="1">
                  <c:v>3.6001205444300001E-6</c:v>
                </c:pt>
                <c:pt idx="2">
                  <c:v>3.6001205444300001E-6</c:v>
                </c:pt>
                <c:pt idx="3">
                  <c:v>3.6001205444300001E-6</c:v>
                </c:pt>
                <c:pt idx="4">
                  <c:v>3.5047531127900002E-6</c:v>
                </c:pt>
              </c:numCache>
            </c:numRef>
          </c:val>
        </c:ser>
        <c:ser>
          <c:idx val="1"/>
          <c:order val="1"/>
          <c:tx>
            <c:strRef>
              <c:f>Foglio1!$A$67</c:f>
              <c:strCache>
                <c:ptCount val="1"/>
                <c:pt idx="0">
                  <c:v>Media Seconda 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Foglio1!$B$67:$F$67</c:f>
              <c:numCache>
                <c:formatCode>0.00E+00</c:formatCode>
                <c:ptCount val="5"/>
                <c:pt idx="0">
                  <c:v>3.440149368775807E-6</c:v>
                </c:pt>
                <c:pt idx="1">
                  <c:v>3.421691156200324E-6</c:v>
                </c:pt>
                <c:pt idx="2">
                  <c:v>3.6393442461548404E-6</c:v>
                </c:pt>
                <c:pt idx="3">
                  <c:v>3.4063093123874204E-6</c:v>
                </c:pt>
                <c:pt idx="4">
                  <c:v>3.3801601779054851E-6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865904"/>
        <c:axId val="291870608"/>
      </c:barChart>
      <c:catAx>
        <c:axId val="29186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870608"/>
        <c:crosses val="autoZero"/>
        <c:auto val="1"/>
        <c:lblAlgn val="ctr"/>
        <c:lblOffset val="100"/>
        <c:noMultiLvlLbl val="0"/>
      </c:catAx>
      <c:valAx>
        <c:axId val="2918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8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Foglio1!$A$69</c:f>
              <c:strCache>
                <c:ptCount val="1"/>
                <c:pt idx="0">
                  <c:v>Terza Query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Foglio1!$B$69:$F$69</c:f>
              <c:numCache>
                <c:formatCode>0.00E+00</c:formatCode>
                <c:ptCount val="5"/>
                <c:pt idx="0">
                  <c:v>3.7908554077100001E-6</c:v>
                </c:pt>
                <c:pt idx="1">
                  <c:v>3.6954879760700001E-6</c:v>
                </c:pt>
                <c:pt idx="2">
                  <c:v>3.81469726562E-6</c:v>
                </c:pt>
                <c:pt idx="3">
                  <c:v>3.71932983398E-6</c:v>
                </c:pt>
                <c:pt idx="4">
                  <c:v>3.6001205444300001E-6</c:v>
                </c:pt>
              </c:numCache>
            </c:numRef>
          </c:val>
        </c:ser>
        <c:ser>
          <c:idx val="1"/>
          <c:order val="1"/>
          <c:tx>
            <c:strRef>
              <c:f>Foglio1!$A$100</c:f>
              <c:strCache>
                <c:ptCount val="1"/>
                <c:pt idx="0">
                  <c:v>Media Terza 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Foglio1!$B$100:$F$100</c:f>
              <c:numCache>
                <c:formatCode>0.00E+00</c:formatCode>
                <c:ptCount val="5"/>
                <c:pt idx="0">
                  <c:v>3.7193298339816119E-6</c:v>
                </c:pt>
                <c:pt idx="1">
                  <c:v>3.54474590670387E-6</c:v>
                </c:pt>
                <c:pt idx="2">
                  <c:v>3.5378240769880643E-6</c:v>
                </c:pt>
                <c:pt idx="3">
                  <c:v>3.6108878351003218E-6</c:v>
                </c:pt>
                <c:pt idx="4">
                  <c:v>3.7262516636987106E-6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867864"/>
        <c:axId val="291867472"/>
      </c:barChart>
      <c:catAx>
        <c:axId val="29186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867472"/>
        <c:crosses val="autoZero"/>
        <c:auto val="1"/>
        <c:lblAlgn val="ctr"/>
        <c:lblOffset val="100"/>
        <c:noMultiLvlLbl val="0"/>
      </c:catAx>
      <c:valAx>
        <c:axId val="2918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86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100012</xdr:rowOff>
    </xdr:from>
    <xdr:to>
      <xdr:col>14</xdr:col>
      <xdr:colOff>190500</xdr:colOff>
      <xdr:row>15</xdr:row>
      <xdr:rowOff>176212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36</xdr:row>
      <xdr:rowOff>185737</xdr:rowOff>
    </xdr:from>
    <xdr:to>
      <xdr:col>13</xdr:col>
      <xdr:colOff>595312</xdr:colOff>
      <xdr:row>51</xdr:row>
      <xdr:rowOff>71437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204787</xdr:colOff>
      <xdr:row>68</xdr:row>
      <xdr:rowOff>14287</xdr:rowOff>
    </xdr:from>
    <xdr:to>
      <xdr:col>13</xdr:col>
      <xdr:colOff>509587</xdr:colOff>
      <xdr:row>82</xdr:row>
      <xdr:rowOff>90487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55" workbookViewId="0">
      <selection activeCell="F100" sqref="F100"/>
    </sheetView>
  </sheetViews>
  <sheetFormatPr defaultRowHeight="15" x14ac:dyDescent="0.25"/>
  <cols>
    <col min="1" max="1" width="20.5703125" bestFit="1" customWidth="1"/>
    <col min="2" max="2" width="14.5703125" customWidth="1"/>
    <col min="3" max="3" width="16" customWidth="1"/>
    <col min="4" max="4" width="14.7109375" customWidth="1"/>
    <col min="5" max="5" width="12.85546875" customWidth="1"/>
    <col min="6" max="6" width="18.42578125" customWidth="1"/>
  </cols>
  <sheetData>
    <row r="1" spans="1:6" x14ac:dyDescent="0.25">
      <c r="A1" t="s">
        <v>0</v>
      </c>
      <c r="B1" t="s">
        <v>1</v>
      </c>
    </row>
    <row r="2" spans="1:6" x14ac:dyDescent="0.25">
      <c r="B2">
        <v>10</v>
      </c>
      <c r="C2">
        <v>100</v>
      </c>
      <c r="D2">
        <v>1000</v>
      </c>
      <c r="E2">
        <v>10000</v>
      </c>
      <c r="F2">
        <v>100000</v>
      </c>
    </row>
    <row r="3" spans="1:6" x14ac:dyDescent="0.25">
      <c r="A3" t="s">
        <v>2</v>
      </c>
      <c r="B3" s="2">
        <v>8.2969665527300002E-6</v>
      </c>
      <c r="C3" s="3">
        <v>6.9856643676799996E-6</v>
      </c>
      <c r="D3" s="3">
        <v>7.7962875366200001E-6</v>
      </c>
      <c r="E3" s="3">
        <v>7.6055526733400001E-6</v>
      </c>
      <c r="F3" s="3">
        <v>7.08103179932E-6</v>
      </c>
    </row>
    <row r="4" spans="1:6" x14ac:dyDescent="0.25">
      <c r="B4" s="3">
        <v>4.2915344238300003E-6</v>
      </c>
      <c r="C4" s="3">
        <v>3.6954879760700001E-6</v>
      </c>
      <c r="D4" s="3">
        <v>3.9100646972699996E-6</v>
      </c>
      <c r="E4" s="3">
        <v>3.7908554077100001E-6</v>
      </c>
      <c r="F4" s="3">
        <v>3.7908554077100001E-6</v>
      </c>
    </row>
    <row r="5" spans="1:6" x14ac:dyDescent="0.25">
      <c r="B5" s="3">
        <v>3.6001205444300001E-6</v>
      </c>
      <c r="C5" s="3">
        <v>3.5047531127900002E-6</v>
      </c>
      <c r="D5" s="3">
        <v>3.6001205444300001E-6</v>
      </c>
      <c r="E5" s="3">
        <v>3.6001205444300001E-6</v>
      </c>
      <c r="F5" s="3">
        <v>3.3855438232399999E-6</v>
      </c>
    </row>
    <row r="6" spans="1:6" x14ac:dyDescent="0.25">
      <c r="B6" s="3">
        <v>3.5047531127900002E-6</v>
      </c>
      <c r="C6" s="3">
        <v>3.4093856811500002E-6</v>
      </c>
      <c r="D6" s="3">
        <v>3.4093856811500002E-6</v>
      </c>
      <c r="E6" s="3">
        <v>3.3855438232399999E-6</v>
      </c>
      <c r="F6" s="3">
        <v>3.5047531127900002E-6</v>
      </c>
    </row>
    <row r="7" spans="1:6" x14ac:dyDescent="0.25">
      <c r="B7" s="3">
        <v>3.4093856811500002E-6</v>
      </c>
      <c r="C7" s="3">
        <v>3.4093856811500002E-6</v>
      </c>
      <c r="D7" s="3">
        <v>3.4093856811500002E-6</v>
      </c>
      <c r="E7" s="3">
        <v>3.3855438232399999E-6</v>
      </c>
      <c r="F7" s="3">
        <v>3.3140182495100002E-6</v>
      </c>
    </row>
    <row r="8" spans="1:6" x14ac:dyDescent="0.25">
      <c r="B8" s="3">
        <v>3.3855438232399999E-6</v>
      </c>
      <c r="C8" s="3">
        <v>3.3855438232399999E-6</v>
      </c>
      <c r="D8" s="3">
        <v>3.3855438232399999E-6</v>
      </c>
      <c r="E8" s="3">
        <v>3.4093856811500002E-6</v>
      </c>
      <c r="F8" s="3">
        <v>3.2901763916E-7</v>
      </c>
    </row>
    <row r="9" spans="1:6" x14ac:dyDescent="0.25">
      <c r="B9" s="3">
        <v>3.3855438232399999E-6</v>
      </c>
      <c r="C9" s="3">
        <v>3.4809112548799998E-6</v>
      </c>
      <c r="D9" s="3">
        <v>3.3855438232399999E-6</v>
      </c>
      <c r="E9" s="3">
        <v>3.4093856811500002E-6</v>
      </c>
      <c r="F9" s="3">
        <v>3.3855438232399999E-6</v>
      </c>
    </row>
    <row r="10" spans="1:6" x14ac:dyDescent="0.25">
      <c r="B10" s="3">
        <v>3.4809112548799998E-6</v>
      </c>
      <c r="C10" s="3">
        <v>3.5047531127900002E-6</v>
      </c>
      <c r="D10" s="3">
        <v>3.3855438232399999E-6</v>
      </c>
      <c r="E10" s="3">
        <v>3.3855438232399999E-6</v>
      </c>
      <c r="F10" s="3">
        <v>3.2901763916E-7</v>
      </c>
    </row>
    <row r="11" spans="1:6" x14ac:dyDescent="0.25">
      <c r="B11" s="3">
        <v>3.4093856811500002E-6</v>
      </c>
      <c r="C11" s="3">
        <v>3.4093856811500002E-6</v>
      </c>
      <c r="D11" s="3">
        <v>3.4093856811500002E-6</v>
      </c>
      <c r="E11" s="3">
        <v>3.3855438232399999E-6</v>
      </c>
      <c r="F11" s="3">
        <v>3.2901763916E-7</v>
      </c>
    </row>
    <row r="12" spans="1:6" x14ac:dyDescent="0.25">
      <c r="B12" s="3">
        <v>3.5047531127900002E-6</v>
      </c>
      <c r="C12" s="3">
        <v>3.2901763916E-7</v>
      </c>
      <c r="D12" s="3">
        <v>3.4093856811500002E-6</v>
      </c>
      <c r="E12" s="3">
        <v>3.5047531127900002E-6</v>
      </c>
      <c r="F12" s="3">
        <v>3.2901763915999999E-6</v>
      </c>
    </row>
    <row r="13" spans="1:6" x14ac:dyDescent="0.25">
      <c r="B13" s="3">
        <v>3.5047531127900002E-6</v>
      </c>
      <c r="C13" s="3">
        <v>3.3855438232399999E-6</v>
      </c>
      <c r="D13" s="3">
        <v>3.5047531127900002E-6</v>
      </c>
      <c r="E13" s="3">
        <v>3.4093856811500002E-6</v>
      </c>
      <c r="F13" s="3">
        <v>3.3140182495100002E-6</v>
      </c>
    </row>
    <row r="14" spans="1:6" x14ac:dyDescent="0.25">
      <c r="B14" s="3">
        <v>3.4093856811500002E-6</v>
      </c>
      <c r="C14" s="3">
        <v>3.3855438232399999E-6</v>
      </c>
      <c r="D14" s="3">
        <v>3.3855438232399999E-6</v>
      </c>
      <c r="E14" s="3">
        <v>3.4093856811500002E-6</v>
      </c>
      <c r="F14" s="3">
        <v>3.2901763915999999E-6</v>
      </c>
    </row>
    <row r="15" spans="1:6" x14ac:dyDescent="0.25">
      <c r="B15" s="3">
        <v>3.3855438232399999E-6</v>
      </c>
      <c r="C15" s="3">
        <v>3.4093856811500002E-6</v>
      </c>
      <c r="D15" s="3">
        <v>3.4093856811500002E-6</v>
      </c>
      <c r="E15" s="3">
        <v>3.3855438232399999E-6</v>
      </c>
      <c r="F15" s="3">
        <v>3.3140182495100002E-6</v>
      </c>
    </row>
    <row r="16" spans="1:6" x14ac:dyDescent="0.25">
      <c r="B16" s="3">
        <v>5.4836273193399999E-6</v>
      </c>
      <c r="C16" s="3">
        <v>3.3140182495100002E-6</v>
      </c>
      <c r="D16" s="3">
        <v>3.4093856811500002E-6</v>
      </c>
      <c r="E16" s="3">
        <v>3.3140182495100002E-6</v>
      </c>
      <c r="F16" s="3">
        <v>3.2901763915999999E-6</v>
      </c>
    </row>
    <row r="17" spans="2:6" x14ac:dyDescent="0.25">
      <c r="B17" s="3">
        <v>3.4809112548799998E-6</v>
      </c>
      <c r="C17" s="3">
        <v>3.3855438232399999E-6</v>
      </c>
      <c r="D17" s="3">
        <v>3.3855438232399999E-6</v>
      </c>
      <c r="E17" s="3">
        <v>4.6014785766599997E-6</v>
      </c>
      <c r="F17" s="3">
        <v>3.3140182495100002E-6</v>
      </c>
    </row>
    <row r="18" spans="2:6" x14ac:dyDescent="0.25">
      <c r="B18" s="3">
        <v>3.3855438232399999E-6</v>
      </c>
      <c r="C18" s="3">
        <v>3.2901763915999999E-6</v>
      </c>
      <c r="D18" s="3">
        <v>3.2901763915999999E-6</v>
      </c>
      <c r="E18" s="3">
        <v>3.6001205444300001E-6</v>
      </c>
      <c r="F18" s="3">
        <v>3.2901763915999999E-6</v>
      </c>
    </row>
    <row r="19" spans="2:6" x14ac:dyDescent="0.25">
      <c r="B19" s="3">
        <v>3.4093856811500002E-6</v>
      </c>
      <c r="C19" s="3">
        <v>3.4093856811500002E-6</v>
      </c>
      <c r="D19" s="3">
        <v>3.4093856811500002E-6</v>
      </c>
      <c r="E19" s="3">
        <v>3.4093856811500002E-6</v>
      </c>
      <c r="F19" s="3">
        <v>3.1948089599599999E-6</v>
      </c>
    </row>
    <row r="20" spans="2:6" x14ac:dyDescent="0.25">
      <c r="B20" s="3">
        <v>3.4093856811500002E-6</v>
      </c>
      <c r="C20" s="3">
        <v>3.2901763915999999E-6</v>
      </c>
      <c r="D20" s="3">
        <v>3.4093856811500002E-6</v>
      </c>
      <c r="E20" s="3">
        <v>3.2901763915999999E-6</v>
      </c>
      <c r="F20" s="3">
        <v>3.3140182495100002E-6</v>
      </c>
    </row>
    <row r="21" spans="2:6" x14ac:dyDescent="0.25">
      <c r="B21" s="3">
        <v>3.5047531127900002E-6</v>
      </c>
      <c r="C21" s="3">
        <v>3.4809112548799998E-6</v>
      </c>
      <c r="D21" s="3">
        <v>3.3855438232399999E-6</v>
      </c>
      <c r="E21" s="3">
        <v>3.3855438232399999E-6</v>
      </c>
      <c r="F21" s="3">
        <v>3.5047531127900002E-6</v>
      </c>
    </row>
    <row r="22" spans="2:6" x14ac:dyDescent="0.25">
      <c r="B22" s="3">
        <v>3.4093856811500002E-6</v>
      </c>
      <c r="C22" s="3">
        <v>3.4093856811500002E-6</v>
      </c>
      <c r="D22" s="3">
        <v>3.4093856811500002E-6</v>
      </c>
      <c r="E22" s="3">
        <v>3.4093856811500002E-6</v>
      </c>
      <c r="F22" s="3">
        <v>3.4093856811500002E-6</v>
      </c>
    </row>
    <row r="23" spans="2:6" x14ac:dyDescent="0.25">
      <c r="B23" s="3">
        <v>3.3855438232399999E-6</v>
      </c>
      <c r="C23" s="3">
        <v>3.4093856811500002E-6</v>
      </c>
      <c r="D23" s="3">
        <v>3.3140182495100002E-6</v>
      </c>
      <c r="E23" s="3">
        <v>3.4093856811500002E-6</v>
      </c>
      <c r="F23" s="3">
        <v>3.3140182495100002E-6</v>
      </c>
    </row>
    <row r="24" spans="2:6" x14ac:dyDescent="0.25">
      <c r="B24" s="3">
        <v>3.4093856811500002E-6</v>
      </c>
      <c r="C24" s="3">
        <v>3.4093856811500002E-6</v>
      </c>
      <c r="D24" s="3">
        <v>3.2901763915999999E-6</v>
      </c>
      <c r="E24" s="3">
        <v>3.3855438232399999E-6</v>
      </c>
      <c r="F24" s="3">
        <v>3.2901763915999999E-6</v>
      </c>
    </row>
    <row r="25" spans="2:6" x14ac:dyDescent="0.25">
      <c r="B25" s="3">
        <v>3.3140182495100002E-6</v>
      </c>
      <c r="C25" s="3">
        <v>3.3855438232399999E-6</v>
      </c>
      <c r="D25" s="3">
        <v>3.4093856811500002E-6</v>
      </c>
      <c r="E25" s="3">
        <v>3.3855438232399999E-6</v>
      </c>
      <c r="F25" s="3">
        <v>3.3140182495100002E-6</v>
      </c>
    </row>
    <row r="26" spans="2:6" x14ac:dyDescent="0.25">
      <c r="B26" s="3">
        <v>3.3855438232399999E-6</v>
      </c>
      <c r="C26" s="3">
        <v>3.3855438232399999E-6</v>
      </c>
      <c r="D26" s="3">
        <v>3.4093856811500002E-6</v>
      </c>
      <c r="E26" s="3">
        <v>3.4093856811500002E-6</v>
      </c>
      <c r="F26" s="3">
        <v>3.3855438232399999E-6</v>
      </c>
    </row>
    <row r="27" spans="2:6" x14ac:dyDescent="0.25">
      <c r="B27" s="3">
        <v>3.3855438232399999E-6</v>
      </c>
      <c r="C27" s="3">
        <v>3.4093856811500002E-6</v>
      </c>
      <c r="D27" s="3">
        <v>3.2901763915999999E-6</v>
      </c>
      <c r="E27" s="3">
        <v>3.4093856811500002E-6</v>
      </c>
      <c r="F27" s="3">
        <v>3.3140182495100002E-6</v>
      </c>
    </row>
    <row r="28" spans="2:6" x14ac:dyDescent="0.25">
      <c r="B28" s="3">
        <v>3.3140182495100002E-6</v>
      </c>
      <c r="C28" s="3">
        <v>3.3855438232399999E-6</v>
      </c>
      <c r="D28" s="3">
        <v>3.3855438232399999E-6</v>
      </c>
      <c r="E28" s="3">
        <v>3.3855438232399999E-6</v>
      </c>
      <c r="F28" s="3">
        <v>3.4093856811500002E-6</v>
      </c>
    </row>
    <row r="29" spans="2:6" x14ac:dyDescent="0.25">
      <c r="B29" s="3">
        <v>3.3855438232399999E-6</v>
      </c>
      <c r="C29" s="3">
        <v>3.3855438232399999E-6</v>
      </c>
      <c r="D29" s="3">
        <v>3.4093856811500002E-6</v>
      </c>
      <c r="E29" s="3">
        <v>3.4093856811500002E-6</v>
      </c>
      <c r="F29" s="3">
        <v>3.2901763915999999E-6</v>
      </c>
    </row>
    <row r="30" spans="2:6" x14ac:dyDescent="0.25">
      <c r="B30" s="3">
        <v>3.3855438232399999E-6</v>
      </c>
      <c r="C30" s="3">
        <v>3.5047531127900002E-6</v>
      </c>
      <c r="D30" s="3">
        <v>3.5047531127900002E-6</v>
      </c>
      <c r="E30" s="3">
        <v>3.4093856811500002E-6</v>
      </c>
      <c r="F30" s="3">
        <v>3.3140182495100002E-6</v>
      </c>
    </row>
    <row r="31" spans="2:6" x14ac:dyDescent="0.25">
      <c r="B31" s="3">
        <v>3.4093856811500002E-6</v>
      </c>
      <c r="C31" s="3">
        <v>3.4093856811500002E-6</v>
      </c>
      <c r="D31" s="3">
        <v>3.4093856811500002E-6</v>
      </c>
      <c r="E31" s="3">
        <v>3.4093856811500002E-6</v>
      </c>
      <c r="F31" s="3">
        <v>3.2901763915999999E-6</v>
      </c>
    </row>
    <row r="32" spans="2:6" x14ac:dyDescent="0.25">
      <c r="B32" s="3">
        <v>3.4093856811500002E-6</v>
      </c>
      <c r="C32" s="3">
        <v>3.4093856811500002E-6</v>
      </c>
      <c r="D32" s="3">
        <v>3.3855438232399999E-6</v>
      </c>
      <c r="E32" s="3">
        <v>3.3855438232399999E-6</v>
      </c>
      <c r="F32" s="3">
        <v>3.4093856811500002E-6</v>
      </c>
    </row>
    <row r="33" spans="1:7" x14ac:dyDescent="0.25">
      <c r="B33" s="3">
        <v>3.4093856811500002E-6</v>
      </c>
      <c r="C33" s="3">
        <v>3.4093856811500002E-6</v>
      </c>
      <c r="D33" s="3">
        <v>3.4093856811500002E-6</v>
      </c>
      <c r="E33" s="3">
        <v>3.4093856811500002E-6</v>
      </c>
      <c r="F33" s="3">
        <v>3.2901763915999999E-6</v>
      </c>
    </row>
    <row r="34" spans="1:7" x14ac:dyDescent="0.25">
      <c r="A34" t="s">
        <v>5</v>
      </c>
      <c r="B34" s="3">
        <f>AVERAGE(B4:B33)</f>
        <v>3.5182634989400014E-6</v>
      </c>
      <c r="C34" s="3">
        <f>AVERAGE(C4:C33)</f>
        <v>3.3130645751930007E-6</v>
      </c>
      <c r="D34" s="3">
        <f>AVERAGE(D4:D33)</f>
        <v>3.4173329671203351E-6</v>
      </c>
      <c r="E34" s="3">
        <f>AVERAGE(E4:E33)</f>
        <v>3.4626324971493346E-6</v>
      </c>
      <c r="F34" s="3">
        <f>AVERAGE(F4:F33)</f>
        <v>3.0504862467430013E-6</v>
      </c>
    </row>
    <row r="35" spans="1:7" x14ac:dyDescent="0.25">
      <c r="B35" s="3"/>
      <c r="C35" s="3"/>
      <c r="D35" s="3"/>
      <c r="E35" s="3"/>
      <c r="F35" s="3"/>
    </row>
    <row r="36" spans="1:7" x14ac:dyDescent="0.25">
      <c r="A36" t="s">
        <v>3</v>
      </c>
      <c r="B36" s="2">
        <v>3.4809112548799998E-6</v>
      </c>
      <c r="C36" s="3">
        <v>3.6001205444300001E-6</v>
      </c>
      <c r="D36" s="3">
        <v>3.6001205444300001E-6</v>
      </c>
      <c r="E36" s="3">
        <v>3.6001205444300001E-6</v>
      </c>
      <c r="F36" s="3">
        <v>3.5047531127900002E-6</v>
      </c>
    </row>
    <row r="37" spans="1:7" x14ac:dyDescent="0.25">
      <c r="B37" s="3">
        <v>3.3855438232399999E-6</v>
      </c>
      <c r="C37" s="3">
        <v>3.5047531127900002E-6</v>
      </c>
      <c r="D37" s="3">
        <v>3.5047531127900002E-6</v>
      </c>
      <c r="E37" s="3">
        <v>3.4093856811500002E-6</v>
      </c>
      <c r="F37" s="3">
        <v>3.3855438232399999E-6</v>
      </c>
    </row>
    <row r="38" spans="1:7" x14ac:dyDescent="0.25">
      <c r="B38" s="3">
        <v>3.5047531127900002E-6</v>
      </c>
      <c r="C38" s="3">
        <v>3.5047531127900002E-6</v>
      </c>
      <c r="D38" s="3">
        <v>5.7935714721700001E-6</v>
      </c>
      <c r="E38" s="3">
        <v>3.5047531127900002E-6</v>
      </c>
      <c r="F38" s="3">
        <v>3.5047531127900002E-6</v>
      </c>
    </row>
    <row r="39" spans="1:7" x14ac:dyDescent="0.25">
      <c r="B39" s="3">
        <v>3.3855438232399999E-6</v>
      </c>
      <c r="C39" s="3">
        <v>3.4809112548799998E-6</v>
      </c>
      <c r="D39" s="3">
        <v>3.6001205444300001E-6</v>
      </c>
      <c r="E39" s="3">
        <v>3.4093856811500002E-6</v>
      </c>
      <c r="F39" s="3">
        <v>3.4093856811500002E-6</v>
      </c>
    </row>
    <row r="40" spans="1:7" x14ac:dyDescent="0.25">
      <c r="B40" s="3">
        <v>3.3855438232399999E-6</v>
      </c>
      <c r="C40" s="3">
        <v>3.5047531127900002E-6</v>
      </c>
      <c r="D40" s="3">
        <v>3.5047531127900002E-6</v>
      </c>
      <c r="E40" s="3">
        <v>3.3855438232399999E-6</v>
      </c>
      <c r="F40" s="3">
        <v>3.3855438232399999E-6</v>
      </c>
    </row>
    <row r="41" spans="1:7" x14ac:dyDescent="0.25">
      <c r="B41" s="3">
        <v>3.5047531127900002E-6</v>
      </c>
      <c r="C41" s="3">
        <v>3.4093856811500002E-6</v>
      </c>
      <c r="D41" s="3">
        <v>3.3855438232399999E-6</v>
      </c>
      <c r="E41" s="3">
        <v>3.3855438232399999E-6</v>
      </c>
      <c r="F41" s="3">
        <v>3.4093856811500002E-6</v>
      </c>
    </row>
    <row r="42" spans="1:7" x14ac:dyDescent="0.25">
      <c r="B42" s="3">
        <v>3.5047531127900002E-6</v>
      </c>
      <c r="C42" s="3">
        <v>3.4093856811500002E-6</v>
      </c>
      <c r="D42" s="3">
        <v>5.8889389038099997E-6</v>
      </c>
      <c r="E42" s="3">
        <v>3.3855438232399999E-6</v>
      </c>
      <c r="F42" s="3">
        <v>3.4093856811500002E-6</v>
      </c>
    </row>
    <row r="43" spans="1:7" x14ac:dyDescent="0.25">
      <c r="B43" s="3">
        <v>3.5047531127900002E-6</v>
      </c>
      <c r="C43" s="3">
        <v>3.3855438232399999E-6</v>
      </c>
      <c r="D43" s="3">
        <v>3.7908554077100001E-6</v>
      </c>
      <c r="E43" s="3">
        <v>3.3140182495100002E-6</v>
      </c>
      <c r="F43" s="3">
        <v>3.3855438232399999E-6</v>
      </c>
    </row>
    <row r="44" spans="1:7" x14ac:dyDescent="0.25">
      <c r="B44" s="3">
        <v>3.4093856811500002E-6</v>
      </c>
      <c r="C44" s="3">
        <v>3.3855438232399999E-6</v>
      </c>
      <c r="D44" s="3">
        <v>3.4809112548799998E-6</v>
      </c>
      <c r="E44" s="3">
        <v>3.5047531127900002E-6</v>
      </c>
      <c r="F44" s="3">
        <v>3.2901763915999999E-6</v>
      </c>
    </row>
    <row r="45" spans="1:7" x14ac:dyDescent="0.25">
      <c r="B45" s="3">
        <v>3.3855438232399999E-6</v>
      </c>
      <c r="C45" s="3">
        <v>3.4093856811500002E-6</v>
      </c>
      <c r="D45" s="3">
        <v>3.3855438232399999E-6</v>
      </c>
      <c r="E45" s="3">
        <v>3.3855438232399999E-6</v>
      </c>
      <c r="F45" s="3">
        <v>3.3140182495100002E-6</v>
      </c>
    </row>
    <row r="46" spans="1:7" x14ac:dyDescent="0.25">
      <c r="B46" s="3">
        <v>3.4809112548799998E-6</v>
      </c>
      <c r="C46" s="3">
        <v>3.4093856811500002E-6</v>
      </c>
      <c r="D46" s="3">
        <v>3.3855438232399999E-6</v>
      </c>
      <c r="E46" s="3">
        <v>3.4093856811500002E-6</v>
      </c>
      <c r="F46" s="3">
        <v>3.4093856811500002E-6</v>
      </c>
    </row>
    <row r="47" spans="1:7" x14ac:dyDescent="0.25">
      <c r="B47" s="3">
        <v>3.3855438232399999E-6</v>
      </c>
      <c r="C47" s="3">
        <v>3.4093856811500002E-6</v>
      </c>
      <c r="D47" s="3">
        <v>3.4093856811500002E-6</v>
      </c>
      <c r="E47" s="3">
        <v>3.4093856811500002E-6</v>
      </c>
      <c r="F47" s="3">
        <v>3.2901763915999999E-6</v>
      </c>
    </row>
    <row r="48" spans="1:7" x14ac:dyDescent="0.25">
      <c r="B48" s="3">
        <v>3.4093856811500002E-6</v>
      </c>
      <c r="C48" s="3">
        <v>3.4093856811500002E-6</v>
      </c>
      <c r="D48" s="3">
        <v>3.4093856811500002E-6</v>
      </c>
      <c r="E48" s="3">
        <v>3.3855438232399999E-6</v>
      </c>
      <c r="F48" s="3">
        <v>3.4093856811500002E-6</v>
      </c>
      <c r="G48" s="1"/>
    </row>
    <row r="49" spans="2:6" x14ac:dyDescent="0.25">
      <c r="B49" s="3">
        <v>3.4093856811500002E-6</v>
      </c>
      <c r="C49" s="3">
        <v>3.3855438232399999E-6</v>
      </c>
      <c r="D49" s="3">
        <v>3.3855438232399999E-6</v>
      </c>
      <c r="E49" s="3">
        <v>3.3855438232399999E-6</v>
      </c>
      <c r="F49" s="3">
        <v>3.3855438232399999E-6</v>
      </c>
    </row>
    <row r="50" spans="2:6" x14ac:dyDescent="0.25">
      <c r="B50" s="3">
        <v>3.5047531127900002E-6</v>
      </c>
      <c r="C50" s="3">
        <v>3.4093856811500002E-6</v>
      </c>
      <c r="D50" s="3">
        <v>3.4093856811500002E-6</v>
      </c>
      <c r="E50" s="3">
        <v>3.4093856811500002E-6</v>
      </c>
      <c r="F50" s="3">
        <v>3.2901763915999999E-6</v>
      </c>
    </row>
    <row r="51" spans="2:6" x14ac:dyDescent="0.25">
      <c r="B51" s="3">
        <v>3.3855438232399999E-6</v>
      </c>
      <c r="C51" s="3">
        <v>3.4093856811500002E-6</v>
      </c>
      <c r="D51" s="3">
        <v>3.4093856811500002E-6</v>
      </c>
      <c r="E51" s="3">
        <v>3.4093856811500002E-6</v>
      </c>
      <c r="F51" s="3">
        <v>3.3140182495100002E-6</v>
      </c>
    </row>
    <row r="52" spans="2:6" x14ac:dyDescent="0.25">
      <c r="B52" s="3">
        <v>3.5047531127900002E-6</v>
      </c>
      <c r="C52" s="3">
        <v>3.3855438232399999E-6</v>
      </c>
      <c r="D52" s="3">
        <v>3.4093856811500002E-6</v>
      </c>
      <c r="E52" s="3">
        <v>3.3855438232399999E-6</v>
      </c>
      <c r="F52" s="3">
        <v>3.3855438232399999E-6</v>
      </c>
    </row>
    <row r="53" spans="2:6" x14ac:dyDescent="0.25">
      <c r="B53" s="3">
        <v>3.5047531127900002E-6</v>
      </c>
      <c r="C53" s="3">
        <v>3.3855438232399999E-6</v>
      </c>
      <c r="D53" s="3">
        <v>3.3855438232399999E-6</v>
      </c>
      <c r="E53" s="3">
        <v>3.4093856811500002E-6</v>
      </c>
      <c r="F53" s="3">
        <v>3.3140182495100002E-6</v>
      </c>
    </row>
    <row r="54" spans="2:6" x14ac:dyDescent="0.25">
      <c r="B54" s="3">
        <v>3.4093856811500002E-6</v>
      </c>
      <c r="C54" s="3">
        <v>3.3855438232399999E-6</v>
      </c>
      <c r="D54" s="3">
        <v>3.3855438232399999E-6</v>
      </c>
      <c r="E54" s="3">
        <v>3.4093856811500002E-6</v>
      </c>
      <c r="F54" s="3">
        <v>3.4093856811500002E-6</v>
      </c>
    </row>
    <row r="55" spans="2:6" x14ac:dyDescent="0.25">
      <c r="B55" s="3">
        <v>3.4093856811500002E-6</v>
      </c>
      <c r="C55" s="3">
        <v>3.4093856811500002E-6</v>
      </c>
      <c r="D55" s="3">
        <v>3.3855438232399999E-6</v>
      </c>
      <c r="E55" s="3">
        <v>3.4093856811500002E-6</v>
      </c>
      <c r="F55" s="3">
        <v>3.3855438232399999E-6</v>
      </c>
    </row>
    <row r="56" spans="2:6" x14ac:dyDescent="0.25">
      <c r="B56" s="3">
        <v>3.5047531127900002E-6</v>
      </c>
      <c r="C56" s="3">
        <v>3.4093856811500002E-6</v>
      </c>
      <c r="D56" s="3">
        <v>3.3140182495100002E-6</v>
      </c>
      <c r="E56" s="3">
        <v>3.2901763915999999E-6</v>
      </c>
      <c r="F56" s="3">
        <v>3.4093856811500002E-6</v>
      </c>
    </row>
    <row r="57" spans="2:6" x14ac:dyDescent="0.25">
      <c r="B57" s="3">
        <v>3.3855438232399999E-6</v>
      </c>
      <c r="C57" s="3">
        <v>3.4809112548799998E-6</v>
      </c>
      <c r="D57" s="3">
        <v>3.3855438232399999E-6</v>
      </c>
      <c r="E57" s="3">
        <v>3.4093856811500002E-6</v>
      </c>
      <c r="F57" s="3">
        <v>3.2901763915999999E-6</v>
      </c>
    </row>
    <row r="58" spans="2:6" x14ac:dyDescent="0.25">
      <c r="B58" s="3">
        <v>3.4093856811500002E-6</v>
      </c>
      <c r="C58" s="3">
        <v>3.3855438232399999E-6</v>
      </c>
      <c r="D58" s="3">
        <v>3.4093856811500002E-6</v>
      </c>
      <c r="E58" s="3">
        <v>3.3140182495100002E-6</v>
      </c>
      <c r="F58" s="3">
        <v>3.3855438232399999E-6</v>
      </c>
    </row>
    <row r="59" spans="2:6" x14ac:dyDescent="0.25">
      <c r="B59" s="3">
        <v>3.4093856811500002E-6</v>
      </c>
      <c r="C59" s="3">
        <v>3.4093856811500002E-6</v>
      </c>
      <c r="D59" s="3">
        <v>3.4093856811500002E-6</v>
      </c>
      <c r="E59" s="3">
        <v>3.3855438232399999E-6</v>
      </c>
      <c r="F59" s="3">
        <v>3.4093856811500002E-6</v>
      </c>
    </row>
    <row r="60" spans="2:6" x14ac:dyDescent="0.25">
      <c r="B60" s="3">
        <v>3.3855438232399999E-6</v>
      </c>
      <c r="C60" s="3">
        <v>3.4093856811500002E-6</v>
      </c>
      <c r="D60" s="3">
        <v>3.2901763915999999E-6</v>
      </c>
      <c r="E60" s="3">
        <v>3.4093856811500002E-6</v>
      </c>
      <c r="F60" s="3">
        <v>3.3855438232399999E-6</v>
      </c>
    </row>
    <row r="61" spans="2:6" x14ac:dyDescent="0.25">
      <c r="B61" s="3">
        <v>3.3855438232399999E-6</v>
      </c>
      <c r="C61" s="3">
        <v>3.3855438232399999E-6</v>
      </c>
      <c r="D61" s="3">
        <v>3.3855438232399999E-6</v>
      </c>
      <c r="E61" s="3">
        <v>3.4093856811500002E-6</v>
      </c>
      <c r="F61" s="3">
        <v>3.4093856811500002E-6</v>
      </c>
    </row>
    <row r="62" spans="2:6" x14ac:dyDescent="0.25">
      <c r="B62" s="3">
        <v>3.5047531127900002E-6</v>
      </c>
      <c r="C62" s="3">
        <v>3.3855438232399999E-6</v>
      </c>
      <c r="D62" s="3">
        <v>3.4093856811500002E-6</v>
      </c>
      <c r="E62" s="3">
        <v>3.3855438232399999E-6</v>
      </c>
      <c r="F62" s="3">
        <v>3.4093856811500002E-6</v>
      </c>
    </row>
    <row r="63" spans="2:6" x14ac:dyDescent="0.25">
      <c r="B63" s="3">
        <v>3.4093856811500002E-6</v>
      </c>
      <c r="C63" s="3">
        <v>3.4093856811500002E-6</v>
      </c>
      <c r="D63" s="3">
        <v>3.4093856811500002E-6</v>
      </c>
      <c r="E63" s="3">
        <v>3.4809112548799998E-6</v>
      </c>
      <c r="F63" s="3">
        <v>3.3855438232399999E-6</v>
      </c>
    </row>
    <row r="64" spans="2:6" x14ac:dyDescent="0.25">
      <c r="B64" s="3">
        <v>3.5047531127900002E-6</v>
      </c>
      <c r="C64" s="3">
        <v>3.4093856811500002E-6</v>
      </c>
      <c r="D64" s="3">
        <v>3.4093856811500002E-6</v>
      </c>
      <c r="E64" s="3">
        <v>3.3855438232399999E-6</v>
      </c>
      <c r="F64" s="3">
        <v>3.4093856811500002E-6</v>
      </c>
    </row>
    <row r="65" spans="1:6" x14ac:dyDescent="0.25">
      <c r="B65" s="3">
        <v>3.5047531127900002E-6</v>
      </c>
      <c r="C65" s="3">
        <v>3.3855438232399999E-6</v>
      </c>
      <c r="D65" s="3">
        <v>4.4822692871100003E-6</v>
      </c>
      <c r="E65" s="3">
        <v>3.4093856811500002E-6</v>
      </c>
      <c r="F65" s="3">
        <v>3.4093856811500002E-6</v>
      </c>
    </row>
    <row r="66" spans="1:6" x14ac:dyDescent="0.25">
      <c r="B66" s="3">
        <v>3.3855438232399999E-6</v>
      </c>
      <c r="C66" s="3">
        <v>3.4093856811500002E-6</v>
      </c>
      <c r="D66" s="3">
        <v>4.00543212891E-6</v>
      </c>
      <c r="E66" s="3">
        <v>3.4093856811500002E-6</v>
      </c>
      <c r="F66" s="3">
        <v>3.2901763915999999E-6</v>
      </c>
    </row>
    <row r="67" spans="1:6" x14ac:dyDescent="0.25">
      <c r="A67" t="s">
        <v>6</v>
      </c>
      <c r="B67" s="3">
        <f>AVERAGE(B36:B66)</f>
        <v>3.440149368775807E-6</v>
      </c>
      <c r="C67" s="3">
        <f>AVERAGE(C36:C66)</f>
        <v>3.421691156200324E-6</v>
      </c>
      <c r="D67" s="3">
        <f>AVERAGE(D36:D66)</f>
        <v>3.6393442461548404E-6</v>
      </c>
      <c r="E67" s="3">
        <f>AVERAGE(E36:E66)</f>
        <v>3.4063093123874204E-6</v>
      </c>
      <c r="F67" s="3">
        <f>AVERAGE(F36:F66)</f>
        <v>3.3801601779054851E-6</v>
      </c>
    </row>
    <row r="68" spans="1:6" x14ac:dyDescent="0.25">
      <c r="B68" s="3"/>
      <c r="C68" s="3"/>
      <c r="D68" s="3"/>
      <c r="E68" s="3"/>
      <c r="F68" s="3"/>
    </row>
    <row r="69" spans="1:6" x14ac:dyDescent="0.25">
      <c r="A69" t="s">
        <v>4</v>
      </c>
      <c r="B69" s="3">
        <v>3.7908554077100001E-6</v>
      </c>
      <c r="C69" s="3">
        <v>3.6954879760700001E-6</v>
      </c>
      <c r="D69" s="3">
        <v>3.81469726562E-6</v>
      </c>
      <c r="E69" s="3">
        <v>3.71932983398E-6</v>
      </c>
      <c r="F69" s="3">
        <v>3.6001205444300001E-6</v>
      </c>
    </row>
    <row r="70" spans="1:6" x14ac:dyDescent="0.25">
      <c r="B70" s="3">
        <v>3.5047531127900002E-6</v>
      </c>
      <c r="C70" s="3">
        <v>3.5047531127900002E-6</v>
      </c>
      <c r="D70" s="3">
        <v>3.6954879760700001E-6</v>
      </c>
      <c r="E70" s="3">
        <v>3.5047531127900002E-6</v>
      </c>
      <c r="F70" s="3">
        <v>3.3855438232399999E-6</v>
      </c>
    </row>
    <row r="71" spans="1:6" x14ac:dyDescent="0.25">
      <c r="B71" s="3">
        <v>3.6001205444300001E-6</v>
      </c>
      <c r="C71" s="3">
        <v>3.5047531127900002E-6</v>
      </c>
      <c r="D71" s="3">
        <v>3.6001205444300001E-6</v>
      </c>
      <c r="E71" s="3">
        <v>3.5047531127900002E-6</v>
      </c>
      <c r="F71" s="3">
        <v>3.4093856811500002E-6</v>
      </c>
    </row>
    <row r="72" spans="1:6" x14ac:dyDescent="0.25">
      <c r="B72" s="3">
        <v>3.3855438232399999E-6</v>
      </c>
      <c r="C72" s="3">
        <v>3.4093856811500002E-6</v>
      </c>
      <c r="D72" s="3">
        <v>3.4809112548799998E-6</v>
      </c>
      <c r="E72" s="3">
        <v>3.4093856811500002E-6</v>
      </c>
      <c r="F72" s="3">
        <v>3.4093856811500002E-6</v>
      </c>
    </row>
    <row r="73" spans="1:6" x14ac:dyDescent="0.25">
      <c r="B73" s="3">
        <v>3.4809112548799998E-6</v>
      </c>
      <c r="C73" s="3">
        <v>3.5047531127900002E-6</v>
      </c>
      <c r="D73" s="3">
        <v>3.4093856811500002E-6</v>
      </c>
      <c r="E73" s="3">
        <v>3.5047531127900002E-6</v>
      </c>
      <c r="F73" s="3">
        <v>3.3855438232399999E-6</v>
      </c>
    </row>
    <row r="74" spans="1:6" x14ac:dyDescent="0.25">
      <c r="B74" s="3">
        <v>3.4809112548799998E-6</v>
      </c>
      <c r="C74" s="3">
        <v>3.5047531127900002E-6</v>
      </c>
      <c r="D74" s="3">
        <v>3.4093856811500002E-6</v>
      </c>
      <c r="E74" s="3">
        <v>3.3855438232399999E-6</v>
      </c>
      <c r="F74" s="3">
        <v>3.4093856811500002E-6</v>
      </c>
    </row>
    <row r="75" spans="1:6" x14ac:dyDescent="0.25">
      <c r="B75" s="3">
        <v>3.4809112548799998E-6</v>
      </c>
      <c r="C75" s="3">
        <v>3.5047531127900002E-6</v>
      </c>
      <c r="D75" s="3">
        <v>3.5047531127900002E-6</v>
      </c>
      <c r="E75" s="3">
        <v>3.3855438232399999E-6</v>
      </c>
      <c r="F75" s="3">
        <v>3.4093856811500002E-6</v>
      </c>
    </row>
    <row r="76" spans="1:6" x14ac:dyDescent="0.25">
      <c r="B76" s="3">
        <v>3.4809112548799998E-6</v>
      </c>
      <c r="C76" s="3">
        <v>3.3855438232399999E-6</v>
      </c>
      <c r="D76" s="3">
        <v>3.5047531127900002E-6</v>
      </c>
      <c r="E76" s="3">
        <v>3.5047531127900002E-6</v>
      </c>
      <c r="F76" s="3">
        <v>3.2901763915999999E-6</v>
      </c>
    </row>
    <row r="77" spans="1:6" x14ac:dyDescent="0.25">
      <c r="B77" s="3">
        <v>3.6001205444300001E-6</v>
      </c>
      <c r="C77" s="3">
        <v>3.5047531127900002E-6</v>
      </c>
      <c r="D77" s="3">
        <v>3.3855438232399999E-6</v>
      </c>
      <c r="E77" s="3">
        <v>3.5047531127900002E-6</v>
      </c>
      <c r="F77" s="3">
        <v>3.3855438232399999E-6</v>
      </c>
    </row>
    <row r="78" spans="1:6" x14ac:dyDescent="0.25">
      <c r="B78" s="3">
        <v>3.4809112548799998E-6</v>
      </c>
      <c r="C78" s="3">
        <v>3.4093856811500002E-6</v>
      </c>
      <c r="D78" s="3">
        <v>3.4809112548799998E-6</v>
      </c>
      <c r="E78" s="3">
        <v>3.6001205444300001E-6</v>
      </c>
      <c r="F78" s="3">
        <v>3.4093856811500002E-6</v>
      </c>
    </row>
    <row r="79" spans="1:6" x14ac:dyDescent="0.25">
      <c r="B79" s="3">
        <v>3.6001205444300001E-6</v>
      </c>
      <c r="C79" s="3">
        <v>3.5047531127900002E-6</v>
      </c>
      <c r="D79" s="3">
        <v>3.3855438232399999E-6</v>
      </c>
      <c r="E79" s="3">
        <v>5.0067901611300004E-6</v>
      </c>
      <c r="F79" s="3">
        <v>3.4093856811500002E-6</v>
      </c>
    </row>
    <row r="80" spans="1:6" x14ac:dyDescent="0.25">
      <c r="B80" s="3">
        <v>5.6982040405299997E-6</v>
      </c>
      <c r="C80" s="3">
        <v>3.5047531127900002E-6</v>
      </c>
      <c r="D80" s="3">
        <v>3.5047531127900002E-6</v>
      </c>
      <c r="E80" s="3">
        <v>3.8862228393599997E-6</v>
      </c>
      <c r="F80" s="3">
        <v>3.3855438232399999E-6</v>
      </c>
    </row>
    <row r="81" spans="2:6" x14ac:dyDescent="0.25">
      <c r="B81" s="3">
        <v>5.7935714721700001E-6</v>
      </c>
      <c r="C81" s="3">
        <v>3.5047531127900002E-6</v>
      </c>
      <c r="D81" s="3">
        <v>3.5047531127900002E-6</v>
      </c>
      <c r="E81" s="3">
        <v>3.5047531127900002E-6</v>
      </c>
      <c r="F81" s="3">
        <v>4.4107437133799998E-6</v>
      </c>
    </row>
    <row r="82" spans="2:6" x14ac:dyDescent="0.25">
      <c r="B82" s="3">
        <v>5.2213668823200002E-6</v>
      </c>
      <c r="C82" s="3">
        <v>3.5047531127900002E-6</v>
      </c>
      <c r="D82" s="3">
        <v>3.5047531127900002E-6</v>
      </c>
      <c r="E82" s="3">
        <v>3.5047531127900002E-6</v>
      </c>
      <c r="F82" s="3">
        <v>4.1961669921899999E-6</v>
      </c>
    </row>
    <row r="83" spans="2:6" x14ac:dyDescent="0.25">
      <c r="B83" s="3">
        <v>3.6001205444300001E-6</v>
      </c>
      <c r="C83" s="3">
        <v>3.5047531127900002E-6</v>
      </c>
      <c r="D83" s="3">
        <v>3.5047531127900002E-6</v>
      </c>
      <c r="E83" s="3">
        <v>3.5047531127900002E-6</v>
      </c>
      <c r="F83" s="3">
        <v>5.6028366088900002E-6</v>
      </c>
    </row>
    <row r="84" spans="2:6" x14ac:dyDescent="0.25">
      <c r="B84" s="3">
        <v>3.6001205444300001E-6</v>
      </c>
      <c r="C84" s="3">
        <v>3.4809112548799998E-6</v>
      </c>
      <c r="D84" s="3">
        <v>3.5047531127900002E-6</v>
      </c>
      <c r="E84" s="3">
        <v>3.5047531127900002E-6</v>
      </c>
      <c r="F84" s="3">
        <v>5.5074691772499998E-6</v>
      </c>
    </row>
    <row r="85" spans="2:6" x14ac:dyDescent="0.25">
      <c r="B85" s="3">
        <v>3.5047531127900002E-6</v>
      </c>
      <c r="C85" s="3">
        <v>3.6001205444300001E-6</v>
      </c>
      <c r="D85" s="3">
        <v>3.5047531127900002E-6</v>
      </c>
      <c r="E85" s="3">
        <v>3.5047531127900002E-6</v>
      </c>
      <c r="F85" s="3">
        <v>5.6028366088900002E-6</v>
      </c>
    </row>
    <row r="86" spans="2:6" x14ac:dyDescent="0.25">
      <c r="B86" s="3">
        <v>3.5047531127900002E-6</v>
      </c>
      <c r="C86" s="3">
        <v>3.5047531127900002E-6</v>
      </c>
      <c r="D86" s="3">
        <v>3.5047531127900002E-6</v>
      </c>
      <c r="E86" s="3">
        <v>3.3855438232399999E-6</v>
      </c>
      <c r="F86" s="3">
        <v>3.71932983398E-6</v>
      </c>
    </row>
    <row r="87" spans="2:6" x14ac:dyDescent="0.25">
      <c r="B87" s="3">
        <v>3.6001205444300001E-6</v>
      </c>
      <c r="C87" s="3">
        <v>3.5047531127900002E-6</v>
      </c>
      <c r="D87" s="3">
        <v>3.5047531127900002E-6</v>
      </c>
      <c r="E87" s="3">
        <v>3.5047531127900002E-6</v>
      </c>
      <c r="F87" s="3">
        <v>3.6001205444300001E-6</v>
      </c>
    </row>
    <row r="88" spans="2:6" x14ac:dyDescent="0.25">
      <c r="B88" s="3">
        <v>3.4093856811500002E-6</v>
      </c>
      <c r="C88" s="3">
        <v>3.5047531127900002E-6</v>
      </c>
      <c r="D88" s="3">
        <v>3.5047531127900002E-6</v>
      </c>
      <c r="E88" s="3">
        <v>3.4809112548799998E-6</v>
      </c>
      <c r="F88" s="3">
        <v>3.4093856811500002E-6</v>
      </c>
    </row>
    <row r="89" spans="2:6" x14ac:dyDescent="0.25">
      <c r="B89" s="3">
        <v>3.5047531127900002E-6</v>
      </c>
      <c r="C89" s="3">
        <v>3.5047531127900002E-6</v>
      </c>
      <c r="D89" s="3">
        <v>3.5047531127900002E-6</v>
      </c>
      <c r="E89" s="3">
        <v>3.4093856811500002E-6</v>
      </c>
      <c r="F89" s="3">
        <v>3.4093856811500002E-6</v>
      </c>
    </row>
    <row r="90" spans="2:6" x14ac:dyDescent="0.25">
      <c r="B90" s="3">
        <v>3.4093856811500002E-6</v>
      </c>
      <c r="C90" s="3">
        <v>3.6001205444300001E-6</v>
      </c>
      <c r="D90" s="3">
        <v>3.4093856811500002E-6</v>
      </c>
      <c r="E90" s="3">
        <v>4.8160552978500004E-6</v>
      </c>
      <c r="F90" s="3">
        <v>3.3855438232399999E-6</v>
      </c>
    </row>
    <row r="91" spans="2:6" x14ac:dyDescent="0.25">
      <c r="B91" s="3">
        <v>3.5047531127900002E-6</v>
      </c>
      <c r="C91" s="3">
        <v>3.5047531127900002E-6</v>
      </c>
      <c r="D91" s="3">
        <v>3.4093856811500002E-6</v>
      </c>
      <c r="E91" s="3">
        <v>3.9100646972699996E-6</v>
      </c>
      <c r="F91" s="3">
        <v>3.4093856811500002E-6</v>
      </c>
    </row>
    <row r="92" spans="2:6" x14ac:dyDescent="0.25">
      <c r="B92" s="3">
        <v>3.5047531127900002E-6</v>
      </c>
      <c r="C92" s="3">
        <v>3.5047531127900002E-6</v>
      </c>
      <c r="D92" s="3">
        <v>3.4809112548799998E-6</v>
      </c>
      <c r="E92" s="3">
        <v>3.6001205444300001E-6</v>
      </c>
      <c r="F92" s="3">
        <v>4.6968460083000001E-6</v>
      </c>
    </row>
    <row r="93" spans="2:6" x14ac:dyDescent="0.25">
      <c r="B93" s="3">
        <v>3.5047531127900002E-6</v>
      </c>
      <c r="C93" s="3">
        <v>4.6968460083000001E-6</v>
      </c>
      <c r="D93" s="3">
        <v>3.5047531127900002E-6</v>
      </c>
      <c r="E93" s="3">
        <v>3.5047531127900002E-6</v>
      </c>
      <c r="F93" s="3">
        <v>3.3855438232399999E-6</v>
      </c>
    </row>
    <row r="94" spans="2:6" x14ac:dyDescent="0.25">
      <c r="B94" s="3">
        <v>3.4809112548799998E-6</v>
      </c>
      <c r="C94" s="3">
        <v>3.6001205444300001E-6</v>
      </c>
      <c r="D94" s="3">
        <v>3.81469726562E-6</v>
      </c>
      <c r="E94" s="3">
        <v>3.5047531127900002E-6</v>
      </c>
      <c r="F94" s="3">
        <v>3.3855438232399999E-6</v>
      </c>
    </row>
    <row r="95" spans="2:6" x14ac:dyDescent="0.25">
      <c r="B95" s="3">
        <v>3.5047531127900002E-6</v>
      </c>
      <c r="C95" s="3">
        <v>3.5047531127900002E-6</v>
      </c>
      <c r="D95" s="3">
        <v>4.2200088500999998E-6</v>
      </c>
      <c r="E95" s="3">
        <v>3.4809112548799998E-6</v>
      </c>
      <c r="F95" s="3">
        <v>3.4093856811500002E-6</v>
      </c>
    </row>
    <row r="96" spans="2:6" x14ac:dyDescent="0.25">
      <c r="B96" s="3">
        <v>3.6001205444300001E-6</v>
      </c>
      <c r="C96" s="3">
        <v>3.5047531127900002E-6</v>
      </c>
      <c r="D96" s="3">
        <v>3.6954879760700001E-6</v>
      </c>
      <c r="E96" s="3">
        <v>3.5047531127900002E-6</v>
      </c>
      <c r="F96" s="3">
        <v>3.4093856811500002E-6</v>
      </c>
    </row>
    <row r="97" spans="1:6" x14ac:dyDescent="0.25">
      <c r="B97" s="3">
        <v>3.4809112548799998E-6</v>
      </c>
      <c r="C97" s="3">
        <v>3.5047531127900002E-6</v>
      </c>
      <c r="D97" s="3">
        <v>3.5047531127900002E-6</v>
      </c>
      <c r="E97" s="3">
        <v>3.5047531127900002E-6</v>
      </c>
      <c r="F97" s="3">
        <v>3.4093856811500002E-6</v>
      </c>
    </row>
    <row r="98" spans="1:6" x14ac:dyDescent="0.25">
      <c r="B98" s="3">
        <v>3.4809112548799998E-6</v>
      </c>
      <c r="C98" s="3">
        <v>3.4093856811500002E-6</v>
      </c>
      <c r="D98" s="3">
        <v>3.5047531127900002E-6</v>
      </c>
      <c r="E98" s="3">
        <v>3.3855438232399999E-6</v>
      </c>
      <c r="F98" s="3">
        <v>3.3855438232399999E-6</v>
      </c>
    </row>
    <row r="99" spans="1:6" x14ac:dyDescent="0.25">
      <c r="B99" s="3">
        <v>3.5047531127900002E-6</v>
      </c>
      <c r="C99" s="3">
        <v>3.5047531127900002E-6</v>
      </c>
      <c r="D99" s="3">
        <v>3.4093856811500002E-6</v>
      </c>
      <c r="E99" s="3">
        <v>3.5047531127900002E-6</v>
      </c>
      <c r="F99" s="3">
        <v>3.2901763915999999E-6</v>
      </c>
    </row>
    <row r="100" spans="1:6" x14ac:dyDescent="0.25">
      <c r="A100" t="s">
        <v>7</v>
      </c>
      <c r="B100" s="3">
        <f>AVERAGE(B69:B99)</f>
        <v>3.7193298339816119E-6</v>
      </c>
      <c r="C100" s="3">
        <f>AVERAGE(C69:C99)</f>
        <v>3.54474590670387E-6</v>
      </c>
      <c r="D100" s="3">
        <f>AVERAGE(D69:D99)</f>
        <v>3.5378240769880643E-6</v>
      </c>
      <c r="E100" s="3">
        <f>AVERAGE(E69:E99)</f>
        <v>3.6108878351003218E-6</v>
      </c>
      <c r="F100" s="3">
        <f>AVERAGE(F69:F99)</f>
        <v>3.7262516636987106E-6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0"/>
  <sheetViews>
    <sheetView workbookViewId="0">
      <selection activeCell="C2" sqref="C2"/>
    </sheetView>
  </sheetViews>
  <sheetFormatPr defaultRowHeight="15" x14ac:dyDescent="0.25"/>
  <cols>
    <col min="3" max="3" width="37.5703125" style="4" customWidth="1"/>
    <col min="6" max="6" width="46.28515625" customWidth="1"/>
  </cols>
  <sheetData>
    <row r="1" spans="3:6" x14ac:dyDescent="0.25">
      <c r="C1" s="4">
        <v>3.3855438232399999E-6</v>
      </c>
      <c r="F1" s="3" t="s">
        <v>8</v>
      </c>
    </row>
    <row r="2" spans="3:6" x14ac:dyDescent="0.25">
      <c r="C2" s="4">
        <v>3.4093856811500002E-6</v>
      </c>
      <c r="F2" s="3">
        <v>3409385.6811500001</v>
      </c>
    </row>
    <row r="3" spans="3:6" x14ac:dyDescent="0.25">
      <c r="C3" s="4">
        <v>3409385.6811500001</v>
      </c>
      <c r="F3" s="3">
        <v>3409385.6811500001</v>
      </c>
    </row>
    <row r="4" spans="3:6" x14ac:dyDescent="0.25">
      <c r="C4" s="4">
        <v>3385543.8232399998</v>
      </c>
      <c r="F4" s="3">
        <v>3385543.8232399998</v>
      </c>
    </row>
    <row r="5" spans="3:6" x14ac:dyDescent="0.25">
      <c r="C5" s="4">
        <v>3409385.6811500001</v>
      </c>
      <c r="F5" s="3">
        <v>3409385.6811500001</v>
      </c>
    </row>
    <row r="6" spans="3:6" x14ac:dyDescent="0.25">
      <c r="C6" s="4">
        <v>3409385.6811500001</v>
      </c>
      <c r="F6" s="3">
        <v>3409385.6811500001</v>
      </c>
    </row>
    <row r="7" spans="3:6" x14ac:dyDescent="0.25">
      <c r="C7" s="4">
        <v>329017.63916000002</v>
      </c>
      <c r="F7" s="3">
        <v>329017.63916000002</v>
      </c>
    </row>
    <row r="8" spans="3:6" x14ac:dyDescent="0.25">
      <c r="C8" s="4">
        <v>3385543.8232399998</v>
      </c>
      <c r="F8" s="3">
        <v>3385543.8232399998</v>
      </c>
    </row>
    <row r="9" spans="3:6" x14ac:dyDescent="0.25">
      <c r="C9" s="4">
        <v>3409385.6811500001</v>
      </c>
      <c r="F9" s="3">
        <v>3409385.6811500001</v>
      </c>
    </row>
    <row r="10" spans="3:6" x14ac:dyDescent="0.25">
      <c r="C10" s="4">
        <v>3409385.6811500001</v>
      </c>
      <c r="F10" s="3">
        <v>3409385.6811500001</v>
      </c>
    </row>
    <row r="11" spans="3:6" x14ac:dyDescent="0.25">
      <c r="C11" s="4">
        <v>3385543.8232399998</v>
      </c>
      <c r="F11" s="3">
        <v>3385543.8232399998</v>
      </c>
    </row>
    <row r="12" spans="3:6" x14ac:dyDescent="0.25">
      <c r="C12" s="4">
        <v>4410743.7133799996</v>
      </c>
      <c r="F12" s="3">
        <v>4410743.7133799996</v>
      </c>
    </row>
    <row r="13" spans="3:6" x14ac:dyDescent="0.25">
      <c r="C13" s="4">
        <v>4196166.9921899997</v>
      </c>
      <c r="F13" s="3">
        <v>4196166.9921899997</v>
      </c>
    </row>
    <row r="14" spans="3:6" x14ac:dyDescent="0.25">
      <c r="C14" s="4">
        <v>5602836.6088899998</v>
      </c>
      <c r="F14" s="3">
        <v>5602836.6088899998</v>
      </c>
    </row>
    <row r="15" spans="3:6" x14ac:dyDescent="0.25">
      <c r="C15" s="4">
        <v>5507469.1772499997</v>
      </c>
      <c r="F15" s="3">
        <v>5507469.1772499997</v>
      </c>
    </row>
    <row r="16" spans="3:6" x14ac:dyDescent="0.25">
      <c r="C16" s="4">
        <v>5602836.6088899998</v>
      </c>
      <c r="F16" s="3">
        <v>5602836.6088899998</v>
      </c>
    </row>
    <row r="17" spans="3:6" x14ac:dyDescent="0.25">
      <c r="C17" s="4">
        <v>3719329.8339800001</v>
      </c>
      <c r="F17" s="3">
        <v>3719329.8339800001</v>
      </c>
    </row>
    <row r="18" spans="3:6" x14ac:dyDescent="0.25">
      <c r="C18" s="4">
        <v>3600120.5444299998</v>
      </c>
      <c r="F18" s="3">
        <v>3600120.5444299998</v>
      </c>
    </row>
    <row r="19" spans="3:6" x14ac:dyDescent="0.25">
      <c r="C19" s="4">
        <v>3409385.6811500001</v>
      </c>
      <c r="F19" s="3">
        <v>3409385.6811500001</v>
      </c>
    </row>
    <row r="20" spans="3:6" x14ac:dyDescent="0.25">
      <c r="C20" s="4">
        <v>3409385.6811500001</v>
      </c>
      <c r="F20" s="3">
        <v>3409385.6811500001</v>
      </c>
    </row>
    <row r="21" spans="3:6" x14ac:dyDescent="0.25">
      <c r="C21" s="4">
        <v>3385543.8232399998</v>
      </c>
      <c r="F21" s="3">
        <v>3385543.8232399998</v>
      </c>
    </row>
    <row r="22" spans="3:6" x14ac:dyDescent="0.25">
      <c r="C22" s="4">
        <v>3409385.6811500001</v>
      </c>
      <c r="F22" s="3">
        <v>3409385.6811500001</v>
      </c>
    </row>
    <row r="23" spans="3:6" x14ac:dyDescent="0.25">
      <c r="C23" s="4">
        <v>469684.60083000001</v>
      </c>
      <c r="F23" s="3">
        <v>469684.60083000001</v>
      </c>
    </row>
    <row r="24" spans="3:6" x14ac:dyDescent="0.25">
      <c r="C24" s="4">
        <v>3385543.8232399998</v>
      </c>
      <c r="F24" s="3">
        <v>3385543.8232399998</v>
      </c>
    </row>
    <row r="25" spans="3:6" x14ac:dyDescent="0.25">
      <c r="C25" s="4">
        <v>3385543.8232399998</v>
      </c>
      <c r="F25" s="3">
        <v>3385543.8232399998</v>
      </c>
    </row>
    <row r="26" spans="3:6" x14ac:dyDescent="0.25">
      <c r="C26" s="4">
        <v>3409385.6811500001</v>
      </c>
      <c r="F26" s="3">
        <v>3409385.6811500001</v>
      </c>
    </row>
    <row r="27" spans="3:6" x14ac:dyDescent="0.25">
      <c r="C27" s="4">
        <v>3409385.6811500001</v>
      </c>
      <c r="F27" s="3">
        <v>3409385.6811500001</v>
      </c>
    </row>
    <row r="28" spans="3:6" x14ac:dyDescent="0.25">
      <c r="C28" s="4">
        <v>3409385.6811500001</v>
      </c>
      <c r="F28" s="3">
        <v>3409385.6811500001</v>
      </c>
    </row>
    <row r="29" spans="3:6" x14ac:dyDescent="0.25">
      <c r="C29" s="4">
        <v>3385543.8232399998</v>
      </c>
      <c r="F29" s="3">
        <v>3385543.8232399998</v>
      </c>
    </row>
    <row r="30" spans="3:6" x14ac:dyDescent="0.25">
      <c r="C30" s="4">
        <v>329017.63916000002</v>
      </c>
      <c r="F30" s="3">
        <v>329017.63916000002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2016-06-16T15:29:47Z</dcterms:modified>
</cp:coreProperties>
</file>