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User\Documents\DEV\snupia_utils\snupia_utils_front\app\api\catalog\"/>
    </mc:Choice>
  </mc:AlternateContent>
  <xr:revisionPtr revIDLastSave="0" documentId="13_ncr:1_{3F3B8158-57DB-4BB0-82E0-38BB57C09322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Version" sheetId="1" r:id="rId1"/>
    <sheet name="Catalog" sheetId="2" r:id="rId2"/>
    <sheet name="Catalog의 사본" sheetId="3" r:id="rId3"/>
    <sheet name="Composer" sheetId="4" r:id="rId4"/>
    <sheet name="Era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89" i="2" l="1"/>
  <c r="H189" i="2" s="1"/>
  <c r="G202" i="3"/>
  <c r="E202" i="3"/>
  <c r="H202" i="3" s="1"/>
  <c r="G201" i="3"/>
  <c r="E201" i="3"/>
  <c r="H201" i="3" s="1"/>
  <c r="G200" i="3"/>
  <c r="E200" i="3"/>
  <c r="H200" i="3" s="1"/>
  <c r="G199" i="3"/>
  <c r="E199" i="3"/>
  <c r="H199" i="3" s="1"/>
  <c r="H198" i="3"/>
  <c r="G198" i="3"/>
  <c r="E198" i="3"/>
  <c r="H197" i="3"/>
  <c r="G197" i="3"/>
  <c r="E197" i="3"/>
  <c r="H196" i="3"/>
  <c r="G196" i="3"/>
  <c r="E196" i="3"/>
  <c r="G195" i="3"/>
  <c r="E195" i="3"/>
  <c r="H195" i="3" s="1"/>
  <c r="G194" i="3"/>
  <c r="E194" i="3"/>
  <c r="H194" i="3" s="1"/>
  <c r="G193" i="3"/>
  <c r="E193" i="3"/>
  <c r="H193" i="3" s="1"/>
  <c r="G192" i="3"/>
  <c r="E192" i="3"/>
  <c r="H192" i="3" s="1"/>
  <c r="G191" i="3"/>
  <c r="E191" i="3"/>
  <c r="H191" i="3" s="1"/>
  <c r="G190" i="3"/>
  <c r="E190" i="3"/>
  <c r="H190" i="3" s="1"/>
  <c r="G189" i="3"/>
  <c r="E189" i="3"/>
  <c r="H189" i="3" s="1"/>
  <c r="G188" i="3"/>
  <c r="E188" i="3"/>
  <c r="H188" i="3" s="1"/>
  <c r="G187" i="3"/>
  <c r="E187" i="3"/>
  <c r="H187" i="3" s="1"/>
  <c r="H186" i="3"/>
  <c r="G186" i="3"/>
  <c r="E186" i="3"/>
  <c r="H185" i="3"/>
  <c r="G185" i="3"/>
  <c r="E185" i="3"/>
  <c r="G184" i="3"/>
  <c r="E184" i="3"/>
  <c r="H184" i="3" s="1"/>
  <c r="H183" i="3"/>
  <c r="G183" i="3"/>
  <c r="E183" i="3"/>
  <c r="H182" i="3"/>
  <c r="G182" i="3"/>
  <c r="E182" i="3"/>
  <c r="G181" i="3"/>
  <c r="E181" i="3"/>
  <c r="H181" i="3" s="1"/>
  <c r="G180" i="3"/>
  <c r="E180" i="3"/>
  <c r="H180" i="3" s="1"/>
  <c r="G179" i="3"/>
  <c r="E179" i="3"/>
  <c r="H179" i="3" s="1"/>
  <c r="H178" i="3"/>
  <c r="G178" i="3"/>
  <c r="E178" i="3"/>
  <c r="H177" i="3"/>
  <c r="G177" i="3"/>
  <c r="E177" i="3"/>
  <c r="G176" i="3"/>
  <c r="E176" i="3"/>
  <c r="H176" i="3" s="1"/>
  <c r="H175" i="3"/>
  <c r="G175" i="3"/>
  <c r="E175" i="3"/>
  <c r="H174" i="3"/>
  <c r="G174" i="3"/>
  <c r="E174" i="3"/>
  <c r="G173" i="3"/>
  <c r="E173" i="3"/>
  <c r="H173" i="3" s="1"/>
  <c r="G172" i="3"/>
  <c r="E172" i="3"/>
  <c r="H172" i="3" s="1"/>
  <c r="G171" i="3"/>
  <c r="E171" i="3"/>
  <c r="H171" i="3" s="1"/>
  <c r="H170" i="3"/>
  <c r="G170" i="3"/>
  <c r="E170" i="3"/>
  <c r="H169" i="3"/>
  <c r="G169" i="3"/>
  <c r="E169" i="3"/>
  <c r="G168" i="3"/>
  <c r="E168" i="3"/>
  <c r="H168" i="3" s="1"/>
  <c r="H167" i="3"/>
  <c r="G167" i="3"/>
  <c r="E167" i="3"/>
  <c r="H166" i="3"/>
  <c r="G166" i="3"/>
  <c r="E166" i="3"/>
  <c r="G165" i="3"/>
  <c r="E165" i="3"/>
  <c r="H165" i="3" s="1"/>
  <c r="G164" i="3"/>
  <c r="E164" i="3"/>
  <c r="H164" i="3" s="1"/>
  <c r="G163" i="3"/>
  <c r="E163" i="3"/>
  <c r="H163" i="3" s="1"/>
  <c r="H162" i="3"/>
  <c r="G162" i="3"/>
  <c r="E162" i="3"/>
  <c r="H161" i="3"/>
  <c r="G161" i="3"/>
  <c r="E161" i="3"/>
  <c r="G160" i="3"/>
  <c r="E160" i="3"/>
  <c r="H160" i="3" s="1"/>
  <c r="H159" i="3"/>
  <c r="G159" i="3"/>
  <c r="E159" i="3"/>
  <c r="H158" i="3"/>
  <c r="G158" i="3"/>
  <c r="E158" i="3"/>
  <c r="G157" i="3"/>
  <c r="E157" i="3"/>
  <c r="H157" i="3" s="1"/>
  <c r="G156" i="3"/>
  <c r="E156" i="3"/>
  <c r="H156" i="3" s="1"/>
  <c r="G155" i="3"/>
  <c r="E155" i="3"/>
  <c r="H155" i="3" s="1"/>
  <c r="H154" i="3"/>
  <c r="G154" i="3"/>
  <c r="E154" i="3"/>
  <c r="H153" i="3"/>
  <c r="G153" i="3"/>
  <c r="E153" i="3"/>
  <c r="G152" i="3"/>
  <c r="E152" i="3"/>
  <c r="H152" i="3" s="1"/>
  <c r="H151" i="3"/>
  <c r="G151" i="3"/>
  <c r="E151" i="3"/>
  <c r="H150" i="3"/>
  <c r="G150" i="3"/>
  <c r="E150" i="3"/>
  <c r="G149" i="3"/>
  <c r="E149" i="3"/>
  <c r="H149" i="3" s="1"/>
  <c r="G148" i="3"/>
  <c r="E148" i="3"/>
  <c r="H148" i="3" s="1"/>
  <c r="G147" i="3"/>
  <c r="E147" i="3"/>
  <c r="H147" i="3" s="1"/>
  <c r="H146" i="3"/>
  <c r="G146" i="3"/>
  <c r="E146" i="3"/>
  <c r="H145" i="3"/>
  <c r="G145" i="3"/>
  <c r="E145" i="3"/>
  <c r="G144" i="3"/>
  <c r="E144" i="3"/>
  <c r="H144" i="3" s="1"/>
  <c r="H143" i="3"/>
  <c r="G143" i="3"/>
  <c r="E143" i="3"/>
  <c r="H142" i="3"/>
  <c r="G142" i="3"/>
  <c r="E142" i="3"/>
  <c r="G141" i="3"/>
  <c r="E141" i="3"/>
  <c r="H141" i="3" s="1"/>
  <c r="G140" i="3"/>
  <c r="E140" i="3"/>
  <c r="H140" i="3" s="1"/>
  <c r="G139" i="3"/>
  <c r="E139" i="3"/>
  <c r="H139" i="3" s="1"/>
  <c r="H138" i="3"/>
  <c r="G138" i="3"/>
  <c r="E138" i="3"/>
  <c r="H137" i="3"/>
  <c r="G137" i="3"/>
  <c r="E137" i="3"/>
  <c r="G136" i="3"/>
  <c r="E136" i="3"/>
  <c r="H136" i="3" s="1"/>
  <c r="H135" i="3"/>
  <c r="G135" i="3"/>
  <c r="E135" i="3"/>
  <c r="H134" i="3"/>
  <c r="G134" i="3"/>
  <c r="E134" i="3"/>
  <c r="G133" i="3"/>
  <c r="E133" i="3"/>
  <c r="H133" i="3" s="1"/>
  <c r="G132" i="3"/>
  <c r="E132" i="3"/>
  <c r="H132" i="3" s="1"/>
  <c r="G131" i="3"/>
  <c r="E131" i="3"/>
  <c r="H131" i="3" s="1"/>
  <c r="H130" i="3"/>
  <c r="G130" i="3"/>
  <c r="E130" i="3"/>
  <c r="H129" i="3"/>
  <c r="G129" i="3"/>
  <c r="E129" i="3"/>
  <c r="G128" i="3"/>
  <c r="E128" i="3"/>
  <c r="H128" i="3" s="1"/>
  <c r="H127" i="3"/>
  <c r="G127" i="3"/>
  <c r="E127" i="3"/>
  <c r="H126" i="3"/>
  <c r="G126" i="3"/>
  <c r="E126" i="3"/>
  <c r="G125" i="3"/>
  <c r="E125" i="3"/>
  <c r="H125" i="3" s="1"/>
  <c r="G124" i="3"/>
  <c r="E124" i="3"/>
  <c r="H124" i="3" s="1"/>
  <c r="G123" i="3"/>
  <c r="E123" i="3"/>
  <c r="H123" i="3" s="1"/>
  <c r="H122" i="3"/>
  <c r="G122" i="3"/>
  <c r="E122" i="3"/>
  <c r="H121" i="3"/>
  <c r="G121" i="3"/>
  <c r="E121" i="3"/>
  <c r="G120" i="3"/>
  <c r="E120" i="3"/>
  <c r="H120" i="3" s="1"/>
  <c r="H119" i="3"/>
  <c r="G119" i="3"/>
  <c r="E119" i="3"/>
  <c r="H118" i="3"/>
  <c r="G118" i="3"/>
  <c r="E118" i="3"/>
  <c r="G117" i="3"/>
  <c r="E117" i="3"/>
  <c r="H117" i="3" s="1"/>
  <c r="G116" i="3"/>
  <c r="E116" i="3"/>
  <c r="H116" i="3" s="1"/>
  <c r="G115" i="3"/>
  <c r="E115" i="3"/>
  <c r="H115" i="3" s="1"/>
  <c r="H114" i="3"/>
  <c r="G114" i="3"/>
  <c r="E114" i="3"/>
  <c r="H113" i="3"/>
  <c r="G113" i="3"/>
  <c r="E113" i="3"/>
  <c r="G112" i="3"/>
  <c r="E112" i="3"/>
  <c r="H112" i="3" s="1"/>
  <c r="H111" i="3"/>
  <c r="G111" i="3"/>
  <c r="E111" i="3"/>
  <c r="H110" i="3"/>
  <c r="G110" i="3"/>
  <c r="E110" i="3"/>
  <c r="G109" i="3"/>
  <c r="E109" i="3"/>
  <c r="H109" i="3" s="1"/>
  <c r="G108" i="3"/>
  <c r="E108" i="3"/>
  <c r="H108" i="3" s="1"/>
  <c r="G107" i="3"/>
  <c r="E107" i="3"/>
  <c r="H107" i="3" s="1"/>
  <c r="H106" i="3"/>
  <c r="G106" i="3"/>
  <c r="E106" i="3"/>
  <c r="H105" i="3"/>
  <c r="G105" i="3"/>
  <c r="E105" i="3"/>
  <c r="G104" i="3"/>
  <c r="E104" i="3"/>
  <c r="H104" i="3" s="1"/>
  <c r="H103" i="3"/>
  <c r="G103" i="3"/>
  <c r="E103" i="3"/>
  <c r="H102" i="3"/>
  <c r="G102" i="3"/>
  <c r="E102" i="3"/>
  <c r="G101" i="3"/>
  <c r="E101" i="3"/>
  <c r="H101" i="3" s="1"/>
  <c r="G100" i="3"/>
  <c r="E100" i="3"/>
  <c r="H100" i="3" s="1"/>
  <c r="G99" i="3"/>
  <c r="E99" i="3"/>
  <c r="H99" i="3" s="1"/>
  <c r="H98" i="3"/>
  <c r="G98" i="3"/>
  <c r="E98" i="3"/>
  <c r="H97" i="3"/>
  <c r="G97" i="3"/>
  <c r="E97" i="3"/>
  <c r="G96" i="3"/>
  <c r="E96" i="3"/>
  <c r="H96" i="3" s="1"/>
  <c r="H95" i="3"/>
  <c r="G95" i="3"/>
  <c r="E95" i="3"/>
  <c r="H94" i="3"/>
  <c r="G94" i="3"/>
  <c r="E94" i="3"/>
  <c r="G93" i="3"/>
  <c r="E93" i="3"/>
  <c r="H93" i="3" s="1"/>
  <c r="G92" i="3"/>
  <c r="E92" i="3"/>
  <c r="H92" i="3" s="1"/>
  <c r="G91" i="3"/>
  <c r="E91" i="3"/>
  <c r="H91" i="3" s="1"/>
  <c r="H90" i="3"/>
  <c r="G90" i="3"/>
  <c r="E90" i="3"/>
  <c r="H89" i="3"/>
  <c r="G89" i="3"/>
  <c r="E89" i="3"/>
  <c r="G88" i="3"/>
  <c r="E88" i="3"/>
  <c r="H88" i="3" s="1"/>
  <c r="H87" i="3"/>
  <c r="G87" i="3"/>
  <c r="E87" i="3"/>
  <c r="H86" i="3"/>
  <c r="G86" i="3"/>
  <c r="E86" i="3"/>
  <c r="G85" i="3"/>
  <c r="E85" i="3"/>
  <c r="H85" i="3" s="1"/>
  <c r="G84" i="3"/>
  <c r="E84" i="3"/>
  <c r="H84" i="3" s="1"/>
  <c r="G83" i="3"/>
  <c r="E83" i="3"/>
  <c r="H83" i="3" s="1"/>
  <c r="H82" i="3"/>
  <c r="G82" i="3"/>
  <c r="E82" i="3"/>
  <c r="G81" i="3"/>
  <c r="E81" i="3"/>
  <c r="H81" i="3" s="1"/>
  <c r="G80" i="3"/>
  <c r="E80" i="3"/>
  <c r="H80" i="3" s="1"/>
  <c r="H79" i="3"/>
  <c r="G79" i="3"/>
  <c r="E79" i="3"/>
  <c r="H78" i="3"/>
  <c r="G78" i="3"/>
  <c r="E78" i="3"/>
  <c r="G77" i="3"/>
  <c r="E77" i="3"/>
  <c r="H77" i="3" s="1"/>
  <c r="G76" i="3"/>
  <c r="E76" i="3"/>
  <c r="H76" i="3" s="1"/>
  <c r="G75" i="3"/>
  <c r="E75" i="3"/>
  <c r="H75" i="3" s="1"/>
  <c r="H74" i="3"/>
  <c r="G74" i="3"/>
  <c r="E74" i="3"/>
  <c r="G73" i="3"/>
  <c r="E73" i="3"/>
  <c r="H73" i="3" s="1"/>
  <c r="G72" i="3"/>
  <c r="E72" i="3"/>
  <c r="H72" i="3" s="1"/>
  <c r="H71" i="3"/>
  <c r="G71" i="3"/>
  <c r="E71" i="3"/>
  <c r="H70" i="3"/>
  <c r="G70" i="3"/>
  <c r="E70" i="3"/>
  <c r="G69" i="3"/>
  <c r="E69" i="3"/>
  <c r="H69" i="3" s="1"/>
  <c r="G68" i="3"/>
  <c r="E68" i="3"/>
  <c r="H68" i="3" s="1"/>
  <c r="G67" i="3"/>
  <c r="E67" i="3"/>
  <c r="H67" i="3" s="1"/>
  <c r="H66" i="3"/>
  <c r="G66" i="3"/>
  <c r="E66" i="3"/>
  <c r="G65" i="3"/>
  <c r="E65" i="3"/>
  <c r="H65" i="3" s="1"/>
  <c r="G64" i="3"/>
  <c r="E64" i="3"/>
  <c r="H64" i="3" s="1"/>
  <c r="H63" i="3"/>
  <c r="G63" i="3"/>
  <c r="E63" i="3"/>
  <c r="H62" i="3"/>
  <c r="G62" i="3"/>
  <c r="E62" i="3"/>
  <c r="G61" i="3"/>
  <c r="E61" i="3"/>
  <c r="H61" i="3" s="1"/>
  <c r="G60" i="3"/>
  <c r="E60" i="3"/>
  <c r="H60" i="3" s="1"/>
  <c r="G59" i="3"/>
  <c r="E59" i="3"/>
  <c r="H59" i="3" s="1"/>
  <c r="H58" i="3"/>
  <c r="G58" i="3"/>
  <c r="E58" i="3"/>
  <c r="G57" i="3"/>
  <c r="E57" i="3"/>
  <c r="H57" i="3" s="1"/>
  <c r="G56" i="3"/>
  <c r="E56" i="3"/>
  <c r="H56" i="3" s="1"/>
  <c r="H55" i="3"/>
  <c r="G55" i="3"/>
  <c r="E55" i="3"/>
  <c r="H54" i="3"/>
  <c r="G54" i="3"/>
  <c r="E54" i="3"/>
  <c r="G53" i="3"/>
  <c r="E53" i="3"/>
  <c r="H53" i="3" s="1"/>
  <c r="G52" i="3"/>
  <c r="E52" i="3"/>
  <c r="H52" i="3" s="1"/>
  <c r="G51" i="3"/>
  <c r="E51" i="3"/>
  <c r="H51" i="3" s="1"/>
  <c r="H50" i="3"/>
  <c r="G50" i="3"/>
  <c r="E50" i="3"/>
  <c r="G49" i="3"/>
  <c r="E49" i="3"/>
  <c r="H49" i="3" s="1"/>
  <c r="G48" i="3"/>
  <c r="E48" i="3"/>
  <c r="H48" i="3" s="1"/>
  <c r="H47" i="3"/>
  <c r="G47" i="3"/>
  <c r="E47" i="3"/>
  <c r="H46" i="3"/>
  <c r="G46" i="3"/>
  <c r="E46" i="3"/>
  <c r="G45" i="3"/>
  <c r="E45" i="3"/>
  <c r="H45" i="3" s="1"/>
  <c r="G44" i="3"/>
  <c r="E44" i="3"/>
  <c r="H44" i="3" s="1"/>
  <c r="G43" i="3"/>
  <c r="E43" i="3"/>
  <c r="H43" i="3" s="1"/>
  <c r="H42" i="3"/>
  <c r="G42" i="3"/>
  <c r="E42" i="3"/>
  <c r="G41" i="3"/>
  <c r="E41" i="3"/>
  <c r="H41" i="3" s="1"/>
  <c r="G40" i="3"/>
  <c r="E40" i="3"/>
  <c r="H40" i="3" s="1"/>
  <c r="H39" i="3"/>
  <c r="G39" i="3"/>
  <c r="E39" i="3"/>
  <c r="H38" i="3"/>
  <c r="G38" i="3"/>
  <c r="E38" i="3"/>
  <c r="G37" i="3"/>
  <c r="E37" i="3"/>
  <c r="H37" i="3" s="1"/>
  <c r="G36" i="3"/>
  <c r="E36" i="3"/>
  <c r="H36" i="3" s="1"/>
  <c r="G35" i="3"/>
  <c r="E35" i="3"/>
  <c r="H35" i="3" s="1"/>
  <c r="H34" i="3"/>
  <c r="G34" i="3"/>
  <c r="E34" i="3"/>
  <c r="G33" i="3"/>
  <c r="E33" i="3"/>
  <c r="H33" i="3" s="1"/>
  <c r="G32" i="3"/>
  <c r="E32" i="3"/>
  <c r="H32" i="3" s="1"/>
  <c r="H31" i="3"/>
  <c r="G31" i="3"/>
  <c r="E31" i="3"/>
  <c r="H30" i="3"/>
  <c r="G30" i="3"/>
  <c r="E30" i="3"/>
  <c r="G29" i="3"/>
  <c r="E29" i="3"/>
  <c r="H29" i="3" s="1"/>
  <c r="G28" i="3"/>
  <c r="E28" i="3"/>
  <c r="H28" i="3" s="1"/>
  <c r="G27" i="3"/>
  <c r="E27" i="3"/>
  <c r="H27" i="3" s="1"/>
  <c r="H26" i="3"/>
  <c r="G26" i="3"/>
  <c r="E26" i="3"/>
  <c r="G25" i="3"/>
  <c r="E25" i="3"/>
  <c r="H25" i="3" s="1"/>
  <c r="G24" i="3"/>
  <c r="E24" i="3"/>
  <c r="H24" i="3" s="1"/>
  <c r="H23" i="3"/>
  <c r="G23" i="3"/>
  <c r="E23" i="3"/>
  <c r="H22" i="3"/>
  <c r="G22" i="3"/>
  <c r="E22" i="3"/>
  <c r="G21" i="3"/>
  <c r="E21" i="3"/>
  <c r="H21" i="3" s="1"/>
  <c r="G20" i="3"/>
  <c r="E20" i="3"/>
  <c r="H20" i="3" s="1"/>
  <c r="G19" i="3"/>
  <c r="E19" i="3"/>
  <c r="H19" i="3" s="1"/>
  <c r="H18" i="3"/>
  <c r="G18" i="3"/>
  <c r="E18" i="3"/>
  <c r="G17" i="3"/>
  <c r="E17" i="3"/>
  <c r="H17" i="3" s="1"/>
  <c r="G16" i="3"/>
  <c r="E16" i="3"/>
  <c r="H16" i="3" s="1"/>
  <c r="H15" i="3"/>
  <c r="G15" i="3"/>
  <c r="E15" i="3"/>
  <c r="H14" i="3"/>
  <c r="G14" i="3"/>
  <c r="E14" i="3"/>
  <c r="G13" i="3"/>
  <c r="E13" i="3"/>
  <c r="H13" i="3" s="1"/>
  <c r="G12" i="3"/>
  <c r="E12" i="3"/>
  <c r="H12" i="3" s="1"/>
  <c r="G11" i="3"/>
  <c r="E11" i="3"/>
  <c r="H11" i="3" s="1"/>
  <c r="H10" i="3"/>
  <c r="G10" i="3"/>
  <c r="E10" i="3"/>
  <c r="G9" i="3"/>
  <c r="E9" i="3"/>
  <c r="H9" i="3" s="1"/>
  <c r="G8" i="3"/>
  <c r="E8" i="3"/>
  <c r="H8" i="3" s="1"/>
  <c r="H7" i="3"/>
  <c r="G7" i="3"/>
  <c r="E7" i="3"/>
  <c r="H6" i="3"/>
  <c r="G6" i="3"/>
  <c r="E6" i="3"/>
  <c r="G5" i="3"/>
  <c r="E5" i="3"/>
  <c r="H5" i="3" s="1"/>
  <c r="G4" i="3"/>
  <c r="E4" i="3"/>
  <c r="H4" i="3" s="1"/>
  <c r="G3" i="3"/>
  <c r="E3" i="3"/>
  <c r="H3" i="3" s="1"/>
  <c r="G201" i="2"/>
  <c r="E201" i="2"/>
  <c r="H201" i="2" s="1"/>
  <c r="D62" i="4"/>
  <c r="D61" i="4"/>
  <c r="D7" i="4"/>
  <c r="D6" i="4"/>
  <c r="G165" i="2"/>
  <c r="E165" i="2"/>
  <c r="G176" i="2"/>
  <c r="E176" i="2"/>
  <c r="G202" i="2"/>
  <c r="E202" i="2"/>
  <c r="G200" i="2"/>
  <c r="E200" i="2"/>
  <c r="G199" i="2"/>
  <c r="E199" i="2"/>
  <c r="H199" i="2" s="1"/>
  <c r="G198" i="2"/>
  <c r="E198" i="2"/>
  <c r="H198" i="2" s="1"/>
  <c r="G197" i="2"/>
  <c r="E197" i="2"/>
  <c r="H197" i="2" s="1"/>
  <c r="G196" i="2"/>
  <c r="E196" i="2"/>
  <c r="H196" i="2" s="1"/>
  <c r="G195" i="2"/>
  <c r="E195" i="2"/>
  <c r="H195" i="2" s="1"/>
  <c r="G194" i="2"/>
  <c r="E194" i="2"/>
  <c r="H194" i="2" s="1"/>
  <c r="G193" i="2"/>
  <c r="E193" i="2"/>
  <c r="H193" i="2" s="1"/>
  <c r="G192" i="2"/>
  <c r="E192" i="2"/>
  <c r="G191" i="2"/>
  <c r="E191" i="2"/>
  <c r="G190" i="2"/>
  <c r="E190" i="2"/>
  <c r="G189" i="2"/>
  <c r="G188" i="2"/>
  <c r="E188" i="2"/>
  <c r="G187" i="2"/>
  <c r="E187" i="2"/>
  <c r="G186" i="2"/>
  <c r="E186" i="2"/>
  <c r="H186" i="2" s="1"/>
  <c r="G185" i="2"/>
  <c r="E185" i="2"/>
  <c r="G184" i="2"/>
  <c r="E184" i="2"/>
  <c r="G183" i="2"/>
  <c r="E183" i="2"/>
  <c r="H183" i="2" s="1"/>
  <c r="G182" i="2"/>
  <c r="E182" i="2"/>
  <c r="G181" i="2"/>
  <c r="E181" i="2"/>
  <c r="G180" i="2"/>
  <c r="E180" i="2"/>
  <c r="G179" i="2"/>
  <c r="E179" i="2"/>
  <c r="G178" i="2"/>
  <c r="E178" i="2"/>
  <c r="G177" i="2"/>
  <c r="E177" i="2"/>
  <c r="G175" i="2"/>
  <c r="E175" i="2"/>
  <c r="G174" i="2"/>
  <c r="E174" i="2"/>
  <c r="G173" i="2"/>
  <c r="E173" i="2"/>
  <c r="G172" i="2"/>
  <c r="E172" i="2"/>
  <c r="G171" i="2"/>
  <c r="E171" i="2"/>
  <c r="G170" i="2"/>
  <c r="E170" i="2"/>
  <c r="G169" i="2"/>
  <c r="E169" i="2"/>
  <c r="G168" i="2"/>
  <c r="E168" i="2"/>
  <c r="G167" i="2"/>
  <c r="E167" i="2"/>
  <c r="E43" i="2"/>
  <c r="E142" i="2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0" i="4"/>
  <c r="D59" i="4"/>
  <c r="D58" i="4"/>
  <c r="D57" i="4"/>
  <c r="D56" i="4"/>
  <c r="D55" i="4"/>
  <c r="D54" i="4"/>
  <c r="D5" i="4"/>
  <c r="D4" i="4"/>
  <c r="D3" i="4"/>
  <c r="D2" i="4"/>
  <c r="G166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E166" i="2"/>
  <c r="E164" i="2"/>
  <c r="H164" i="2" s="1"/>
  <c r="E163" i="2"/>
  <c r="E162" i="2"/>
  <c r="H162" i="2" s="1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H149" i="2" s="1"/>
  <c r="E148" i="2"/>
  <c r="H148" i="2" s="1"/>
  <c r="E147" i="2"/>
  <c r="E146" i="2"/>
  <c r="E145" i="2"/>
  <c r="H145" i="2" s="1"/>
  <c r="E144" i="2"/>
  <c r="E143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H128" i="2" s="1"/>
  <c r="E127" i="2"/>
  <c r="E126" i="2"/>
  <c r="E125" i="2"/>
  <c r="E124" i="2"/>
  <c r="E123" i="2"/>
  <c r="E122" i="2"/>
  <c r="E121" i="2"/>
  <c r="E120" i="2"/>
  <c r="H120" i="2" s="1"/>
  <c r="E119" i="2"/>
  <c r="E118" i="2"/>
  <c r="E117" i="2"/>
  <c r="E116" i="2"/>
  <c r="E115" i="2"/>
  <c r="H115" i="2" s="1"/>
  <c r="E114" i="2"/>
  <c r="H114" i="2" s="1"/>
  <c r="E113" i="2"/>
  <c r="E112" i="2"/>
  <c r="H112" i="2" s="1"/>
  <c r="E111" i="2"/>
  <c r="E110" i="2"/>
  <c r="E109" i="2"/>
  <c r="E108" i="2"/>
  <c r="E107" i="2"/>
  <c r="E106" i="2"/>
  <c r="E105" i="2"/>
  <c r="E104" i="2"/>
  <c r="E103" i="2"/>
  <c r="E102" i="2"/>
  <c r="H102" i="2" s="1"/>
  <c r="E101" i="2"/>
  <c r="E100" i="2"/>
  <c r="H100" i="2" s="1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H20" i="2" s="1"/>
  <c r="E19" i="2"/>
  <c r="E18" i="2"/>
  <c r="E17" i="2"/>
  <c r="H17" i="2" s="1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H93" i="2" l="1"/>
  <c r="H125" i="2"/>
  <c r="H141" i="2"/>
  <c r="H143" i="2"/>
  <c r="H174" i="2"/>
  <c r="H179" i="2"/>
  <c r="H191" i="2"/>
  <c r="H98" i="2"/>
  <c r="H163" i="2"/>
  <c r="H36" i="2"/>
  <c r="H77" i="2"/>
  <c r="H101" i="2"/>
  <c r="H169" i="2"/>
  <c r="H173" i="2"/>
  <c r="H178" i="2"/>
  <c r="H182" i="2"/>
  <c r="H190" i="2"/>
  <c r="H142" i="2"/>
  <c r="H170" i="2"/>
  <c r="H176" i="2"/>
  <c r="H83" i="2"/>
  <c r="H156" i="2"/>
  <c r="H167" i="2"/>
  <c r="H171" i="2"/>
  <c r="H175" i="2"/>
  <c r="H180" i="2"/>
  <c r="H184" i="2"/>
  <c r="H188" i="2"/>
  <c r="H187" i="2"/>
  <c r="H35" i="2"/>
  <c r="H108" i="2"/>
  <c r="H140" i="2"/>
  <c r="H166" i="2"/>
  <c r="H192" i="2"/>
  <c r="H200" i="2"/>
  <c r="H165" i="2"/>
  <c r="H113" i="2"/>
  <c r="H69" i="2"/>
  <c r="H117" i="2"/>
  <c r="H133" i="2"/>
  <c r="H150" i="2"/>
  <c r="H158" i="2"/>
  <c r="H168" i="2"/>
  <c r="H172" i="2"/>
  <c r="H177" i="2"/>
  <c r="H181" i="2"/>
  <c r="H185" i="2"/>
  <c r="H202" i="2"/>
  <c r="H53" i="2"/>
  <c r="H109" i="2"/>
  <c r="H152" i="2"/>
  <c r="H42" i="2"/>
  <c r="H82" i="2"/>
  <c r="H131" i="2"/>
  <c r="H157" i="2"/>
  <c r="H3" i="2"/>
  <c r="H5" i="2"/>
  <c r="H13" i="2"/>
  <c r="H76" i="2"/>
  <c r="H25" i="2"/>
  <c r="H33" i="2"/>
  <c r="H46" i="2"/>
  <c r="H78" i="2"/>
  <c r="H110" i="2"/>
  <c r="H27" i="2"/>
  <c r="H54" i="2"/>
  <c r="H118" i="2"/>
  <c r="H29" i="2"/>
  <c r="H62" i="2"/>
  <c r="H126" i="2"/>
  <c r="H6" i="2"/>
  <c r="H30" i="2"/>
  <c r="H70" i="2"/>
  <c r="H134" i="2"/>
  <c r="H19" i="2"/>
  <c r="H37" i="2"/>
  <c r="H86" i="2"/>
  <c r="H21" i="2"/>
  <c r="H38" i="2"/>
  <c r="H94" i="2"/>
  <c r="H22" i="2"/>
  <c r="H41" i="2"/>
  <c r="H7" i="2"/>
  <c r="H15" i="2"/>
  <c r="H23" i="2"/>
  <c r="H31" i="2"/>
  <c r="H39" i="2"/>
  <c r="H47" i="2"/>
  <c r="H55" i="2"/>
  <c r="H63" i="2"/>
  <c r="H71" i="2"/>
  <c r="H79" i="2"/>
  <c r="H87" i="2"/>
  <c r="H95" i="2"/>
  <c r="H103" i="2"/>
  <c r="H111" i="2"/>
  <c r="H119" i="2"/>
  <c r="H127" i="2"/>
  <c r="H135" i="2"/>
  <c r="H151" i="2"/>
  <c r="H159" i="2"/>
  <c r="H8" i="2"/>
  <c r="H16" i="2"/>
  <c r="H24" i="2"/>
  <c r="H32" i="2"/>
  <c r="H40" i="2"/>
  <c r="H48" i="2"/>
  <c r="H56" i="2"/>
  <c r="H64" i="2"/>
  <c r="H72" i="2"/>
  <c r="H80" i="2"/>
  <c r="H88" i="2"/>
  <c r="H96" i="2"/>
  <c r="H104" i="2"/>
  <c r="H136" i="2"/>
  <c r="H144" i="2"/>
  <c r="H160" i="2"/>
  <c r="H9" i="2"/>
  <c r="H49" i="2"/>
  <c r="H57" i="2"/>
  <c r="H65" i="2"/>
  <c r="H73" i="2"/>
  <c r="H81" i="2"/>
  <c r="H89" i="2"/>
  <c r="H97" i="2"/>
  <c r="H105" i="2"/>
  <c r="H121" i="2"/>
  <c r="H129" i="2"/>
  <c r="H137" i="2"/>
  <c r="H153" i="2"/>
  <c r="H161" i="2"/>
  <c r="H10" i="2"/>
  <c r="H18" i="2"/>
  <c r="H26" i="2"/>
  <c r="H34" i="2"/>
  <c r="H50" i="2"/>
  <c r="H58" i="2"/>
  <c r="H66" i="2"/>
  <c r="H74" i="2"/>
  <c r="H90" i="2"/>
  <c r="H106" i="2"/>
  <c r="H122" i="2"/>
  <c r="H130" i="2"/>
  <c r="H138" i="2"/>
  <c r="H146" i="2"/>
  <c r="H154" i="2"/>
  <c r="H11" i="2"/>
  <c r="H43" i="2"/>
  <c r="H51" i="2"/>
  <c r="H59" i="2"/>
  <c r="H67" i="2"/>
  <c r="H75" i="2"/>
  <c r="H91" i="2"/>
  <c r="H99" i="2"/>
  <c r="H107" i="2"/>
  <c r="H123" i="2"/>
  <c r="H139" i="2"/>
  <c r="H147" i="2"/>
  <c r="H155" i="2"/>
  <c r="H14" i="2"/>
  <c r="H4" i="2"/>
  <c r="H12" i="2"/>
  <c r="H28" i="2"/>
  <c r="H44" i="2"/>
  <c r="H52" i="2"/>
  <c r="H60" i="2"/>
  <c r="H68" i="2"/>
  <c r="H84" i="2"/>
  <c r="H92" i="2"/>
  <c r="H116" i="2"/>
  <c r="H124" i="2"/>
  <c r="H132" i="2"/>
  <c r="H45" i="2"/>
  <c r="H61" i="2"/>
  <c r="H8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45" authorId="0" shapeId="0" xr:uid="{00000000-0006-0000-0100-000001000000}">
      <text>
        <r>
          <rPr>
            <sz val="11"/>
            <color theme="1"/>
            <rFont val="Aptos Narrow"/>
            <scheme val="minor"/>
          </rPr>
          <t>이 책 좀 이상함
	-­김승민 / 학생 / 컴퓨터공학부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45" authorId="0" shapeId="0" xr:uid="{572D87A2-9BF6-4B10-BCC7-05C8C8C4CEE5}">
      <text>
        <r>
          <rPr>
            <sz val="11"/>
            <color theme="1"/>
            <rFont val="Aptos Narrow"/>
            <scheme val="minor"/>
          </rPr>
          <t>이 책 좀 이상함
	-­김승민 / 학생 / 컴퓨터공학부</t>
        </r>
      </text>
    </comment>
  </commentList>
</comments>
</file>

<file path=xl/sharedStrings.xml><?xml version="1.0" encoding="utf-8"?>
<sst xmlns="http://schemas.openxmlformats.org/spreadsheetml/2006/main" count="2556" uniqueCount="907">
  <si>
    <t>title</t>
  </si>
  <si>
    <t>version</t>
  </si>
  <si>
    <t>author</t>
  </si>
  <si>
    <t>Catalog 시트 작성 요령:</t>
  </si>
  <si>
    <t>id</t>
  </si>
  <si>
    <t>title_kor</t>
  </si>
  <si>
    <t>title_org</t>
  </si>
  <si>
    <t>composer_org</t>
  </si>
  <si>
    <t>composer_kor</t>
  </si>
  <si>
    <t>transcription</t>
  </si>
  <si>
    <t>era</t>
  </si>
  <si>
    <t>era_eng</t>
  </si>
  <si>
    <t>publisher</t>
  </si>
  <si>
    <t>isbn</t>
  </si>
  <si>
    <t>description</t>
  </si>
  <si>
    <t>opus</t>
  </si>
  <si>
    <t>condition</t>
  </si>
  <si>
    <t>doner</t>
  </si>
  <si>
    <t>desc2</t>
  </si>
  <si>
    <t>img</t>
  </si>
  <si>
    <t>webimg</t>
  </si>
  <si>
    <t>isInstr</t>
  </si>
  <si>
    <t>ISBN</t>
  </si>
  <si>
    <t>Händel Klavier-Werke</t>
  </si>
  <si>
    <t>George Frideric Handel</t>
  </si>
  <si>
    <t>Suiten (Selections), 3 Leçons, Chaconne con Variazioni, Fantasia, Fuga I</t>
  </si>
  <si>
    <t>Suites -&gt; HWV 426, 428, 429, 430, 431, 432, 439, 436, 437, 441, 452 Leçons -&gt; 434, 435 Chaconne con Variazioni -&gt; 442 Fantasia -&gt; 490, Fuga -&gt; 605</t>
  </si>
  <si>
    <t>handel1.jpg</t>
  </si>
  <si>
    <t>D.Scarlatti Piano-Opere 1</t>
  </si>
  <si>
    <t>Domenico Scarlatti</t>
  </si>
  <si>
    <t>50 Sonate</t>
  </si>
  <si>
    <t>S.L.2 / S.L.3 / S.L.15 / L.2 / L.3 / L.5 / L.6 / L.10 / L.14 / L.17 / L.20 / L.21 / L.22 (K.198) / L.23 (K.380) / L.25 / L.31 / L.32 / L.33(K.87) / L.34 / L.35 / L.43 / L.48 / L.50 / L.54 / L.58 / L.84 / L.90 / L.93 / L.97 / L.98 / L.103 / L.104 / L.107 / L.108 (K.213) / L.109 / L.111 / L.119 / L.122 / L.127 / L.129 / L.132 / L.139 / L.141 / L.142 / L.148 / L.152 / L.164 / L.171 / L.172 / L.182</t>
  </si>
  <si>
    <t>D.Scarlatti Piano-Opere 2</t>
  </si>
  <si>
    <t>L.186 / L.187 / L.188 / L.193 / L.195 / L.203 / L.205 / L.208 / L.209 (K.455) / L.210 / L.215 / L.224 / L.225 / L.231 / L.232 / L.234 / L.241 / L.243 / L.245 / L.249 / L.256 / L.257 / L.258 / L.259 / L.260 / L.263 / L.267 / L.282 / L.286 / L.288 / L.290 / L.293 / L.294 / L.300 / L.301 / L.307 / L.318 / L.324 / L.325 / L.327 / L.331 / L.335 / L.338 / L.340 (K.476) / L.343 / L.344 / L.345 / L.347 / L.348 / L.349</t>
  </si>
  <si>
    <t>J.S.Bach Klavier-Werke 2</t>
  </si>
  <si>
    <t>Johann Sebastian Bach</t>
  </si>
  <si>
    <t>Wohltemperiertes Klavier, 48 Präludein und Fugen</t>
  </si>
  <si>
    <t>BWV 846–893</t>
  </si>
  <si>
    <t>bach1.jpg</t>
  </si>
  <si>
    <t>J.S.Bach Klavier-Werke 3</t>
  </si>
  <si>
    <t>Französische Suiten, Englische Suiten</t>
  </si>
  <si>
    <t>BWV 806-811, 812-817</t>
  </si>
  <si>
    <t>bach2.jpg</t>
  </si>
  <si>
    <t>Johann Sebastian Bach Partiten Goldberg-Variationen</t>
  </si>
  <si>
    <t>Partiten, Goldberg-Variationen</t>
  </si>
  <si>
    <t>BWV 825-830, 988</t>
  </si>
  <si>
    <t>bach3.jpg</t>
  </si>
  <si>
    <t>Johann Sebastian Bach Das Wohltemperierte Klavier I·II</t>
  </si>
  <si>
    <t>Das Wohltemperierte Klavier I, Das Wohltemperierte Klavier II</t>
  </si>
  <si>
    <t>BWV 846-869, 870~893</t>
  </si>
  <si>
    <t>bach4.jpg</t>
  </si>
  <si>
    <t>J.S.Bach Das Wohletemperierte Klavier Teil I</t>
  </si>
  <si>
    <t>G. Henle Verlag</t>
  </si>
  <si>
    <t>Das Wohltemperierte Klavier I</t>
  </si>
  <si>
    <t>BWV 846-869</t>
  </si>
  <si>
    <t>https://contents.kyobobook.co.kr/sih/fit-in/458x0/pdt/9790201810140.jpg</t>
  </si>
  <si>
    <t>J.S.Bach Klavier-Werke 4</t>
  </si>
  <si>
    <t>15 Inventionen, 15 Symphonien, Kleine Präludien, Fughetten</t>
  </si>
  <si>
    <t>BWV 772-786, 787-801</t>
  </si>
  <si>
    <t>J.S.Bach Klavier-Werke 5</t>
  </si>
  <si>
    <t>Partiten, Französische Ouvertüre, Italienisches Konzert, Chromatische Phantasie Und Fuge, Capriccio</t>
  </si>
  <si>
    <t xml:space="preserve">BWV 924–930, 939–942, 999, 933-938, 961, 952, 953, 899, </t>
  </si>
  <si>
    <t>bach5.jpg</t>
  </si>
  <si>
    <t>J.S.Bach Klavier-Werke 6</t>
  </si>
  <si>
    <t>Toccaten</t>
  </si>
  <si>
    <t>bach6.jpg</t>
  </si>
  <si>
    <t>Mozart Klavier-Werke 1</t>
  </si>
  <si>
    <t>Wolfgang Amadeus Mozart</t>
  </si>
  <si>
    <t>Sonate Nr.1-10</t>
  </si>
  <si>
    <t>Mozart Klaviersonaten 2</t>
  </si>
  <si>
    <t>Sonate Nr.11-19, Fantasie Nr.4</t>
  </si>
  <si>
    <t>mozart1.jpg</t>
  </si>
  <si>
    <t>Haydn Klavier-Werke</t>
  </si>
  <si>
    <t>Franz Joseph Haydn</t>
  </si>
  <si>
    <t>Sonatas, Vol.1</t>
  </si>
  <si>
    <t>haydn4.jpg</t>
  </si>
  <si>
    <t>Sonatas, Vol.2</t>
  </si>
  <si>
    <t>haydn3.jpg</t>
  </si>
  <si>
    <t>Sonatas, Vol.3</t>
  </si>
  <si>
    <t>haydn2.jpg</t>
  </si>
  <si>
    <t>Sonaten, Tema con Variazioni, Andante con Variazioni, Fantasia, Capriccio</t>
  </si>
  <si>
    <t>haydn1.jpg</t>
  </si>
  <si>
    <t>Haydn Complete Piano Sonatas</t>
  </si>
  <si>
    <t>Haydn Sämtliche Klaviersonaten Band III</t>
  </si>
  <si>
    <t>Volume III</t>
  </si>
  <si>
    <t>https://m.media-amazon.com/images/I/5101QsDC8PL._AC_UF1000,1000_QL80_.jpg</t>
  </si>
  <si>
    <t>Haydn Piano Variations</t>
  </si>
  <si>
    <t>Haydn Variationen für Klavier</t>
  </si>
  <si>
    <t>Piano Variations</t>
  </si>
  <si>
    <t>Haydn 2</t>
  </si>
  <si>
    <t>Sonaten 2</t>
  </si>
  <si>
    <t>haydn5.jpg</t>
  </si>
  <si>
    <t>Mozart Piano Sonantas</t>
  </si>
  <si>
    <t>Mozart Klaviersonaten Band 2</t>
  </si>
  <si>
    <t>Beethoven Variationene für Klavier</t>
  </si>
  <si>
    <t>Ludwig van Beethoven</t>
  </si>
  <si>
    <t>Band II</t>
  </si>
  <si>
    <t>Beethoven Piano Concerto no. 4 in G major</t>
  </si>
  <si>
    <t>Klavierkonzert Nr.4 G-dur Opus 58 Klavierauszug</t>
  </si>
  <si>
    <t>op.58, Piano Reduction</t>
  </si>
  <si>
    <t>Beethoven Klavier-Werke 4</t>
  </si>
  <si>
    <t>Variationen</t>
  </si>
  <si>
    <t>Beethoven Klavier-Werke 5</t>
  </si>
  <si>
    <t>Beethoven Klaviersonaten 1</t>
  </si>
  <si>
    <t>Band 1. Sonaten Nr. 1-4</t>
  </si>
  <si>
    <t>beethoven2.jpg</t>
  </si>
  <si>
    <t>Beethoven Klaviersonaten 2</t>
  </si>
  <si>
    <t>Band 2. Sonaten Nr. 5-10</t>
  </si>
  <si>
    <t>beethoven3.jpg</t>
  </si>
  <si>
    <t>Beethoven Klaviersonaten 3</t>
  </si>
  <si>
    <t>Band 3. Sonaten Nr. 11-15</t>
  </si>
  <si>
    <t>beethoven4.jpg</t>
  </si>
  <si>
    <t>Beethoven Klaviersonaten 4</t>
  </si>
  <si>
    <t>Band 4. Sonaten Nr. 16-20</t>
  </si>
  <si>
    <t>beethoven5.jpg</t>
  </si>
  <si>
    <t>Beethoven Klaviersonaten 5</t>
  </si>
  <si>
    <t>Band 5. Sonaten Nr. 21-27</t>
  </si>
  <si>
    <t>beethoven6.jpg</t>
  </si>
  <si>
    <t>Beethoven Klaviersonaten 6</t>
  </si>
  <si>
    <t>Band 6. Sonaten Nr. 28-32</t>
  </si>
  <si>
    <t>beethoven7.jpg</t>
  </si>
  <si>
    <t>Clementi Sonaten 2</t>
  </si>
  <si>
    <t>Muzio Clementi</t>
  </si>
  <si>
    <t>Band 4. Sonate 19-24</t>
  </si>
  <si>
    <t>clementi1.jpg</t>
  </si>
  <si>
    <t>Clementi Sonaten 4</t>
  </si>
  <si>
    <t>Band 4. Sonate 8-12</t>
  </si>
  <si>
    <t>Beethoven Klavierstücke 2</t>
  </si>
  <si>
    <t>Werke der Bonner Zeit, Zerke der Früheren Wiener Zeit, Werke der Späteren Wiener Jahre</t>
  </si>
  <si>
    <t>beethoven1.jpg</t>
  </si>
  <si>
    <t>Beethoven Sonata 1</t>
  </si>
  <si>
    <t>Schubert Klavier-Werke 1</t>
  </si>
  <si>
    <t>Franz Peter Schubert</t>
  </si>
  <si>
    <t>Sonaten 1</t>
  </si>
  <si>
    <t>1. Op.42 a-moll / 2. Op.53 D-dur / 3. Op.120 A-dur / 4. Op.122 Es-dur / 5. Op.143 a-moll, 6. Op.147 H-dur</t>
  </si>
  <si>
    <t>schubert5.jpg</t>
  </si>
  <si>
    <t>Schubert Klaviersonaten 1</t>
  </si>
  <si>
    <t>D.537 / D.568 / D.575 / D.664</t>
  </si>
  <si>
    <t>schubert1.jpg</t>
  </si>
  <si>
    <t>Schubert Klaviersonaten 2</t>
  </si>
  <si>
    <t>Band 2. Sonaten Nr. 4-7</t>
  </si>
  <si>
    <t>D.664 / D.784 / D.845 / D.850</t>
  </si>
  <si>
    <t>schubert2.jpg</t>
  </si>
  <si>
    <t>Schubert Klaviersonaten 3</t>
  </si>
  <si>
    <t>Band 3. Sonaten Nr. 10-11</t>
  </si>
  <si>
    <t>D.894 / D 958 / D.959 / D.960</t>
  </si>
  <si>
    <t>schubert3.jpg</t>
  </si>
  <si>
    <t>Schubert Klaviersonaten 4</t>
  </si>
  <si>
    <t>Band 4. Frühe und Unvollendete Sonaten</t>
  </si>
  <si>
    <t>schubert4.jpg</t>
  </si>
  <si>
    <t>Chopin Complete Works (Editor Paderewski) 1: Preludes</t>
  </si>
  <si>
    <t>chopin1.jpg</t>
  </si>
  <si>
    <t>Chopin Complete Works (Editor Paderewski) 2: Studies</t>
  </si>
  <si>
    <t>chopin2.jpg</t>
  </si>
  <si>
    <t>Chopin Complete Works (Editor Paderewski) 5: Scherzos</t>
  </si>
  <si>
    <t>chopin3.jpg</t>
  </si>
  <si>
    <t>Chopin Complete Works (Editor Paderewski) 9 Waltzes</t>
  </si>
  <si>
    <t>chopin4.jpg</t>
  </si>
  <si>
    <t>Chopin Complete Works (Editor Paderewski) 5: Mazurkas</t>
  </si>
  <si>
    <t>chopin5.jpg</t>
  </si>
  <si>
    <t>Chopin Complete Works (Editor Paderewski) 11: Fantasia, Berceuse, Barcarolle</t>
  </si>
  <si>
    <t>chopin6.jpg</t>
  </si>
  <si>
    <t>Chopin Complete Works (Editor Paderewski) 14-a Concertos</t>
  </si>
  <si>
    <t>chopin7.jpg</t>
  </si>
  <si>
    <t>Chopin Complete Works (Editor Paderewski) 18: Minor Works</t>
  </si>
  <si>
    <t>chopin8.jpg</t>
  </si>
  <si>
    <t>Studies after Frederic Chopin</t>
  </si>
  <si>
    <t>chopin9.jpg</t>
  </si>
  <si>
    <t>Chopin Piano-Œuvres 1</t>
  </si>
  <si>
    <t>Sonate 2, 3, Ballades 1-4, Impromptus 1~4</t>
  </si>
  <si>
    <t>https://contents.kyobobook.co.kr/sih/fit-in/200x0/pdt/9791157801732.jpg</t>
  </si>
  <si>
    <t>Chopin Piano-Œuvres 2</t>
  </si>
  <si>
    <t>Fantasie, Scherzos, Nocturnes</t>
  </si>
  <si>
    <t>https://contents.kyobobook.co.kr/sih/fit-in/200x0/pdt/9791157801411.jpg</t>
  </si>
  <si>
    <t>Chopin Piano-Œuvres 3</t>
  </si>
  <si>
    <t>Valses, Mazurkas</t>
  </si>
  <si>
    <t>https://contents.kyobobook.co.kr/sih/fit-in/200x0/pdt/9791157801299.jpg</t>
  </si>
  <si>
    <t>Chopin Piano-Œuvres 4</t>
  </si>
  <si>
    <t>24 Préludes, Prélude Op.45, 12 Études Op.10, 12 Études Op.25, Trois Nouvelles Études</t>
  </si>
  <si>
    <t>https://contents.kyobobook.co.kr/sih/fit-in/200x0/pdt/9791157801305.jpg</t>
  </si>
  <si>
    <t>Chopin Piano-Œuvres 5</t>
  </si>
  <si>
    <t>Polonaisen</t>
  </si>
  <si>
    <t>https://contents.kyobobook.co.kr/sih/fit-in/200x0/pdt/9791157802227.jpg</t>
  </si>
  <si>
    <t>Chopin Piano-Œuvres 6</t>
  </si>
  <si>
    <t>Rondeau, Rondeau à la mazur, Rondeau, Variations Brillantes, Variations, Bolero, Tarentelle, Allegro de concert, Berceuse, Barcarolle, Marche Funèbre, Trois ecossaises</t>
  </si>
  <si>
    <t>Op.1 / Op.5 / Op.16 / Op.12 / Op.posth. / Op.19 / Op.43 / Op.46 / Op.57 / Op.60 / Op.72, No.2 / Op.72, No.3</t>
  </si>
  <si>
    <t>https://contents.kyobobook.co.kr/sih/fit-in/200x0/pdt/9791157802449.jpg</t>
  </si>
  <si>
    <t>Chopin Complete Works (Editor Paderewski) 7: Nocturnes</t>
  </si>
  <si>
    <t>Chopin Polonaisen</t>
  </si>
  <si>
    <t>chopin10.jpg</t>
  </si>
  <si>
    <t>Chopin's 24 Piano Studies</t>
  </si>
  <si>
    <t>Alfred Cortot</t>
  </si>
  <si>
    <t>chopin11.jpg</t>
  </si>
  <si>
    <t>Schumann Klavierwerke 3</t>
  </si>
  <si>
    <t>Robert Schumann</t>
  </si>
  <si>
    <t>Grosse Sonate Nr.3 Op.14 / Kinderszenen Op.15 / Kreisleriana Op.16 / Phantasie Op.17</t>
  </si>
  <si>
    <t>schumann1.jpg</t>
  </si>
  <si>
    <t>Schumann Klavierwerke 4</t>
  </si>
  <si>
    <t>Nachtstücke Op.23 1-4 / Drei Romanzen Op.1-3 / Waldszenen Op.82 / Drei Fantasiestüke Op.111 1-3</t>
  </si>
  <si>
    <t>schumann2.jpg</t>
  </si>
  <si>
    <t>Schumann Klavier-werke 2</t>
  </si>
  <si>
    <t>schumann3.jpg</t>
  </si>
  <si>
    <t>Schumann Klavier-werke 3</t>
  </si>
  <si>
    <t>Op.1 / Op.7 / Op.8 / Op.13 / Op.18 / Op.19 / Op.21</t>
  </si>
  <si>
    <t>https://contents.kyobobook.co.kr/sih/fit-in/200x0/pdt/9791157803101.jpg</t>
  </si>
  <si>
    <t>Schumann Klavier-werke 4</t>
  </si>
  <si>
    <t>Fantasiestücke Op.12 / Fantasie Op.17 / Humoreske Op.20 / Nachtstücke Op.23 / Drei Romanzen Op.28 / Waldszenen Op.82</t>
  </si>
  <si>
    <t>Schumann Klavier-werke 5</t>
  </si>
  <si>
    <t>Album für die Jugend Op.68 / Bunte Blätter Op.99 / Albumblätter Op.124</t>
  </si>
  <si>
    <t>schumann4.jpg</t>
  </si>
  <si>
    <t>Schumann 5</t>
  </si>
  <si>
    <t>Papillons Op.2 / Arabeske Op.18 / Album für die Jugend Op.68 / Waldszenen Op.82</t>
  </si>
  <si>
    <t>schumann5.jpg</t>
  </si>
  <si>
    <t>Schumann Klavierwerke 5</t>
  </si>
  <si>
    <t>Papillons Op.2 / Paganini-Studien Op.3 / Intermezzi Op.4 / Davidsbundlertanze 1, 2, Ausgabe Op.6 / Carnaval Op.9</t>
  </si>
  <si>
    <t>schumann6.jpg</t>
  </si>
  <si>
    <t>Schumann Klavierwerke 7</t>
  </si>
  <si>
    <t>Bunte Blatter Op.99 / Drei Phantasiestücke Op.111 / Drei Klavier-Sonaten / Für die Jugend Op.118 / Albumblätter Op.124 / Sieben Stücke im Fughettenform Op.126 / Gesänge der Frühe Op.133</t>
  </si>
  <si>
    <t>schumann7.jpg</t>
  </si>
  <si>
    <t>Mendelssohn Klavier-werke 2</t>
  </si>
  <si>
    <t>Felix Menselssohn</t>
  </si>
  <si>
    <t>mendelssohn1.jpg</t>
  </si>
  <si>
    <t>Schubert Klavier-werke 3</t>
  </si>
  <si>
    <t>schubert7.jpg</t>
  </si>
  <si>
    <t>Schubert Klavier-werke 2</t>
  </si>
  <si>
    <t>Op. 164 / Op.posth. c-moll / Op.posth. A-dur / Op.posth. B-dur / Op.78</t>
  </si>
  <si>
    <t>schubert6.jpg</t>
  </si>
  <si>
    <t>Schumann Piano Concerto A minor</t>
  </si>
  <si>
    <t>Op.54</t>
  </si>
  <si>
    <t>schumann9.jpg</t>
  </si>
  <si>
    <t>Schumann Papillons</t>
  </si>
  <si>
    <t>Rob.Schumann's Werke</t>
  </si>
  <si>
    <t>Op.47</t>
  </si>
  <si>
    <t>schumann8.jpg</t>
  </si>
  <si>
    <t>Mozart Sonata for two Pianos</t>
  </si>
  <si>
    <t>Drei stücke für Pianoforte zu 4 Händen</t>
  </si>
  <si>
    <t xml:space="preserve">Moritz Moszkowski </t>
  </si>
  <si>
    <t>Op.11</t>
  </si>
  <si>
    <t>moszkowski1.jpg</t>
  </si>
  <si>
    <t>Tschaikowsky Klavier-Werke</t>
  </si>
  <si>
    <t>Pyotr Ilyich Tchaikovsky</t>
  </si>
  <si>
    <t>tschai2.jpg</t>
  </si>
  <si>
    <t>Liszt Zwei Konzertetüden</t>
  </si>
  <si>
    <t>Franz Liszt</t>
  </si>
  <si>
    <t>Zwei Kondertetüden Waldesraschen, Gnomenreigen</t>
  </si>
  <si>
    <t>Liszt Competition - Quarter Final</t>
  </si>
  <si>
    <t>liszt2.jpg</t>
  </si>
  <si>
    <t>Brahms Klavier-Werke 1</t>
  </si>
  <si>
    <t>Johannes Brahms</t>
  </si>
  <si>
    <t>Brahms Klavier-Werke 2</t>
  </si>
  <si>
    <t>J. Strauss Klavier-Werke</t>
  </si>
  <si>
    <t>Johann Strauss II</t>
  </si>
  <si>
    <t>Liszt Klavierwerke 2</t>
  </si>
  <si>
    <t>liszt1.jpg</t>
  </si>
  <si>
    <t>Liszt Klavierwerke 1</t>
  </si>
  <si>
    <t>liszt4.jpg</t>
  </si>
  <si>
    <t>Liszt Einzelne Charakterstücke 1</t>
  </si>
  <si>
    <t>liszt5.jpg</t>
  </si>
  <si>
    <t>liszt6.jpg</t>
  </si>
  <si>
    <t>Liszt IV</t>
  </si>
  <si>
    <t>Shunjusha Edition</t>
  </si>
  <si>
    <t>Ungarische Rhapsodien / Rhapsodie espagnole</t>
  </si>
  <si>
    <t>liszt3.jpg</t>
  </si>
  <si>
    <t>Liszt Klavier-Werke 2</t>
  </si>
  <si>
    <t>https://contents.kyobobook.co.kr/sih/fit-in/458x0/pdt/9791157802128.jpg</t>
  </si>
  <si>
    <t>Liszt Klavier-Werke 3</t>
  </si>
  <si>
    <t>https://contents.kyobobook.co.kr/sih/fit-in/200x0/pdt/9791157801428.jpg</t>
  </si>
  <si>
    <t>Liszt Klavier-Werke 1</t>
  </si>
  <si>
    <t>https://contents.kyobobook.co.kr/sih/fit-in/200x0/pdt/9791157802661.jpg</t>
  </si>
  <si>
    <t>Liszt Klavier-Werke 4</t>
  </si>
  <si>
    <t>Liszt Klavier-Werke 5</t>
  </si>
  <si>
    <t>Bearbeitungen Präludium und Fuge für Orgel von J.S.Bach / Orgel-Phantasie und Fuge von J.S.Bach / Variationen über den Basso continuo der Kantate: Weinen, Klagen etc.von J.S.Bach / Phantasie und Fuge über das Thema BACH / Soirées de Vienne Valses-Caprices d'aprés Fr.Schubert No.6-9 / Lieder-Bearbeitungen Erlkönig: Wer reitet so spät / Ständchen: Horch, horch die Lerch / Ave Maria: Ave Maria! Jungfrau mild! / Der Lindenbaum: Am brunnen vor dem Tore (Schubert) / Liebeslied: Du meine Seele / Frühlingsnacht: Überm Garten (Schumann) / Mädchens Wunsch: Könnt ich als Sonne / Meine Freuden: Girrt eine Taube (Chopin) / Auf Flügeln des Gesanges: auf Flügeln des Gesanges (Mendelssohn) / Le Rossignol de Alabiev / La Regatta Veneziana Soirées musicales de Rossini, No.2</t>
  </si>
  <si>
    <t>Konzert-Paraphrasen Tannhäuser-Ouvertüre / O du mein holder Abendstern: Wie Todesahnung aus Tannhäuser / Einzug der Gäste auf Wartburg aus Tannhäuser / Festspiel und Brautlied: Treulich geführt aus Lohengrin / Spinnerlied: Summ und brumm du gutes Rädchen, aus dem Fliegenden Holländer / Isoldens Liebestod: Mild und leise, aus Tristan und Isolde (Wagner) / Reminiscences de Don Juan (Mozart) / Rigoletto-Paraphrase (Verdi) / Hochzeitsmarsch und Elfenreigen aus dem Sommernachtstraum (Mendelssohn) / Valse de l'Opéra Faust (Gounod)</t>
  </si>
  <si>
    <t>liszt9.jpg</t>
  </si>
  <si>
    <t>Liszt: Klavierwerke Etüden I</t>
  </si>
  <si>
    <t>liszt8.jpg</t>
  </si>
  <si>
    <t>Liszt: Klavierwerke Etüden II</t>
  </si>
  <si>
    <t>liszt7.jpg</t>
  </si>
  <si>
    <t>Mendelssohn Rondo capriccioso</t>
  </si>
  <si>
    <t>Rondo capriccioso Op.14</t>
  </si>
  <si>
    <t>mendelssohn2.jpg</t>
  </si>
  <si>
    <t>Mendelssohn Klavier-Werke 1</t>
  </si>
  <si>
    <t>mendelssohn3.jpg</t>
  </si>
  <si>
    <t>Weber Klaviersonaten</t>
  </si>
  <si>
    <t>Carl Maria von Weber</t>
  </si>
  <si>
    <t>weber2.jpg</t>
  </si>
  <si>
    <t>Weber Klavierstücke</t>
  </si>
  <si>
    <t>weber3.jpg</t>
  </si>
  <si>
    <t>Dvořák Dumky-Trio Vierhändig</t>
  </si>
  <si>
    <t>Antonín Leopold Dvořák</t>
  </si>
  <si>
    <t>dvorak1.jpg</t>
  </si>
  <si>
    <t>Charles-Valentin Alkan Douze Études</t>
  </si>
  <si>
    <t>Charles-Valentin Alkan</t>
  </si>
  <si>
    <t>Gérard Billaudot Éditeur</t>
  </si>
  <si>
    <t>Douze Études dans les tons mineurs Op.39 No.8-12</t>
  </si>
  <si>
    <t>alkan1.jpg</t>
  </si>
  <si>
    <t>Weber Klavier-Werke</t>
  </si>
  <si>
    <t>weber1.jpg</t>
  </si>
  <si>
    <t>라벨집 1</t>
  </si>
  <si>
    <t>Ravel Œuvres Complètes pour Piano 1</t>
  </si>
  <si>
    <t>Maurice Ravel</t>
  </si>
  <si>
    <t>https://contents.kyobobook.co.kr/sih/fit-in/200x0/pdt/9791157801862.jpg</t>
  </si>
  <si>
    <t>Ravel 2</t>
  </si>
  <si>
    <t>Fauré 1</t>
  </si>
  <si>
    <t>Gabriel Urbain Fauré</t>
  </si>
  <si>
    <t>Nocturnes Op.33-1, 33-2, 33-3, 36, 37, 63, 74, 84-8, 97, 99, 104-1, 107, 119</t>
  </si>
  <si>
    <t>faure1.jpg</t>
  </si>
  <si>
    <t>Fauré Œuvres Complètes pour Piano</t>
  </si>
  <si>
    <t>Barcarolles Op.26, 41, 42, 44, 66, 60, 90, 96, 101, 104-2, 105, 106, 116</t>
  </si>
  <si>
    <t>12 Études Caractéristiques</t>
  </si>
  <si>
    <t>Adolf von Henselt</t>
  </si>
  <si>
    <t>Performer's Edition</t>
  </si>
  <si>
    <t>12 Études Caractéristiques Op.2</t>
  </si>
  <si>
    <t>henselt1.jpg</t>
  </si>
  <si>
    <t>Le Tombeau de Couperin</t>
  </si>
  <si>
    <t>Éditions Durand</t>
  </si>
  <si>
    <t>ravel1.jpg</t>
  </si>
  <si>
    <t>La Valse</t>
  </si>
  <si>
    <t>ravel3.jpg</t>
  </si>
  <si>
    <t>Scènes de la Forêt</t>
  </si>
  <si>
    <t>Mel Bonis</t>
  </si>
  <si>
    <t>bonis1.jpg</t>
  </si>
  <si>
    <t>Grieg Masterpieces in Piano-Music</t>
  </si>
  <si>
    <t>Edvard Hagerup Grieg</t>
  </si>
  <si>
    <t>grieg1.jpg</t>
  </si>
  <si>
    <t>The Nutcracker Suite</t>
  </si>
  <si>
    <t>tschai1.jpg</t>
  </si>
  <si>
    <t>Jeux d'enfants</t>
  </si>
  <si>
    <t>Georges Bizet</t>
  </si>
  <si>
    <t>Jeux d'enfants für Klavier zu vier Händen Op.22</t>
  </si>
  <si>
    <t>Debussy Klavierwerke 1</t>
  </si>
  <si>
    <t>Claude Debussy</t>
  </si>
  <si>
    <t>debussy4.jpg</t>
  </si>
  <si>
    <t>Debussy Klavierwerke 2</t>
  </si>
  <si>
    <t>debussy3.jpg</t>
  </si>
  <si>
    <t>Debussy Klavierwerke 3</t>
  </si>
  <si>
    <t>debussy2.jpg</t>
  </si>
  <si>
    <t>Debussy Klavierwerke 4</t>
  </si>
  <si>
    <t>debussy1.jpg</t>
  </si>
  <si>
    <t>Szymanowski Œuvres Complètes pour Piano 1</t>
  </si>
  <si>
    <t>Karol Maciej Szymanowski</t>
  </si>
  <si>
    <t>https://contents.kyobobook.co.kr/sih/fit-in/200x0/pdt/9791157802791.jpg</t>
  </si>
  <si>
    <t>Romantic Piano-Works 4</t>
  </si>
  <si>
    <t>Various</t>
  </si>
  <si>
    <t>Romantic</t>
  </si>
  <si>
    <t>N.Gade - Arabeske Op.27 / E.granados - Selections from Spanish Dances 1, 2, 6, 10 / S.Heller - Drei Deutsche Tänze / Toccatina / I.Moscheles - "La Forza" No.1 of the three Allegri di Bravura Op.51 / V.Tomášek (Johann Wenzel Tomaschek) - Dithyramb in c Minor No.1 of the Tre Ditirambi Op.65 / J.Voříšek (Johann Worzischek) - Impromptu in G Major No.2 of the Impromptus Op.7 / R.Wagner - Eine Sonate für das Album von Frau M. W. (Album-Sonate) / C.Saint-Saëns - Thème Varié Op.97 / Allegro Appassionato</t>
  </si>
  <si>
    <t>various1.jpg</t>
  </si>
  <si>
    <t>various2.jpg</t>
  </si>
  <si>
    <t>Mikrokosmos Vol.I</t>
  </si>
  <si>
    <t>Béla Bartók</t>
  </si>
  <si>
    <t>Mikrokosmos Vol.II</t>
  </si>
  <si>
    <t>Mikrokosmos Vol.III</t>
  </si>
  <si>
    <t>Mikrokosmos Vol.IV</t>
  </si>
  <si>
    <t>Mikrokosmos Vol.V</t>
  </si>
  <si>
    <t>Scaramouche pour deux pianos</t>
  </si>
  <si>
    <t>Darius Milhaud</t>
  </si>
  <si>
    <t>Éditions Salabert</t>
  </si>
  <si>
    <t>milhaud1.jpg</t>
  </si>
  <si>
    <t>Scriabin Preludes for Piano</t>
  </si>
  <si>
    <t>Alexander Nikolayevich Scriabin</t>
  </si>
  <si>
    <t>Kalmus</t>
  </si>
  <si>
    <t>scriabin1.jpg</t>
  </si>
  <si>
    <t>Scriabin the Complete Works for Piano 1</t>
  </si>
  <si>
    <t>Scriabin the Selected Works for Piano 3</t>
  </si>
  <si>
    <t>Rachmaninoff Preludes for Piano</t>
  </si>
  <si>
    <t>Sergei Vasilievich Rachmaninoff</t>
  </si>
  <si>
    <t>Boosey Hawkes</t>
  </si>
  <si>
    <t>Prelude Op.3 No.2 / 10 Preludes Op.23 / 13 Preludes Op.32</t>
  </si>
  <si>
    <t>rach1.jpg</t>
  </si>
  <si>
    <t>Rachmaninoff Etudes-Tableaux</t>
  </si>
  <si>
    <t>Etudes-Tableaux Op.33 / Etudes-Tableaux Op.39</t>
  </si>
  <si>
    <t>Play Rachmaninoff</t>
  </si>
  <si>
    <t>rach2.jpg</t>
  </si>
  <si>
    <t>Rachmaninoff 5</t>
  </si>
  <si>
    <t>rach3.jpg</t>
  </si>
  <si>
    <t>Rachmaninoff 4</t>
  </si>
  <si>
    <t>rach4.jpg</t>
  </si>
  <si>
    <t>Rachmaninoff Piano Concerto No.2</t>
  </si>
  <si>
    <t>rach5.jpg</t>
  </si>
  <si>
    <t>Bartók Klavier-Werke</t>
  </si>
  <si>
    <t>bartok5.jpg</t>
  </si>
  <si>
    <t>Medtner Forgotten Tunes Op.38</t>
  </si>
  <si>
    <t>Nikolai Karlovich Medtner</t>
  </si>
  <si>
    <t>Muzyka</t>
  </si>
  <si>
    <t>Forgotten Tunes for Piano Op.38</t>
  </si>
  <si>
    <t>medtner2.jpg</t>
  </si>
  <si>
    <t>Medtner Forgotten Tunes Op.39</t>
  </si>
  <si>
    <t>Forgotten Tunes for Piano Op.39</t>
  </si>
  <si>
    <t>medtner1.jpg</t>
  </si>
  <si>
    <t>M.Ravel La Valse</t>
  </si>
  <si>
    <t>ravel2.jpg</t>
  </si>
  <si>
    <t>(Rachmaninoff Sonata)</t>
  </si>
  <si>
    <t>Jean Sibelius</t>
  </si>
  <si>
    <t>sibelius1.jpg</t>
  </si>
  <si>
    <t>18 Song Transcription Rhapsody in Blue</t>
  </si>
  <si>
    <t>George Gershwin</t>
  </si>
  <si>
    <t>gershin1.jpg</t>
  </si>
  <si>
    <t>Rhapsody in Blue</t>
  </si>
  <si>
    <t xml:space="preserve">Prokofiev Piano Solos </t>
  </si>
  <si>
    <t>Sergei Sergeyevich Prokofiev</t>
  </si>
  <si>
    <t>prokofiev1.jpg</t>
  </si>
  <si>
    <t>/</t>
  </si>
  <si>
    <t>Vergessene Weisen für Klavier</t>
  </si>
  <si>
    <t>medtner3.jpg</t>
  </si>
  <si>
    <t>Romeo und Julia Zehn Stücke für Klavier</t>
  </si>
  <si>
    <t>prokofiev2.jpg</t>
  </si>
  <si>
    <t>Variations on a Theme by Paganini for Two Pianos</t>
  </si>
  <si>
    <t>Witold Roman Lutosławski</t>
  </si>
  <si>
    <t>lutoslawski1.jpg</t>
  </si>
  <si>
    <t>The Garden of Eden Four Rags for Piano</t>
  </si>
  <si>
    <t>William Elden Bolcom</t>
  </si>
  <si>
    <t>bolcom1.jpg</t>
  </si>
  <si>
    <t>Schubert Fantasie in C major (Wanderer Fantasy)</t>
  </si>
  <si>
    <t>schubert8.jpg</t>
  </si>
  <si>
    <t>Francis Poulenc Œuvres pour Piano</t>
  </si>
  <si>
    <t>Francis Poulenc</t>
  </si>
  <si>
    <t>Valse for l’Album des Six FP.17 / Napoli FP.40 / Caprice, Intermède (d’après le final du “Bal masqué”) FP.60I / Valse-improvisation sur le nom de BACH FP.62,63,113,170,176 / Feuillets d’album FP.68 / Villageoises FP.65 / Badinage FP.73 / Humoresque FP.72 / Intermezzo n.1, 2, 3 FP.71, 118 / Presto FP.70 / Suite française FP.80b / Les Soirées de Nazelles FP.84 / Bourrée, au Pavillon d’Auvergne FP.87 / Mélancolie FP.105 / Thème varié FP.151</t>
  </si>
  <si>
    <t>poulenc1.jpg</t>
  </si>
  <si>
    <t>Prokofieff Selected Works for the Piano</t>
  </si>
  <si>
    <t>G. Schirmer, Inc.</t>
  </si>
  <si>
    <t xml:space="preserve">Etude Op.2 No.3 / Etude in C minor Op.2 No.4 / 4 Pieces for Piano Op.3 / Suggestion Diabolique Op.4 No.4 / Toccata Op.11 / March in F minor Op.12 No.1 / Prélude Op.12 No.7 / Gavotte from the "Classical Symphony" Op.25 / March from "The Love of Three Oranges" Op.33 / Chose en soi Op.45b / Scherzo Op.52 No.6 / Sonatina in G major Op.54 No.2 / Paysage Op.59 No.2 / Scherzino Op.52 No.4 / Sonatine Pastorale in C major Op.59 No.3 / Pensées Op.62 / Gavotte Op.77 No.4 / Contradance from the film  "Lermontov" Op.96 No.2 / Mephisto Valse from the film "Lermontov" </t>
  </si>
  <si>
    <t>prokofiev3.jpg</t>
  </si>
  <si>
    <t>Prokofieff Sonatas for Piano 6-9</t>
  </si>
  <si>
    <t>prokofiev4.jpg</t>
  </si>
  <si>
    <t>Prokofiev Piano Sonatas No.3 / No.4 / No.5 [Urtext]</t>
  </si>
  <si>
    <t>prokofiev5.jpg</t>
  </si>
  <si>
    <t>The People United Will Never Be Defeated</t>
  </si>
  <si>
    <t>Frederic Rzewski</t>
  </si>
  <si>
    <t>Contemporary Piano-Works</t>
  </si>
  <si>
    <t>various3.jpg</t>
  </si>
  <si>
    <t>hwang1.jpg</t>
  </si>
  <si>
    <t>Contemporary Korean Piano-Works II</t>
  </si>
  <si>
    <t>various4.jpg</t>
  </si>
  <si>
    <t>Kapustin 4th Concerto for Piano and Orchestra</t>
  </si>
  <si>
    <t>Nikolai Girshevich Kapustin</t>
  </si>
  <si>
    <t>Yamaha Music Media Corporation</t>
  </si>
  <si>
    <t>4th Concerto for Piano and Orchestra Op.56, for Two Pianos</t>
  </si>
  <si>
    <t>kapustin1.jpg</t>
  </si>
  <si>
    <t>Kapustin Sinfonietta</t>
  </si>
  <si>
    <t>kapustin2.jpg</t>
  </si>
  <si>
    <t>Kapustin 2nd Concerto for Piano and Orchestra</t>
  </si>
  <si>
    <t>kapustin3.jpg</t>
  </si>
  <si>
    <t>Hamelin 12 Études in All the Minor Keys</t>
  </si>
  <si>
    <t>Marc-André Hamelin</t>
  </si>
  <si>
    <t>Edition Peters</t>
  </si>
  <si>
    <t>12 Études in All the Minor Keys</t>
  </si>
  <si>
    <t>hamelin1.jpg</t>
  </si>
  <si>
    <t>Erik Satie Intégrale des œuvres pour piano</t>
  </si>
  <si>
    <t>Erik Satie</t>
  </si>
  <si>
    <t>Deux œuvres de jeunesse (1887) / Trois Sarabandes (1887) / Trois gymnopédies (1888) / Quatre préludes posthumes (1888-1892) / Trois gnossiennes (1890) / 4ème gnossienne (1891) / 5ème gnossienne (1889) / 6ème gnossienne (1897) / Première pensée rose-croix (1891) / Sonneries de la rose-croix (1891) / Le fils des étoiles (Préludes) (1892) / Uspud (1892) / Danses gothiques (1893) / Prélude de la porte héroique du ciel (1894) / Messe des pauvres (1895) / Danse de travers (1897) / Pièces froides (1897) / Caresse (1897) / Carnet d'esquisses et de croquis (1899-1913) / Petite ouverture à danser (avant 1900) / The dreamy fish (1901) / Poudre d'or (1902) / Je te veux (1904) / Le piccadilly (1904) / Prélude en tapisserie (1906) / Passacaille (1906) / Douze petits chorals (1906) / Deux rêveries nocturnes (1910-1911) / Six pièces de la période (1906-1913) / Musiques intimes et secrètes (1906-1913) / Nouvelles pièces froides (1907) / Le piège de Méduse (7 Pièces pour piano) (1913) / Les pantins dansent (1913) / Sports et divertissements (1914) / Cinéma (1914) / Les trois valses distinguées du précieux dégouté (1914) / Avant-dernières pensées (1915) / Trois nocturnes (1919) / Rag-Time Parade (1919) / La Diva de l'empire (1919)</t>
  </si>
  <si>
    <t>satie1.jpg</t>
  </si>
  <si>
    <t>Carl Czerny</t>
  </si>
  <si>
    <t>Y</t>
  </si>
  <si>
    <t>Ferdinand Beyer</t>
  </si>
  <si>
    <t>-</t>
  </si>
  <si>
    <t>Baroque</t>
  </si>
  <si>
    <t>Classical</t>
  </si>
  <si>
    <t>Impressionism</t>
  </si>
  <si>
    <t>Modern</t>
  </si>
  <si>
    <t>Contemporary</t>
  </si>
  <si>
    <t>No category</t>
  </si>
  <si>
    <t>Jazz</t>
  </si>
  <si>
    <t>rzewski1.jpg</t>
    <phoneticPr fontId="4" type="noConversion"/>
  </si>
  <si>
    <t>Various (Romantic)</t>
    <phoneticPr fontId="4" type="noConversion"/>
  </si>
  <si>
    <t>Various (Comtemporary)</t>
    <phoneticPr fontId="4" type="noConversion"/>
  </si>
  <si>
    <t>Various (Romantic)</t>
  </si>
  <si>
    <t>Various (Comtemporary)</t>
  </si>
  <si>
    <t>Frédéric François Chopin</t>
  </si>
  <si>
    <t>Frédéric François Chopin</t>
    <phoneticPr fontId="4" type="noConversion"/>
  </si>
  <si>
    <t>Mozart Album I, II</t>
    <phoneticPr fontId="4" type="noConversion"/>
  </si>
  <si>
    <t>K.553, K.330, K.331, K. 333, K.S.627, K.332, K.310, K.309, K.282, K.284, K.280, K.331, K.576, K. 283, K.545, K.279, K.281, K. 475, K.457, K.570</t>
    <phoneticPr fontId="4" type="noConversion"/>
  </si>
  <si>
    <t>1.jpg</t>
    <phoneticPr fontId="4" type="noConversion"/>
  </si>
  <si>
    <t>110 famous pieces for piano</t>
    <phoneticPr fontId="4" type="noConversion"/>
  </si>
  <si>
    <t>50 greats for the Piano</t>
    <phoneticPr fontId="4" type="noConversion"/>
  </si>
  <si>
    <t>Yamaha Music Media Corporation</t>
    <phoneticPr fontId="4" type="noConversion"/>
  </si>
  <si>
    <t>Sonatinen Album 2</t>
    <phoneticPr fontId="4" type="noConversion"/>
  </si>
  <si>
    <t>Y</t>
    <phoneticPr fontId="4" type="noConversion"/>
  </si>
  <si>
    <t>Czerny Die Kunst der Fingerfertigkeit Op.740</t>
    <phoneticPr fontId="4" type="noConversion"/>
  </si>
  <si>
    <t>Various (Pop/New age)</t>
  </si>
  <si>
    <t>Various (Pop/New age)</t>
    <phoneticPr fontId="4" type="noConversion"/>
  </si>
  <si>
    <t>Le Pianiste Virtuosite en 60 Exercises</t>
    <phoneticPr fontId="4" type="noConversion"/>
  </si>
  <si>
    <t>Friedrich Burgmüller</t>
  </si>
  <si>
    <t>Charle-Louis Hanon</t>
  </si>
  <si>
    <t>Charle-Louis Hanon</t>
    <phoneticPr fontId="4" type="noConversion"/>
  </si>
  <si>
    <t xml:space="preserve">Czerny Die Schule der Geläufigkeit Op.299 </t>
    <phoneticPr fontId="4" type="noConversion"/>
  </si>
  <si>
    <t>(Selected) Czerny 100 leichte Übungsstücke Op.139</t>
    <phoneticPr fontId="4" type="noConversion"/>
  </si>
  <si>
    <t>Burgmüller 18 Etüden Op.109</t>
    <phoneticPr fontId="4" type="noConversion"/>
  </si>
  <si>
    <t>Burgmüller 12 Etüden Op.105</t>
    <phoneticPr fontId="4" type="noConversion"/>
  </si>
  <si>
    <t>7 Danzas Cubanas Tipicas</t>
    <phoneticPr fontId="4" type="noConversion"/>
  </si>
  <si>
    <t>Seven Typical Cuban Dances for Piano</t>
    <phoneticPr fontId="4" type="noConversion"/>
  </si>
  <si>
    <t>Edward B. Makrs Music Company</t>
    <phoneticPr fontId="4" type="noConversion"/>
  </si>
  <si>
    <t>Thomas Y. Tirino edition</t>
    <phoneticPr fontId="4" type="noConversion"/>
  </si>
  <si>
    <t>Josef Pischna</t>
  </si>
  <si>
    <t>Josef Pischna</t>
    <phoneticPr fontId="4" type="noConversion"/>
  </si>
  <si>
    <t>Der Kleine Pischna</t>
    <phoneticPr fontId="4" type="noConversion"/>
  </si>
  <si>
    <t>48 Übungsstücke für Klavier zweihändig</t>
    <phoneticPr fontId="4" type="noConversion"/>
  </si>
  <si>
    <t>Pischna Technical Studies</t>
    <phoneticPr fontId="4" type="noConversion"/>
  </si>
  <si>
    <t>60 Progressive Exercises for the Piano</t>
    <phoneticPr fontId="4" type="noConversion"/>
  </si>
  <si>
    <t>김진웅</t>
    <phoneticPr fontId="4" type="noConversion"/>
  </si>
  <si>
    <t>박혜란(Raynah)</t>
    <phoneticPr fontId="4" type="noConversion"/>
  </si>
  <si>
    <t>River Flows in You, Kiss the Rain, May Be, Spring Rain, Love Me, Stay In Memory, Hope, When the Love Falls, Blind Film, Dream, …</t>
    <phoneticPr fontId="4" type="noConversion"/>
  </si>
  <si>
    <t>Marc-André Hamelin</t>
    <phoneticPr fontId="4" type="noConversion"/>
  </si>
  <si>
    <t>André Gagnon</t>
  </si>
  <si>
    <t>André Gagnon</t>
    <phoneticPr fontId="4" type="noConversion"/>
  </si>
  <si>
    <t>Joe Hisaishi</t>
  </si>
  <si>
    <t>Joe Hisaishi</t>
    <phoneticPr fontId="4" type="noConversion"/>
  </si>
  <si>
    <t>Yuhki Kuramoto</t>
  </si>
  <si>
    <t>Yuhki Kuramoto</t>
    <phoneticPr fontId="4" type="noConversion"/>
  </si>
  <si>
    <t>Le rêve de l'automne</t>
    <phoneticPr fontId="4" type="noConversion"/>
  </si>
  <si>
    <t>Yuhki kuramoto Best Collection</t>
    <phoneticPr fontId="4" type="noConversion"/>
  </si>
  <si>
    <t>Shiori Aoyama</t>
    <phoneticPr fontId="4" type="noConversion"/>
  </si>
  <si>
    <t>SRMusic</t>
    <phoneticPr fontId="4" type="noConversion"/>
  </si>
  <si>
    <t>Joe Hisaishi Piano Collection</t>
    <phoneticPr fontId="4" type="noConversion"/>
  </si>
  <si>
    <t>(스프링 제본) 편집: 최한길</t>
    <phoneticPr fontId="4" type="noConversion"/>
  </si>
  <si>
    <t>Screen Music Collection 1</t>
    <phoneticPr fontId="4" type="noConversion"/>
  </si>
  <si>
    <t>La La Land Original Sound Track</t>
    <phoneticPr fontId="4" type="noConversion"/>
  </si>
  <si>
    <t>Various (Jazz)</t>
  </si>
  <si>
    <t>Various (Jazz)</t>
    <phoneticPr fontId="4" type="noConversion"/>
  </si>
  <si>
    <t>Pop/New Age</t>
    <phoneticPr fontId="4" type="noConversion"/>
  </si>
  <si>
    <t>Jazz Piano Album 1</t>
    <phoneticPr fontId="4" type="noConversion"/>
  </si>
  <si>
    <t>George Winston</t>
  </si>
  <si>
    <t>George Winston</t>
    <phoneticPr fontId="4" type="noConversion"/>
  </si>
  <si>
    <t>George Winston Piano Solo</t>
    <phoneticPr fontId="4" type="noConversion"/>
  </si>
  <si>
    <t>The Real Book Sixth Edition</t>
    <phoneticPr fontId="4" type="noConversion"/>
  </si>
  <si>
    <t>Hal leonard Corporation</t>
    <phoneticPr fontId="4" type="noConversion"/>
  </si>
  <si>
    <t>The Real Book</t>
    <phoneticPr fontId="4" type="noConversion"/>
  </si>
  <si>
    <t>38.jpg</t>
    <phoneticPr fontId="4" type="noConversion"/>
  </si>
  <si>
    <t>12.jpg</t>
    <phoneticPr fontId="4" type="noConversion"/>
  </si>
  <si>
    <t>13.jpg</t>
    <phoneticPr fontId="4" type="noConversion"/>
  </si>
  <si>
    <t>2.jpg</t>
    <phoneticPr fontId="4" type="noConversion"/>
  </si>
  <si>
    <t>3.jpg</t>
    <phoneticPr fontId="4" type="noConversion"/>
  </si>
  <si>
    <t>4.jpg</t>
    <phoneticPr fontId="4" type="noConversion"/>
  </si>
  <si>
    <t>5.jpg</t>
    <phoneticPr fontId="4" type="noConversion"/>
  </si>
  <si>
    <t>6.jpg</t>
    <phoneticPr fontId="4" type="noConversion"/>
  </si>
  <si>
    <t>7.jpg</t>
    <phoneticPr fontId="4" type="noConversion"/>
  </si>
  <si>
    <t>8.jpg</t>
    <phoneticPr fontId="4" type="noConversion"/>
  </si>
  <si>
    <t>9.jpg</t>
    <phoneticPr fontId="4" type="noConversion"/>
  </si>
  <si>
    <t>10.jpg</t>
    <phoneticPr fontId="4" type="noConversion"/>
  </si>
  <si>
    <t>11.jpg</t>
    <phoneticPr fontId="4" type="noConversion"/>
  </si>
  <si>
    <t>14.jpg</t>
    <phoneticPr fontId="4" type="noConversion"/>
  </si>
  <si>
    <t>15.jpg</t>
    <phoneticPr fontId="4" type="noConversion"/>
  </si>
  <si>
    <t>16.jpg</t>
    <phoneticPr fontId="4" type="noConversion"/>
  </si>
  <si>
    <t>17.jpg</t>
    <phoneticPr fontId="4" type="noConversion"/>
  </si>
  <si>
    <t>18.jpg</t>
    <phoneticPr fontId="4" type="noConversion"/>
  </si>
  <si>
    <t>19.jpg</t>
    <phoneticPr fontId="4" type="noConversion"/>
  </si>
  <si>
    <t>20.jpg</t>
    <phoneticPr fontId="4" type="noConversion"/>
  </si>
  <si>
    <t>21.jpg</t>
    <phoneticPr fontId="4" type="noConversion"/>
  </si>
  <si>
    <t>22.jpg</t>
    <phoneticPr fontId="4" type="noConversion"/>
  </si>
  <si>
    <t>23.jpg</t>
    <phoneticPr fontId="4" type="noConversion"/>
  </si>
  <si>
    <t>24.jpg</t>
    <phoneticPr fontId="4" type="noConversion"/>
  </si>
  <si>
    <t>25.jpg</t>
    <phoneticPr fontId="4" type="noConversion"/>
  </si>
  <si>
    <t>26.jpg</t>
    <phoneticPr fontId="4" type="noConversion"/>
  </si>
  <si>
    <t>27.jpg</t>
    <phoneticPr fontId="4" type="noConversion"/>
  </si>
  <si>
    <t>28.jpg</t>
    <phoneticPr fontId="4" type="noConversion"/>
  </si>
  <si>
    <t>29.jpg</t>
    <phoneticPr fontId="4" type="noConversion"/>
  </si>
  <si>
    <t>30.jpg</t>
    <phoneticPr fontId="4" type="noConversion"/>
  </si>
  <si>
    <t>31.jpg</t>
    <phoneticPr fontId="4" type="noConversion"/>
  </si>
  <si>
    <t>32.jpg</t>
    <phoneticPr fontId="4" type="noConversion"/>
  </si>
  <si>
    <t>33.jpg</t>
    <phoneticPr fontId="4" type="noConversion"/>
  </si>
  <si>
    <t>34.jpg</t>
    <phoneticPr fontId="4" type="noConversion"/>
  </si>
  <si>
    <t>35.jpg</t>
    <phoneticPr fontId="4" type="noConversion"/>
  </si>
  <si>
    <t>36.jpg</t>
    <phoneticPr fontId="4" type="noConversion"/>
  </si>
  <si>
    <t>37.jpg</t>
    <phoneticPr fontId="4" type="noConversion"/>
  </si>
  <si>
    <r>
      <rPr>
        <sz val="11"/>
        <color theme="1"/>
        <rFont val="Aptos Narrow"/>
        <family val="3"/>
        <charset val="129"/>
        <scheme val="minor"/>
      </rPr>
      <t>한글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제목</t>
    </r>
  </si>
  <si>
    <r>
      <rPr>
        <sz val="11"/>
        <color theme="1"/>
        <rFont val="Aptos Narrow"/>
        <family val="3"/>
        <charset val="129"/>
        <scheme val="minor"/>
      </rPr>
      <t>원제</t>
    </r>
  </si>
  <si>
    <r>
      <rPr>
        <sz val="11"/>
        <color theme="1"/>
        <rFont val="Aptos Narrow"/>
        <family val="3"/>
        <charset val="129"/>
        <scheme val="minor"/>
      </rPr>
      <t>작곡가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이름</t>
    </r>
    <r>
      <rPr>
        <sz val="11"/>
        <color theme="1"/>
        <rFont val="Aptos Narrow"/>
        <family val="2"/>
        <scheme val="minor"/>
      </rPr>
      <t>(</t>
    </r>
    <r>
      <rPr>
        <sz val="11"/>
        <color theme="1"/>
        <rFont val="Aptos Narrow"/>
        <family val="3"/>
        <charset val="129"/>
        <scheme val="minor"/>
      </rPr>
      <t>원어</t>
    </r>
    <r>
      <rPr>
        <sz val="11"/>
        <color theme="1"/>
        <rFont val="Aptos Narrow"/>
        <family val="2"/>
        <scheme val="minor"/>
      </rPr>
      <t>)</t>
    </r>
  </si>
  <si>
    <r>
      <rPr>
        <sz val="11"/>
        <color theme="1"/>
        <rFont val="Aptos Narrow"/>
        <family val="3"/>
        <charset val="129"/>
        <scheme val="minor"/>
      </rPr>
      <t>작곡가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이름</t>
    </r>
    <r>
      <rPr>
        <sz val="11"/>
        <color theme="1"/>
        <rFont val="Aptos Narrow"/>
        <family val="2"/>
        <scheme val="minor"/>
      </rPr>
      <t>(</t>
    </r>
    <r>
      <rPr>
        <sz val="11"/>
        <color theme="1"/>
        <rFont val="Aptos Narrow"/>
        <family val="3"/>
        <charset val="129"/>
        <scheme val="minor"/>
      </rPr>
      <t>한글</t>
    </r>
    <r>
      <rPr>
        <sz val="11"/>
        <color theme="1"/>
        <rFont val="Aptos Narrow"/>
        <family val="2"/>
        <scheme val="minor"/>
      </rPr>
      <t>)</t>
    </r>
  </si>
  <si>
    <r>
      <rPr>
        <sz val="11"/>
        <color theme="1"/>
        <rFont val="Aptos Narrow"/>
        <family val="3"/>
        <charset val="129"/>
        <scheme val="minor"/>
      </rPr>
      <t>편곡자</t>
    </r>
    <r>
      <rPr>
        <sz val="11"/>
        <color theme="1"/>
        <rFont val="Aptos Narrow"/>
        <family val="2"/>
        <scheme val="minor"/>
      </rPr>
      <t xml:space="preserve">, </t>
    </r>
    <r>
      <rPr>
        <sz val="11"/>
        <color theme="1"/>
        <rFont val="Aptos Narrow"/>
        <family val="3"/>
        <charset val="129"/>
        <scheme val="minor"/>
      </rPr>
      <t>재편곡자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이름</t>
    </r>
  </si>
  <si>
    <r>
      <rPr>
        <sz val="11"/>
        <color theme="1"/>
        <rFont val="Aptos Narrow"/>
        <family val="3"/>
        <charset val="129"/>
        <scheme val="minor"/>
      </rPr>
      <t>장르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및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시대</t>
    </r>
  </si>
  <si>
    <r>
      <rPr>
        <sz val="11"/>
        <color theme="1"/>
        <rFont val="Aptos Narrow"/>
        <family val="3"/>
        <charset val="129"/>
        <scheme val="minor"/>
      </rPr>
      <t>출판사</t>
    </r>
  </si>
  <si>
    <r>
      <rPr>
        <sz val="11"/>
        <color theme="1"/>
        <rFont val="Aptos Narrow"/>
        <family val="3"/>
        <charset val="129"/>
        <scheme val="minor"/>
      </rPr>
      <t>수록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곡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등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설명</t>
    </r>
  </si>
  <si>
    <r>
      <rPr>
        <sz val="11"/>
        <color theme="1"/>
        <rFont val="Aptos Narrow"/>
        <family val="3"/>
        <charset val="129"/>
        <scheme val="minor"/>
      </rPr>
      <t>수록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곡의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작품번호</t>
    </r>
  </si>
  <si>
    <r>
      <rPr>
        <sz val="11"/>
        <color theme="1"/>
        <rFont val="Aptos Narrow"/>
        <family val="3"/>
        <charset val="129"/>
        <scheme val="minor"/>
      </rPr>
      <t>보존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상태</t>
    </r>
    <r>
      <rPr>
        <sz val="11"/>
        <color theme="1"/>
        <rFont val="Aptos Narrow"/>
        <family val="2"/>
        <scheme val="minor"/>
      </rPr>
      <t>(3~1)</t>
    </r>
  </si>
  <si>
    <r>
      <rPr>
        <sz val="11"/>
        <color theme="1"/>
        <rFont val="Aptos Narrow"/>
        <family val="3"/>
        <charset val="129"/>
        <scheme val="minor"/>
      </rPr>
      <t>기증자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정보</t>
    </r>
  </si>
  <si>
    <r>
      <rPr>
        <sz val="11"/>
        <color theme="1"/>
        <rFont val="Aptos Narrow"/>
        <family val="3"/>
        <charset val="129"/>
        <scheme val="minor"/>
      </rPr>
      <t>비고</t>
    </r>
  </si>
  <si>
    <r>
      <rPr>
        <sz val="11"/>
        <color theme="1"/>
        <rFont val="Aptos Narrow"/>
        <family val="3"/>
        <charset val="129"/>
        <scheme val="minor"/>
      </rPr>
      <t>이미지</t>
    </r>
    <r>
      <rPr>
        <sz val="11"/>
        <color theme="1"/>
        <rFont val="Aptos Narrow"/>
        <family val="2"/>
        <scheme val="minor"/>
      </rPr>
      <t xml:space="preserve"> path</t>
    </r>
  </si>
  <si>
    <r>
      <rPr>
        <sz val="11"/>
        <color theme="1"/>
        <rFont val="Aptos Narrow"/>
        <family val="3"/>
        <charset val="129"/>
        <scheme val="minor"/>
      </rPr>
      <t>이미지</t>
    </r>
    <r>
      <rPr>
        <sz val="11"/>
        <color theme="1"/>
        <rFont val="Aptos Narrow"/>
        <family val="2"/>
        <scheme val="minor"/>
      </rPr>
      <t>(</t>
    </r>
    <r>
      <rPr>
        <sz val="11"/>
        <color theme="1"/>
        <rFont val="Aptos Narrow"/>
        <family val="3"/>
        <charset val="129"/>
        <scheme val="minor"/>
      </rPr>
      <t>웹</t>
    </r>
    <r>
      <rPr>
        <sz val="11"/>
        <color theme="1"/>
        <rFont val="Aptos Narrow"/>
        <family val="2"/>
        <scheme val="minor"/>
      </rPr>
      <t>) url</t>
    </r>
  </si>
  <si>
    <r>
      <rPr>
        <sz val="11"/>
        <color theme="1"/>
        <rFont val="Aptos Narrow"/>
        <family val="3"/>
        <charset val="129"/>
        <scheme val="minor"/>
      </rPr>
      <t>교본인지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여부</t>
    </r>
  </si>
  <si>
    <r>
      <rPr>
        <sz val="11"/>
        <color rgb="FF000000"/>
        <rFont val="Aptos Narrow"/>
        <family val="3"/>
        <charset val="129"/>
        <scheme val="minor"/>
      </rPr>
      <t>세광음악출판사</t>
    </r>
  </si>
  <si>
    <r>
      <rPr>
        <sz val="11"/>
        <color rgb="FF000000"/>
        <rFont val="Aptos Narrow"/>
        <family val="3"/>
        <charset val="129"/>
        <scheme val="minor"/>
      </rPr>
      <t>태림출판사</t>
    </r>
  </si>
  <si>
    <r>
      <rPr>
        <sz val="11"/>
        <color rgb="FF000000"/>
        <rFont val="Aptos Narrow"/>
        <family val="3"/>
        <charset val="129"/>
        <scheme val="minor"/>
      </rPr>
      <t>소나타</t>
    </r>
    <r>
      <rPr>
        <sz val="11"/>
        <color rgb="FF000000"/>
        <rFont val="Aptos Narrow"/>
        <family val="2"/>
        <scheme val="minor"/>
      </rPr>
      <t xml:space="preserve"> 13</t>
    </r>
    <r>
      <rPr>
        <sz val="11"/>
        <color rgb="FF000000"/>
        <rFont val="Aptos Narrow"/>
        <family val="3"/>
        <charset val="129"/>
        <scheme val="minor"/>
      </rPr>
      <t>번에</t>
    </r>
    <r>
      <rPr>
        <sz val="11"/>
        <color rgb="FF000000"/>
        <rFont val="Aptos Narrow"/>
        <family val="2"/>
        <scheme val="minor"/>
      </rPr>
      <t xml:space="preserve"> </t>
    </r>
    <r>
      <rPr>
        <sz val="11"/>
        <color rgb="FF000000"/>
        <rFont val="Aptos Narrow"/>
        <family val="3"/>
        <charset val="129"/>
        <scheme val="minor"/>
      </rPr>
      <t>표시</t>
    </r>
    <r>
      <rPr>
        <sz val="11"/>
        <color rgb="FF000000"/>
        <rFont val="Aptos Narrow"/>
        <family val="2"/>
        <scheme val="minor"/>
      </rPr>
      <t xml:space="preserve"> </t>
    </r>
    <r>
      <rPr>
        <sz val="11"/>
        <color rgb="FF000000"/>
        <rFont val="Aptos Narrow"/>
        <family val="3"/>
        <charset val="129"/>
        <scheme val="minor"/>
      </rPr>
      <t>되어있음</t>
    </r>
  </si>
  <si>
    <r>
      <rPr>
        <sz val="11"/>
        <color rgb="FF000000"/>
        <rFont val="Aptos Narrow"/>
        <family val="3"/>
        <charset val="129"/>
        <scheme val="minor"/>
      </rPr>
      <t>동화출판사</t>
    </r>
  </si>
  <si>
    <r>
      <rPr>
        <sz val="11"/>
        <color theme="1"/>
        <rFont val="Aptos Narrow"/>
        <family val="3"/>
        <charset val="129"/>
        <scheme val="minor"/>
      </rPr>
      <t>문상혁</t>
    </r>
  </si>
  <si>
    <r>
      <rPr>
        <sz val="11"/>
        <color theme="1"/>
        <rFont val="Aptos Narrow"/>
        <family val="3"/>
        <charset val="129"/>
        <scheme val="minor"/>
      </rPr>
      <t>표지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찢겨져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있음</t>
    </r>
  </si>
  <si>
    <r>
      <rPr>
        <sz val="11"/>
        <color theme="1"/>
        <rFont val="Aptos Narrow"/>
        <family val="3"/>
        <charset val="129"/>
        <scheme val="minor"/>
      </rPr>
      <t>태림출판사</t>
    </r>
  </si>
  <si>
    <r>
      <rPr>
        <sz val="11"/>
        <color rgb="FF000000"/>
        <rFont val="Aptos Narrow"/>
        <family val="3"/>
        <charset val="129"/>
        <scheme val="minor"/>
      </rPr>
      <t>현대악보출판사</t>
    </r>
  </si>
  <si>
    <r>
      <rPr>
        <sz val="11"/>
        <color theme="1"/>
        <rFont val="Aptos Narrow"/>
        <family val="3"/>
        <charset val="129"/>
        <scheme val="minor"/>
      </rPr>
      <t>현대악보출판사</t>
    </r>
  </si>
  <si>
    <r>
      <rPr>
        <sz val="11"/>
        <color theme="1"/>
        <rFont val="Aptos Narrow"/>
        <family val="3"/>
        <charset val="129"/>
        <scheme val="minor"/>
      </rPr>
      <t>모차르트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소나타전집</t>
    </r>
    <r>
      <rPr>
        <sz val="11"/>
        <color theme="1"/>
        <rFont val="Aptos Narrow"/>
        <family val="2"/>
        <scheme val="minor"/>
      </rPr>
      <t>2</t>
    </r>
  </si>
  <si>
    <r>
      <rPr>
        <sz val="11"/>
        <color theme="1"/>
        <rFont val="Aptos Narrow"/>
        <family val="3"/>
        <charset val="129"/>
        <scheme val="minor"/>
      </rPr>
      <t>음악춘추사</t>
    </r>
  </si>
  <si>
    <r>
      <rPr>
        <sz val="11"/>
        <color theme="1"/>
        <rFont val="Aptos Narrow"/>
        <family val="3"/>
        <charset val="129"/>
        <scheme val="minor"/>
      </rPr>
      <t>세광음악출판사</t>
    </r>
  </si>
  <si>
    <r>
      <t>(</t>
    </r>
    <r>
      <rPr>
        <sz val="11"/>
        <color theme="1"/>
        <rFont val="Aptos Narrow"/>
        <family val="3"/>
        <charset val="129"/>
        <scheme val="minor"/>
      </rPr>
      <t>스프링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제본</t>
    </r>
    <r>
      <rPr>
        <sz val="11"/>
        <color theme="1"/>
        <rFont val="Aptos Narrow"/>
        <family val="2"/>
        <scheme val="minor"/>
      </rPr>
      <t>) Volume II</t>
    </r>
  </si>
  <si>
    <r>
      <rPr>
        <sz val="11"/>
        <color theme="1"/>
        <rFont val="Aptos Narrow"/>
        <family val="3"/>
        <charset val="129"/>
        <scheme val="minor"/>
      </rPr>
      <t>현대음악출판사</t>
    </r>
  </si>
  <si>
    <r>
      <t xml:space="preserve">Sieben Bagetelen Op.33 </t>
    </r>
    <r>
      <rPr>
        <sz val="11"/>
        <color theme="1"/>
        <rFont val="Aptos Narrow"/>
        <family val="3"/>
        <charset val="129"/>
        <scheme val="minor"/>
      </rPr>
      <t>외</t>
    </r>
  </si>
  <si>
    <r>
      <rPr>
        <sz val="11"/>
        <color theme="1"/>
        <rFont val="Aptos Narrow"/>
        <family val="3"/>
        <charset val="129"/>
        <scheme val="minor"/>
      </rPr>
      <t>베토벤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소나타전집</t>
    </r>
    <r>
      <rPr>
        <sz val="11"/>
        <color theme="1"/>
        <rFont val="Aptos Narrow"/>
        <family val="2"/>
        <scheme val="minor"/>
      </rPr>
      <t xml:space="preserve"> 1</t>
    </r>
  </si>
  <si>
    <r>
      <rPr>
        <sz val="11"/>
        <color theme="1"/>
        <rFont val="Aptos Narrow"/>
        <family val="3"/>
        <charset val="129"/>
        <scheme val="minor"/>
      </rPr>
      <t>베토벤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소나타전집</t>
    </r>
    <r>
      <rPr>
        <sz val="11"/>
        <color theme="1"/>
        <rFont val="Aptos Narrow"/>
        <family val="2"/>
        <scheme val="minor"/>
      </rPr>
      <t xml:space="preserve"> 2</t>
    </r>
  </si>
  <si>
    <r>
      <rPr>
        <sz val="11"/>
        <color theme="1"/>
        <rFont val="Aptos Narrow"/>
        <family val="3"/>
        <charset val="129"/>
        <scheme val="minor"/>
      </rPr>
      <t>베토벤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소나타전집</t>
    </r>
    <r>
      <rPr>
        <sz val="11"/>
        <color theme="1"/>
        <rFont val="Aptos Narrow"/>
        <family val="2"/>
        <scheme val="minor"/>
      </rPr>
      <t xml:space="preserve"> 3</t>
    </r>
  </si>
  <si>
    <r>
      <rPr>
        <sz val="11"/>
        <color theme="1"/>
        <rFont val="Aptos Narrow"/>
        <family val="3"/>
        <charset val="129"/>
        <scheme val="minor"/>
      </rPr>
      <t>베토벤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소나타전집</t>
    </r>
    <r>
      <rPr>
        <sz val="11"/>
        <color theme="1"/>
        <rFont val="Aptos Narrow"/>
        <family val="2"/>
        <scheme val="minor"/>
      </rPr>
      <t xml:space="preserve"> 4</t>
    </r>
  </si>
  <si>
    <r>
      <rPr>
        <sz val="11"/>
        <color theme="1"/>
        <rFont val="Aptos Narrow"/>
        <family val="3"/>
        <charset val="129"/>
        <scheme val="minor"/>
      </rPr>
      <t>베토벤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소나타전집</t>
    </r>
    <r>
      <rPr>
        <sz val="11"/>
        <color theme="1"/>
        <rFont val="Aptos Narrow"/>
        <family val="2"/>
        <scheme val="minor"/>
      </rPr>
      <t xml:space="preserve"> 5</t>
    </r>
  </si>
  <si>
    <r>
      <rPr>
        <sz val="11"/>
        <color theme="1"/>
        <rFont val="Aptos Narrow"/>
        <family val="3"/>
        <charset val="129"/>
        <scheme val="minor"/>
      </rPr>
      <t>베토벤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소나타전집</t>
    </r>
    <r>
      <rPr>
        <sz val="11"/>
        <color theme="1"/>
        <rFont val="Aptos Narrow"/>
        <family val="2"/>
        <scheme val="minor"/>
      </rPr>
      <t xml:space="preserve"> 6</t>
    </r>
  </si>
  <si>
    <r>
      <rPr>
        <sz val="11"/>
        <color theme="1"/>
        <rFont val="Aptos Narrow"/>
        <family val="3"/>
        <charset val="129"/>
        <scheme val="minor"/>
      </rPr>
      <t>클레멘티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소나타집</t>
    </r>
    <r>
      <rPr>
        <sz val="11"/>
        <color theme="1"/>
        <rFont val="Aptos Narrow"/>
        <family val="2"/>
        <scheme val="minor"/>
      </rPr>
      <t xml:space="preserve"> 2</t>
    </r>
  </si>
  <si>
    <r>
      <rPr>
        <sz val="11"/>
        <color theme="1"/>
        <rFont val="Aptos Narrow"/>
        <family val="3"/>
        <charset val="129"/>
        <scheme val="minor"/>
      </rPr>
      <t>클레멘티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소나타집</t>
    </r>
    <r>
      <rPr>
        <sz val="11"/>
        <color theme="1"/>
        <rFont val="Aptos Narrow"/>
        <family val="2"/>
        <scheme val="minor"/>
      </rPr>
      <t xml:space="preserve"> 4</t>
    </r>
  </si>
  <si>
    <r>
      <rPr>
        <sz val="11"/>
        <color theme="1"/>
        <rFont val="Aptos Narrow"/>
        <family val="3"/>
        <charset val="129"/>
        <scheme val="minor"/>
      </rPr>
      <t>베토벤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작품집</t>
    </r>
    <r>
      <rPr>
        <sz val="11"/>
        <color theme="1"/>
        <rFont val="Aptos Narrow"/>
        <family val="2"/>
        <scheme val="minor"/>
      </rPr>
      <t xml:space="preserve"> 2</t>
    </r>
  </si>
  <si>
    <r>
      <rPr>
        <sz val="11"/>
        <color theme="1"/>
        <rFont val="Aptos Narrow"/>
        <family val="3"/>
        <charset val="129"/>
        <scheme val="minor"/>
      </rPr>
      <t>정보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없음</t>
    </r>
  </si>
  <si>
    <r>
      <t>(</t>
    </r>
    <r>
      <rPr>
        <sz val="11"/>
        <color theme="1"/>
        <rFont val="Aptos Narrow"/>
        <family val="3"/>
        <charset val="129"/>
        <scheme val="minor"/>
      </rPr>
      <t>스프링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제본</t>
    </r>
    <r>
      <rPr>
        <sz val="11"/>
        <color theme="1"/>
        <rFont val="Aptos Narrow"/>
        <family val="2"/>
        <scheme val="minor"/>
      </rPr>
      <t>)</t>
    </r>
  </si>
  <si>
    <r>
      <rPr>
        <sz val="11"/>
        <color theme="1"/>
        <rFont val="Aptos Narrow"/>
        <family val="3"/>
        <charset val="129"/>
        <scheme val="minor"/>
      </rPr>
      <t>슈베르트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소나타집</t>
    </r>
    <r>
      <rPr>
        <sz val="11"/>
        <color theme="1"/>
        <rFont val="Aptos Narrow"/>
        <family val="2"/>
        <scheme val="minor"/>
      </rPr>
      <t xml:space="preserve"> 1</t>
    </r>
  </si>
  <si>
    <r>
      <rPr>
        <sz val="11"/>
        <color theme="1"/>
        <rFont val="Aptos Narrow"/>
        <family val="3"/>
        <charset val="129"/>
        <scheme val="minor"/>
      </rPr>
      <t>슈베르트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소나타집</t>
    </r>
    <r>
      <rPr>
        <sz val="11"/>
        <color theme="1"/>
        <rFont val="Aptos Narrow"/>
        <family val="2"/>
        <scheme val="minor"/>
      </rPr>
      <t xml:space="preserve"> 2</t>
    </r>
  </si>
  <si>
    <r>
      <rPr>
        <sz val="11"/>
        <color theme="1"/>
        <rFont val="Aptos Narrow"/>
        <family val="3"/>
        <charset val="129"/>
        <scheme val="minor"/>
      </rPr>
      <t>슈베르트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소나타집</t>
    </r>
    <r>
      <rPr>
        <sz val="11"/>
        <color theme="1"/>
        <rFont val="Aptos Narrow"/>
        <family val="2"/>
        <scheme val="minor"/>
      </rPr>
      <t xml:space="preserve"> 3</t>
    </r>
  </si>
  <si>
    <r>
      <rPr>
        <sz val="11"/>
        <color theme="1"/>
        <rFont val="Aptos Narrow"/>
        <family val="3"/>
        <charset val="129"/>
        <scheme val="minor"/>
      </rPr>
      <t>슈베르트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소나타집</t>
    </r>
    <r>
      <rPr>
        <sz val="11"/>
        <color theme="1"/>
        <rFont val="Aptos Narrow"/>
        <family val="2"/>
        <scheme val="minor"/>
      </rPr>
      <t xml:space="preserve"> 4</t>
    </r>
  </si>
  <si>
    <r>
      <rPr>
        <sz val="11"/>
        <color theme="1"/>
        <rFont val="Aptos Narrow"/>
        <family val="3"/>
        <charset val="129"/>
        <scheme val="minor"/>
      </rPr>
      <t>쇼팽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전집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파데레프스키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편</t>
    </r>
    <r>
      <rPr>
        <sz val="11"/>
        <color theme="1"/>
        <rFont val="Aptos Narrow"/>
        <family val="2"/>
        <scheme val="minor"/>
      </rPr>
      <t xml:space="preserve"> 1</t>
    </r>
  </si>
  <si>
    <r>
      <rPr>
        <sz val="11"/>
        <color theme="1"/>
        <rFont val="Aptos Narrow"/>
        <family val="3"/>
        <charset val="129"/>
        <scheme val="minor"/>
      </rPr>
      <t>프렐류드</t>
    </r>
    <r>
      <rPr>
        <sz val="11"/>
        <color theme="1"/>
        <rFont val="Aptos Narrow"/>
        <family val="2"/>
        <scheme val="minor"/>
      </rPr>
      <t xml:space="preserve"> Preludes</t>
    </r>
  </si>
  <si>
    <r>
      <rPr>
        <sz val="11"/>
        <color theme="1"/>
        <rFont val="Aptos Narrow"/>
        <family val="3"/>
        <charset val="129"/>
        <scheme val="minor"/>
      </rPr>
      <t>쇼팽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전집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파데레프스키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편</t>
    </r>
    <r>
      <rPr>
        <sz val="11"/>
        <color theme="1"/>
        <rFont val="Aptos Narrow"/>
        <family val="2"/>
        <scheme val="minor"/>
      </rPr>
      <t xml:space="preserve"> 2</t>
    </r>
  </si>
  <si>
    <r>
      <rPr>
        <sz val="11"/>
        <color theme="1"/>
        <rFont val="Aptos Narrow"/>
        <family val="3"/>
        <charset val="129"/>
        <scheme val="minor"/>
      </rPr>
      <t>에튀드</t>
    </r>
    <r>
      <rPr>
        <sz val="11"/>
        <color theme="1"/>
        <rFont val="Aptos Narrow"/>
        <family val="2"/>
        <scheme val="minor"/>
      </rPr>
      <t xml:space="preserve"> Etudes</t>
    </r>
  </si>
  <si>
    <r>
      <rPr>
        <sz val="11"/>
        <color theme="1"/>
        <rFont val="Aptos Narrow"/>
        <family val="3"/>
        <charset val="129"/>
        <scheme val="minor"/>
      </rPr>
      <t>쇼팽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전집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파데레프스키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편</t>
    </r>
    <r>
      <rPr>
        <sz val="11"/>
        <color theme="1"/>
        <rFont val="Aptos Narrow"/>
        <family val="2"/>
        <scheme val="minor"/>
      </rPr>
      <t xml:space="preserve"> 5</t>
    </r>
  </si>
  <si>
    <r>
      <rPr>
        <sz val="11"/>
        <color theme="1"/>
        <rFont val="Aptos Narrow"/>
        <family val="3"/>
        <charset val="129"/>
        <scheme val="minor"/>
      </rPr>
      <t>스케르초</t>
    </r>
    <r>
      <rPr>
        <sz val="11"/>
        <color theme="1"/>
        <rFont val="Aptos Narrow"/>
        <family val="2"/>
        <scheme val="minor"/>
      </rPr>
      <t xml:space="preserve"> Scherzos</t>
    </r>
  </si>
  <si>
    <r>
      <rPr>
        <sz val="11"/>
        <color theme="1"/>
        <rFont val="Aptos Narrow"/>
        <family val="3"/>
        <charset val="129"/>
        <scheme val="minor"/>
      </rPr>
      <t>쇼팽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전집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파데레프스키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편</t>
    </r>
    <r>
      <rPr>
        <sz val="11"/>
        <color theme="1"/>
        <rFont val="Aptos Narrow"/>
        <family val="2"/>
        <scheme val="minor"/>
      </rPr>
      <t xml:space="preserve"> 9</t>
    </r>
  </si>
  <si>
    <r>
      <rPr>
        <sz val="11"/>
        <color theme="1"/>
        <rFont val="Aptos Narrow"/>
        <family val="3"/>
        <charset val="129"/>
        <scheme val="minor"/>
      </rPr>
      <t>왈츠</t>
    </r>
    <r>
      <rPr>
        <sz val="11"/>
        <color theme="1"/>
        <rFont val="Aptos Narrow"/>
        <family val="2"/>
        <scheme val="minor"/>
      </rPr>
      <t xml:space="preserve"> Waltzes</t>
    </r>
  </si>
  <si>
    <r>
      <rPr>
        <sz val="11"/>
        <color theme="1"/>
        <rFont val="Aptos Narrow"/>
        <family val="3"/>
        <charset val="129"/>
        <scheme val="minor"/>
      </rPr>
      <t>쇼팽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전집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파데레프스키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편</t>
    </r>
    <r>
      <rPr>
        <sz val="11"/>
        <color theme="1"/>
        <rFont val="Aptos Narrow"/>
        <family val="2"/>
        <scheme val="minor"/>
      </rPr>
      <t xml:space="preserve"> 10</t>
    </r>
  </si>
  <si>
    <r>
      <rPr>
        <sz val="11"/>
        <color theme="1"/>
        <rFont val="Aptos Narrow"/>
        <family val="3"/>
        <charset val="129"/>
        <scheme val="minor"/>
      </rPr>
      <t>마주르카</t>
    </r>
    <r>
      <rPr>
        <sz val="11"/>
        <color theme="1"/>
        <rFont val="Aptos Narrow"/>
        <family val="2"/>
        <scheme val="minor"/>
      </rPr>
      <t xml:space="preserve"> Mazurkas</t>
    </r>
  </si>
  <si>
    <r>
      <rPr>
        <sz val="11"/>
        <color theme="1"/>
        <rFont val="Aptos Narrow"/>
        <family val="3"/>
        <charset val="129"/>
        <scheme val="minor"/>
      </rPr>
      <t>쇼팽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전집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파데레프스키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편</t>
    </r>
    <r>
      <rPr>
        <sz val="11"/>
        <color theme="1"/>
        <rFont val="Aptos Narrow"/>
        <family val="2"/>
        <scheme val="minor"/>
      </rPr>
      <t xml:space="preserve"> 11</t>
    </r>
  </si>
  <si>
    <r>
      <rPr>
        <sz val="11"/>
        <color theme="1"/>
        <rFont val="Aptos Narrow"/>
        <family val="3"/>
        <charset val="129"/>
        <scheme val="minor"/>
      </rPr>
      <t>환상곡</t>
    </r>
    <r>
      <rPr>
        <sz val="11"/>
        <color theme="1"/>
        <rFont val="Aptos Narrow"/>
        <family val="2"/>
        <scheme val="minor"/>
      </rPr>
      <t xml:space="preserve">, </t>
    </r>
    <r>
      <rPr>
        <sz val="11"/>
        <color theme="1"/>
        <rFont val="Aptos Narrow"/>
        <family val="3"/>
        <charset val="129"/>
        <scheme val="minor"/>
      </rPr>
      <t>뱃노래</t>
    </r>
    <r>
      <rPr>
        <sz val="11"/>
        <color theme="1"/>
        <rFont val="Aptos Narrow"/>
        <family val="2"/>
        <scheme val="minor"/>
      </rPr>
      <t xml:space="preserve">, </t>
    </r>
    <r>
      <rPr>
        <sz val="11"/>
        <color theme="1"/>
        <rFont val="Aptos Narrow"/>
        <family val="3"/>
        <charset val="129"/>
        <scheme val="minor"/>
      </rPr>
      <t>자장가</t>
    </r>
    <r>
      <rPr>
        <sz val="11"/>
        <color theme="1"/>
        <rFont val="Aptos Narrow"/>
        <family val="2"/>
        <scheme val="minor"/>
      </rPr>
      <t xml:space="preserve"> Fantasia, Berceuse, Barcarolle</t>
    </r>
  </si>
  <si>
    <r>
      <rPr>
        <sz val="11"/>
        <color theme="1"/>
        <rFont val="Aptos Narrow"/>
        <family val="3"/>
        <charset val="129"/>
        <scheme val="minor"/>
      </rPr>
      <t>쇼팽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전집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파데레프스키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편</t>
    </r>
    <r>
      <rPr>
        <sz val="11"/>
        <color theme="1"/>
        <rFont val="Aptos Narrow"/>
        <family val="2"/>
        <scheme val="minor"/>
      </rPr>
      <t xml:space="preserve"> 14-a</t>
    </r>
  </si>
  <si>
    <r>
      <rPr>
        <sz val="11"/>
        <color theme="1"/>
        <rFont val="Aptos Narrow"/>
        <family val="3"/>
        <charset val="129"/>
        <scheme val="minor"/>
      </rPr>
      <t>콘체르토</t>
    </r>
    <r>
      <rPr>
        <sz val="11"/>
        <color theme="1"/>
        <rFont val="Aptos Narrow"/>
        <family val="2"/>
        <scheme val="minor"/>
      </rPr>
      <t xml:space="preserve"> Concertos, Piano Arrangement</t>
    </r>
  </si>
  <si>
    <r>
      <rPr>
        <sz val="11"/>
        <color theme="1"/>
        <rFont val="Aptos Narrow"/>
        <family val="3"/>
        <charset val="129"/>
        <scheme val="minor"/>
      </rPr>
      <t>쇼팽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전집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파데레프스키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편</t>
    </r>
    <r>
      <rPr>
        <sz val="11"/>
        <color theme="1"/>
        <rFont val="Aptos Narrow"/>
        <family val="2"/>
        <scheme val="minor"/>
      </rPr>
      <t xml:space="preserve"> 18</t>
    </r>
  </si>
  <si>
    <r>
      <rPr>
        <sz val="11"/>
        <color theme="1"/>
        <rFont val="Aptos Narrow"/>
        <family val="3"/>
        <charset val="129"/>
        <scheme val="minor"/>
      </rPr>
      <t>피아노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소품집</t>
    </r>
    <r>
      <rPr>
        <sz val="11"/>
        <color theme="1"/>
        <rFont val="Aptos Narrow"/>
        <family val="2"/>
        <scheme val="minor"/>
      </rPr>
      <t xml:space="preserve"> Minor works</t>
    </r>
  </si>
  <si>
    <r>
      <t>(</t>
    </r>
    <r>
      <rPr>
        <sz val="11"/>
        <color theme="1"/>
        <rFont val="Aptos Narrow"/>
        <family val="3"/>
        <charset val="129"/>
        <scheme val="minor"/>
      </rPr>
      <t>스프링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제본</t>
    </r>
    <r>
      <rPr>
        <sz val="11"/>
        <color theme="1"/>
        <rFont val="Aptos Narrow"/>
        <family val="2"/>
        <scheme val="minor"/>
      </rPr>
      <t>) 53 pieces by Leopold Godowsky</t>
    </r>
  </si>
  <si>
    <r>
      <rPr>
        <sz val="11"/>
        <color theme="1"/>
        <rFont val="Aptos Narrow"/>
        <family val="3"/>
        <charset val="129"/>
        <scheme val="minor"/>
      </rPr>
      <t>쇼팽집</t>
    </r>
    <r>
      <rPr>
        <sz val="11"/>
        <color theme="1"/>
        <rFont val="Aptos Narrow"/>
        <family val="2"/>
        <scheme val="minor"/>
      </rPr>
      <t xml:space="preserve"> 1</t>
    </r>
  </si>
  <si>
    <r>
      <rPr>
        <sz val="11"/>
        <color theme="1"/>
        <rFont val="Aptos Narrow"/>
        <family val="3"/>
        <charset val="129"/>
        <scheme val="minor"/>
      </rPr>
      <t>태림스코어</t>
    </r>
  </si>
  <si>
    <r>
      <rPr>
        <sz val="11"/>
        <color theme="1"/>
        <rFont val="Aptos Narrow"/>
        <family val="3"/>
        <charset val="129"/>
        <scheme val="minor"/>
      </rPr>
      <t>쇼팽집</t>
    </r>
    <r>
      <rPr>
        <sz val="11"/>
        <color theme="1"/>
        <rFont val="Aptos Narrow"/>
        <family val="2"/>
        <scheme val="minor"/>
      </rPr>
      <t xml:space="preserve"> 2</t>
    </r>
  </si>
  <si>
    <r>
      <rPr>
        <sz val="11"/>
        <color theme="1"/>
        <rFont val="Aptos Narrow"/>
        <family val="3"/>
        <charset val="129"/>
        <scheme val="minor"/>
      </rPr>
      <t>쇼팽집</t>
    </r>
    <r>
      <rPr>
        <sz val="11"/>
        <color theme="1"/>
        <rFont val="Aptos Narrow"/>
        <family val="2"/>
        <scheme val="minor"/>
      </rPr>
      <t xml:space="preserve"> 3</t>
    </r>
  </si>
  <si>
    <r>
      <rPr>
        <sz val="11"/>
        <color theme="1"/>
        <rFont val="Aptos Narrow"/>
        <family val="3"/>
        <charset val="129"/>
        <scheme val="minor"/>
      </rPr>
      <t>쇼팽집</t>
    </r>
    <r>
      <rPr>
        <sz val="11"/>
        <color theme="1"/>
        <rFont val="Aptos Narrow"/>
        <family val="2"/>
        <scheme val="minor"/>
      </rPr>
      <t xml:space="preserve"> 4</t>
    </r>
  </si>
  <si>
    <r>
      <rPr>
        <sz val="11"/>
        <color theme="1"/>
        <rFont val="Aptos Narrow"/>
        <family val="3"/>
        <charset val="129"/>
        <scheme val="minor"/>
      </rPr>
      <t>쇼팽집</t>
    </r>
    <r>
      <rPr>
        <sz val="11"/>
        <color theme="1"/>
        <rFont val="Aptos Narrow"/>
        <family val="2"/>
        <scheme val="minor"/>
      </rPr>
      <t xml:space="preserve"> 5</t>
    </r>
  </si>
  <si>
    <r>
      <rPr>
        <sz val="11"/>
        <color theme="1"/>
        <rFont val="Aptos Narrow"/>
        <family val="3"/>
        <charset val="129"/>
        <scheme val="minor"/>
      </rPr>
      <t>쇼팽집</t>
    </r>
    <r>
      <rPr>
        <sz val="11"/>
        <color theme="1"/>
        <rFont val="Aptos Narrow"/>
        <family val="2"/>
        <scheme val="minor"/>
      </rPr>
      <t xml:space="preserve"> 6</t>
    </r>
  </si>
  <si>
    <r>
      <rPr>
        <sz val="11"/>
        <color theme="1"/>
        <rFont val="Aptos Narrow"/>
        <family val="3"/>
        <charset val="129"/>
        <scheme val="minor"/>
      </rPr>
      <t>쇼팽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전집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파데레프스키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편</t>
    </r>
    <r>
      <rPr>
        <sz val="11"/>
        <color theme="1"/>
        <rFont val="Aptos Narrow"/>
        <family val="2"/>
        <scheme val="minor"/>
      </rPr>
      <t xml:space="preserve"> 7</t>
    </r>
  </si>
  <si>
    <r>
      <t>(</t>
    </r>
    <r>
      <rPr>
        <sz val="11"/>
        <color theme="1"/>
        <rFont val="Aptos Narrow"/>
        <family val="3"/>
        <charset val="129"/>
        <scheme val="minor"/>
      </rPr>
      <t>스프링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제본</t>
    </r>
    <r>
      <rPr>
        <sz val="11"/>
        <color theme="1"/>
        <rFont val="Aptos Narrow"/>
        <family val="2"/>
        <scheme val="minor"/>
      </rPr>
      <t xml:space="preserve">) </t>
    </r>
    <r>
      <rPr>
        <sz val="11"/>
        <color theme="1"/>
        <rFont val="Aptos Narrow"/>
        <family val="3"/>
        <charset val="129"/>
        <scheme val="minor"/>
      </rPr>
      <t>녹턴</t>
    </r>
    <r>
      <rPr>
        <sz val="11"/>
        <color theme="1"/>
        <rFont val="Aptos Narrow"/>
        <family val="2"/>
        <scheme val="minor"/>
      </rPr>
      <t xml:space="preserve"> Nocturnes</t>
    </r>
  </si>
  <si>
    <r>
      <rPr>
        <sz val="11"/>
        <color theme="1"/>
        <rFont val="Aptos Narrow"/>
        <family val="3"/>
        <charset val="129"/>
        <scheme val="minor"/>
      </rPr>
      <t>쇼팽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폴로네즈집</t>
    </r>
  </si>
  <si>
    <r>
      <t>(</t>
    </r>
    <r>
      <rPr>
        <sz val="11"/>
        <color theme="1"/>
        <rFont val="Aptos Narrow"/>
        <family val="3"/>
        <charset val="129"/>
        <scheme val="minor"/>
      </rPr>
      <t>스프링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제본</t>
    </r>
    <r>
      <rPr>
        <sz val="11"/>
        <color theme="1"/>
        <rFont val="Aptos Narrow"/>
        <family val="2"/>
        <scheme val="minor"/>
      </rPr>
      <t>) Polonaisen</t>
    </r>
  </si>
  <si>
    <r>
      <rPr>
        <sz val="11"/>
        <color theme="1"/>
        <rFont val="Aptos Narrow"/>
        <family val="3"/>
        <charset val="129"/>
        <scheme val="minor"/>
      </rPr>
      <t>알프레드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코르토에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의한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쇼팽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연습곡과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피아노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기교</t>
    </r>
  </si>
  <si>
    <r>
      <rPr>
        <sz val="11"/>
        <color theme="1"/>
        <rFont val="Aptos Narrow"/>
        <family val="3"/>
        <charset val="129"/>
        <scheme val="minor"/>
      </rPr>
      <t>슈만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피아노곡집</t>
    </r>
    <r>
      <rPr>
        <sz val="11"/>
        <color theme="1"/>
        <rFont val="Aptos Narrow"/>
        <family val="2"/>
        <scheme val="minor"/>
      </rPr>
      <t xml:space="preserve"> 3</t>
    </r>
  </si>
  <si>
    <r>
      <rPr>
        <sz val="11"/>
        <color theme="1"/>
        <rFont val="Aptos Narrow"/>
        <family val="3"/>
        <charset val="129"/>
        <scheme val="minor"/>
      </rPr>
      <t>서문덕</t>
    </r>
  </si>
  <si>
    <r>
      <rPr>
        <sz val="11"/>
        <color theme="1"/>
        <rFont val="Aptos Narrow"/>
        <family val="3"/>
        <charset val="129"/>
        <scheme val="minor"/>
      </rPr>
      <t>슈만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작품집</t>
    </r>
    <r>
      <rPr>
        <sz val="11"/>
        <color theme="1"/>
        <rFont val="Aptos Narrow"/>
        <family val="2"/>
        <scheme val="minor"/>
      </rPr>
      <t xml:space="preserve"> 4</t>
    </r>
  </si>
  <si>
    <r>
      <rPr>
        <sz val="11"/>
        <color theme="1"/>
        <rFont val="Aptos Narrow"/>
        <family val="3"/>
        <charset val="129"/>
        <scheme val="minor"/>
      </rPr>
      <t>슈만</t>
    </r>
    <r>
      <rPr>
        <sz val="11"/>
        <color theme="1"/>
        <rFont val="Aptos Narrow"/>
        <family val="2"/>
        <scheme val="minor"/>
      </rPr>
      <t xml:space="preserve"> 2</t>
    </r>
  </si>
  <si>
    <r>
      <rPr>
        <sz val="11"/>
        <color theme="1"/>
        <rFont val="Aptos Narrow"/>
        <family val="3"/>
        <charset val="129"/>
        <scheme val="minor"/>
      </rPr>
      <t>나비</t>
    </r>
    <r>
      <rPr>
        <sz val="11"/>
        <color theme="1"/>
        <rFont val="Aptos Narrow"/>
        <family val="2"/>
        <scheme val="minor"/>
      </rPr>
      <t xml:space="preserve"> Papillons Op.2 / </t>
    </r>
    <r>
      <rPr>
        <sz val="11"/>
        <color theme="1"/>
        <rFont val="Aptos Narrow"/>
        <family val="3"/>
        <charset val="129"/>
        <scheme val="minor"/>
      </rPr>
      <t>다윗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동맹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무곡집</t>
    </r>
    <r>
      <rPr>
        <sz val="11"/>
        <color theme="1"/>
        <rFont val="Aptos Narrow"/>
        <family val="2"/>
        <scheme val="minor"/>
      </rPr>
      <t xml:space="preserve"> Davidsbundlertänze Op.6 / </t>
    </r>
    <r>
      <rPr>
        <sz val="11"/>
        <color theme="1"/>
        <rFont val="Aptos Narrow"/>
        <family val="3"/>
        <charset val="129"/>
        <scheme val="minor"/>
      </rPr>
      <t>사육제</t>
    </r>
    <r>
      <rPr>
        <sz val="11"/>
        <color theme="1"/>
        <rFont val="Aptos Narrow"/>
        <family val="2"/>
        <scheme val="minor"/>
      </rPr>
      <t xml:space="preserve"> Carnaval Op.9 / </t>
    </r>
    <r>
      <rPr>
        <sz val="11"/>
        <color theme="1"/>
        <rFont val="Aptos Narrow"/>
        <family val="3"/>
        <charset val="129"/>
        <scheme val="minor"/>
      </rPr>
      <t>어린이의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정경</t>
    </r>
    <r>
      <rPr>
        <sz val="11"/>
        <color theme="1"/>
        <rFont val="Aptos Narrow"/>
        <family val="2"/>
        <scheme val="minor"/>
      </rPr>
      <t xml:space="preserve"> Kinderszenen Op.15 / </t>
    </r>
    <r>
      <rPr>
        <sz val="11"/>
        <color theme="1"/>
        <rFont val="Aptos Narrow"/>
        <family val="3"/>
        <charset val="129"/>
        <scheme val="minor"/>
      </rPr>
      <t>크라이슬레리아나</t>
    </r>
    <r>
      <rPr>
        <sz val="11"/>
        <color theme="1"/>
        <rFont val="Aptos Narrow"/>
        <family val="2"/>
        <scheme val="minor"/>
      </rPr>
      <t xml:space="preserve"> Kreisleriana Op.16 / </t>
    </r>
    <r>
      <rPr>
        <sz val="11"/>
        <color theme="1"/>
        <rFont val="Aptos Narrow"/>
        <family val="3"/>
        <charset val="129"/>
        <scheme val="minor"/>
      </rPr>
      <t>비인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사육제의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어릿광대</t>
    </r>
    <r>
      <rPr>
        <sz val="11"/>
        <color theme="1"/>
        <rFont val="Aptos Narrow"/>
        <family val="2"/>
        <scheme val="minor"/>
      </rPr>
      <t xml:space="preserve"> Faschingsschwank Aus Wien Op.26</t>
    </r>
  </si>
  <si>
    <r>
      <rPr>
        <sz val="11"/>
        <color theme="1"/>
        <rFont val="Aptos Narrow"/>
        <family val="3"/>
        <charset val="129"/>
        <scheme val="minor"/>
      </rPr>
      <t>슈만집</t>
    </r>
    <r>
      <rPr>
        <sz val="11"/>
        <color theme="1"/>
        <rFont val="Aptos Narrow"/>
        <family val="2"/>
        <scheme val="minor"/>
      </rPr>
      <t xml:space="preserve"> 3</t>
    </r>
  </si>
  <si>
    <r>
      <rPr>
        <sz val="11"/>
        <color theme="1"/>
        <rFont val="Aptos Narrow"/>
        <family val="3"/>
        <charset val="129"/>
        <scheme val="minor"/>
      </rPr>
      <t>아베크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변주곡</t>
    </r>
    <r>
      <rPr>
        <sz val="11"/>
        <color theme="1"/>
        <rFont val="Aptos Narrow"/>
        <family val="2"/>
        <scheme val="minor"/>
      </rPr>
      <t xml:space="preserve"> Abegg-Variationen / </t>
    </r>
    <r>
      <rPr>
        <sz val="11"/>
        <color theme="1"/>
        <rFont val="Aptos Narrow"/>
        <family val="3"/>
        <charset val="129"/>
        <scheme val="minor"/>
      </rPr>
      <t>토카타</t>
    </r>
    <r>
      <rPr>
        <sz val="11"/>
        <color theme="1"/>
        <rFont val="Aptos Narrow"/>
        <family val="2"/>
        <scheme val="minor"/>
      </rPr>
      <t xml:space="preserve"> Tocatta / </t>
    </r>
    <r>
      <rPr>
        <sz val="11"/>
        <color theme="1"/>
        <rFont val="Aptos Narrow"/>
        <family val="3"/>
        <charset val="129"/>
        <scheme val="minor"/>
      </rPr>
      <t>알레그로</t>
    </r>
    <r>
      <rPr>
        <sz val="11"/>
        <color theme="1"/>
        <rFont val="Aptos Narrow"/>
        <family val="2"/>
        <scheme val="minor"/>
      </rPr>
      <t xml:space="preserve"> Allegro / </t>
    </r>
    <r>
      <rPr>
        <sz val="11"/>
        <color theme="1"/>
        <rFont val="Aptos Narrow"/>
        <family val="3"/>
        <charset val="129"/>
        <scheme val="minor"/>
      </rPr>
      <t>변주곡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형식에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의한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교향적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연습곡</t>
    </r>
    <r>
      <rPr>
        <sz val="11"/>
        <color theme="1"/>
        <rFont val="Aptos Narrow"/>
        <family val="2"/>
        <scheme val="minor"/>
      </rPr>
      <t xml:space="preserve"> Symphonische Etüden / </t>
    </r>
    <r>
      <rPr>
        <sz val="11"/>
        <color theme="1"/>
        <rFont val="Aptos Narrow"/>
        <family val="3"/>
        <charset val="129"/>
        <scheme val="minor"/>
      </rPr>
      <t>아라베스크</t>
    </r>
    <r>
      <rPr>
        <sz val="11"/>
        <color theme="1"/>
        <rFont val="Aptos Narrow"/>
        <family val="2"/>
        <scheme val="minor"/>
      </rPr>
      <t xml:space="preserve"> In Form Von Variationen Arabeske  / </t>
    </r>
    <r>
      <rPr>
        <sz val="11"/>
        <color theme="1"/>
        <rFont val="Aptos Narrow"/>
        <family val="3"/>
        <charset val="129"/>
        <scheme val="minor"/>
      </rPr>
      <t>꽃노래</t>
    </r>
    <r>
      <rPr>
        <sz val="11"/>
        <color theme="1"/>
        <rFont val="Aptos Narrow"/>
        <family val="2"/>
        <scheme val="minor"/>
      </rPr>
      <t xml:space="preserve"> Blumenstück / </t>
    </r>
    <r>
      <rPr>
        <sz val="11"/>
        <color theme="1"/>
        <rFont val="Aptos Narrow"/>
        <family val="3"/>
        <charset val="129"/>
        <scheme val="minor"/>
      </rPr>
      <t>노벨레테</t>
    </r>
    <r>
      <rPr>
        <sz val="11"/>
        <color theme="1"/>
        <rFont val="Aptos Narrow"/>
        <family val="2"/>
        <scheme val="minor"/>
      </rPr>
      <t xml:space="preserve"> Novelletten</t>
    </r>
  </si>
  <si>
    <r>
      <rPr>
        <sz val="11"/>
        <color theme="1"/>
        <rFont val="Aptos Narrow"/>
        <family val="3"/>
        <charset val="129"/>
        <scheme val="minor"/>
      </rPr>
      <t>슈만집</t>
    </r>
    <r>
      <rPr>
        <sz val="11"/>
        <color theme="1"/>
        <rFont val="Aptos Narrow"/>
        <family val="2"/>
        <scheme val="minor"/>
      </rPr>
      <t xml:space="preserve"> 4</t>
    </r>
  </si>
  <si>
    <r>
      <rPr>
        <sz val="11"/>
        <color theme="1"/>
        <rFont val="Aptos Narrow"/>
        <family val="3"/>
        <charset val="129"/>
        <scheme val="minor"/>
      </rPr>
      <t>슈만집</t>
    </r>
    <r>
      <rPr>
        <sz val="11"/>
        <color theme="1"/>
        <rFont val="Aptos Narrow"/>
        <family val="2"/>
        <scheme val="minor"/>
      </rPr>
      <t xml:space="preserve"> 5</t>
    </r>
  </si>
  <si>
    <r>
      <rPr>
        <sz val="11"/>
        <color theme="1"/>
        <rFont val="Aptos Narrow"/>
        <family val="3"/>
        <charset val="129"/>
        <scheme val="minor"/>
      </rPr>
      <t>임희준</t>
    </r>
  </si>
  <si>
    <r>
      <rPr>
        <sz val="11"/>
        <color theme="1"/>
        <rFont val="Aptos Narrow"/>
        <family val="3"/>
        <charset val="129"/>
        <scheme val="minor"/>
      </rPr>
      <t>슈만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피아노곡집</t>
    </r>
    <r>
      <rPr>
        <sz val="11"/>
        <color theme="1"/>
        <rFont val="Aptos Narrow"/>
        <family val="2"/>
        <scheme val="minor"/>
      </rPr>
      <t xml:space="preserve"> 5</t>
    </r>
  </si>
  <si>
    <r>
      <rPr>
        <sz val="11"/>
        <color theme="1"/>
        <rFont val="Aptos Narrow"/>
        <family val="3"/>
        <charset val="129"/>
        <scheme val="minor"/>
      </rPr>
      <t>슈만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피아노곡집</t>
    </r>
    <r>
      <rPr>
        <sz val="11"/>
        <color theme="1"/>
        <rFont val="Aptos Narrow"/>
        <family val="2"/>
        <scheme val="minor"/>
      </rPr>
      <t xml:space="preserve"> 7</t>
    </r>
  </si>
  <si>
    <r>
      <rPr>
        <sz val="11"/>
        <color theme="1"/>
        <rFont val="Aptos Narrow"/>
        <family val="3"/>
        <charset val="129"/>
        <scheme val="minor"/>
      </rPr>
      <t>멘델스존</t>
    </r>
    <r>
      <rPr>
        <sz val="11"/>
        <color theme="1"/>
        <rFont val="Aptos Narrow"/>
        <family val="2"/>
        <scheme val="minor"/>
      </rPr>
      <t xml:space="preserve"> 2</t>
    </r>
  </si>
  <si>
    <r>
      <rPr>
        <sz val="11"/>
        <color theme="1"/>
        <rFont val="Aptos Narrow"/>
        <family val="3"/>
        <charset val="129"/>
        <scheme val="minor"/>
      </rPr>
      <t>무언가</t>
    </r>
    <r>
      <rPr>
        <sz val="11"/>
        <color theme="1"/>
        <rFont val="Aptos Narrow"/>
        <family val="2"/>
        <scheme val="minor"/>
      </rPr>
      <t xml:space="preserve"> Lieder Ohne Worte Op.19, 30, 38, 53, 62, 67, 85, 102</t>
    </r>
  </si>
  <si>
    <r>
      <rPr>
        <sz val="11"/>
        <color theme="1"/>
        <rFont val="Aptos Narrow"/>
        <family val="3"/>
        <charset val="129"/>
        <scheme val="minor"/>
      </rPr>
      <t>슈베르트</t>
    </r>
    <r>
      <rPr>
        <sz val="11"/>
        <color theme="1"/>
        <rFont val="Aptos Narrow"/>
        <family val="2"/>
        <scheme val="minor"/>
      </rPr>
      <t xml:space="preserve"> 3</t>
    </r>
  </si>
  <si>
    <r>
      <rPr>
        <sz val="11"/>
        <color theme="1"/>
        <rFont val="Aptos Narrow"/>
        <family val="3"/>
        <charset val="129"/>
        <scheme val="minor"/>
      </rPr>
      <t>방랑인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주제에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의한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환상곡</t>
    </r>
    <r>
      <rPr>
        <sz val="11"/>
        <color theme="1"/>
        <rFont val="Aptos Narrow"/>
        <family val="2"/>
        <scheme val="minor"/>
      </rPr>
      <t xml:space="preserve"> Wanderer-Fantasie Op.15 / </t>
    </r>
    <r>
      <rPr>
        <sz val="11"/>
        <color theme="1"/>
        <rFont val="Aptos Narrow"/>
        <family val="3"/>
        <charset val="129"/>
        <scheme val="minor"/>
      </rPr>
      <t>즉흥곡</t>
    </r>
    <r>
      <rPr>
        <sz val="11"/>
        <color theme="1"/>
        <rFont val="Aptos Narrow"/>
        <family val="2"/>
        <scheme val="minor"/>
      </rPr>
      <t xml:space="preserve"> Impromptus Op.90, 142 / </t>
    </r>
    <r>
      <rPr>
        <sz val="11"/>
        <color theme="1"/>
        <rFont val="Aptos Narrow"/>
        <family val="3"/>
        <charset val="129"/>
        <scheme val="minor"/>
      </rPr>
      <t>악흥의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한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때</t>
    </r>
    <r>
      <rPr>
        <sz val="11"/>
        <color theme="1"/>
        <rFont val="Aptos Narrow"/>
        <family val="2"/>
        <scheme val="minor"/>
      </rPr>
      <t xml:space="preserve"> Moments Musicaux Op.94</t>
    </r>
  </si>
  <si>
    <r>
      <rPr>
        <sz val="11"/>
        <color theme="1"/>
        <rFont val="Aptos Narrow"/>
        <family val="3"/>
        <charset val="129"/>
        <scheme val="minor"/>
      </rPr>
      <t>슈베르트</t>
    </r>
    <r>
      <rPr>
        <sz val="11"/>
        <color theme="1"/>
        <rFont val="Aptos Narrow"/>
        <family val="2"/>
        <scheme val="minor"/>
      </rPr>
      <t xml:space="preserve"> 2</t>
    </r>
  </si>
  <si>
    <r>
      <rPr>
        <sz val="11"/>
        <color theme="1"/>
        <rFont val="Aptos Narrow"/>
        <family val="3"/>
        <charset val="129"/>
        <scheme val="minor"/>
      </rPr>
      <t>소나타</t>
    </r>
    <r>
      <rPr>
        <sz val="11"/>
        <color theme="1"/>
        <rFont val="Aptos Narrow"/>
        <family val="2"/>
        <scheme val="minor"/>
      </rPr>
      <t xml:space="preserve"> Sonaten</t>
    </r>
  </si>
  <si>
    <r>
      <rPr>
        <sz val="11"/>
        <color theme="1"/>
        <rFont val="Aptos Narrow"/>
        <family val="3"/>
        <charset val="129"/>
        <scheme val="minor"/>
      </rPr>
      <t>피아노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협주곡</t>
    </r>
    <r>
      <rPr>
        <sz val="11"/>
        <color theme="1"/>
        <rFont val="Aptos Narrow"/>
        <family val="2"/>
        <scheme val="minor"/>
      </rPr>
      <t xml:space="preserve"> Piano Concerto A minor</t>
    </r>
  </si>
  <si>
    <r>
      <rPr>
        <sz val="11"/>
        <color theme="1"/>
        <rFont val="Aptos Narrow"/>
        <family val="3"/>
        <charset val="129"/>
        <scheme val="minor"/>
      </rPr>
      <t>나비</t>
    </r>
    <r>
      <rPr>
        <sz val="11"/>
        <color theme="1"/>
        <rFont val="Aptos Narrow"/>
        <family val="2"/>
        <scheme val="minor"/>
      </rPr>
      <t xml:space="preserve"> Papillons Op.2</t>
    </r>
  </si>
  <si>
    <r>
      <t>(</t>
    </r>
    <r>
      <rPr>
        <sz val="11"/>
        <color theme="1"/>
        <rFont val="Aptos Narrow"/>
        <family val="3"/>
        <charset val="129"/>
        <scheme val="minor"/>
      </rPr>
      <t>스프링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제본</t>
    </r>
    <r>
      <rPr>
        <sz val="11"/>
        <color theme="1"/>
        <rFont val="Aptos Narrow"/>
        <family val="2"/>
        <scheme val="minor"/>
      </rPr>
      <t xml:space="preserve">) </t>
    </r>
    <r>
      <rPr>
        <sz val="11"/>
        <color theme="1"/>
        <rFont val="Aptos Narrow"/>
        <family val="3"/>
        <charset val="129"/>
        <scheme val="minor"/>
      </rPr>
      <t>슈만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피아노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사중주</t>
    </r>
    <r>
      <rPr>
        <sz val="11"/>
        <color theme="1"/>
        <rFont val="Aptos Narrow"/>
        <family val="2"/>
        <scheme val="minor"/>
      </rPr>
      <t xml:space="preserve"> Quartet für Pianoforte, Violine, Viola und Violoncell</t>
    </r>
  </si>
  <si>
    <r>
      <t>(</t>
    </r>
    <r>
      <rPr>
        <sz val="11"/>
        <color theme="1"/>
        <rFont val="Aptos Narrow"/>
        <family val="3"/>
        <charset val="129"/>
        <scheme val="minor"/>
      </rPr>
      <t>스프링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제본</t>
    </r>
    <r>
      <rPr>
        <sz val="11"/>
        <color theme="1"/>
        <rFont val="Aptos Narrow"/>
        <family val="2"/>
        <scheme val="minor"/>
      </rPr>
      <t xml:space="preserve">) </t>
    </r>
    <r>
      <rPr>
        <sz val="11"/>
        <color theme="1"/>
        <rFont val="Aptos Narrow"/>
        <family val="3"/>
        <charset val="129"/>
        <scheme val="minor"/>
      </rPr>
      <t>모차르트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두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대의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피아노를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위한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소나타</t>
    </r>
    <r>
      <rPr>
        <sz val="11"/>
        <color theme="1"/>
        <rFont val="Aptos Narrow"/>
        <family val="2"/>
        <scheme val="minor"/>
      </rPr>
      <t xml:space="preserve"> </t>
    </r>
  </si>
  <si>
    <r>
      <t>4</t>
    </r>
    <r>
      <rPr>
        <sz val="11"/>
        <color theme="1"/>
        <rFont val="Aptos Narrow"/>
        <family val="3"/>
        <charset val="129"/>
        <scheme val="minor"/>
      </rPr>
      <t>개의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손을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위한</t>
    </r>
    <r>
      <rPr>
        <sz val="11"/>
        <color theme="1"/>
        <rFont val="Aptos Narrow"/>
        <family val="2"/>
        <scheme val="minor"/>
      </rPr>
      <t xml:space="preserve"> 3</t>
    </r>
    <r>
      <rPr>
        <sz val="11"/>
        <color theme="1"/>
        <rFont val="Aptos Narrow"/>
        <family val="3"/>
        <charset val="129"/>
        <scheme val="minor"/>
      </rPr>
      <t>개의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피아노곡</t>
    </r>
  </si>
  <si>
    <r>
      <t>(</t>
    </r>
    <r>
      <rPr>
        <sz val="11"/>
        <color theme="1"/>
        <rFont val="Aptos Narrow"/>
        <family val="3"/>
        <charset val="129"/>
        <scheme val="minor"/>
      </rPr>
      <t>스프링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제본</t>
    </r>
    <r>
      <rPr>
        <sz val="11"/>
        <color theme="1"/>
        <rFont val="Aptos Narrow"/>
        <family val="2"/>
        <scheme val="minor"/>
      </rPr>
      <t>) Drei Stücke für das Pianoforte zu vier Händen</t>
    </r>
  </si>
  <si>
    <r>
      <rPr>
        <sz val="11"/>
        <color theme="1"/>
        <rFont val="Aptos Narrow"/>
        <family val="3"/>
        <charset val="129"/>
        <scheme val="minor"/>
      </rPr>
      <t>차이콥스키집</t>
    </r>
  </si>
  <si>
    <r>
      <rPr>
        <sz val="11"/>
        <color theme="1"/>
        <rFont val="Aptos Narrow"/>
        <family val="3"/>
        <charset val="129"/>
        <scheme val="minor"/>
      </rPr>
      <t>소나타</t>
    </r>
    <r>
      <rPr>
        <sz val="11"/>
        <color theme="1"/>
        <rFont val="Aptos Narrow"/>
        <family val="2"/>
        <scheme val="minor"/>
      </rPr>
      <t xml:space="preserve"> Sonate Op.37 / </t>
    </r>
    <r>
      <rPr>
        <sz val="11"/>
        <color theme="1"/>
        <rFont val="Aptos Narrow"/>
        <family val="3"/>
        <charset val="129"/>
        <scheme val="minor"/>
      </rPr>
      <t>사계</t>
    </r>
    <r>
      <rPr>
        <sz val="11"/>
        <color theme="1"/>
        <rFont val="Aptos Narrow"/>
        <family val="2"/>
        <scheme val="minor"/>
      </rPr>
      <t xml:space="preserve"> Die Jahreszeiten Op.37a / </t>
    </r>
    <r>
      <rPr>
        <sz val="11"/>
        <color theme="1"/>
        <rFont val="Aptos Narrow"/>
        <family val="3"/>
        <charset val="129"/>
        <scheme val="minor"/>
      </rPr>
      <t>무언가</t>
    </r>
    <r>
      <rPr>
        <sz val="11"/>
        <color theme="1"/>
        <rFont val="Aptos Narrow"/>
        <family val="2"/>
        <scheme val="minor"/>
      </rPr>
      <t xml:space="preserve"> Chant Sans Paroles Op.2 No.3 / </t>
    </r>
    <r>
      <rPr>
        <sz val="11"/>
        <color theme="1"/>
        <rFont val="Aptos Narrow"/>
        <family val="3"/>
        <charset val="129"/>
        <scheme val="minor"/>
      </rPr>
      <t>로망스</t>
    </r>
    <r>
      <rPr>
        <sz val="11"/>
        <color theme="1"/>
        <rFont val="Aptos Narrow"/>
        <family val="2"/>
        <scheme val="minor"/>
      </rPr>
      <t xml:space="preserve"> Romance Op.5 / </t>
    </r>
    <r>
      <rPr>
        <sz val="11"/>
        <color theme="1"/>
        <rFont val="Aptos Narrow"/>
        <family val="3"/>
        <charset val="129"/>
        <scheme val="minor"/>
      </rPr>
      <t>유모레스크</t>
    </r>
    <r>
      <rPr>
        <sz val="11"/>
        <color theme="1"/>
        <rFont val="Aptos Narrow"/>
        <family val="2"/>
        <scheme val="minor"/>
      </rPr>
      <t xml:space="preserve"> Humoresque Op.10 No.2 / </t>
    </r>
    <r>
      <rPr>
        <sz val="11"/>
        <color theme="1"/>
        <rFont val="Aptos Narrow"/>
        <family val="3"/>
        <charset val="129"/>
        <scheme val="minor"/>
      </rPr>
      <t>야상곡</t>
    </r>
    <r>
      <rPr>
        <sz val="11"/>
        <color theme="1"/>
        <rFont val="Aptos Narrow"/>
        <family val="2"/>
        <scheme val="minor"/>
      </rPr>
      <t xml:space="preserve"> Nocturne Op.19 No.4 / </t>
    </r>
    <r>
      <rPr>
        <sz val="11"/>
        <color theme="1"/>
        <rFont val="Aptos Narrow"/>
        <family val="3"/>
        <charset val="129"/>
        <scheme val="minor"/>
      </rPr>
      <t>주제와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변주곡</t>
    </r>
    <r>
      <rPr>
        <sz val="11"/>
        <color theme="1"/>
        <rFont val="Aptos Narrow"/>
        <family val="2"/>
        <scheme val="minor"/>
      </rPr>
      <t xml:space="preserve"> Thême Et Variations Op.19 No.6 / </t>
    </r>
    <r>
      <rPr>
        <sz val="11"/>
        <color theme="1"/>
        <rFont val="Aptos Narrow"/>
        <family val="3"/>
        <charset val="129"/>
        <scheme val="minor"/>
      </rPr>
      <t>슬픈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노래</t>
    </r>
    <r>
      <rPr>
        <sz val="11"/>
        <color theme="1"/>
        <rFont val="Aptos Narrow"/>
        <family val="2"/>
        <scheme val="minor"/>
      </rPr>
      <t xml:space="preserve"> Chanson Tristes Op.40 No.2 / </t>
    </r>
    <r>
      <rPr>
        <sz val="11"/>
        <color theme="1"/>
        <rFont val="Aptos Narrow"/>
        <family val="3"/>
        <charset val="129"/>
        <scheme val="minor"/>
      </rPr>
      <t>무언가</t>
    </r>
    <r>
      <rPr>
        <sz val="11"/>
        <color theme="1"/>
        <rFont val="Aptos Narrow"/>
        <family val="2"/>
        <scheme val="minor"/>
      </rPr>
      <t xml:space="preserve"> Chant Sans Paroles Op.40 No.6 / </t>
    </r>
    <r>
      <rPr>
        <sz val="11"/>
        <color theme="1"/>
        <rFont val="Aptos Narrow"/>
        <family val="3"/>
        <charset val="129"/>
        <scheme val="minor"/>
      </rPr>
      <t>나타</t>
    </r>
    <r>
      <rPr>
        <sz val="11"/>
        <color theme="1"/>
        <rFont val="Aptos Narrow"/>
        <family val="2"/>
        <scheme val="minor"/>
      </rPr>
      <t>-</t>
    </r>
    <r>
      <rPr>
        <sz val="11"/>
        <color theme="1"/>
        <rFont val="Aptos Narrow"/>
        <family val="3"/>
        <charset val="129"/>
        <scheme val="minor"/>
      </rPr>
      <t>왈츠</t>
    </r>
    <r>
      <rPr>
        <sz val="11"/>
        <color theme="1"/>
        <rFont val="Aptos Narrow"/>
        <family val="2"/>
        <scheme val="minor"/>
      </rPr>
      <t xml:space="preserve"> Natha-Valse Op.51 No.4 / </t>
    </r>
    <r>
      <rPr>
        <sz val="11"/>
        <color theme="1"/>
        <rFont val="Aptos Narrow"/>
        <family val="3"/>
        <charset val="129"/>
        <scheme val="minor"/>
      </rPr>
      <t>로망스</t>
    </r>
    <r>
      <rPr>
        <sz val="11"/>
        <color theme="1"/>
        <rFont val="Aptos Narrow"/>
        <family val="2"/>
        <scheme val="minor"/>
      </rPr>
      <t xml:space="preserve"> Romance Op.51 No.5 / </t>
    </r>
    <r>
      <rPr>
        <sz val="11"/>
        <color theme="1"/>
        <rFont val="Aptos Narrow"/>
        <family val="3"/>
        <charset val="129"/>
        <scheme val="minor"/>
      </rPr>
      <t>둠카</t>
    </r>
    <r>
      <rPr>
        <sz val="11"/>
        <color theme="1"/>
        <rFont val="Aptos Narrow"/>
        <family val="2"/>
        <scheme val="minor"/>
      </rPr>
      <t xml:space="preserve"> Dumka Op.59 / </t>
    </r>
    <r>
      <rPr>
        <sz val="11"/>
        <color theme="1"/>
        <rFont val="Aptos Narrow"/>
        <family val="3"/>
        <charset val="129"/>
        <scheme val="minor"/>
      </rPr>
      <t>자장가</t>
    </r>
    <r>
      <rPr>
        <sz val="11"/>
        <color theme="1"/>
        <rFont val="Aptos Narrow"/>
        <family val="2"/>
        <scheme val="minor"/>
      </rPr>
      <t xml:space="preserve"> Berceuse Op.16 No.1</t>
    </r>
  </si>
  <si>
    <r>
      <t>(</t>
    </r>
    <r>
      <rPr>
        <sz val="11"/>
        <color theme="1"/>
        <rFont val="Aptos Narrow"/>
        <family val="3"/>
        <charset val="129"/>
        <scheme val="minor"/>
      </rPr>
      <t>스프링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제본</t>
    </r>
    <r>
      <rPr>
        <sz val="11"/>
        <color theme="1"/>
        <rFont val="Aptos Narrow"/>
        <family val="2"/>
        <scheme val="minor"/>
      </rPr>
      <t>) Années de pèlerinage, Première année: Suisse S.160 No.1, 4, 5 / Romance S.169 / Années de pèlerinage, Deuxième année: Italie 7. Après une lecture du Dante: Fantasia quasi Sonata S.161 No.7</t>
    </r>
  </si>
  <si>
    <r>
      <rPr>
        <sz val="11"/>
        <color theme="1"/>
        <rFont val="Aptos Narrow"/>
        <family val="3"/>
        <charset val="129"/>
        <scheme val="minor"/>
      </rPr>
      <t>브람스</t>
    </r>
    <r>
      <rPr>
        <sz val="11"/>
        <color theme="1"/>
        <rFont val="Aptos Narrow"/>
        <family val="2"/>
        <scheme val="minor"/>
      </rPr>
      <t xml:space="preserve"> 1</t>
    </r>
  </si>
  <si>
    <r>
      <rPr>
        <sz val="11"/>
        <color theme="1"/>
        <rFont val="Aptos Narrow"/>
        <family val="3"/>
        <charset val="129"/>
        <scheme val="minor"/>
      </rPr>
      <t>소나타</t>
    </r>
    <r>
      <rPr>
        <sz val="11"/>
        <color theme="1"/>
        <rFont val="Aptos Narrow"/>
        <family val="2"/>
        <scheme val="minor"/>
      </rPr>
      <t xml:space="preserve"> Sonaten 1, 2, 3 / </t>
    </r>
    <r>
      <rPr>
        <sz val="11"/>
        <color theme="1"/>
        <rFont val="Aptos Narrow"/>
        <family val="3"/>
        <charset val="129"/>
        <scheme val="minor"/>
      </rPr>
      <t>변주곡</t>
    </r>
    <r>
      <rPr>
        <sz val="11"/>
        <color theme="1"/>
        <rFont val="Aptos Narrow"/>
        <family val="2"/>
        <scheme val="minor"/>
      </rPr>
      <t xml:space="preserve"> Variationen Über ein Thema von R.Schumann Op.9 / Über ein Eigenes Thema Op.21 No.1 / Über ein Ungarisches Lied Op.21 No.2 / Variationen und Fuge über ein Thema von Händel Op.24 / Über ein Thema von Paganini Op.35</t>
    </r>
  </si>
  <si>
    <r>
      <rPr>
        <sz val="11"/>
        <color theme="1"/>
        <rFont val="Aptos Narrow"/>
        <family val="3"/>
        <charset val="129"/>
        <scheme val="minor"/>
      </rPr>
      <t>브람스</t>
    </r>
    <r>
      <rPr>
        <sz val="11"/>
        <color theme="1"/>
        <rFont val="Aptos Narrow"/>
        <family val="2"/>
        <scheme val="minor"/>
      </rPr>
      <t xml:space="preserve"> 2</t>
    </r>
  </si>
  <si>
    <r>
      <rPr>
        <sz val="11"/>
        <color theme="1"/>
        <rFont val="Aptos Narrow"/>
        <family val="3"/>
        <charset val="129"/>
        <scheme val="minor"/>
      </rPr>
      <t>스케르초</t>
    </r>
    <r>
      <rPr>
        <sz val="11"/>
        <color theme="1"/>
        <rFont val="Aptos Narrow"/>
        <family val="2"/>
        <scheme val="minor"/>
      </rPr>
      <t xml:space="preserve"> Scherzo Op.4 / </t>
    </r>
    <r>
      <rPr>
        <sz val="11"/>
        <color theme="1"/>
        <rFont val="Aptos Narrow"/>
        <family val="3"/>
        <charset val="129"/>
        <scheme val="minor"/>
      </rPr>
      <t>발라드</t>
    </r>
    <r>
      <rPr>
        <sz val="11"/>
        <color theme="1"/>
        <rFont val="Aptos Narrow"/>
        <family val="2"/>
        <scheme val="minor"/>
      </rPr>
      <t xml:space="preserve"> Balladen Op.10 / </t>
    </r>
    <r>
      <rPr>
        <sz val="11"/>
        <color theme="1"/>
        <rFont val="Aptos Narrow"/>
        <family val="3"/>
        <charset val="129"/>
        <scheme val="minor"/>
      </rPr>
      <t>왈츠</t>
    </r>
    <r>
      <rPr>
        <sz val="11"/>
        <color theme="1"/>
        <rFont val="Aptos Narrow"/>
        <family val="2"/>
        <scheme val="minor"/>
      </rPr>
      <t xml:space="preserve"> Walzer Op.39 / </t>
    </r>
    <r>
      <rPr>
        <sz val="11"/>
        <color theme="1"/>
        <rFont val="Aptos Narrow"/>
        <family val="3"/>
        <charset val="129"/>
        <scheme val="minor"/>
      </rPr>
      <t>피아노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소곡집</t>
    </r>
    <r>
      <rPr>
        <sz val="11"/>
        <color theme="1"/>
        <rFont val="Aptos Narrow"/>
        <family val="2"/>
        <scheme val="minor"/>
      </rPr>
      <t xml:space="preserve"> Klavierstücke Op.76, 118, 119 / 2</t>
    </r>
    <r>
      <rPr>
        <sz val="11"/>
        <color theme="1"/>
        <rFont val="Aptos Narrow"/>
        <family val="3"/>
        <charset val="129"/>
        <scheme val="minor"/>
      </rPr>
      <t>개의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광시곡</t>
    </r>
    <r>
      <rPr>
        <sz val="11"/>
        <color theme="1"/>
        <rFont val="Aptos Narrow"/>
        <family val="2"/>
        <scheme val="minor"/>
      </rPr>
      <t xml:space="preserve"> Zwei Rhapsodien Op.79 / </t>
    </r>
    <r>
      <rPr>
        <sz val="11"/>
        <color theme="1"/>
        <rFont val="Aptos Narrow"/>
        <family val="3"/>
        <charset val="129"/>
        <scheme val="minor"/>
      </rPr>
      <t>환상곡</t>
    </r>
    <r>
      <rPr>
        <sz val="11"/>
        <color theme="1"/>
        <rFont val="Aptos Narrow"/>
        <family val="2"/>
        <scheme val="minor"/>
      </rPr>
      <t xml:space="preserve"> Fantasien Op.116 / </t>
    </r>
    <r>
      <rPr>
        <sz val="11"/>
        <color theme="1"/>
        <rFont val="Aptos Narrow"/>
        <family val="3"/>
        <charset val="129"/>
        <scheme val="minor"/>
      </rPr>
      <t>간주곡</t>
    </r>
    <r>
      <rPr>
        <sz val="11"/>
        <color theme="1"/>
        <rFont val="Aptos Narrow"/>
        <family val="2"/>
        <scheme val="minor"/>
      </rPr>
      <t xml:space="preserve"> Intermezzi Op.117</t>
    </r>
  </si>
  <si>
    <r>
      <rPr>
        <sz val="11"/>
        <color theme="1"/>
        <rFont val="Aptos Narrow"/>
        <family val="3"/>
        <charset val="129"/>
        <scheme val="minor"/>
      </rPr>
      <t>왈츠</t>
    </r>
    <r>
      <rPr>
        <sz val="11"/>
        <color theme="1"/>
        <rFont val="Aptos Narrow"/>
        <family val="2"/>
        <scheme val="minor"/>
      </rPr>
      <t xml:space="preserve"> Waltzes Kaiser-Walzer Op.437 / Frühlingsstimmen Op.410 / An der schönen blauen Donau Op. 314 / Künstlerleben Op.316 / Geschichten aus dem Wienerwald Op.325 / Wein, Weib und Gesang Op.333 / Tausend und eine Nacht Op.346 / Wiener Blut Op.354 / O schöner Mai Op.375 / Rosen aus dem Süden Op.388 / Kuss-Walzer Op.400 / Morgenblätter Op.279 / </t>
    </r>
    <r>
      <rPr>
        <sz val="11"/>
        <color theme="1"/>
        <rFont val="Aptos Narrow"/>
        <family val="3"/>
        <charset val="129"/>
        <scheme val="minor"/>
      </rPr>
      <t>폴카</t>
    </r>
    <r>
      <rPr>
        <sz val="11"/>
        <color theme="1"/>
        <rFont val="Aptos Narrow"/>
        <family val="2"/>
        <scheme val="minor"/>
      </rPr>
      <t xml:space="preserve"> Polkas Pizzicato Polka / Czech Polka / Annen Polka / Thunder and Lightning Polka / Tritsch-Tratsch Polka</t>
    </r>
  </si>
  <si>
    <r>
      <rPr>
        <sz val="11"/>
        <color theme="1"/>
        <rFont val="Aptos Narrow"/>
        <family val="3"/>
        <charset val="129"/>
        <scheme val="minor"/>
      </rPr>
      <t>리스트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작품집</t>
    </r>
    <r>
      <rPr>
        <sz val="11"/>
        <color theme="1"/>
        <rFont val="Aptos Narrow"/>
        <family val="2"/>
        <scheme val="minor"/>
      </rPr>
      <t xml:space="preserve"> 2</t>
    </r>
  </si>
  <si>
    <r>
      <t>(</t>
    </r>
    <r>
      <rPr>
        <sz val="11"/>
        <color theme="1"/>
        <rFont val="Aptos Narrow"/>
        <family val="3"/>
        <charset val="129"/>
        <scheme val="minor"/>
      </rPr>
      <t>스프링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제본</t>
    </r>
    <r>
      <rPr>
        <sz val="11"/>
        <color theme="1"/>
        <rFont val="Aptos Narrow"/>
        <family val="2"/>
        <scheme val="minor"/>
      </rPr>
      <t xml:space="preserve">) </t>
    </r>
    <r>
      <rPr>
        <sz val="11"/>
        <color theme="1"/>
        <rFont val="Aptos Narrow"/>
        <family val="3"/>
        <charset val="129"/>
        <scheme val="minor"/>
      </rPr>
      <t>잊어버린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왈츠</t>
    </r>
    <r>
      <rPr>
        <sz val="11"/>
        <color theme="1"/>
        <rFont val="Aptos Narrow"/>
        <family val="2"/>
        <scheme val="minor"/>
      </rPr>
      <t xml:space="preserve"> Première Valse oubliée / </t>
    </r>
    <r>
      <rPr>
        <sz val="11"/>
        <color theme="1"/>
        <rFont val="Aptos Narrow"/>
        <family val="3"/>
        <charset val="129"/>
        <scheme val="minor"/>
      </rPr>
      <t>반음계적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대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갈롭</t>
    </r>
    <r>
      <rPr>
        <sz val="11"/>
        <color theme="1"/>
        <rFont val="Aptos Narrow"/>
        <family val="2"/>
        <scheme val="minor"/>
      </rPr>
      <t xml:space="preserve"> Grand Galop chromatique / </t>
    </r>
    <r>
      <rPr>
        <sz val="11"/>
        <color theme="1"/>
        <rFont val="Aptos Narrow"/>
        <family val="3"/>
        <charset val="129"/>
        <scheme val="minor"/>
      </rPr>
      <t>위로</t>
    </r>
    <r>
      <rPr>
        <sz val="11"/>
        <color theme="1"/>
        <rFont val="Aptos Narrow"/>
        <family val="2"/>
        <scheme val="minor"/>
      </rPr>
      <t xml:space="preserve"> 6</t>
    </r>
    <r>
      <rPr>
        <sz val="11"/>
        <color theme="1"/>
        <rFont val="Aptos Narrow"/>
        <family val="3"/>
        <charset val="129"/>
        <scheme val="minor"/>
      </rPr>
      <t>개의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피아노곡</t>
    </r>
    <r>
      <rPr>
        <sz val="11"/>
        <color theme="1"/>
        <rFont val="Aptos Narrow"/>
        <family val="2"/>
        <scheme val="minor"/>
      </rPr>
      <t xml:space="preserve"> Consolations / </t>
    </r>
    <r>
      <rPr>
        <sz val="11"/>
        <color theme="1"/>
        <rFont val="Aptos Narrow"/>
        <family val="3"/>
        <charset val="129"/>
        <scheme val="minor"/>
      </rPr>
      <t>두개의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전설</t>
    </r>
    <r>
      <rPr>
        <sz val="11"/>
        <color theme="1"/>
        <rFont val="Aptos Narrow"/>
        <family val="2"/>
        <scheme val="minor"/>
      </rPr>
      <t xml:space="preserve"> Deux Légendes / </t>
    </r>
    <r>
      <rPr>
        <sz val="11"/>
        <color theme="1"/>
        <rFont val="Aptos Narrow"/>
        <family val="3"/>
        <charset val="129"/>
        <scheme val="minor"/>
      </rPr>
      <t>소나타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나단조</t>
    </r>
    <r>
      <rPr>
        <sz val="11"/>
        <color theme="1"/>
        <rFont val="Aptos Narrow"/>
        <family val="2"/>
        <scheme val="minor"/>
      </rPr>
      <t xml:space="preserve"> Sonate</t>
    </r>
  </si>
  <si>
    <r>
      <rPr>
        <sz val="11"/>
        <color theme="1"/>
        <rFont val="Aptos Narrow"/>
        <family val="3"/>
        <charset val="129"/>
        <scheme val="minor"/>
      </rPr>
      <t>리스트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작품집</t>
    </r>
    <r>
      <rPr>
        <sz val="11"/>
        <color theme="1"/>
        <rFont val="Aptos Narrow"/>
        <family val="2"/>
        <scheme val="minor"/>
      </rPr>
      <t xml:space="preserve"> 1</t>
    </r>
  </si>
  <si>
    <r>
      <rPr>
        <sz val="11"/>
        <color theme="1"/>
        <rFont val="Aptos Narrow"/>
        <family val="3"/>
        <charset val="129"/>
        <scheme val="minor"/>
      </rPr>
      <t>폴로네즈</t>
    </r>
    <r>
      <rPr>
        <sz val="11"/>
        <color theme="1"/>
        <rFont val="Aptos Narrow"/>
        <family val="2"/>
        <scheme val="minor"/>
      </rPr>
      <t xml:space="preserve"> Polonaise I, II / </t>
    </r>
    <r>
      <rPr>
        <sz val="11"/>
        <color theme="1"/>
        <rFont val="Aptos Narrow"/>
        <family val="3"/>
        <charset val="129"/>
        <scheme val="minor"/>
      </rPr>
      <t>발라드</t>
    </r>
    <r>
      <rPr>
        <sz val="11"/>
        <color theme="1"/>
        <rFont val="Aptos Narrow"/>
        <family val="2"/>
        <scheme val="minor"/>
      </rPr>
      <t xml:space="preserve"> Ballade I, II / </t>
    </r>
    <r>
      <rPr>
        <sz val="11"/>
        <color theme="1"/>
        <rFont val="Aptos Narrow"/>
        <family val="3"/>
        <charset val="129"/>
        <scheme val="minor"/>
      </rPr>
      <t>제</t>
    </r>
    <r>
      <rPr>
        <sz val="11"/>
        <color theme="1"/>
        <rFont val="Aptos Narrow"/>
        <family val="2"/>
        <scheme val="minor"/>
      </rPr>
      <t xml:space="preserve">1 </t>
    </r>
    <r>
      <rPr>
        <sz val="11"/>
        <color theme="1"/>
        <rFont val="Aptos Narrow"/>
        <family val="3"/>
        <charset val="129"/>
        <scheme val="minor"/>
      </rPr>
      <t>메피스트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왈츠</t>
    </r>
    <r>
      <rPr>
        <sz val="11"/>
        <color theme="1"/>
        <rFont val="Aptos Narrow"/>
        <family val="2"/>
        <scheme val="minor"/>
      </rPr>
      <t xml:space="preserve"> Mephisto-Walzer I / </t>
    </r>
    <r>
      <rPr>
        <sz val="11"/>
        <color theme="1"/>
        <rFont val="Aptos Narrow"/>
        <family val="3"/>
        <charset val="129"/>
        <scheme val="minor"/>
      </rPr>
      <t>즉흥적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왈츠</t>
    </r>
    <r>
      <rPr>
        <sz val="11"/>
        <color theme="1"/>
        <rFont val="Aptos Narrow"/>
        <family val="2"/>
        <scheme val="minor"/>
      </rPr>
      <t xml:space="preserve"> Valse-Impromptu </t>
    </r>
  </si>
  <si>
    <r>
      <rPr>
        <sz val="11"/>
        <color theme="1"/>
        <rFont val="Aptos Narrow"/>
        <family val="3"/>
        <charset val="129"/>
        <scheme val="minor"/>
      </rPr>
      <t>리스트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소품집</t>
    </r>
    <r>
      <rPr>
        <sz val="11"/>
        <color theme="1"/>
        <rFont val="Aptos Narrow"/>
        <family val="2"/>
        <scheme val="minor"/>
      </rPr>
      <t xml:space="preserve"> 1</t>
    </r>
  </si>
  <si>
    <r>
      <rPr>
        <sz val="11"/>
        <color theme="1"/>
        <rFont val="Aptos Narrow"/>
        <family val="3"/>
        <charset val="129"/>
        <scheme val="minor"/>
      </rPr>
      <t>화려한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알레그로</t>
    </r>
    <r>
      <rPr>
        <sz val="11"/>
        <color theme="1"/>
        <rFont val="Aptos Narrow"/>
        <family val="2"/>
        <scheme val="minor"/>
      </rPr>
      <t xml:space="preserve"> Allegro di bravura / </t>
    </r>
    <r>
      <rPr>
        <sz val="11"/>
        <color theme="1"/>
        <rFont val="Aptos Narrow"/>
        <family val="3"/>
        <charset val="129"/>
        <scheme val="minor"/>
      </rPr>
      <t>알렐루야</t>
    </r>
    <r>
      <rPr>
        <sz val="11"/>
        <color theme="1"/>
        <rFont val="Aptos Narrow"/>
        <family val="2"/>
        <scheme val="minor"/>
      </rPr>
      <t xml:space="preserve"> Alleluja / </t>
    </r>
    <r>
      <rPr>
        <sz val="11"/>
        <color theme="1"/>
        <rFont val="Aptos Narrow"/>
        <family val="3"/>
        <charset val="129"/>
        <scheme val="minor"/>
      </rPr>
      <t>아베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마리아</t>
    </r>
    <r>
      <rPr>
        <sz val="11"/>
        <color theme="1"/>
        <rFont val="Aptos Narrow"/>
        <family val="2"/>
        <scheme val="minor"/>
      </rPr>
      <t>(</t>
    </r>
    <r>
      <rPr>
        <sz val="11"/>
        <color theme="1"/>
        <rFont val="Aptos Narrow"/>
        <family val="3"/>
        <charset val="129"/>
        <scheme val="minor"/>
      </rPr>
      <t>리벨트와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시타르크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대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피아노를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위한</t>
    </r>
    <r>
      <rPr>
        <sz val="11"/>
        <color theme="1"/>
        <rFont val="Aptos Narrow"/>
        <family val="2"/>
        <scheme val="minor"/>
      </rPr>
      <t xml:space="preserve">) Ave Maria (für die große Klavierschule von Lebert und Stark) / </t>
    </r>
    <r>
      <rPr>
        <sz val="11"/>
        <color theme="1"/>
        <rFont val="Aptos Narrow"/>
        <family val="3"/>
        <charset val="129"/>
        <scheme val="minor"/>
      </rPr>
      <t>자장가</t>
    </r>
    <r>
      <rPr>
        <sz val="11"/>
        <color theme="1"/>
        <rFont val="Aptos Narrow"/>
        <family val="2"/>
        <scheme val="minor"/>
      </rPr>
      <t>(</t>
    </r>
    <r>
      <rPr>
        <sz val="11"/>
        <color theme="1"/>
        <rFont val="Aptos Narrow"/>
        <family val="3"/>
        <charset val="129"/>
        <scheme val="minor"/>
      </rPr>
      <t>개정판</t>
    </r>
    <r>
      <rPr>
        <sz val="11"/>
        <color theme="1"/>
        <rFont val="Aptos Narrow"/>
        <family val="2"/>
        <scheme val="minor"/>
      </rPr>
      <t xml:space="preserve">) Berceuse (2. Fassung - 2nd version) / </t>
    </r>
    <r>
      <rPr>
        <sz val="11"/>
        <color theme="1"/>
        <rFont val="Aptos Narrow"/>
        <family val="3"/>
        <charset val="129"/>
        <scheme val="minor"/>
      </rPr>
      <t>프러시아의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루이</t>
    </r>
    <r>
      <rPr>
        <sz val="11"/>
        <color theme="1"/>
        <rFont val="Aptos Narrow"/>
        <family val="2"/>
        <scheme val="minor"/>
      </rPr>
      <t xml:space="preserve"> - </t>
    </r>
    <r>
      <rPr>
        <sz val="11"/>
        <color theme="1"/>
        <rFont val="Aptos Narrow"/>
        <family val="3"/>
        <charset val="129"/>
        <scheme val="minor"/>
      </rPr>
      <t>페르난도공의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모티브에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의한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비가</t>
    </r>
    <r>
      <rPr>
        <sz val="11"/>
        <color theme="1"/>
        <rFont val="Aptos Narrow"/>
        <family val="2"/>
        <scheme val="minor"/>
      </rPr>
      <t xml:space="preserve"> Élégie sur des motifs du Prince Louis Ferdinand de Prusse / </t>
    </r>
    <r>
      <rPr>
        <sz val="11"/>
        <color theme="1"/>
        <rFont val="Aptos Narrow"/>
        <family val="3"/>
        <charset val="129"/>
        <scheme val="minor"/>
      </rPr>
      <t>프렐류드</t>
    </r>
    <r>
      <rPr>
        <sz val="11"/>
        <color theme="1"/>
        <rFont val="Aptos Narrow"/>
        <family val="2"/>
        <scheme val="minor"/>
      </rPr>
      <t xml:space="preserve"> Festvorspiel - Prélude / </t>
    </r>
    <r>
      <rPr>
        <sz val="11"/>
        <color theme="1"/>
        <rFont val="Aptos Narrow"/>
        <family val="3"/>
        <charset val="129"/>
        <scheme val="minor"/>
      </rPr>
      <t>피아노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소곡</t>
    </r>
    <r>
      <rPr>
        <sz val="11"/>
        <color theme="1"/>
        <rFont val="Aptos Narrow"/>
        <family val="2"/>
        <scheme val="minor"/>
      </rPr>
      <t xml:space="preserve"> F# </t>
    </r>
    <r>
      <rPr>
        <sz val="11"/>
        <color theme="1"/>
        <rFont val="Aptos Narrow"/>
        <family val="3"/>
        <charset val="129"/>
        <scheme val="minor"/>
      </rPr>
      <t>장조</t>
    </r>
    <r>
      <rPr>
        <sz val="11"/>
        <color theme="1"/>
        <rFont val="Aptos Narrow"/>
        <family val="2"/>
        <scheme val="minor"/>
      </rPr>
      <t xml:space="preserve"> Klavierstück Fis-dur - Piano Piece in F sharp major / </t>
    </r>
    <r>
      <rPr>
        <sz val="11"/>
        <color theme="1"/>
        <rFont val="Aptos Narrow"/>
        <family val="3"/>
        <charset val="129"/>
        <scheme val="minor"/>
      </rPr>
      <t>밤</t>
    </r>
    <r>
      <rPr>
        <sz val="11"/>
        <color theme="1"/>
        <rFont val="Aptos Narrow"/>
        <family val="2"/>
        <scheme val="minor"/>
      </rPr>
      <t xml:space="preserve"> La Notte / </t>
    </r>
    <r>
      <rPr>
        <sz val="11"/>
        <color theme="1"/>
        <rFont val="Aptos Narrow"/>
        <family val="3"/>
        <charset val="129"/>
        <scheme val="minor"/>
      </rPr>
      <t>죽은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자</t>
    </r>
    <r>
      <rPr>
        <sz val="11"/>
        <color theme="1"/>
        <rFont val="Aptos Narrow"/>
        <family val="2"/>
        <scheme val="minor"/>
      </rPr>
      <t xml:space="preserve"> Les morts - Die Toten / </t>
    </r>
    <r>
      <rPr>
        <sz val="11"/>
        <color theme="1"/>
        <rFont val="Aptos Narrow"/>
        <family val="3"/>
        <charset val="129"/>
        <scheme val="minor"/>
      </rPr>
      <t>로만스</t>
    </r>
    <r>
      <rPr>
        <sz val="11"/>
        <color theme="1"/>
        <rFont val="Aptos Narrow"/>
        <family val="2"/>
        <scheme val="minor"/>
      </rPr>
      <t xml:space="preserve"> Romance / </t>
    </r>
    <r>
      <rPr>
        <sz val="11"/>
        <color theme="1"/>
        <rFont val="Aptos Narrow"/>
        <family val="3"/>
        <charset val="129"/>
        <scheme val="minor"/>
      </rPr>
      <t>화려한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론도</t>
    </r>
    <r>
      <rPr>
        <sz val="11"/>
        <color theme="1"/>
        <rFont val="Aptos Narrow"/>
        <family val="2"/>
        <scheme val="minor"/>
      </rPr>
      <t xml:space="preserve"> Rondo di bravura / </t>
    </r>
    <r>
      <rPr>
        <sz val="11"/>
        <color theme="1"/>
        <rFont val="Aptos Narrow"/>
        <family val="3"/>
        <charset val="129"/>
        <scheme val="minor"/>
      </rPr>
      <t>영광을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찬미하며</t>
    </r>
    <r>
      <rPr>
        <sz val="11"/>
        <color theme="1"/>
        <rFont val="Aptos Narrow"/>
        <family val="2"/>
        <scheme val="minor"/>
      </rPr>
      <t xml:space="preserve"> Slavimo slavno slaveni! / </t>
    </r>
    <r>
      <rPr>
        <sz val="11"/>
        <color theme="1"/>
        <rFont val="Aptos Narrow"/>
        <family val="3"/>
        <charset val="129"/>
        <scheme val="minor"/>
      </rPr>
      <t>베토벤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첫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칸타타에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의한</t>
    </r>
    <r>
      <rPr>
        <sz val="11"/>
        <color theme="1"/>
        <rFont val="Aptos Narrow"/>
        <family val="2"/>
        <scheme val="minor"/>
      </rPr>
      <t xml:space="preserve"> 70</t>
    </r>
    <r>
      <rPr>
        <sz val="11"/>
        <color theme="1"/>
        <rFont val="Aptos Narrow"/>
        <family val="3"/>
        <charset val="129"/>
        <scheme val="minor"/>
      </rPr>
      <t>마디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테마</t>
    </r>
    <r>
      <rPr>
        <sz val="11"/>
        <color theme="1"/>
        <rFont val="Aptos Narrow"/>
        <family val="2"/>
        <scheme val="minor"/>
      </rPr>
      <t xml:space="preserve"> 70 Takte nach Motiven aus der ersten Beethoven-Kantate - 70 Bars on Themes from the First Beethoven Cantata</t>
    </r>
  </si>
  <si>
    <r>
      <rPr>
        <sz val="11"/>
        <color theme="1"/>
        <rFont val="Aptos Narrow"/>
        <family val="3"/>
        <charset val="129"/>
        <scheme val="minor"/>
      </rPr>
      <t>리하르트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바그너의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무덤에서</t>
    </r>
    <r>
      <rPr>
        <sz val="11"/>
        <color theme="1"/>
        <rFont val="Aptos Narrow"/>
        <family val="2"/>
        <scheme val="minor"/>
      </rPr>
      <t xml:space="preserve"> Am grabe Richard Wagners / </t>
    </r>
    <r>
      <rPr>
        <sz val="11"/>
        <color theme="1"/>
        <rFont val="Aptos Narrow"/>
        <family val="3"/>
        <charset val="129"/>
        <scheme val="minor"/>
      </rPr>
      <t>아베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마리아</t>
    </r>
    <r>
      <rPr>
        <sz val="11"/>
        <color theme="1"/>
        <rFont val="Aptos Narrow"/>
        <family val="2"/>
        <scheme val="minor"/>
      </rPr>
      <t>(</t>
    </r>
    <r>
      <rPr>
        <sz val="11"/>
        <color theme="1"/>
        <rFont val="Aptos Narrow"/>
        <family val="3"/>
        <charset val="129"/>
        <scheme val="minor"/>
      </rPr>
      <t>교회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합창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찬송가를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위한</t>
    </r>
    <r>
      <rPr>
        <sz val="11"/>
        <color theme="1"/>
        <rFont val="Aptos Narrow"/>
        <family val="2"/>
        <scheme val="minor"/>
      </rPr>
      <t xml:space="preserve">) Ave Maria (aus den neun Kirchenchorgesängen) / </t>
    </r>
    <r>
      <rPr>
        <sz val="11"/>
        <color theme="1"/>
        <rFont val="Aptos Narrow"/>
        <family val="3"/>
        <charset val="129"/>
        <scheme val="minor"/>
      </rPr>
      <t>아베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마리아</t>
    </r>
    <r>
      <rPr>
        <sz val="11"/>
        <color theme="1"/>
        <rFont val="Aptos Narrow"/>
        <family val="2"/>
        <scheme val="minor"/>
      </rPr>
      <t xml:space="preserve"> Ave Maria (R.194; G.545) / </t>
    </r>
    <r>
      <rPr>
        <sz val="11"/>
        <color theme="1"/>
        <rFont val="Aptos Narrow"/>
        <family val="3"/>
        <charset val="129"/>
        <scheme val="minor"/>
      </rPr>
      <t>카루젤의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여인</t>
    </r>
    <r>
      <rPr>
        <sz val="11"/>
        <color theme="1"/>
        <rFont val="Aptos Narrow"/>
        <family val="2"/>
        <scheme val="minor"/>
      </rPr>
      <t xml:space="preserve"> Carrousel de Madame Pelet-Narbonne / </t>
    </r>
    <r>
      <rPr>
        <sz val="11"/>
        <color theme="1"/>
        <rFont val="Aptos Narrow"/>
        <family val="3"/>
        <charset val="129"/>
        <scheme val="minor"/>
      </rPr>
      <t>슬픈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콘도라</t>
    </r>
    <r>
      <rPr>
        <sz val="11"/>
        <color theme="1"/>
        <rFont val="Aptos Narrow"/>
        <family val="2"/>
        <scheme val="minor"/>
      </rPr>
      <t xml:space="preserve"> 1 Die Trauer-Gondel Nr.1 - La lugubre gondola No.1 / </t>
    </r>
    <r>
      <rPr>
        <sz val="11"/>
        <color theme="1"/>
        <rFont val="Aptos Narrow"/>
        <family val="3"/>
        <charset val="129"/>
        <scheme val="minor"/>
      </rPr>
      <t>슬픈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콘도라</t>
    </r>
    <r>
      <rPr>
        <sz val="11"/>
        <color theme="1"/>
        <rFont val="Aptos Narrow"/>
        <family val="2"/>
        <scheme val="minor"/>
      </rPr>
      <t xml:space="preserve"> 2 Die Trauer-Gondel Nr.2 - La lugubre gondola No.2 / </t>
    </r>
    <r>
      <rPr>
        <sz val="11"/>
        <color theme="1"/>
        <rFont val="Aptos Narrow"/>
        <family val="3"/>
        <charset val="129"/>
        <scheme val="minor"/>
      </rPr>
      <t>꿈속에</t>
    </r>
    <r>
      <rPr>
        <sz val="11"/>
        <color theme="1"/>
        <rFont val="Aptos Narrow"/>
        <family val="2"/>
        <scheme val="minor"/>
      </rPr>
      <t xml:space="preserve"> En rêve / </t>
    </r>
    <r>
      <rPr>
        <sz val="11"/>
        <color theme="1"/>
        <rFont val="Aptos Narrow"/>
        <family val="3"/>
        <charset val="129"/>
        <scheme val="minor"/>
      </rPr>
      <t>결혼행진곡</t>
    </r>
    <r>
      <rPr>
        <sz val="11"/>
        <color theme="1"/>
        <rFont val="Aptos Narrow"/>
        <family val="2"/>
        <scheme val="minor"/>
      </rPr>
      <t xml:space="preserve"> Epithalam / </t>
    </r>
    <r>
      <rPr>
        <sz val="11"/>
        <color theme="1"/>
        <rFont val="Aptos Narrow"/>
        <family val="3"/>
        <charset val="129"/>
        <scheme val="minor"/>
      </rPr>
      <t>즉흥곡</t>
    </r>
    <r>
      <rPr>
        <sz val="11"/>
        <color theme="1"/>
        <rFont val="Aptos Narrow"/>
        <family val="2"/>
        <scheme val="minor"/>
      </rPr>
      <t xml:space="preserve"> Impromptu / </t>
    </r>
    <r>
      <rPr>
        <sz val="11"/>
        <color theme="1"/>
        <rFont val="Aptos Narrow"/>
        <family val="3"/>
        <charset val="129"/>
        <scheme val="minor"/>
      </rPr>
      <t>주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예수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부활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축제에</t>
    </r>
    <r>
      <rPr>
        <sz val="11"/>
        <color theme="1"/>
        <rFont val="Aptos Narrow"/>
        <family val="2"/>
        <scheme val="minor"/>
      </rPr>
      <t xml:space="preserve"> In festo transfigurationis Domini / </t>
    </r>
    <r>
      <rPr>
        <sz val="11"/>
        <color theme="1"/>
        <rFont val="Aptos Narrow"/>
        <family val="3"/>
        <charset val="129"/>
        <scheme val="minor"/>
      </rPr>
      <t>명상</t>
    </r>
    <r>
      <rPr>
        <sz val="11"/>
        <color theme="1"/>
        <rFont val="Aptos Narrow"/>
        <family val="2"/>
        <scheme val="minor"/>
      </rPr>
      <t xml:space="preserve"> Recueillement / </t>
    </r>
    <r>
      <rPr>
        <sz val="11"/>
        <color theme="1"/>
        <rFont val="Aptos Narrow"/>
        <family val="3"/>
        <charset val="129"/>
        <scheme val="minor"/>
      </rPr>
      <t>단념</t>
    </r>
    <r>
      <rPr>
        <sz val="11"/>
        <color theme="1"/>
        <rFont val="Aptos Narrow"/>
        <family val="2"/>
        <scheme val="minor"/>
      </rPr>
      <t xml:space="preserve"> Resignazione / </t>
    </r>
    <r>
      <rPr>
        <sz val="11"/>
        <color theme="1"/>
        <rFont val="Aptos Narrow"/>
        <family val="3"/>
        <charset val="129"/>
        <scheme val="minor"/>
      </rPr>
      <t>잊어버린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낭만</t>
    </r>
    <r>
      <rPr>
        <sz val="11"/>
        <color theme="1"/>
        <rFont val="Aptos Narrow"/>
        <family val="2"/>
        <scheme val="minor"/>
      </rPr>
      <t xml:space="preserve"> Romance oubliée - Vergessene Romanze / </t>
    </r>
    <r>
      <rPr>
        <sz val="11"/>
        <color theme="1"/>
        <rFont val="Aptos Narrow"/>
        <family val="3"/>
        <charset val="129"/>
        <scheme val="minor"/>
      </rPr>
      <t>베네치아의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리하르트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바그너</t>
    </r>
    <r>
      <rPr>
        <sz val="11"/>
        <color theme="1"/>
        <rFont val="Aptos Narrow"/>
        <family val="2"/>
        <scheme val="minor"/>
      </rPr>
      <t xml:space="preserve"> R. W. - Venezia / </t>
    </r>
    <r>
      <rPr>
        <sz val="11"/>
        <color theme="1"/>
        <rFont val="Aptos Narrow"/>
        <family val="3"/>
        <charset val="129"/>
        <scheme val="minor"/>
      </rPr>
      <t>성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도로시아</t>
    </r>
    <r>
      <rPr>
        <sz val="11"/>
        <color theme="1"/>
        <rFont val="Aptos Narrow"/>
        <family val="2"/>
        <scheme val="minor"/>
      </rPr>
      <t xml:space="preserve"> Sancta Dorothea / </t>
    </r>
    <r>
      <rPr>
        <sz val="11"/>
        <color theme="1"/>
        <rFont val="Aptos Narrow"/>
        <family val="3"/>
        <charset val="129"/>
        <scheme val="minor"/>
      </rPr>
      <t>잠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이룰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수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없는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밤</t>
    </r>
    <r>
      <rPr>
        <sz val="11"/>
        <color theme="1"/>
        <rFont val="Aptos Narrow"/>
        <family val="2"/>
        <scheme val="minor"/>
      </rPr>
      <t xml:space="preserve"> Schlaflos! / </t>
    </r>
    <r>
      <rPr>
        <sz val="11"/>
        <color theme="1"/>
        <rFont val="Aptos Narrow"/>
        <family val="3"/>
        <charset val="129"/>
        <scheme val="minor"/>
      </rPr>
      <t>슬픔에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찬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성모여</t>
    </r>
    <r>
      <rPr>
        <sz val="11"/>
        <color theme="1"/>
        <rFont val="Aptos Narrow"/>
        <family val="2"/>
        <scheme val="minor"/>
      </rPr>
      <t xml:space="preserve"> Stabat mater / </t>
    </r>
    <r>
      <rPr>
        <sz val="11"/>
        <color theme="1"/>
        <rFont val="Aptos Narrow"/>
        <family val="3"/>
        <charset val="129"/>
        <scheme val="minor"/>
      </rPr>
      <t>토카나</t>
    </r>
    <r>
      <rPr>
        <sz val="11"/>
        <color theme="1"/>
        <rFont val="Aptos Narrow"/>
        <family val="2"/>
        <scheme val="minor"/>
      </rPr>
      <t xml:space="preserve"> Toccata / </t>
    </r>
    <r>
      <rPr>
        <sz val="11"/>
        <color theme="1"/>
        <rFont val="Aptos Narrow"/>
        <family val="3"/>
        <charset val="129"/>
        <scheme val="minor"/>
      </rPr>
      <t>장송행진곡</t>
    </r>
    <r>
      <rPr>
        <sz val="11"/>
        <color theme="1"/>
        <rFont val="Aptos Narrow"/>
        <family val="2"/>
        <scheme val="minor"/>
      </rPr>
      <t xml:space="preserve"> Trauervorspiel und Trauermarsch / </t>
    </r>
    <r>
      <rPr>
        <sz val="11"/>
        <color theme="1"/>
        <rFont val="Aptos Narrow"/>
        <family val="3"/>
        <charset val="129"/>
        <scheme val="minor"/>
      </rPr>
      <t>검은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구름</t>
    </r>
    <r>
      <rPr>
        <sz val="11"/>
        <color theme="1"/>
        <rFont val="Aptos Narrow"/>
        <family val="2"/>
        <scheme val="minor"/>
      </rPr>
      <t xml:space="preserve"> Trübe Wolken - Nuages gris / </t>
    </r>
    <r>
      <rPr>
        <sz val="11"/>
        <color theme="1"/>
        <rFont val="Aptos Narrow"/>
        <family val="3"/>
        <charset val="129"/>
        <scheme val="minor"/>
      </rPr>
      <t>음악의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초상</t>
    </r>
    <r>
      <rPr>
        <sz val="11"/>
        <color theme="1"/>
        <rFont val="Aptos Narrow"/>
        <family val="2"/>
        <scheme val="minor"/>
      </rPr>
      <t xml:space="preserve"> Un portrait en musique / </t>
    </r>
    <r>
      <rPr>
        <sz val="11"/>
        <color theme="1"/>
        <rFont val="Aptos Narrow"/>
        <family val="3"/>
        <charset val="129"/>
        <scheme val="minor"/>
      </rPr>
      <t>불운</t>
    </r>
    <r>
      <rPr>
        <sz val="11"/>
        <color theme="1"/>
        <rFont val="Aptos Narrow"/>
        <family val="2"/>
        <scheme val="minor"/>
      </rPr>
      <t xml:space="preserve"> Unstern! - Sinistre / </t>
    </r>
    <r>
      <rPr>
        <sz val="11"/>
        <color theme="1"/>
        <rFont val="Aptos Narrow"/>
        <family val="3"/>
        <charset val="129"/>
        <scheme val="minor"/>
      </rPr>
      <t>교황의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축복</t>
    </r>
    <r>
      <rPr>
        <sz val="11"/>
        <color theme="1"/>
        <rFont val="Aptos Narrow"/>
        <family val="2"/>
        <scheme val="minor"/>
      </rPr>
      <t xml:space="preserve"> Urbi et orbi / </t>
    </r>
    <r>
      <rPr>
        <sz val="11"/>
        <color theme="1"/>
        <rFont val="Aptos Narrow"/>
        <family val="3"/>
        <charset val="129"/>
        <scheme val="minor"/>
      </rPr>
      <t>깃발을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앞세우고</t>
    </r>
    <r>
      <rPr>
        <sz val="11"/>
        <color theme="1"/>
        <rFont val="Aptos Narrow"/>
        <family val="2"/>
        <scheme val="minor"/>
      </rPr>
      <t xml:space="preserve"> Vexilla regis prodeunt / </t>
    </r>
    <r>
      <rPr>
        <sz val="11"/>
        <color theme="1"/>
        <rFont val="Aptos Narrow"/>
        <family val="3"/>
        <charset val="129"/>
        <scheme val="minor"/>
      </rPr>
      <t>자장가</t>
    </r>
    <r>
      <rPr>
        <sz val="11"/>
        <color theme="1"/>
        <rFont val="Aptos Narrow"/>
        <family val="2"/>
        <scheme val="minor"/>
      </rPr>
      <t xml:space="preserve"> Wiegenlied - Chant du berceau</t>
    </r>
  </si>
  <si>
    <r>
      <rPr>
        <sz val="11"/>
        <color theme="1"/>
        <rFont val="Aptos Narrow"/>
        <family val="3"/>
        <charset val="129"/>
        <scheme val="minor"/>
      </rPr>
      <t>리스트집</t>
    </r>
    <r>
      <rPr>
        <sz val="11"/>
        <color theme="1"/>
        <rFont val="Aptos Narrow"/>
        <family val="2"/>
        <scheme val="minor"/>
      </rPr>
      <t xml:space="preserve"> 2</t>
    </r>
  </si>
  <si>
    <r>
      <rPr>
        <sz val="11"/>
        <color theme="1"/>
        <rFont val="Aptos Narrow"/>
        <family val="3"/>
        <charset val="129"/>
        <scheme val="minor"/>
      </rPr>
      <t>사랑의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꿈</t>
    </r>
    <r>
      <rPr>
        <sz val="11"/>
        <color theme="1"/>
        <rFont val="Aptos Narrow"/>
        <family val="2"/>
        <scheme val="minor"/>
      </rPr>
      <t xml:space="preserve"> Liebesträume / </t>
    </r>
    <r>
      <rPr>
        <sz val="11"/>
        <color theme="1"/>
        <rFont val="Aptos Narrow"/>
        <family val="3"/>
        <charset val="129"/>
        <scheme val="minor"/>
      </rPr>
      <t>시적이며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종교적인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선율</t>
    </r>
    <r>
      <rPr>
        <sz val="11"/>
        <color theme="1"/>
        <rFont val="Aptos Narrow"/>
        <family val="2"/>
        <scheme val="minor"/>
      </rPr>
      <t xml:space="preserve"> Harmonies Poétiques et Religieuses No.7, 10 / </t>
    </r>
    <r>
      <rPr>
        <sz val="11"/>
        <color theme="1"/>
        <rFont val="Aptos Narrow"/>
        <family val="3"/>
        <charset val="129"/>
        <scheme val="minor"/>
      </rPr>
      <t>순례의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연보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제</t>
    </r>
    <r>
      <rPr>
        <sz val="11"/>
        <color theme="1"/>
        <rFont val="Aptos Narrow"/>
        <family val="2"/>
        <scheme val="minor"/>
      </rPr>
      <t>1</t>
    </r>
    <r>
      <rPr>
        <sz val="11"/>
        <color theme="1"/>
        <rFont val="Aptos Narrow"/>
        <family val="3"/>
        <charset val="129"/>
        <scheme val="minor"/>
      </rPr>
      <t>년</t>
    </r>
    <r>
      <rPr>
        <sz val="11"/>
        <color theme="1"/>
        <rFont val="Aptos Narrow"/>
        <family val="2"/>
        <scheme val="minor"/>
      </rPr>
      <t xml:space="preserve"> (</t>
    </r>
    <r>
      <rPr>
        <sz val="11"/>
        <color theme="1"/>
        <rFont val="Aptos Narrow"/>
        <family val="3"/>
        <charset val="129"/>
        <scheme val="minor"/>
      </rPr>
      <t>스위스</t>
    </r>
    <r>
      <rPr>
        <sz val="11"/>
        <color theme="1"/>
        <rFont val="Aptos Narrow"/>
        <family val="2"/>
        <scheme val="minor"/>
      </rPr>
      <t xml:space="preserve">) Années de Pèlerinage (1ère Année) / </t>
    </r>
    <r>
      <rPr>
        <sz val="11"/>
        <color theme="1"/>
        <rFont val="Aptos Narrow"/>
        <family val="3"/>
        <charset val="129"/>
        <scheme val="minor"/>
      </rPr>
      <t>순례의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연보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제</t>
    </r>
    <r>
      <rPr>
        <sz val="11"/>
        <color theme="1"/>
        <rFont val="Aptos Narrow"/>
        <family val="2"/>
        <scheme val="minor"/>
      </rPr>
      <t>2</t>
    </r>
    <r>
      <rPr>
        <sz val="11"/>
        <color theme="1"/>
        <rFont val="Aptos Narrow"/>
        <family val="3"/>
        <charset val="129"/>
        <scheme val="minor"/>
      </rPr>
      <t>년</t>
    </r>
    <r>
      <rPr>
        <sz val="11"/>
        <color theme="1"/>
        <rFont val="Aptos Narrow"/>
        <family val="2"/>
        <scheme val="minor"/>
      </rPr>
      <t xml:space="preserve"> (</t>
    </r>
    <r>
      <rPr>
        <sz val="11"/>
        <color theme="1"/>
        <rFont val="Aptos Narrow"/>
        <family val="3"/>
        <charset val="129"/>
        <scheme val="minor"/>
      </rPr>
      <t>이탈리아</t>
    </r>
    <r>
      <rPr>
        <sz val="11"/>
        <color theme="1"/>
        <rFont val="Aptos Narrow"/>
        <family val="2"/>
        <scheme val="minor"/>
      </rPr>
      <t xml:space="preserve">) Années de Pèlerinage (2e Année) / </t>
    </r>
    <r>
      <rPr>
        <sz val="11"/>
        <color theme="1"/>
        <rFont val="Aptos Narrow"/>
        <family val="3"/>
        <charset val="129"/>
        <scheme val="minor"/>
      </rPr>
      <t>베네치아와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나폴리</t>
    </r>
    <r>
      <rPr>
        <sz val="11"/>
        <color theme="1"/>
        <rFont val="Aptos Narrow"/>
        <family val="2"/>
        <scheme val="minor"/>
      </rPr>
      <t xml:space="preserve"> - </t>
    </r>
    <r>
      <rPr>
        <sz val="11"/>
        <color theme="1"/>
        <rFont val="Aptos Narrow"/>
        <family val="3"/>
        <charset val="129"/>
        <scheme val="minor"/>
      </rPr>
      <t>순례의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연보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제</t>
    </r>
    <r>
      <rPr>
        <sz val="11"/>
        <color theme="1"/>
        <rFont val="Aptos Narrow"/>
        <family val="2"/>
        <scheme val="minor"/>
      </rPr>
      <t>2</t>
    </r>
    <r>
      <rPr>
        <sz val="11"/>
        <color theme="1"/>
        <rFont val="Aptos Narrow"/>
        <family val="3"/>
        <charset val="129"/>
        <scheme val="minor"/>
      </rPr>
      <t>년의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보유</t>
    </r>
    <r>
      <rPr>
        <sz val="11"/>
        <color theme="1"/>
        <rFont val="Aptos Narrow"/>
        <family val="2"/>
        <scheme val="minor"/>
      </rPr>
      <t xml:space="preserve"> Venezia e Napoli (Supplément aux Années de Pèlerinage, 2e Année) / </t>
    </r>
    <r>
      <rPr>
        <sz val="11"/>
        <color theme="1"/>
        <rFont val="Aptos Narrow"/>
        <family val="3"/>
        <charset val="129"/>
        <scheme val="minor"/>
      </rPr>
      <t>순례의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연보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제</t>
    </r>
    <r>
      <rPr>
        <sz val="11"/>
        <color theme="1"/>
        <rFont val="Aptos Narrow"/>
        <family val="2"/>
        <scheme val="minor"/>
      </rPr>
      <t>3</t>
    </r>
    <r>
      <rPr>
        <sz val="11"/>
        <color theme="1"/>
        <rFont val="Aptos Narrow"/>
        <family val="3"/>
        <charset val="129"/>
        <scheme val="minor"/>
      </rPr>
      <t>년</t>
    </r>
    <r>
      <rPr>
        <sz val="11"/>
        <color theme="1"/>
        <rFont val="Aptos Narrow"/>
        <family val="2"/>
        <scheme val="minor"/>
      </rPr>
      <t xml:space="preserve"> (</t>
    </r>
    <r>
      <rPr>
        <sz val="11"/>
        <color theme="1"/>
        <rFont val="Aptos Narrow"/>
        <family val="3"/>
        <charset val="129"/>
        <scheme val="minor"/>
      </rPr>
      <t>이탈리아</t>
    </r>
    <r>
      <rPr>
        <sz val="11"/>
        <color theme="1"/>
        <rFont val="Aptos Narrow"/>
        <family val="2"/>
        <scheme val="minor"/>
      </rPr>
      <t>) Années de Pèlerinage (3e Année)</t>
    </r>
  </si>
  <si>
    <r>
      <rPr>
        <sz val="11"/>
        <color theme="1"/>
        <rFont val="Aptos Narrow"/>
        <family val="3"/>
        <charset val="129"/>
        <scheme val="minor"/>
      </rPr>
      <t>리스트집</t>
    </r>
    <r>
      <rPr>
        <sz val="11"/>
        <color theme="1"/>
        <rFont val="Aptos Narrow"/>
        <family val="2"/>
        <scheme val="minor"/>
      </rPr>
      <t xml:space="preserve"> 3</t>
    </r>
  </si>
  <si>
    <r>
      <rPr>
        <sz val="11"/>
        <color theme="1"/>
        <rFont val="Aptos Narrow"/>
        <family val="3"/>
        <charset val="129"/>
        <scheme val="minor"/>
      </rPr>
      <t>초절기교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연습곡</t>
    </r>
    <r>
      <rPr>
        <sz val="11"/>
        <color theme="1"/>
        <rFont val="Aptos Narrow"/>
        <family val="2"/>
        <scheme val="minor"/>
      </rPr>
      <t xml:space="preserve"> Etudes D'exècution Transcendante / </t>
    </r>
    <r>
      <rPr>
        <sz val="11"/>
        <color theme="1"/>
        <rFont val="Aptos Narrow"/>
        <family val="3"/>
        <charset val="129"/>
        <scheme val="minor"/>
      </rPr>
      <t>파가니니에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의한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연습곡</t>
    </r>
    <r>
      <rPr>
        <sz val="11"/>
        <color theme="1"/>
        <rFont val="Aptos Narrow"/>
        <family val="2"/>
        <scheme val="minor"/>
      </rPr>
      <t xml:space="preserve"> Paganini-Etüden / 3</t>
    </r>
    <r>
      <rPr>
        <sz val="11"/>
        <color theme="1"/>
        <rFont val="Aptos Narrow"/>
        <family val="3"/>
        <charset val="129"/>
        <scheme val="minor"/>
      </rPr>
      <t>개의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연주회용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연습곡</t>
    </r>
    <r>
      <rPr>
        <sz val="11"/>
        <color theme="1"/>
        <rFont val="Aptos Narrow"/>
        <family val="2"/>
        <scheme val="minor"/>
      </rPr>
      <t xml:space="preserve"> Trois Etudes De Concert / 2</t>
    </r>
    <r>
      <rPr>
        <sz val="11"/>
        <color theme="1"/>
        <rFont val="Aptos Narrow"/>
        <family val="3"/>
        <charset val="129"/>
        <scheme val="minor"/>
      </rPr>
      <t>개의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연주회용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연습곡</t>
    </r>
    <r>
      <rPr>
        <sz val="11"/>
        <color theme="1"/>
        <rFont val="Aptos Narrow"/>
        <family val="2"/>
        <scheme val="minor"/>
      </rPr>
      <t xml:space="preserve"> Zwei Konzert-Etüden</t>
    </r>
  </si>
  <si>
    <r>
      <rPr>
        <sz val="11"/>
        <color theme="1"/>
        <rFont val="Aptos Narrow"/>
        <family val="3"/>
        <charset val="129"/>
        <scheme val="minor"/>
      </rPr>
      <t>리스트집</t>
    </r>
    <r>
      <rPr>
        <sz val="11"/>
        <color theme="1"/>
        <rFont val="Aptos Narrow"/>
        <family val="2"/>
        <scheme val="minor"/>
      </rPr>
      <t xml:space="preserve"> 1</t>
    </r>
  </si>
  <si>
    <r>
      <rPr>
        <sz val="11"/>
        <color theme="1"/>
        <rFont val="Aptos Narrow"/>
        <family val="3"/>
        <charset val="129"/>
        <scheme val="minor"/>
      </rPr>
      <t>소나타</t>
    </r>
    <r>
      <rPr>
        <sz val="11"/>
        <color theme="1"/>
        <rFont val="Aptos Narrow"/>
        <family val="2"/>
        <scheme val="minor"/>
      </rPr>
      <t xml:space="preserve"> b</t>
    </r>
    <r>
      <rPr>
        <sz val="11"/>
        <color theme="1"/>
        <rFont val="Aptos Narrow"/>
        <family val="3"/>
        <charset val="129"/>
        <scheme val="minor"/>
      </rPr>
      <t>단조</t>
    </r>
    <r>
      <rPr>
        <sz val="11"/>
        <color theme="1"/>
        <rFont val="Aptos Narrow"/>
        <family val="2"/>
        <scheme val="minor"/>
      </rPr>
      <t xml:space="preserve"> Sonata h-moll / </t>
    </r>
    <r>
      <rPr>
        <sz val="11"/>
        <color theme="1"/>
        <rFont val="Aptos Narrow"/>
        <family val="3"/>
        <charset val="129"/>
        <scheme val="minor"/>
      </rPr>
      <t>폴로네즈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제</t>
    </r>
    <r>
      <rPr>
        <sz val="11"/>
        <color theme="1"/>
        <rFont val="Aptos Narrow"/>
        <family val="2"/>
        <scheme val="minor"/>
      </rPr>
      <t>2</t>
    </r>
    <r>
      <rPr>
        <sz val="11"/>
        <color theme="1"/>
        <rFont val="Aptos Narrow"/>
        <family val="3"/>
        <charset val="129"/>
        <scheme val="minor"/>
      </rPr>
      <t>번</t>
    </r>
    <r>
      <rPr>
        <sz val="11"/>
        <color theme="1"/>
        <rFont val="Aptos Narrow"/>
        <family val="2"/>
        <scheme val="minor"/>
      </rPr>
      <t xml:space="preserve"> Polonaise II / </t>
    </r>
    <r>
      <rPr>
        <sz val="11"/>
        <color theme="1"/>
        <rFont val="Aptos Narrow"/>
        <family val="3"/>
        <charset val="129"/>
        <scheme val="minor"/>
      </rPr>
      <t>발라드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제</t>
    </r>
    <r>
      <rPr>
        <sz val="11"/>
        <color theme="1"/>
        <rFont val="Aptos Narrow"/>
        <family val="2"/>
        <scheme val="minor"/>
      </rPr>
      <t>2</t>
    </r>
    <r>
      <rPr>
        <sz val="11"/>
        <color theme="1"/>
        <rFont val="Aptos Narrow"/>
        <family val="3"/>
        <charset val="129"/>
        <scheme val="minor"/>
      </rPr>
      <t>번</t>
    </r>
    <r>
      <rPr>
        <sz val="11"/>
        <color theme="1"/>
        <rFont val="Aptos Narrow"/>
        <family val="2"/>
        <scheme val="minor"/>
      </rPr>
      <t xml:space="preserve"> Ballade II / </t>
    </r>
    <r>
      <rPr>
        <sz val="11"/>
        <color theme="1"/>
        <rFont val="Aptos Narrow"/>
        <family val="3"/>
        <charset val="129"/>
        <scheme val="minor"/>
      </rPr>
      <t>메피스토왈츠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제</t>
    </r>
    <r>
      <rPr>
        <sz val="11"/>
        <color theme="1"/>
        <rFont val="Aptos Narrow"/>
        <family val="2"/>
        <scheme val="minor"/>
      </rPr>
      <t>1</t>
    </r>
    <r>
      <rPr>
        <sz val="11"/>
        <color theme="1"/>
        <rFont val="Aptos Narrow"/>
        <family val="3"/>
        <charset val="129"/>
        <scheme val="minor"/>
      </rPr>
      <t>번</t>
    </r>
    <r>
      <rPr>
        <sz val="11"/>
        <color theme="1"/>
        <rFont val="Aptos Narrow"/>
        <family val="2"/>
        <scheme val="minor"/>
      </rPr>
      <t xml:space="preserve"> Mephisto-Walzer I / </t>
    </r>
    <r>
      <rPr>
        <sz val="11"/>
        <color theme="1"/>
        <rFont val="Aptos Narrow"/>
        <family val="3"/>
        <charset val="129"/>
        <scheme val="minor"/>
      </rPr>
      <t>즉흥적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왈츠</t>
    </r>
    <r>
      <rPr>
        <sz val="11"/>
        <color theme="1"/>
        <rFont val="Aptos Narrow"/>
        <family val="2"/>
        <scheme val="minor"/>
      </rPr>
      <t xml:space="preserve"> Valse-Impromptu / </t>
    </r>
    <r>
      <rPr>
        <sz val="11"/>
        <color theme="1"/>
        <rFont val="Aptos Narrow"/>
        <family val="3"/>
        <charset val="129"/>
        <scheme val="minor"/>
      </rPr>
      <t>잊어버린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왈츠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제</t>
    </r>
    <r>
      <rPr>
        <sz val="11"/>
        <color theme="1"/>
        <rFont val="Aptos Narrow"/>
        <family val="2"/>
        <scheme val="minor"/>
      </rPr>
      <t>1</t>
    </r>
    <r>
      <rPr>
        <sz val="11"/>
        <color theme="1"/>
        <rFont val="Aptos Narrow"/>
        <family val="3"/>
        <charset val="129"/>
        <scheme val="minor"/>
      </rPr>
      <t>번</t>
    </r>
    <r>
      <rPr>
        <sz val="11"/>
        <color theme="1"/>
        <rFont val="Aptos Narrow"/>
        <family val="2"/>
        <scheme val="minor"/>
      </rPr>
      <t xml:space="preserve"> Première Valse Oubliée / </t>
    </r>
    <r>
      <rPr>
        <sz val="11"/>
        <color theme="1"/>
        <rFont val="Aptos Narrow"/>
        <family val="3"/>
        <charset val="129"/>
        <scheme val="minor"/>
      </rPr>
      <t>위로</t>
    </r>
    <r>
      <rPr>
        <sz val="11"/>
        <color theme="1"/>
        <rFont val="Aptos Narrow"/>
        <family val="2"/>
        <scheme val="minor"/>
      </rPr>
      <t xml:space="preserve"> Consolations / 2</t>
    </r>
    <r>
      <rPr>
        <sz val="11"/>
        <color theme="1"/>
        <rFont val="Aptos Narrow"/>
        <family val="3"/>
        <charset val="129"/>
        <scheme val="minor"/>
      </rPr>
      <t>개의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전설</t>
    </r>
    <r>
      <rPr>
        <sz val="11"/>
        <color theme="1"/>
        <rFont val="Aptos Narrow"/>
        <family val="2"/>
        <scheme val="minor"/>
      </rPr>
      <t xml:space="preserve"> Deus Légendes</t>
    </r>
  </si>
  <si>
    <r>
      <rPr>
        <sz val="11"/>
        <color theme="1"/>
        <rFont val="Aptos Narrow"/>
        <family val="3"/>
        <charset val="129"/>
        <scheme val="minor"/>
      </rPr>
      <t>리스트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피아노곡집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연습곡</t>
    </r>
    <r>
      <rPr>
        <sz val="11"/>
        <color theme="1"/>
        <rFont val="Aptos Narrow"/>
        <family val="2"/>
        <scheme val="minor"/>
      </rPr>
      <t xml:space="preserve"> I</t>
    </r>
  </si>
  <si>
    <r>
      <rPr>
        <sz val="11"/>
        <color theme="1"/>
        <rFont val="Aptos Narrow"/>
        <family val="3"/>
        <charset val="129"/>
        <scheme val="minor"/>
      </rPr>
      <t>초절기교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연습곡</t>
    </r>
    <r>
      <rPr>
        <sz val="11"/>
        <color theme="1"/>
        <rFont val="Aptos Narrow"/>
        <family val="2"/>
        <scheme val="minor"/>
      </rPr>
      <t xml:space="preserve"> Études d'exécution transcendante</t>
    </r>
  </si>
  <si>
    <r>
      <rPr>
        <sz val="11"/>
        <color theme="1"/>
        <rFont val="Aptos Narrow"/>
        <family val="3"/>
        <charset val="129"/>
        <scheme val="minor"/>
      </rPr>
      <t>이승우</t>
    </r>
  </si>
  <si>
    <r>
      <rPr>
        <sz val="11"/>
        <color theme="1"/>
        <rFont val="Aptos Narrow"/>
        <family val="3"/>
        <charset val="129"/>
        <scheme val="minor"/>
      </rPr>
      <t>리스트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피아노곡집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연습곡</t>
    </r>
    <r>
      <rPr>
        <sz val="11"/>
        <color theme="1"/>
        <rFont val="Aptos Narrow"/>
        <family val="2"/>
        <scheme val="minor"/>
      </rPr>
      <t xml:space="preserve"> II</t>
    </r>
  </si>
  <si>
    <r>
      <t>3</t>
    </r>
    <r>
      <rPr>
        <sz val="11"/>
        <color theme="1"/>
        <rFont val="Aptos Narrow"/>
        <family val="3"/>
        <charset val="129"/>
        <scheme val="minor"/>
      </rPr>
      <t>개의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연주회용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연습곡</t>
    </r>
    <r>
      <rPr>
        <sz val="11"/>
        <color theme="1"/>
        <rFont val="Aptos Narrow"/>
        <family val="2"/>
        <scheme val="minor"/>
      </rPr>
      <t xml:space="preserve"> Trois études de concert / </t>
    </r>
    <r>
      <rPr>
        <sz val="11"/>
        <color theme="1"/>
        <rFont val="Aptos Narrow"/>
        <family val="3"/>
        <charset val="129"/>
        <scheme val="minor"/>
      </rPr>
      <t>연습곡의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완성</t>
    </r>
    <r>
      <rPr>
        <sz val="11"/>
        <color theme="1"/>
        <rFont val="Aptos Narrow"/>
        <family val="2"/>
        <scheme val="minor"/>
      </rPr>
      <t xml:space="preserve"> Ab irato / </t>
    </r>
    <r>
      <rPr>
        <sz val="11"/>
        <color theme="1"/>
        <rFont val="Aptos Narrow"/>
        <family val="3"/>
        <charset val="129"/>
        <scheme val="minor"/>
      </rPr>
      <t>두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개의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연주회용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연습곡</t>
    </r>
    <r>
      <rPr>
        <sz val="11"/>
        <color theme="1"/>
        <rFont val="Aptos Narrow"/>
        <family val="2"/>
        <scheme val="minor"/>
      </rPr>
      <t xml:space="preserve"> Zwei Konzertetüden / </t>
    </r>
    <r>
      <rPr>
        <sz val="11"/>
        <color theme="1"/>
        <rFont val="Aptos Narrow"/>
        <family val="3"/>
        <charset val="129"/>
        <scheme val="minor"/>
      </rPr>
      <t>파가니니에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의한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대연습곡</t>
    </r>
    <r>
      <rPr>
        <sz val="11"/>
        <color theme="1"/>
        <rFont val="Aptos Narrow"/>
        <family val="2"/>
        <scheme val="minor"/>
      </rPr>
      <t xml:space="preserve"> Grandes Etudes de Paganini</t>
    </r>
  </si>
  <si>
    <r>
      <t>(</t>
    </r>
    <r>
      <rPr>
        <sz val="11"/>
        <color theme="1"/>
        <rFont val="Aptos Narrow"/>
        <family val="3"/>
        <charset val="129"/>
        <scheme val="minor"/>
      </rPr>
      <t>스프링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제본</t>
    </r>
    <r>
      <rPr>
        <sz val="11"/>
        <color theme="1"/>
        <rFont val="Aptos Narrow"/>
        <family val="2"/>
        <scheme val="minor"/>
      </rPr>
      <t>) Sonate Op.6 / Variations Serieuses Op.54 / Andante con Variazioni Op.82 / Capriccioso Op.14 / Trois Fantaisies ou Caprices Op.16 / Praeludie und Fuge Op.35 / Sechs Kinderstücke Op.72 / Drei Etüden Op.104 / Andante Cantabile e Presto Agitato</t>
    </r>
  </si>
  <si>
    <r>
      <rPr>
        <sz val="11"/>
        <color theme="1"/>
        <rFont val="Aptos Narrow"/>
        <family val="3"/>
        <charset val="129"/>
        <scheme val="minor"/>
      </rPr>
      <t>베버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소나타집</t>
    </r>
  </si>
  <si>
    <r>
      <rPr>
        <sz val="11"/>
        <color theme="1"/>
        <rFont val="Aptos Narrow"/>
        <family val="3"/>
        <charset val="129"/>
        <scheme val="minor"/>
      </rPr>
      <t>소나타</t>
    </r>
    <r>
      <rPr>
        <sz val="11"/>
        <color theme="1"/>
        <rFont val="Aptos Narrow"/>
        <family val="2"/>
        <scheme val="minor"/>
      </rPr>
      <t xml:space="preserve"> Sonate No.1 ~ 4 Op.24, 39, 49, 70</t>
    </r>
  </si>
  <si>
    <r>
      <rPr>
        <sz val="11"/>
        <color theme="1"/>
        <rFont val="Aptos Narrow"/>
        <family val="3"/>
        <charset val="129"/>
        <scheme val="minor"/>
      </rPr>
      <t>베버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작품집</t>
    </r>
  </si>
  <si>
    <r>
      <rPr>
        <sz val="11"/>
        <color theme="1"/>
        <rFont val="Aptos Narrow"/>
        <family val="3"/>
        <charset val="129"/>
        <scheme val="minor"/>
      </rPr>
      <t>모멘토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카프리치오소</t>
    </r>
    <r>
      <rPr>
        <sz val="11"/>
        <color theme="1"/>
        <rFont val="Aptos Narrow"/>
        <family val="2"/>
        <scheme val="minor"/>
      </rPr>
      <t xml:space="preserve"> Momento capriccioso Op.12 / </t>
    </r>
    <r>
      <rPr>
        <sz val="11"/>
        <color theme="1"/>
        <rFont val="Aptos Narrow"/>
        <family val="3"/>
        <charset val="129"/>
        <scheme val="minor"/>
      </rPr>
      <t>대폴로네이즈</t>
    </r>
    <r>
      <rPr>
        <sz val="11"/>
        <color theme="1"/>
        <rFont val="Aptos Narrow"/>
        <family val="2"/>
        <scheme val="minor"/>
      </rPr>
      <t xml:space="preserve"> Grande Polonaise Op.21 / </t>
    </r>
    <r>
      <rPr>
        <sz val="11"/>
        <color theme="1"/>
        <rFont val="Aptos Narrow"/>
        <family val="3"/>
        <charset val="129"/>
        <scheme val="minor"/>
      </rPr>
      <t>화려한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론도</t>
    </r>
    <r>
      <rPr>
        <sz val="11"/>
        <color theme="1"/>
        <rFont val="Aptos Narrow"/>
        <family val="2"/>
        <scheme val="minor"/>
      </rPr>
      <t xml:space="preserve"> Rondo brillante Op.62 / </t>
    </r>
    <r>
      <rPr>
        <sz val="11"/>
        <color theme="1"/>
        <rFont val="Aptos Narrow"/>
        <family val="3"/>
        <charset val="129"/>
        <scheme val="minor"/>
      </rPr>
      <t>무도회의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권유</t>
    </r>
    <r>
      <rPr>
        <sz val="11"/>
        <color theme="1"/>
        <rFont val="Aptos Narrow"/>
        <family val="2"/>
        <scheme val="minor"/>
      </rPr>
      <t xml:space="preserve"> Aufforderung zum Tanz Op.65 / </t>
    </r>
    <r>
      <rPr>
        <sz val="11"/>
        <color theme="1"/>
        <rFont val="Aptos Narrow"/>
        <family val="3"/>
        <charset val="129"/>
        <scheme val="minor"/>
      </rPr>
      <t>화려한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폴카</t>
    </r>
    <r>
      <rPr>
        <sz val="11"/>
        <color theme="1"/>
        <rFont val="Aptos Narrow"/>
        <family val="2"/>
        <scheme val="minor"/>
      </rPr>
      <t xml:space="preserve"> Polacca brillante Op.72 / </t>
    </r>
    <r>
      <rPr>
        <sz val="11"/>
        <color theme="1"/>
        <rFont val="Aptos Narrow"/>
        <family val="3"/>
        <charset val="129"/>
        <scheme val="minor"/>
      </rPr>
      <t>콘체르시튀크</t>
    </r>
    <r>
      <rPr>
        <sz val="11"/>
        <color theme="1"/>
        <rFont val="Aptos Narrow"/>
        <family val="2"/>
        <scheme val="minor"/>
      </rPr>
      <t xml:space="preserve"> Konzertstück Op.79 / </t>
    </r>
    <r>
      <rPr>
        <sz val="11"/>
        <color theme="1"/>
        <rFont val="Aptos Narrow"/>
        <family val="3"/>
        <charset val="129"/>
        <scheme val="minor"/>
      </rPr>
      <t>이탈리아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민요에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의한</t>
    </r>
    <r>
      <rPr>
        <sz val="11"/>
        <color theme="1"/>
        <rFont val="Aptos Narrow"/>
        <family val="2"/>
        <scheme val="minor"/>
      </rPr>
      <t xml:space="preserve"> 7</t>
    </r>
    <r>
      <rPr>
        <sz val="11"/>
        <color theme="1"/>
        <rFont val="Aptos Narrow"/>
        <family val="3"/>
        <charset val="129"/>
        <scheme val="minor"/>
      </rPr>
      <t>개의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변주곡</t>
    </r>
    <r>
      <rPr>
        <sz val="11"/>
        <color theme="1"/>
        <rFont val="Aptos Narrow"/>
        <family val="2"/>
        <scheme val="minor"/>
      </rPr>
      <t xml:space="preserve"> Variations sur: "Vien' quà Dorina bella" Op.7 / </t>
    </r>
    <r>
      <rPr>
        <sz val="11"/>
        <color theme="1"/>
        <rFont val="Aptos Narrow"/>
        <family val="3"/>
        <charset val="129"/>
        <scheme val="minor"/>
      </rPr>
      <t>러시아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민요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아름다운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민카에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의한</t>
    </r>
    <r>
      <rPr>
        <sz val="11"/>
        <color theme="1"/>
        <rFont val="Aptos Narrow"/>
        <family val="2"/>
        <scheme val="minor"/>
      </rPr>
      <t xml:space="preserve"> 9</t>
    </r>
    <r>
      <rPr>
        <sz val="11"/>
        <color theme="1"/>
        <rFont val="Aptos Narrow"/>
        <family val="3"/>
        <charset val="129"/>
        <scheme val="minor"/>
      </rPr>
      <t>개의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변주곡</t>
    </r>
    <r>
      <rPr>
        <sz val="11"/>
        <color theme="1"/>
        <rFont val="Aptos Narrow"/>
        <family val="2"/>
        <scheme val="minor"/>
      </rPr>
      <t xml:space="preserve"> Variations sur: "Schöne Minka" Op.40</t>
    </r>
  </si>
  <si>
    <r>
      <t>(</t>
    </r>
    <r>
      <rPr>
        <sz val="11"/>
        <color theme="1"/>
        <rFont val="Aptos Narrow"/>
        <family val="3"/>
        <charset val="129"/>
        <scheme val="minor"/>
      </rPr>
      <t>스프링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제본</t>
    </r>
    <r>
      <rPr>
        <sz val="11"/>
        <color theme="1"/>
        <rFont val="Aptos Narrow"/>
        <family val="2"/>
        <scheme val="minor"/>
      </rPr>
      <t>) Piano Trio No.4 Op.90 4</t>
    </r>
    <r>
      <rPr>
        <sz val="11"/>
        <color theme="1"/>
        <rFont val="Aptos Narrow"/>
        <family val="3"/>
        <charset val="129"/>
        <scheme val="minor"/>
      </rPr>
      <t>핸즈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버전</t>
    </r>
  </si>
  <si>
    <r>
      <rPr>
        <sz val="11"/>
        <color theme="1"/>
        <rFont val="Aptos Narrow"/>
        <family val="3"/>
        <charset val="129"/>
        <scheme val="minor"/>
      </rPr>
      <t>소나타</t>
    </r>
    <r>
      <rPr>
        <sz val="11"/>
        <color theme="1"/>
        <rFont val="Aptos Narrow"/>
        <family val="2"/>
        <scheme val="minor"/>
      </rPr>
      <t xml:space="preserve"> Sonaten Op.24, 39, 49, 70 / </t>
    </r>
    <r>
      <rPr>
        <sz val="11"/>
        <color theme="1"/>
        <rFont val="Aptos Narrow"/>
        <family val="3"/>
        <charset val="129"/>
        <scheme val="minor"/>
      </rPr>
      <t>이탈리아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민요에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의한</t>
    </r>
    <r>
      <rPr>
        <sz val="11"/>
        <color theme="1"/>
        <rFont val="Aptos Narrow"/>
        <family val="2"/>
        <scheme val="minor"/>
      </rPr>
      <t xml:space="preserve"> 7</t>
    </r>
    <r>
      <rPr>
        <sz val="11"/>
        <color theme="1"/>
        <rFont val="Aptos Narrow"/>
        <family val="3"/>
        <charset val="129"/>
        <scheme val="minor"/>
      </rPr>
      <t>개의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변주곡</t>
    </r>
    <r>
      <rPr>
        <sz val="11"/>
        <color theme="1"/>
        <rFont val="Aptos Narrow"/>
        <family val="2"/>
        <scheme val="minor"/>
      </rPr>
      <t xml:space="preserve"> Variationen über "Vien' quà Dorina bella" Op.7 / </t>
    </r>
    <r>
      <rPr>
        <sz val="11"/>
        <color theme="1"/>
        <rFont val="Aptos Narrow"/>
        <family val="3"/>
        <charset val="129"/>
        <scheme val="minor"/>
      </rPr>
      <t>모멘트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카프리치오소</t>
    </r>
    <r>
      <rPr>
        <sz val="11"/>
        <color theme="1"/>
        <rFont val="Aptos Narrow"/>
        <family val="2"/>
        <scheme val="minor"/>
      </rPr>
      <t xml:space="preserve"> Momento Capriccioso Op.12 / </t>
    </r>
    <r>
      <rPr>
        <sz val="11"/>
        <color theme="1"/>
        <rFont val="Aptos Narrow"/>
        <family val="3"/>
        <charset val="129"/>
        <scheme val="minor"/>
      </rPr>
      <t>화려한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론도</t>
    </r>
    <r>
      <rPr>
        <sz val="11"/>
        <color theme="1"/>
        <rFont val="Aptos Narrow"/>
        <family val="2"/>
        <scheme val="minor"/>
      </rPr>
      <t xml:space="preserve"> Rondo Brillant Op.62 / </t>
    </r>
    <r>
      <rPr>
        <sz val="11"/>
        <color theme="1"/>
        <rFont val="Aptos Narrow"/>
        <family val="3"/>
        <charset val="129"/>
        <scheme val="minor"/>
      </rPr>
      <t>무도에의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초대</t>
    </r>
    <r>
      <rPr>
        <sz val="11"/>
        <color theme="1"/>
        <rFont val="Aptos Narrow"/>
        <family val="2"/>
        <scheme val="minor"/>
      </rPr>
      <t xml:space="preserve"> Aufforderung zum Tanz Op.65 / </t>
    </r>
    <r>
      <rPr>
        <sz val="11"/>
        <color theme="1"/>
        <rFont val="Aptos Narrow"/>
        <family val="3"/>
        <charset val="129"/>
        <scheme val="minor"/>
      </rPr>
      <t>화려한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폴로네이즈</t>
    </r>
    <r>
      <rPr>
        <sz val="11"/>
        <color theme="1"/>
        <rFont val="Aptos Narrow"/>
        <family val="2"/>
        <scheme val="minor"/>
      </rPr>
      <t xml:space="preserve"> Polacca Brillante Op.72</t>
    </r>
  </si>
  <si>
    <r>
      <rPr>
        <sz val="11"/>
        <color theme="1"/>
        <rFont val="Aptos Narrow"/>
        <family val="3"/>
        <charset val="129"/>
        <scheme val="minor"/>
      </rPr>
      <t>그로테스크한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세레나데</t>
    </r>
    <r>
      <rPr>
        <sz val="11"/>
        <color theme="1"/>
        <rFont val="Aptos Narrow"/>
        <family val="2"/>
        <scheme val="minor"/>
      </rPr>
      <t xml:space="preserve"> Sérénade Grotesque M.5 / </t>
    </r>
    <r>
      <rPr>
        <sz val="11"/>
        <color theme="1"/>
        <rFont val="Aptos Narrow"/>
        <family val="3"/>
        <charset val="129"/>
        <scheme val="minor"/>
      </rPr>
      <t>고풍스런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미뉴에트</t>
    </r>
    <r>
      <rPr>
        <sz val="11"/>
        <color theme="1"/>
        <rFont val="Aptos Narrow"/>
        <family val="2"/>
        <scheme val="minor"/>
      </rPr>
      <t xml:space="preserve"> Menuet Antique M.7 / </t>
    </r>
    <r>
      <rPr>
        <sz val="11"/>
        <color theme="1"/>
        <rFont val="Aptos Narrow"/>
        <family val="3"/>
        <charset val="129"/>
        <scheme val="minor"/>
      </rPr>
      <t>죽은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왕녀를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위한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파반느</t>
    </r>
    <r>
      <rPr>
        <sz val="11"/>
        <color theme="1"/>
        <rFont val="Aptos Narrow"/>
        <family val="2"/>
        <scheme val="minor"/>
      </rPr>
      <t xml:space="preserve"> Pavane Pour Une Infante Défunte M.19 / </t>
    </r>
    <r>
      <rPr>
        <sz val="11"/>
        <color theme="1"/>
        <rFont val="Aptos Narrow"/>
        <family val="3"/>
        <charset val="129"/>
        <scheme val="minor"/>
      </rPr>
      <t>물의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장난</t>
    </r>
    <r>
      <rPr>
        <sz val="11"/>
        <color theme="1"/>
        <rFont val="Aptos Narrow"/>
        <family val="2"/>
        <scheme val="minor"/>
      </rPr>
      <t xml:space="preserve"> Jeux D'eau M.30 / </t>
    </r>
    <r>
      <rPr>
        <sz val="11"/>
        <color theme="1"/>
        <rFont val="Aptos Narrow"/>
        <family val="3"/>
        <charset val="129"/>
        <scheme val="minor"/>
      </rPr>
      <t>소나티네</t>
    </r>
    <r>
      <rPr>
        <sz val="11"/>
        <color theme="1"/>
        <rFont val="Aptos Narrow"/>
        <family val="2"/>
        <scheme val="minor"/>
      </rPr>
      <t xml:space="preserve"> Sonatine M.40 / </t>
    </r>
    <r>
      <rPr>
        <sz val="11"/>
        <color theme="1"/>
        <rFont val="Aptos Narrow"/>
        <family val="3"/>
        <charset val="129"/>
        <scheme val="minor"/>
      </rPr>
      <t>거울</t>
    </r>
    <r>
      <rPr>
        <sz val="11"/>
        <color theme="1"/>
        <rFont val="Aptos Narrow"/>
        <family val="2"/>
        <scheme val="minor"/>
      </rPr>
      <t xml:space="preserve"> Miroirs M.43</t>
    </r>
  </si>
  <si>
    <r>
      <rPr>
        <sz val="11"/>
        <color theme="1"/>
        <rFont val="Aptos Narrow"/>
        <family val="3"/>
        <charset val="129"/>
        <scheme val="minor"/>
      </rPr>
      <t>밤의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가스파르</t>
    </r>
    <r>
      <rPr>
        <sz val="11"/>
        <color theme="1"/>
        <rFont val="Aptos Narrow"/>
        <family val="2"/>
        <scheme val="minor"/>
      </rPr>
      <t xml:space="preserve"> Gaspard de la nuit M.55 / </t>
    </r>
    <r>
      <rPr>
        <sz val="11"/>
        <color theme="1"/>
        <rFont val="Aptos Narrow"/>
        <family val="3"/>
        <charset val="129"/>
        <scheme val="minor"/>
      </rPr>
      <t>하이든의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이름에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의한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미뉴에트</t>
    </r>
    <r>
      <rPr>
        <sz val="11"/>
        <color theme="1"/>
        <rFont val="Aptos Narrow"/>
        <family val="2"/>
        <scheme val="minor"/>
      </rPr>
      <t xml:space="preserve"> Menuet sur le nom d'HAYDN M.58 / </t>
    </r>
    <r>
      <rPr>
        <sz val="11"/>
        <color theme="1"/>
        <rFont val="Aptos Narrow"/>
        <family val="3"/>
        <charset val="129"/>
        <scheme val="minor"/>
      </rPr>
      <t>우아하고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감상적인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왈츠</t>
    </r>
    <r>
      <rPr>
        <sz val="11"/>
        <color theme="1"/>
        <rFont val="Aptos Narrow"/>
        <family val="2"/>
        <scheme val="minor"/>
      </rPr>
      <t xml:space="preserve"> Valses nobles et sentimentales M.61 / </t>
    </r>
    <r>
      <rPr>
        <sz val="11"/>
        <color theme="1"/>
        <rFont val="Aptos Narrow"/>
        <family val="3"/>
        <charset val="129"/>
        <scheme val="minor"/>
      </rPr>
      <t>전주곡</t>
    </r>
    <r>
      <rPr>
        <sz val="11"/>
        <color theme="1"/>
        <rFont val="Aptos Narrow"/>
        <family val="2"/>
        <scheme val="minor"/>
      </rPr>
      <t xml:space="preserve"> Prélude M.65 / </t>
    </r>
    <r>
      <rPr>
        <sz val="11"/>
        <color theme="1"/>
        <rFont val="Aptos Narrow"/>
        <family val="3"/>
        <charset val="129"/>
        <scheme val="minor"/>
      </rPr>
      <t>보로딘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풍으로</t>
    </r>
    <r>
      <rPr>
        <sz val="11"/>
        <color theme="1"/>
        <rFont val="Aptos Narrow"/>
        <family val="2"/>
        <scheme val="minor"/>
      </rPr>
      <t xml:space="preserve"> À la manière de Borodine M.63 No. 1 / </t>
    </r>
    <r>
      <rPr>
        <sz val="11"/>
        <color theme="1"/>
        <rFont val="Aptos Narrow"/>
        <family val="3"/>
        <charset val="129"/>
        <scheme val="minor"/>
      </rPr>
      <t>샤브리에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풍으로</t>
    </r>
    <r>
      <rPr>
        <sz val="11"/>
        <color theme="1"/>
        <rFont val="Aptos Narrow"/>
        <family val="2"/>
        <scheme val="minor"/>
      </rPr>
      <t xml:space="preserve"> À la manière de d'Emmanuel Chabrier M.63 No. 2 / </t>
    </r>
    <r>
      <rPr>
        <sz val="11"/>
        <color theme="1"/>
        <rFont val="Aptos Narrow"/>
        <family val="3"/>
        <charset val="129"/>
        <scheme val="minor"/>
      </rPr>
      <t>쿠프랭의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무덤</t>
    </r>
    <r>
      <rPr>
        <sz val="11"/>
        <color theme="1"/>
        <rFont val="Aptos Narrow"/>
        <family val="2"/>
        <scheme val="minor"/>
      </rPr>
      <t xml:space="preserve"> Le tombeau de Couperin M.68</t>
    </r>
  </si>
  <si>
    <r>
      <rPr>
        <sz val="11"/>
        <color theme="1"/>
        <rFont val="Aptos Narrow"/>
        <family val="3"/>
        <charset val="129"/>
        <scheme val="minor"/>
      </rPr>
      <t>포레집</t>
    </r>
    <r>
      <rPr>
        <sz val="11"/>
        <color theme="1"/>
        <rFont val="Aptos Narrow"/>
        <family val="2"/>
        <scheme val="minor"/>
      </rPr>
      <t xml:space="preserve"> 2</t>
    </r>
  </si>
  <si>
    <r>
      <rPr>
        <sz val="11"/>
        <color theme="1"/>
        <rFont val="Aptos Narrow"/>
        <family val="3"/>
        <charset val="129"/>
        <scheme val="minor"/>
      </rPr>
      <t>즉흥곡</t>
    </r>
    <r>
      <rPr>
        <sz val="11"/>
        <color theme="1"/>
        <rFont val="Aptos Narrow"/>
        <family val="2"/>
        <scheme val="minor"/>
      </rPr>
      <t xml:space="preserve"> Impromptu No.1-3 / </t>
    </r>
    <r>
      <rPr>
        <sz val="11"/>
        <color theme="1"/>
        <rFont val="Aptos Narrow"/>
        <family val="3"/>
        <charset val="129"/>
        <scheme val="minor"/>
      </rPr>
      <t>가사없는</t>
    </r>
    <r>
      <rPr>
        <sz val="11"/>
        <color theme="1"/>
        <rFont val="Aptos Narrow"/>
        <family val="2"/>
        <scheme val="minor"/>
      </rPr>
      <t xml:space="preserve"> 3</t>
    </r>
    <r>
      <rPr>
        <sz val="11"/>
        <color theme="1"/>
        <rFont val="Aptos Narrow"/>
        <family val="3"/>
        <charset val="129"/>
        <scheme val="minor"/>
      </rPr>
      <t>개의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로만스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제</t>
    </r>
    <r>
      <rPr>
        <sz val="11"/>
        <color theme="1"/>
        <rFont val="Aptos Narrow"/>
        <family val="2"/>
        <scheme val="minor"/>
      </rPr>
      <t>3</t>
    </r>
    <r>
      <rPr>
        <sz val="11"/>
        <color theme="1"/>
        <rFont val="Aptos Narrow"/>
        <family val="3"/>
        <charset val="129"/>
        <scheme val="minor"/>
      </rPr>
      <t>번</t>
    </r>
    <r>
      <rPr>
        <sz val="11"/>
        <color theme="1"/>
        <rFont val="Aptos Narrow"/>
        <family val="2"/>
        <scheme val="minor"/>
      </rPr>
      <t xml:space="preserve"> Romance Sans Paroles No.3 / </t>
    </r>
    <r>
      <rPr>
        <sz val="11"/>
        <color theme="1"/>
        <rFont val="Aptos Narrow"/>
        <family val="3"/>
        <charset val="129"/>
        <scheme val="minor"/>
      </rPr>
      <t>시칠리엔느</t>
    </r>
    <r>
      <rPr>
        <sz val="11"/>
        <color theme="1"/>
        <rFont val="Aptos Narrow"/>
        <family val="2"/>
        <scheme val="minor"/>
      </rPr>
      <t xml:space="preserve"> Sicilienne / </t>
    </r>
    <r>
      <rPr>
        <sz val="11"/>
        <color theme="1"/>
        <rFont val="Aptos Narrow"/>
        <family val="3"/>
        <charset val="129"/>
        <scheme val="minor"/>
      </rPr>
      <t>파반느</t>
    </r>
    <r>
      <rPr>
        <sz val="11"/>
        <color theme="1"/>
        <rFont val="Aptos Narrow"/>
        <family val="2"/>
        <scheme val="minor"/>
      </rPr>
      <t xml:space="preserve"> Pavane / </t>
    </r>
    <r>
      <rPr>
        <sz val="11"/>
        <color theme="1"/>
        <rFont val="Aptos Narrow"/>
        <family val="3"/>
        <charset val="129"/>
        <scheme val="minor"/>
      </rPr>
      <t>소품집</t>
    </r>
    <r>
      <rPr>
        <sz val="11"/>
        <color theme="1"/>
        <rFont val="Aptos Narrow"/>
        <family val="2"/>
        <scheme val="minor"/>
      </rPr>
      <t xml:space="preserve"> Pièces Brèves Op. 84 / </t>
    </r>
    <r>
      <rPr>
        <sz val="11"/>
        <color theme="1"/>
        <rFont val="Aptos Narrow"/>
        <family val="3"/>
        <charset val="129"/>
        <scheme val="minor"/>
      </rPr>
      <t>주제와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변주곡</t>
    </r>
    <r>
      <rPr>
        <sz val="11"/>
        <color theme="1"/>
        <rFont val="Aptos Narrow"/>
        <family val="2"/>
        <scheme val="minor"/>
      </rPr>
      <t xml:space="preserve"> Theme and Variations Op.3 / </t>
    </r>
    <r>
      <rPr>
        <sz val="11"/>
        <color theme="1"/>
        <rFont val="Aptos Narrow"/>
        <family val="3"/>
        <charset val="129"/>
        <scheme val="minor"/>
      </rPr>
      <t>모음곡</t>
    </r>
    <r>
      <rPr>
        <sz val="11"/>
        <color theme="1"/>
        <rFont val="Aptos Narrow"/>
        <family val="2"/>
        <scheme val="minor"/>
      </rPr>
      <t xml:space="preserve"> '</t>
    </r>
    <r>
      <rPr>
        <sz val="11"/>
        <color theme="1"/>
        <rFont val="Aptos Narrow"/>
        <family val="3"/>
        <charset val="129"/>
        <scheme val="minor"/>
      </rPr>
      <t>돌리</t>
    </r>
    <r>
      <rPr>
        <sz val="11"/>
        <color theme="1"/>
        <rFont val="Aptos Narrow"/>
        <family val="2"/>
        <scheme val="minor"/>
      </rPr>
      <t>' Suite "Dolly" Op.56</t>
    </r>
  </si>
  <si>
    <r>
      <rPr>
        <sz val="11"/>
        <color theme="1"/>
        <rFont val="Aptos Narrow"/>
        <family val="3"/>
        <charset val="129"/>
        <scheme val="minor"/>
      </rPr>
      <t>쿠프랭의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무덤</t>
    </r>
    <r>
      <rPr>
        <sz val="11"/>
        <color theme="1"/>
        <rFont val="Aptos Narrow"/>
        <family val="2"/>
        <scheme val="minor"/>
      </rPr>
      <t xml:space="preserve"> Le Tombeau de Couperin M.68</t>
    </r>
  </si>
  <si>
    <r>
      <t>(</t>
    </r>
    <r>
      <rPr>
        <sz val="11"/>
        <color theme="1"/>
        <rFont val="Aptos Narrow"/>
        <family val="3"/>
        <charset val="129"/>
        <scheme val="minor"/>
      </rPr>
      <t>스프링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제본</t>
    </r>
    <r>
      <rPr>
        <sz val="11"/>
        <color theme="1"/>
        <rFont val="Aptos Narrow"/>
        <family val="2"/>
        <scheme val="minor"/>
      </rPr>
      <t xml:space="preserve">) </t>
    </r>
    <r>
      <rPr>
        <sz val="11"/>
        <color theme="1"/>
        <rFont val="Aptos Narrow"/>
        <family val="3"/>
        <charset val="129"/>
        <scheme val="minor"/>
      </rPr>
      <t>라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발스</t>
    </r>
    <r>
      <rPr>
        <sz val="11"/>
        <color theme="1"/>
        <rFont val="Aptos Narrow"/>
        <family val="2"/>
        <scheme val="minor"/>
      </rPr>
      <t xml:space="preserve"> La Valse M.72</t>
    </r>
  </si>
  <si>
    <r>
      <t>(</t>
    </r>
    <r>
      <rPr>
        <sz val="11"/>
        <color theme="1"/>
        <rFont val="Aptos Narrow"/>
        <family val="3"/>
        <charset val="129"/>
        <scheme val="minor"/>
      </rPr>
      <t>스프링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제본</t>
    </r>
    <r>
      <rPr>
        <sz val="11"/>
        <color theme="1"/>
        <rFont val="Aptos Narrow"/>
        <family val="2"/>
        <scheme val="minor"/>
      </rPr>
      <t>) Scènes de la Forêt</t>
    </r>
  </si>
  <si>
    <r>
      <rPr>
        <sz val="11"/>
        <color theme="1"/>
        <rFont val="Aptos Narrow"/>
        <family val="3"/>
        <charset val="129"/>
        <scheme val="minor"/>
      </rPr>
      <t>그리그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피아노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명곡집</t>
    </r>
  </si>
  <si>
    <r>
      <rPr>
        <sz val="11"/>
        <color theme="1"/>
        <rFont val="Aptos Narrow"/>
        <family val="3"/>
        <charset val="129"/>
        <scheme val="minor"/>
      </rPr>
      <t>아리에타</t>
    </r>
    <r>
      <rPr>
        <sz val="11"/>
        <color theme="1"/>
        <rFont val="Aptos Narrow"/>
        <family val="2"/>
        <scheme val="minor"/>
      </rPr>
      <t xml:space="preserve"> Arietta Op.12-1 / </t>
    </r>
    <r>
      <rPr>
        <sz val="11"/>
        <color theme="1"/>
        <rFont val="Aptos Narrow"/>
        <family val="3"/>
        <charset val="129"/>
        <scheme val="minor"/>
      </rPr>
      <t>왈츠</t>
    </r>
    <r>
      <rPr>
        <sz val="11"/>
        <color theme="1"/>
        <rFont val="Aptos Narrow"/>
        <family val="2"/>
        <scheme val="minor"/>
      </rPr>
      <t xml:space="preserve"> Vals Op.12-2 / </t>
    </r>
    <r>
      <rPr>
        <sz val="11"/>
        <color theme="1"/>
        <rFont val="Aptos Narrow"/>
        <family val="3"/>
        <charset val="129"/>
        <scheme val="minor"/>
      </rPr>
      <t>밤꾀꼬리의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노래</t>
    </r>
    <r>
      <rPr>
        <sz val="11"/>
        <color theme="1"/>
        <rFont val="Aptos Narrow"/>
        <family val="2"/>
        <scheme val="minor"/>
      </rPr>
      <t xml:space="preserve"> Vaegtersang Op.12-3 / </t>
    </r>
    <r>
      <rPr>
        <sz val="11"/>
        <color theme="1"/>
        <rFont val="Aptos Narrow"/>
        <family val="3"/>
        <charset val="129"/>
        <scheme val="minor"/>
      </rPr>
      <t>요정의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춤</t>
    </r>
    <r>
      <rPr>
        <sz val="11"/>
        <color theme="1"/>
        <rFont val="Aptos Narrow"/>
        <family val="2"/>
        <scheme val="minor"/>
      </rPr>
      <t xml:space="preserve"> Elverdans Op.12-4 / </t>
    </r>
    <r>
      <rPr>
        <sz val="11"/>
        <color theme="1"/>
        <rFont val="Aptos Narrow"/>
        <family val="3"/>
        <charset val="129"/>
        <scheme val="minor"/>
      </rPr>
      <t>민요</t>
    </r>
    <r>
      <rPr>
        <sz val="11"/>
        <color theme="1"/>
        <rFont val="Aptos Narrow"/>
        <family val="2"/>
        <scheme val="minor"/>
      </rPr>
      <t xml:space="preserve"> Folkevise Op.12-5 / </t>
    </r>
    <r>
      <rPr>
        <sz val="11"/>
        <color theme="1"/>
        <rFont val="Aptos Narrow"/>
        <family val="3"/>
        <charset val="129"/>
        <scheme val="minor"/>
      </rPr>
      <t>노르웨이의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선율</t>
    </r>
    <r>
      <rPr>
        <sz val="11"/>
        <color theme="1"/>
        <rFont val="Aptos Narrow"/>
        <family val="2"/>
        <scheme val="minor"/>
      </rPr>
      <t xml:space="preserve"> Norsk Op.12-6 / </t>
    </r>
    <r>
      <rPr>
        <sz val="11"/>
        <color theme="1"/>
        <rFont val="Aptos Narrow"/>
        <family val="3"/>
        <charset val="129"/>
        <scheme val="minor"/>
      </rPr>
      <t>알붐블라드</t>
    </r>
    <r>
      <rPr>
        <sz val="11"/>
        <color theme="1"/>
        <rFont val="Aptos Narrow"/>
        <family val="2"/>
        <scheme val="minor"/>
      </rPr>
      <t xml:space="preserve"> Albumblad Op.12-7 / </t>
    </r>
    <r>
      <rPr>
        <sz val="11"/>
        <color theme="1"/>
        <rFont val="Aptos Narrow"/>
        <family val="3"/>
        <charset val="129"/>
        <scheme val="minor"/>
      </rPr>
      <t>조국의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노래</t>
    </r>
    <r>
      <rPr>
        <sz val="11"/>
        <color theme="1"/>
        <rFont val="Aptos Narrow"/>
        <family val="2"/>
        <scheme val="minor"/>
      </rPr>
      <t xml:space="preserve"> Faedrelandssang Op.12-8 / </t>
    </r>
    <r>
      <rPr>
        <sz val="11"/>
        <color theme="1"/>
        <rFont val="Aptos Narrow"/>
        <family val="3"/>
        <charset val="129"/>
        <scheme val="minor"/>
      </rPr>
      <t>자장가</t>
    </r>
    <r>
      <rPr>
        <sz val="11"/>
        <color theme="1"/>
        <rFont val="Aptos Narrow"/>
        <family val="2"/>
        <scheme val="minor"/>
      </rPr>
      <t xml:space="preserve"> Vuggevise Op.38-1 / </t>
    </r>
    <r>
      <rPr>
        <sz val="11"/>
        <color theme="1"/>
        <rFont val="Aptos Narrow"/>
        <family val="3"/>
        <charset val="129"/>
        <scheme val="minor"/>
      </rPr>
      <t>민요</t>
    </r>
    <r>
      <rPr>
        <sz val="11"/>
        <color theme="1"/>
        <rFont val="Aptos Narrow"/>
        <family val="2"/>
        <scheme val="minor"/>
      </rPr>
      <t xml:space="preserve"> Folkevise Op.38-2 / </t>
    </r>
    <r>
      <rPr>
        <sz val="11"/>
        <color theme="1"/>
        <rFont val="Aptos Narrow"/>
        <family val="3"/>
        <charset val="129"/>
        <scheme val="minor"/>
      </rPr>
      <t>멜로디</t>
    </r>
    <r>
      <rPr>
        <sz val="11"/>
        <color theme="1"/>
        <rFont val="Aptos Narrow"/>
        <family val="2"/>
        <scheme val="minor"/>
      </rPr>
      <t xml:space="preserve"> Melodie Op.38-3 / </t>
    </r>
    <r>
      <rPr>
        <sz val="11"/>
        <color theme="1"/>
        <rFont val="Aptos Narrow"/>
        <family val="3"/>
        <charset val="129"/>
        <scheme val="minor"/>
      </rPr>
      <t>하링</t>
    </r>
    <r>
      <rPr>
        <sz val="11"/>
        <color theme="1"/>
        <rFont val="Aptos Narrow"/>
        <family val="2"/>
        <scheme val="minor"/>
      </rPr>
      <t xml:space="preserve"> Halling Op.38-4 / </t>
    </r>
    <r>
      <rPr>
        <sz val="11"/>
        <color theme="1"/>
        <rFont val="Aptos Narrow"/>
        <family val="3"/>
        <charset val="129"/>
        <scheme val="minor"/>
      </rPr>
      <t>왈츠</t>
    </r>
    <r>
      <rPr>
        <sz val="11"/>
        <color theme="1"/>
        <rFont val="Aptos Narrow"/>
        <family val="2"/>
        <scheme val="minor"/>
      </rPr>
      <t xml:space="preserve"> Vals Op.38-7 / </t>
    </r>
    <r>
      <rPr>
        <sz val="11"/>
        <color theme="1"/>
        <rFont val="Aptos Narrow"/>
        <family val="3"/>
        <charset val="129"/>
        <scheme val="minor"/>
      </rPr>
      <t>나비</t>
    </r>
    <r>
      <rPr>
        <sz val="11"/>
        <color theme="1"/>
        <rFont val="Aptos Narrow"/>
        <family val="2"/>
        <scheme val="minor"/>
      </rPr>
      <t xml:space="preserve"> Sommerfugl Op.43-1 / </t>
    </r>
    <r>
      <rPr>
        <sz val="11"/>
        <color theme="1"/>
        <rFont val="Aptos Narrow"/>
        <family val="3"/>
        <charset val="129"/>
        <scheme val="minor"/>
      </rPr>
      <t>고독한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방랑자</t>
    </r>
    <r>
      <rPr>
        <sz val="11"/>
        <color theme="1"/>
        <rFont val="Aptos Narrow"/>
        <family val="2"/>
        <scheme val="minor"/>
      </rPr>
      <t xml:space="preserve"> Ensom Vandrer Op.43-2 / </t>
    </r>
    <r>
      <rPr>
        <sz val="11"/>
        <color theme="1"/>
        <rFont val="Aptos Narrow"/>
        <family val="3"/>
        <charset val="129"/>
        <scheme val="minor"/>
      </rPr>
      <t>고향에서</t>
    </r>
    <r>
      <rPr>
        <sz val="11"/>
        <color theme="1"/>
        <rFont val="Aptos Narrow"/>
        <family val="2"/>
        <scheme val="minor"/>
      </rPr>
      <t xml:space="preserve"> I Hjemmet Op.43-3 / </t>
    </r>
    <r>
      <rPr>
        <sz val="11"/>
        <color theme="1"/>
        <rFont val="Aptos Narrow"/>
        <family val="3"/>
        <charset val="129"/>
        <scheme val="minor"/>
      </rPr>
      <t>봄에</t>
    </r>
    <r>
      <rPr>
        <sz val="11"/>
        <color theme="1"/>
        <rFont val="Aptos Narrow"/>
        <family val="2"/>
        <scheme val="minor"/>
      </rPr>
      <t xml:space="preserve"> Til Foråtet Op.43-6 / </t>
    </r>
    <r>
      <rPr>
        <sz val="11"/>
        <color theme="1"/>
        <rFont val="Aptos Narrow"/>
        <family val="3"/>
        <charset val="129"/>
        <scheme val="minor"/>
      </rPr>
      <t>하링</t>
    </r>
    <r>
      <rPr>
        <sz val="11"/>
        <color theme="1"/>
        <rFont val="Aptos Narrow"/>
        <family val="2"/>
        <scheme val="minor"/>
      </rPr>
      <t xml:space="preserve"> Halling Op.47-4 / </t>
    </r>
    <r>
      <rPr>
        <sz val="11"/>
        <color theme="1"/>
        <rFont val="Aptos Narrow"/>
        <family val="3"/>
        <charset val="129"/>
        <scheme val="minor"/>
      </rPr>
      <t>도약의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춤</t>
    </r>
    <r>
      <rPr>
        <sz val="11"/>
        <color theme="1"/>
        <rFont val="Aptos Narrow"/>
        <family val="2"/>
        <scheme val="minor"/>
      </rPr>
      <t xml:space="preserve"> Springdans Op.47-6 / </t>
    </r>
    <r>
      <rPr>
        <sz val="11"/>
        <color theme="1"/>
        <rFont val="Aptos Narrow"/>
        <family val="3"/>
        <charset val="129"/>
        <scheme val="minor"/>
      </rPr>
      <t>엘레지</t>
    </r>
    <r>
      <rPr>
        <sz val="11"/>
        <color theme="1"/>
        <rFont val="Aptos Narrow"/>
        <family val="2"/>
        <scheme val="minor"/>
      </rPr>
      <t xml:space="preserve"> Elegie Op.47-7 / </t>
    </r>
    <r>
      <rPr>
        <sz val="11"/>
        <color theme="1"/>
        <rFont val="Aptos Narrow"/>
        <family val="3"/>
        <charset val="129"/>
        <scheme val="minor"/>
      </rPr>
      <t>난장이의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행렬</t>
    </r>
    <r>
      <rPr>
        <sz val="11"/>
        <color theme="1"/>
        <rFont val="Aptos Narrow"/>
        <family val="2"/>
        <scheme val="minor"/>
      </rPr>
      <t xml:space="preserve"> Troldtog Op.54-3 / </t>
    </r>
    <r>
      <rPr>
        <sz val="11"/>
        <color theme="1"/>
        <rFont val="Aptos Narrow"/>
        <family val="3"/>
        <charset val="129"/>
        <scheme val="minor"/>
      </rPr>
      <t>향수</t>
    </r>
    <r>
      <rPr>
        <sz val="11"/>
        <color theme="1"/>
        <rFont val="Aptos Narrow"/>
        <family val="2"/>
        <scheme val="minor"/>
      </rPr>
      <t xml:space="preserve"> Hjemve Op.57-6 / </t>
    </r>
    <r>
      <rPr>
        <sz val="11"/>
        <color theme="1"/>
        <rFont val="Aptos Narrow"/>
        <family val="3"/>
        <charset val="129"/>
        <scheme val="minor"/>
      </rPr>
      <t>프랑스의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세레나데</t>
    </r>
    <r>
      <rPr>
        <sz val="11"/>
        <color theme="1"/>
        <rFont val="Aptos Narrow"/>
        <family val="2"/>
        <scheme val="minor"/>
      </rPr>
      <t xml:space="preserve"> Fransk serenade Op.62-3 / </t>
    </r>
    <r>
      <rPr>
        <sz val="11"/>
        <color theme="1"/>
        <rFont val="Aptos Narrow"/>
        <family val="3"/>
        <charset val="129"/>
        <scheme val="minor"/>
      </rPr>
      <t>발라드풍으로</t>
    </r>
    <r>
      <rPr>
        <sz val="11"/>
        <color theme="1"/>
        <rFont val="Aptos Narrow"/>
        <family val="2"/>
        <scheme val="minor"/>
      </rPr>
      <t xml:space="preserve"> I Balladetone Op.65-5 / </t>
    </r>
    <r>
      <rPr>
        <sz val="11"/>
        <color theme="1"/>
        <rFont val="Aptos Narrow"/>
        <family val="3"/>
        <charset val="129"/>
        <scheme val="minor"/>
      </rPr>
      <t>농부의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노래</t>
    </r>
    <r>
      <rPr>
        <sz val="11"/>
        <color theme="1"/>
        <rFont val="Aptos Narrow"/>
        <family val="2"/>
        <scheme val="minor"/>
      </rPr>
      <t xml:space="preserve"> Op.65-1 / </t>
    </r>
    <r>
      <rPr>
        <sz val="11"/>
        <color theme="1"/>
        <rFont val="Aptos Narrow"/>
        <family val="3"/>
        <charset val="129"/>
        <scheme val="minor"/>
      </rPr>
      <t>요람에서</t>
    </r>
    <r>
      <rPr>
        <sz val="11"/>
        <color theme="1"/>
        <rFont val="Aptos Narrow"/>
        <family val="2"/>
        <scheme val="minor"/>
      </rPr>
      <t xml:space="preserve"> Bådnlåt Op.68-5 / </t>
    </r>
    <r>
      <rPr>
        <sz val="11"/>
        <color theme="1"/>
        <rFont val="Aptos Narrow"/>
        <family val="3"/>
        <charset val="129"/>
        <scheme val="minor"/>
      </rPr>
      <t>여운</t>
    </r>
    <r>
      <rPr>
        <sz val="11"/>
        <color theme="1"/>
        <rFont val="Aptos Narrow"/>
        <family val="2"/>
        <scheme val="minor"/>
      </rPr>
      <t xml:space="preserve"> Efterklang Op.71-7 / </t>
    </r>
    <r>
      <rPr>
        <sz val="11"/>
        <color theme="1"/>
        <rFont val="Aptos Narrow"/>
        <family val="3"/>
        <charset val="129"/>
        <scheme val="minor"/>
      </rPr>
      <t>템포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디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발스</t>
    </r>
    <r>
      <rPr>
        <sz val="11"/>
        <color theme="1"/>
        <rFont val="Aptos Narrow"/>
        <family val="2"/>
        <scheme val="minor"/>
      </rPr>
      <t xml:space="preserve"> Tempo di Valse Op.6-1 / </t>
    </r>
    <r>
      <rPr>
        <sz val="11"/>
        <color theme="1"/>
        <rFont val="Aptos Narrow"/>
        <family val="3"/>
        <charset val="129"/>
        <scheme val="minor"/>
      </rPr>
      <t>스케르초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암프론프츄</t>
    </r>
    <r>
      <rPr>
        <sz val="11"/>
        <color theme="1"/>
        <rFont val="Aptos Narrow"/>
        <family val="2"/>
        <scheme val="minor"/>
      </rPr>
      <t xml:space="preserve"> Scherzo-Impromptu Op.73-2 / </t>
    </r>
    <r>
      <rPr>
        <sz val="11"/>
        <color theme="1"/>
        <rFont val="Aptos Narrow"/>
        <family val="3"/>
        <charset val="129"/>
        <scheme val="minor"/>
      </rPr>
      <t>아니트라의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춤</t>
    </r>
    <r>
      <rPr>
        <sz val="11"/>
        <color theme="1"/>
        <rFont val="Aptos Narrow"/>
        <family val="2"/>
        <scheme val="minor"/>
      </rPr>
      <t xml:space="preserve"> Anitras Dans Op.46-3 / </t>
    </r>
    <r>
      <rPr>
        <sz val="11"/>
        <color theme="1"/>
        <rFont val="Aptos Narrow"/>
        <family val="3"/>
        <charset val="129"/>
        <scheme val="minor"/>
      </rPr>
      <t>솔베그의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노래</t>
    </r>
    <r>
      <rPr>
        <sz val="11"/>
        <color theme="1"/>
        <rFont val="Aptos Narrow"/>
        <family val="2"/>
        <scheme val="minor"/>
      </rPr>
      <t xml:space="preserve"> Solvejgs sang Op.55-4</t>
    </r>
  </si>
  <si>
    <r>
      <t>(</t>
    </r>
    <r>
      <rPr>
        <sz val="11"/>
        <color theme="1"/>
        <rFont val="Aptos Narrow"/>
        <family val="3"/>
        <charset val="129"/>
        <scheme val="minor"/>
      </rPr>
      <t>스프링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제본</t>
    </r>
    <r>
      <rPr>
        <sz val="11"/>
        <color theme="1"/>
        <rFont val="Aptos Narrow"/>
        <family val="2"/>
        <scheme val="minor"/>
      </rPr>
      <t>) The Nutcracker Suite for Two Pianos, arranged by Nicolas Economou</t>
    </r>
  </si>
  <si>
    <r>
      <rPr>
        <sz val="11"/>
        <color theme="1"/>
        <rFont val="Aptos Narrow"/>
        <family val="3"/>
        <charset val="129"/>
        <scheme val="minor"/>
      </rPr>
      <t>드뷔시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피아노곡집</t>
    </r>
    <r>
      <rPr>
        <sz val="11"/>
        <color theme="1"/>
        <rFont val="Aptos Narrow"/>
        <family val="2"/>
        <scheme val="minor"/>
      </rPr>
      <t xml:space="preserve"> 1</t>
    </r>
  </si>
  <si>
    <r>
      <rPr>
        <sz val="11"/>
        <color theme="1"/>
        <rFont val="Aptos Narrow"/>
        <family val="3"/>
        <charset val="129"/>
        <scheme val="minor"/>
      </rPr>
      <t>판화</t>
    </r>
    <r>
      <rPr>
        <sz val="11"/>
        <color theme="1"/>
        <rFont val="Aptos Narrow"/>
        <family val="2"/>
        <scheme val="minor"/>
      </rPr>
      <t xml:space="preserve"> Estampes L.100 / </t>
    </r>
    <r>
      <rPr>
        <sz val="11"/>
        <color theme="1"/>
        <rFont val="Aptos Narrow"/>
        <family val="3"/>
        <charset val="129"/>
        <scheme val="minor"/>
      </rPr>
      <t>어린이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세계</t>
    </r>
    <r>
      <rPr>
        <sz val="11"/>
        <color theme="1"/>
        <rFont val="Aptos Narrow"/>
        <family val="2"/>
        <scheme val="minor"/>
      </rPr>
      <t xml:space="preserve"> Children's Corner L.113 / 2</t>
    </r>
    <r>
      <rPr>
        <sz val="11"/>
        <color theme="1"/>
        <rFont val="Aptos Narrow"/>
        <family val="3"/>
        <charset val="129"/>
        <scheme val="minor"/>
      </rPr>
      <t>개의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아라베스크</t>
    </r>
    <r>
      <rPr>
        <sz val="11"/>
        <color theme="1"/>
        <rFont val="Aptos Narrow"/>
        <family val="2"/>
        <scheme val="minor"/>
      </rPr>
      <t xml:space="preserve"> Deux Arabesques L.66 / </t>
    </r>
    <r>
      <rPr>
        <sz val="11"/>
        <color theme="1"/>
        <rFont val="Aptos Narrow"/>
        <family val="3"/>
        <charset val="129"/>
        <scheme val="minor"/>
      </rPr>
      <t>베르가마스크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모음집</t>
    </r>
    <r>
      <rPr>
        <sz val="11"/>
        <color theme="1"/>
        <rFont val="Aptos Narrow"/>
        <family val="2"/>
        <scheme val="minor"/>
      </rPr>
      <t xml:space="preserve"> Suite Bergamasque L.75 / </t>
    </r>
    <r>
      <rPr>
        <sz val="11"/>
        <color theme="1"/>
        <rFont val="Aptos Narrow"/>
        <family val="3"/>
        <charset val="129"/>
        <scheme val="minor"/>
      </rPr>
      <t>기쁨의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섬</t>
    </r>
    <r>
      <rPr>
        <sz val="11"/>
        <color theme="1"/>
        <rFont val="Aptos Narrow"/>
        <family val="2"/>
        <scheme val="minor"/>
      </rPr>
      <t xml:space="preserve"> L'Isle Joyeuse L.106</t>
    </r>
  </si>
  <si>
    <r>
      <rPr>
        <sz val="11"/>
        <color theme="1"/>
        <rFont val="Aptos Narrow"/>
        <family val="3"/>
        <charset val="129"/>
        <scheme val="minor"/>
      </rPr>
      <t>드뷔시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피아노곡집</t>
    </r>
    <r>
      <rPr>
        <sz val="11"/>
        <color theme="1"/>
        <rFont val="Aptos Narrow"/>
        <family val="2"/>
        <scheme val="minor"/>
      </rPr>
      <t xml:space="preserve"> 2</t>
    </r>
  </si>
  <si>
    <r>
      <rPr>
        <sz val="11"/>
        <color theme="1"/>
        <rFont val="Aptos Narrow"/>
        <family val="3"/>
        <charset val="129"/>
        <scheme val="minor"/>
      </rPr>
      <t>프렐류드</t>
    </r>
    <r>
      <rPr>
        <sz val="11"/>
        <color theme="1"/>
        <rFont val="Aptos Narrow"/>
        <family val="2"/>
        <scheme val="minor"/>
      </rPr>
      <t xml:space="preserve"> 1</t>
    </r>
    <r>
      <rPr>
        <sz val="11"/>
        <color theme="1"/>
        <rFont val="Aptos Narrow"/>
        <family val="3"/>
        <charset val="129"/>
        <scheme val="minor"/>
      </rPr>
      <t>집</t>
    </r>
    <r>
      <rPr>
        <sz val="11"/>
        <color theme="1"/>
        <rFont val="Aptos Narrow"/>
        <family val="2"/>
        <scheme val="minor"/>
      </rPr>
      <t xml:space="preserve"> Préludes I L.117 / </t>
    </r>
    <r>
      <rPr>
        <sz val="11"/>
        <color theme="1"/>
        <rFont val="Aptos Narrow"/>
        <family val="3"/>
        <charset val="129"/>
        <scheme val="minor"/>
      </rPr>
      <t>프렐류드</t>
    </r>
    <r>
      <rPr>
        <sz val="11"/>
        <color theme="1"/>
        <rFont val="Aptos Narrow"/>
        <family val="2"/>
        <scheme val="minor"/>
      </rPr>
      <t xml:space="preserve"> 2</t>
    </r>
    <r>
      <rPr>
        <sz val="11"/>
        <color theme="1"/>
        <rFont val="Aptos Narrow"/>
        <family val="3"/>
        <charset val="129"/>
        <scheme val="minor"/>
      </rPr>
      <t>집</t>
    </r>
    <r>
      <rPr>
        <sz val="11"/>
        <color theme="1"/>
        <rFont val="Aptos Narrow"/>
        <family val="2"/>
        <scheme val="minor"/>
      </rPr>
      <t xml:space="preserve"> Préludes I L.123</t>
    </r>
  </si>
  <si>
    <r>
      <rPr>
        <sz val="11"/>
        <color theme="1"/>
        <rFont val="Aptos Narrow"/>
        <family val="3"/>
        <charset val="129"/>
        <scheme val="minor"/>
      </rPr>
      <t>드뷔시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피아노곡집</t>
    </r>
    <r>
      <rPr>
        <sz val="11"/>
        <color theme="1"/>
        <rFont val="Aptos Narrow"/>
        <family val="2"/>
        <scheme val="minor"/>
      </rPr>
      <t xml:space="preserve"> 3</t>
    </r>
  </si>
  <si>
    <r>
      <rPr>
        <sz val="11"/>
        <color theme="1"/>
        <rFont val="Aptos Narrow"/>
        <family val="3"/>
        <charset val="129"/>
        <scheme val="minor"/>
      </rPr>
      <t>피아노를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위하여</t>
    </r>
    <r>
      <rPr>
        <sz val="11"/>
        <color theme="1"/>
        <rFont val="Aptos Narrow"/>
        <family val="2"/>
        <scheme val="minor"/>
      </rPr>
      <t xml:space="preserve"> Pour le Piano L.95 / </t>
    </r>
    <r>
      <rPr>
        <sz val="11"/>
        <color theme="1"/>
        <rFont val="Aptos Narrow"/>
        <family val="3"/>
        <charset val="129"/>
        <scheme val="minor"/>
      </rPr>
      <t>영상</t>
    </r>
    <r>
      <rPr>
        <sz val="11"/>
        <color theme="1"/>
        <rFont val="Aptos Narrow"/>
        <family val="2"/>
        <scheme val="minor"/>
      </rPr>
      <t xml:space="preserve"> 1</t>
    </r>
    <r>
      <rPr>
        <sz val="11"/>
        <color theme="1"/>
        <rFont val="Aptos Narrow"/>
        <family val="3"/>
        <charset val="129"/>
        <scheme val="minor"/>
      </rPr>
      <t>집</t>
    </r>
    <r>
      <rPr>
        <sz val="11"/>
        <color theme="1"/>
        <rFont val="Aptos Narrow"/>
        <family val="2"/>
        <scheme val="minor"/>
      </rPr>
      <t xml:space="preserve"> Images 1e L.110 / </t>
    </r>
    <r>
      <rPr>
        <sz val="11"/>
        <color theme="1"/>
        <rFont val="Aptos Narrow"/>
        <family val="3"/>
        <charset val="129"/>
        <scheme val="minor"/>
      </rPr>
      <t>영상</t>
    </r>
    <r>
      <rPr>
        <sz val="11"/>
        <color theme="1"/>
        <rFont val="Aptos Narrow"/>
        <family val="2"/>
        <scheme val="minor"/>
      </rPr>
      <t xml:space="preserve"> 2</t>
    </r>
    <r>
      <rPr>
        <sz val="11"/>
        <color theme="1"/>
        <rFont val="Aptos Narrow"/>
        <family val="3"/>
        <charset val="129"/>
        <scheme val="minor"/>
      </rPr>
      <t>집</t>
    </r>
    <r>
      <rPr>
        <sz val="11"/>
        <color theme="1"/>
        <rFont val="Aptos Narrow"/>
        <family val="2"/>
        <scheme val="minor"/>
      </rPr>
      <t xml:space="preserve"> Images 2e L.111 / </t>
    </r>
    <r>
      <rPr>
        <sz val="11"/>
        <color theme="1"/>
        <rFont val="Aptos Narrow"/>
        <family val="3"/>
        <charset val="129"/>
        <scheme val="minor"/>
      </rPr>
      <t>소품집</t>
    </r>
    <r>
      <rPr>
        <sz val="11"/>
        <color theme="1"/>
        <rFont val="Aptos Narrow"/>
        <family val="2"/>
        <scheme val="minor"/>
      </rPr>
      <t xml:space="preserve"> Petite Piece 1 L.105, 132a, 69, 114, 121</t>
    </r>
  </si>
  <si>
    <r>
      <rPr>
        <sz val="11"/>
        <color theme="1"/>
        <rFont val="Aptos Narrow"/>
        <family val="3"/>
        <charset val="129"/>
        <scheme val="minor"/>
      </rPr>
      <t>드뷔시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피아노곡집</t>
    </r>
    <r>
      <rPr>
        <sz val="11"/>
        <color theme="1"/>
        <rFont val="Aptos Narrow"/>
        <family val="2"/>
        <scheme val="minor"/>
      </rPr>
      <t xml:space="preserve"> 4</t>
    </r>
  </si>
  <si>
    <r>
      <rPr>
        <sz val="11"/>
        <color theme="1"/>
        <rFont val="Aptos Narrow"/>
        <family val="3"/>
        <charset val="129"/>
        <scheme val="minor"/>
      </rPr>
      <t>소품집</t>
    </r>
    <r>
      <rPr>
        <sz val="11"/>
        <color theme="1"/>
        <rFont val="Aptos Narrow"/>
        <family val="2"/>
        <scheme val="minor"/>
      </rPr>
      <t xml:space="preserve"> Petite Piece L.9, 68, 71, 70, 82, 67, 99, 115 / 12 </t>
    </r>
    <r>
      <rPr>
        <sz val="11"/>
        <color theme="1"/>
        <rFont val="Aptos Narrow"/>
        <family val="3"/>
        <charset val="129"/>
        <scheme val="minor"/>
      </rPr>
      <t>연습곡</t>
    </r>
    <r>
      <rPr>
        <sz val="11"/>
        <color theme="1"/>
        <rFont val="Aptos Narrow"/>
        <family val="2"/>
        <scheme val="minor"/>
      </rPr>
      <t xml:space="preserve"> Douze Études L.136</t>
    </r>
  </si>
  <si>
    <r>
      <rPr>
        <sz val="11"/>
        <color theme="1"/>
        <rFont val="Aptos Narrow"/>
        <family val="3"/>
        <charset val="129"/>
        <scheme val="minor"/>
      </rPr>
      <t>시마노프스키집</t>
    </r>
    <r>
      <rPr>
        <sz val="11"/>
        <color theme="1"/>
        <rFont val="Aptos Narrow"/>
        <family val="2"/>
        <scheme val="minor"/>
      </rPr>
      <t xml:space="preserve"> 1</t>
    </r>
  </si>
  <si>
    <r>
      <t>9</t>
    </r>
    <r>
      <rPr>
        <sz val="11"/>
        <color theme="1"/>
        <rFont val="Aptos Narrow"/>
        <family val="3"/>
        <charset val="129"/>
        <scheme val="minor"/>
      </rPr>
      <t>개의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전주곡</t>
    </r>
    <r>
      <rPr>
        <sz val="11"/>
        <color theme="1"/>
        <rFont val="Aptos Narrow"/>
        <family val="2"/>
        <scheme val="minor"/>
      </rPr>
      <t xml:space="preserve"> 9 Préludes Op.1 / </t>
    </r>
    <r>
      <rPr>
        <sz val="11"/>
        <color theme="1"/>
        <rFont val="Aptos Narrow"/>
        <family val="3"/>
        <charset val="129"/>
        <scheme val="minor"/>
      </rPr>
      <t>변주곡</t>
    </r>
    <r>
      <rPr>
        <sz val="11"/>
        <color theme="1"/>
        <rFont val="Aptos Narrow"/>
        <family val="2"/>
        <scheme val="minor"/>
      </rPr>
      <t xml:space="preserve"> Thème varié Op.3 / 4</t>
    </r>
    <r>
      <rPr>
        <sz val="11"/>
        <color theme="1"/>
        <rFont val="Aptos Narrow"/>
        <family val="3"/>
        <charset val="129"/>
        <scheme val="minor"/>
      </rPr>
      <t>개의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연주곡</t>
    </r>
    <r>
      <rPr>
        <sz val="11"/>
        <color theme="1"/>
        <rFont val="Aptos Narrow"/>
        <family val="2"/>
        <scheme val="minor"/>
      </rPr>
      <t xml:space="preserve"> 4 Etudes Op.4 / </t>
    </r>
    <r>
      <rPr>
        <sz val="11"/>
        <color theme="1"/>
        <rFont val="Aptos Narrow"/>
        <family val="3"/>
        <charset val="129"/>
        <scheme val="minor"/>
      </rPr>
      <t>소나타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제</t>
    </r>
    <r>
      <rPr>
        <sz val="11"/>
        <color theme="1"/>
        <rFont val="Aptos Narrow"/>
        <family val="2"/>
        <scheme val="minor"/>
      </rPr>
      <t>1</t>
    </r>
    <r>
      <rPr>
        <sz val="11"/>
        <color theme="1"/>
        <rFont val="Aptos Narrow"/>
        <family val="3"/>
        <charset val="129"/>
        <scheme val="minor"/>
      </rPr>
      <t>번</t>
    </r>
    <r>
      <rPr>
        <sz val="11"/>
        <color theme="1"/>
        <rFont val="Aptos Narrow"/>
        <family val="2"/>
        <scheme val="minor"/>
      </rPr>
      <t xml:space="preserve"> 1ère Sonate Op.8</t>
    </r>
  </si>
  <si>
    <r>
      <rPr>
        <sz val="11"/>
        <color theme="1"/>
        <rFont val="Aptos Narrow"/>
        <family val="3"/>
        <charset val="129"/>
        <scheme val="minor"/>
      </rPr>
      <t>동일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책</t>
    </r>
    <r>
      <rPr>
        <sz val="11"/>
        <color theme="1"/>
        <rFont val="Aptos Narrow"/>
        <family val="2"/>
        <scheme val="minor"/>
      </rPr>
      <t xml:space="preserve"> 2</t>
    </r>
    <r>
      <rPr>
        <sz val="11"/>
        <color theme="1"/>
        <rFont val="Aptos Narrow"/>
        <family val="3"/>
        <charset val="129"/>
        <scheme val="minor"/>
      </rPr>
      <t>권</t>
    </r>
  </si>
  <si>
    <r>
      <rPr>
        <sz val="11"/>
        <color theme="1"/>
        <rFont val="Aptos Narrow"/>
        <family val="3"/>
        <charset val="129"/>
        <scheme val="minor"/>
      </rPr>
      <t>미크로코스모스</t>
    </r>
    <r>
      <rPr>
        <sz val="11"/>
        <color theme="1"/>
        <rFont val="Aptos Narrow"/>
        <family val="2"/>
        <scheme val="minor"/>
      </rPr>
      <t xml:space="preserve"> I</t>
    </r>
  </si>
  <si>
    <r>
      <rPr>
        <sz val="11"/>
        <color theme="1"/>
        <rFont val="Aptos Narrow"/>
        <family val="3"/>
        <charset val="129"/>
        <scheme val="minor"/>
      </rPr>
      <t>미크로코스모스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제</t>
    </r>
    <r>
      <rPr>
        <sz val="11"/>
        <color theme="1"/>
        <rFont val="Aptos Narrow"/>
        <family val="2"/>
        <scheme val="minor"/>
      </rPr>
      <t>1</t>
    </r>
    <r>
      <rPr>
        <sz val="11"/>
        <color theme="1"/>
        <rFont val="Aptos Narrow"/>
        <family val="3"/>
        <charset val="129"/>
        <scheme val="minor"/>
      </rPr>
      <t>권</t>
    </r>
    <r>
      <rPr>
        <sz val="11"/>
        <color theme="1"/>
        <rFont val="Aptos Narrow"/>
        <family val="2"/>
        <scheme val="minor"/>
      </rPr>
      <t xml:space="preserve"> Mikrokosmos Vol.1</t>
    </r>
  </si>
  <si>
    <r>
      <rPr>
        <sz val="11"/>
        <color theme="1"/>
        <rFont val="Aptos Narrow"/>
        <family val="3"/>
        <charset val="129"/>
        <scheme val="minor"/>
      </rPr>
      <t>미크로코스모스</t>
    </r>
    <r>
      <rPr>
        <sz val="11"/>
        <color theme="1"/>
        <rFont val="Aptos Narrow"/>
        <family val="2"/>
        <scheme val="minor"/>
      </rPr>
      <t xml:space="preserve"> II</t>
    </r>
  </si>
  <si>
    <r>
      <rPr>
        <sz val="11"/>
        <color theme="1"/>
        <rFont val="Aptos Narrow"/>
        <family val="3"/>
        <charset val="129"/>
        <scheme val="minor"/>
      </rPr>
      <t>미크로코스모스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제</t>
    </r>
    <r>
      <rPr>
        <sz val="11"/>
        <color theme="1"/>
        <rFont val="Aptos Narrow"/>
        <family val="2"/>
        <scheme val="minor"/>
      </rPr>
      <t>2</t>
    </r>
    <r>
      <rPr>
        <sz val="11"/>
        <color theme="1"/>
        <rFont val="Aptos Narrow"/>
        <family val="3"/>
        <charset val="129"/>
        <scheme val="minor"/>
      </rPr>
      <t>권</t>
    </r>
    <r>
      <rPr>
        <sz val="11"/>
        <color theme="1"/>
        <rFont val="Aptos Narrow"/>
        <family val="2"/>
        <scheme val="minor"/>
      </rPr>
      <t xml:space="preserve"> Mikrokosmos Vol.2</t>
    </r>
  </si>
  <si>
    <r>
      <rPr>
        <sz val="11"/>
        <color theme="1"/>
        <rFont val="Aptos Narrow"/>
        <family val="3"/>
        <charset val="129"/>
        <scheme val="minor"/>
      </rPr>
      <t>미크로코스모스</t>
    </r>
    <r>
      <rPr>
        <sz val="11"/>
        <color theme="1"/>
        <rFont val="Aptos Narrow"/>
        <family val="2"/>
        <scheme val="minor"/>
      </rPr>
      <t xml:space="preserve"> III</t>
    </r>
  </si>
  <si>
    <r>
      <rPr>
        <sz val="11"/>
        <color theme="1"/>
        <rFont val="Aptos Narrow"/>
        <family val="3"/>
        <charset val="129"/>
        <scheme val="minor"/>
      </rPr>
      <t>미크로코스모스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제</t>
    </r>
    <r>
      <rPr>
        <sz val="11"/>
        <color theme="1"/>
        <rFont val="Aptos Narrow"/>
        <family val="2"/>
        <scheme val="minor"/>
      </rPr>
      <t>3</t>
    </r>
    <r>
      <rPr>
        <sz val="11"/>
        <color theme="1"/>
        <rFont val="Aptos Narrow"/>
        <family val="3"/>
        <charset val="129"/>
        <scheme val="minor"/>
      </rPr>
      <t>권</t>
    </r>
    <r>
      <rPr>
        <sz val="11"/>
        <color theme="1"/>
        <rFont val="Aptos Narrow"/>
        <family val="2"/>
        <scheme val="minor"/>
      </rPr>
      <t xml:space="preserve"> Mikrokosmos Vol.3</t>
    </r>
  </si>
  <si>
    <r>
      <rPr>
        <sz val="11"/>
        <color theme="1"/>
        <rFont val="Aptos Narrow"/>
        <family val="3"/>
        <charset val="129"/>
        <scheme val="minor"/>
      </rPr>
      <t>미크로코스모스</t>
    </r>
    <r>
      <rPr>
        <sz val="11"/>
        <color theme="1"/>
        <rFont val="Aptos Narrow"/>
        <family val="2"/>
        <scheme val="minor"/>
      </rPr>
      <t xml:space="preserve"> IV</t>
    </r>
  </si>
  <si>
    <r>
      <rPr>
        <sz val="11"/>
        <color theme="1"/>
        <rFont val="Aptos Narrow"/>
        <family val="3"/>
        <charset val="129"/>
        <scheme val="minor"/>
      </rPr>
      <t>미크로코스모스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제</t>
    </r>
    <r>
      <rPr>
        <sz val="11"/>
        <color theme="1"/>
        <rFont val="Aptos Narrow"/>
        <family val="2"/>
        <scheme val="minor"/>
      </rPr>
      <t>4</t>
    </r>
    <r>
      <rPr>
        <sz val="11"/>
        <color theme="1"/>
        <rFont val="Aptos Narrow"/>
        <family val="3"/>
        <charset val="129"/>
        <scheme val="minor"/>
      </rPr>
      <t>권</t>
    </r>
    <r>
      <rPr>
        <sz val="11"/>
        <color theme="1"/>
        <rFont val="Aptos Narrow"/>
        <family val="2"/>
        <scheme val="minor"/>
      </rPr>
      <t xml:space="preserve"> Mikrokosmos Vol.4</t>
    </r>
  </si>
  <si>
    <r>
      <rPr>
        <sz val="11"/>
        <color theme="1"/>
        <rFont val="Aptos Narrow"/>
        <family val="3"/>
        <charset val="129"/>
        <scheme val="minor"/>
      </rPr>
      <t>미크로코스모스</t>
    </r>
    <r>
      <rPr>
        <sz val="11"/>
        <color theme="1"/>
        <rFont val="Aptos Narrow"/>
        <family val="2"/>
        <scheme val="minor"/>
      </rPr>
      <t xml:space="preserve"> V</t>
    </r>
  </si>
  <si>
    <r>
      <rPr>
        <sz val="11"/>
        <color theme="1"/>
        <rFont val="Aptos Narrow"/>
        <family val="3"/>
        <charset val="129"/>
        <scheme val="minor"/>
      </rPr>
      <t>미크로코스모스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제</t>
    </r>
    <r>
      <rPr>
        <sz val="11"/>
        <color theme="1"/>
        <rFont val="Aptos Narrow"/>
        <family val="2"/>
        <scheme val="minor"/>
      </rPr>
      <t>5</t>
    </r>
    <r>
      <rPr>
        <sz val="11"/>
        <color theme="1"/>
        <rFont val="Aptos Narrow"/>
        <family val="3"/>
        <charset val="129"/>
        <scheme val="minor"/>
      </rPr>
      <t>권</t>
    </r>
    <r>
      <rPr>
        <sz val="11"/>
        <color theme="1"/>
        <rFont val="Aptos Narrow"/>
        <family val="2"/>
        <scheme val="minor"/>
      </rPr>
      <t xml:space="preserve"> Mikrokosmos Vol.5</t>
    </r>
  </si>
  <si>
    <r>
      <rPr>
        <sz val="11"/>
        <color theme="1"/>
        <rFont val="Aptos Narrow"/>
        <family val="3"/>
        <charset val="129"/>
        <scheme val="minor"/>
      </rPr>
      <t>전주곡</t>
    </r>
    <r>
      <rPr>
        <sz val="11"/>
        <color theme="1"/>
        <rFont val="Aptos Narrow"/>
        <family val="2"/>
        <scheme val="minor"/>
      </rPr>
      <t xml:space="preserve"> Preludes Op.11, 13, 15, 16, 17, 22, 27, 31, 33, 35, 37, 39, 48, 67, 74</t>
    </r>
  </si>
  <si>
    <r>
      <rPr>
        <sz val="11"/>
        <color theme="1"/>
        <rFont val="Aptos Narrow"/>
        <family val="3"/>
        <charset val="129"/>
        <scheme val="minor"/>
      </rPr>
      <t>소나타</t>
    </r>
    <r>
      <rPr>
        <sz val="11"/>
        <color theme="1"/>
        <rFont val="Aptos Narrow"/>
        <family val="2"/>
        <scheme val="minor"/>
      </rPr>
      <t xml:space="preserve"> Sonatas - Sonata No.1 Op.6 / Sonata-Fantasy Sonata No.2 Op.19 / Sonata No.3 Op.23 / Sonata No.4 Op.30 / Sonata No.5 Op.53</t>
    </r>
  </si>
  <si>
    <r>
      <rPr>
        <sz val="11"/>
        <color theme="1"/>
        <rFont val="Aptos Narrow"/>
        <family val="3"/>
        <charset val="129"/>
        <scheme val="minor"/>
      </rPr>
      <t>연습곡</t>
    </r>
    <r>
      <rPr>
        <sz val="11"/>
        <color theme="1"/>
        <rFont val="Aptos Narrow"/>
        <family val="2"/>
        <scheme val="minor"/>
      </rPr>
      <t xml:space="preserve"> Etudes - Etude Op.2-1 / 12 Etudes Op.8 / 8 Etudes Op.42 / Etude Op.49-1 / Etude Op.56-4 / 3 Etudes Op.65</t>
    </r>
  </si>
  <si>
    <r>
      <t>(</t>
    </r>
    <r>
      <rPr>
        <sz val="11"/>
        <color theme="1"/>
        <rFont val="Aptos Narrow"/>
        <family val="3"/>
        <charset val="129"/>
        <scheme val="minor"/>
      </rPr>
      <t>쉽게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편곡된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버전</t>
    </r>
    <r>
      <rPr>
        <sz val="11"/>
        <color theme="1"/>
        <rFont val="Aptos Narrow"/>
        <family val="2"/>
        <scheme val="minor"/>
      </rPr>
      <t xml:space="preserve">) </t>
    </r>
    <r>
      <rPr>
        <sz val="11"/>
        <color theme="1"/>
        <rFont val="Aptos Narrow"/>
        <family val="3"/>
        <charset val="129"/>
        <scheme val="minor"/>
      </rPr>
      <t>전주곡</t>
    </r>
    <r>
      <rPr>
        <sz val="11"/>
        <color theme="1"/>
        <rFont val="Aptos Narrow"/>
        <family val="2"/>
        <scheme val="minor"/>
      </rPr>
      <t xml:space="preserve"> Prelude Op.3 No.2 / </t>
    </r>
    <r>
      <rPr>
        <sz val="11"/>
        <color theme="1"/>
        <rFont val="Aptos Narrow"/>
        <family val="3"/>
        <charset val="129"/>
        <scheme val="minor"/>
      </rPr>
      <t>피아노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협주곡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제</t>
    </r>
    <r>
      <rPr>
        <sz val="11"/>
        <color theme="1"/>
        <rFont val="Aptos Narrow"/>
        <family val="2"/>
        <scheme val="minor"/>
      </rPr>
      <t>2</t>
    </r>
    <r>
      <rPr>
        <sz val="11"/>
        <color theme="1"/>
        <rFont val="Aptos Narrow"/>
        <family val="3"/>
        <charset val="129"/>
        <scheme val="minor"/>
      </rPr>
      <t>번</t>
    </r>
    <r>
      <rPr>
        <sz val="11"/>
        <color theme="1"/>
        <rFont val="Aptos Narrow"/>
        <family val="2"/>
        <scheme val="minor"/>
      </rPr>
      <t xml:space="preserve"> 1, 3</t>
    </r>
    <r>
      <rPr>
        <sz val="11"/>
        <color theme="1"/>
        <rFont val="Aptos Narrow"/>
        <family val="3"/>
        <charset val="129"/>
        <scheme val="minor"/>
      </rPr>
      <t>악장</t>
    </r>
    <r>
      <rPr>
        <sz val="11"/>
        <color theme="1"/>
        <rFont val="Aptos Narrow"/>
        <family val="2"/>
        <scheme val="minor"/>
      </rPr>
      <t xml:space="preserve"> Piano Concerto No.2 1st, 3rd mvt. / </t>
    </r>
    <r>
      <rPr>
        <sz val="11"/>
        <color theme="1"/>
        <rFont val="Aptos Narrow"/>
        <family val="3"/>
        <charset val="129"/>
        <scheme val="minor"/>
      </rPr>
      <t>교향곡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제</t>
    </r>
    <r>
      <rPr>
        <sz val="11"/>
        <color theme="1"/>
        <rFont val="Aptos Narrow"/>
        <family val="2"/>
        <scheme val="minor"/>
      </rPr>
      <t>2</t>
    </r>
    <r>
      <rPr>
        <sz val="11"/>
        <color theme="1"/>
        <rFont val="Aptos Narrow"/>
        <family val="3"/>
        <charset val="129"/>
        <scheme val="minor"/>
      </rPr>
      <t>번</t>
    </r>
    <r>
      <rPr>
        <sz val="11"/>
        <color theme="1"/>
        <rFont val="Aptos Narrow"/>
        <family val="2"/>
        <scheme val="minor"/>
      </rPr>
      <t xml:space="preserve"> 2, 3</t>
    </r>
    <r>
      <rPr>
        <sz val="11"/>
        <color theme="1"/>
        <rFont val="Aptos Narrow"/>
        <family val="3"/>
        <charset val="129"/>
        <scheme val="minor"/>
      </rPr>
      <t>악장</t>
    </r>
    <r>
      <rPr>
        <sz val="11"/>
        <color theme="1"/>
        <rFont val="Aptos Narrow"/>
        <family val="2"/>
        <scheme val="minor"/>
      </rPr>
      <t xml:space="preserve"> Symphony No.2 2nd, 3rd mvt. / </t>
    </r>
    <r>
      <rPr>
        <sz val="11"/>
        <color theme="1"/>
        <rFont val="Aptos Narrow"/>
        <family val="3"/>
        <charset val="129"/>
        <scheme val="minor"/>
      </rPr>
      <t>전주곡</t>
    </r>
    <r>
      <rPr>
        <sz val="11"/>
        <color theme="1"/>
        <rFont val="Aptos Narrow"/>
        <family val="2"/>
        <scheme val="minor"/>
      </rPr>
      <t xml:space="preserve"> Prelude Op.23 No.10 / </t>
    </r>
    <r>
      <rPr>
        <sz val="11"/>
        <color theme="1"/>
        <rFont val="Aptos Narrow"/>
        <family val="3"/>
        <charset val="129"/>
        <scheme val="minor"/>
      </rPr>
      <t>피아노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협주곡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제</t>
    </r>
    <r>
      <rPr>
        <sz val="11"/>
        <color theme="1"/>
        <rFont val="Aptos Narrow"/>
        <family val="2"/>
        <scheme val="minor"/>
      </rPr>
      <t>3</t>
    </r>
    <r>
      <rPr>
        <sz val="11"/>
        <color theme="1"/>
        <rFont val="Aptos Narrow"/>
        <family val="3"/>
        <charset val="129"/>
        <scheme val="minor"/>
      </rPr>
      <t>번</t>
    </r>
    <r>
      <rPr>
        <sz val="11"/>
        <color theme="1"/>
        <rFont val="Aptos Narrow"/>
        <family val="2"/>
        <scheme val="minor"/>
      </rPr>
      <t xml:space="preserve"> 1</t>
    </r>
    <r>
      <rPr>
        <sz val="11"/>
        <color theme="1"/>
        <rFont val="Aptos Narrow"/>
        <family val="3"/>
        <charset val="129"/>
        <scheme val="minor"/>
      </rPr>
      <t>악장</t>
    </r>
    <r>
      <rPr>
        <sz val="11"/>
        <color theme="1"/>
        <rFont val="Aptos Narrow"/>
        <family val="2"/>
        <scheme val="minor"/>
      </rPr>
      <t xml:space="preserve"> Piano Concerto No.3 1st mvt. / </t>
    </r>
    <r>
      <rPr>
        <sz val="11"/>
        <color theme="1"/>
        <rFont val="Aptos Narrow"/>
        <family val="3"/>
        <charset val="129"/>
        <scheme val="minor"/>
      </rPr>
      <t>보칼리즈</t>
    </r>
    <r>
      <rPr>
        <sz val="11"/>
        <color theme="1"/>
        <rFont val="Aptos Narrow"/>
        <family val="2"/>
        <scheme val="minor"/>
      </rPr>
      <t xml:space="preserve"> Vocalise / </t>
    </r>
    <r>
      <rPr>
        <sz val="11"/>
        <color theme="1"/>
        <rFont val="Aptos Narrow"/>
        <family val="3"/>
        <charset val="129"/>
        <scheme val="minor"/>
      </rPr>
      <t>전주곡</t>
    </r>
    <r>
      <rPr>
        <sz val="11"/>
        <color theme="1"/>
        <rFont val="Aptos Narrow"/>
        <family val="2"/>
        <scheme val="minor"/>
      </rPr>
      <t xml:space="preserve"> Prelude Op.23 No.5 / </t>
    </r>
    <r>
      <rPr>
        <sz val="11"/>
        <color theme="1"/>
        <rFont val="Aptos Narrow"/>
        <family val="3"/>
        <charset val="129"/>
        <scheme val="minor"/>
      </rPr>
      <t>피아노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협주곡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제</t>
    </r>
    <r>
      <rPr>
        <sz val="11"/>
        <color theme="1"/>
        <rFont val="Aptos Narrow"/>
        <family val="2"/>
        <scheme val="minor"/>
      </rPr>
      <t>3</t>
    </r>
    <r>
      <rPr>
        <sz val="11"/>
        <color theme="1"/>
        <rFont val="Aptos Narrow"/>
        <family val="3"/>
        <charset val="129"/>
        <scheme val="minor"/>
      </rPr>
      <t>번</t>
    </r>
    <r>
      <rPr>
        <sz val="11"/>
        <color theme="1"/>
        <rFont val="Aptos Narrow"/>
        <family val="2"/>
        <scheme val="minor"/>
      </rPr>
      <t xml:space="preserve"> 1</t>
    </r>
    <r>
      <rPr>
        <sz val="11"/>
        <color theme="1"/>
        <rFont val="Aptos Narrow"/>
        <family val="3"/>
        <charset val="129"/>
        <scheme val="minor"/>
      </rPr>
      <t>악장</t>
    </r>
    <r>
      <rPr>
        <sz val="11"/>
        <color theme="1"/>
        <rFont val="Aptos Narrow"/>
        <family val="2"/>
        <scheme val="minor"/>
      </rPr>
      <t xml:space="preserve"> (</t>
    </r>
    <r>
      <rPr>
        <sz val="11"/>
        <color theme="1"/>
        <rFont val="Aptos Narrow"/>
        <family val="3"/>
        <charset val="129"/>
        <scheme val="minor"/>
      </rPr>
      <t>영화</t>
    </r>
    <r>
      <rPr>
        <sz val="11"/>
        <color theme="1"/>
        <rFont val="Aptos Narrow"/>
        <family val="2"/>
        <scheme val="minor"/>
      </rPr>
      <t xml:space="preserve"> '</t>
    </r>
    <r>
      <rPr>
        <sz val="11"/>
        <color theme="1"/>
        <rFont val="Aptos Narrow"/>
        <family val="3"/>
        <charset val="129"/>
        <scheme val="minor"/>
      </rPr>
      <t>샤인</t>
    </r>
    <r>
      <rPr>
        <sz val="11"/>
        <color theme="1"/>
        <rFont val="Aptos Narrow"/>
        <family val="2"/>
        <scheme val="minor"/>
      </rPr>
      <t xml:space="preserve">' </t>
    </r>
    <r>
      <rPr>
        <sz val="11"/>
        <color theme="1"/>
        <rFont val="Aptos Narrow"/>
        <family val="3"/>
        <charset val="129"/>
        <scheme val="minor"/>
      </rPr>
      <t>테마</t>
    </r>
    <r>
      <rPr>
        <sz val="11"/>
        <color theme="1"/>
        <rFont val="Aptos Narrow"/>
        <family val="2"/>
        <scheme val="minor"/>
      </rPr>
      <t xml:space="preserve">) Shine theme, Piano Concerto No.3 1st mvt. / </t>
    </r>
    <r>
      <rPr>
        <sz val="11"/>
        <color theme="1"/>
        <rFont val="Aptos Narrow"/>
        <family val="3"/>
        <charset val="129"/>
        <scheme val="minor"/>
      </rPr>
      <t>피아노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협주곡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제</t>
    </r>
    <r>
      <rPr>
        <sz val="11"/>
        <color theme="1"/>
        <rFont val="Aptos Narrow"/>
        <family val="2"/>
        <scheme val="minor"/>
      </rPr>
      <t>2</t>
    </r>
    <r>
      <rPr>
        <sz val="11"/>
        <color theme="1"/>
        <rFont val="Aptos Narrow"/>
        <family val="3"/>
        <charset val="129"/>
        <scheme val="minor"/>
      </rPr>
      <t>번</t>
    </r>
    <r>
      <rPr>
        <sz val="11"/>
        <color theme="1"/>
        <rFont val="Aptos Narrow"/>
        <family val="2"/>
        <scheme val="minor"/>
      </rPr>
      <t xml:space="preserve"> Second Piano Concerto / </t>
    </r>
    <r>
      <rPr>
        <sz val="11"/>
        <color theme="1"/>
        <rFont val="Aptos Narrow"/>
        <family val="3"/>
        <charset val="129"/>
        <scheme val="minor"/>
      </rPr>
      <t>파가니니의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주제에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의한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랩소디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중</t>
    </r>
    <r>
      <rPr>
        <sz val="11"/>
        <color theme="1"/>
        <rFont val="Aptos Narrow"/>
        <family val="2"/>
        <scheme val="minor"/>
      </rPr>
      <t xml:space="preserve"> 18</t>
    </r>
    <r>
      <rPr>
        <sz val="11"/>
        <color theme="1"/>
        <rFont val="Aptos Narrow"/>
        <family val="3"/>
        <charset val="129"/>
        <scheme val="minor"/>
      </rPr>
      <t>번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변주곡</t>
    </r>
    <r>
      <rPr>
        <sz val="11"/>
        <color theme="1"/>
        <rFont val="Aptos Narrow"/>
        <family val="2"/>
        <scheme val="minor"/>
      </rPr>
      <t xml:space="preserve"> Rhapsody on a theme of Paganini, Op.43 18th Variation / </t>
    </r>
    <r>
      <rPr>
        <sz val="11"/>
        <color theme="1"/>
        <rFont val="Aptos Narrow"/>
        <family val="3"/>
        <charset val="129"/>
        <scheme val="minor"/>
      </rPr>
      <t>보칼리즈</t>
    </r>
    <r>
      <rPr>
        <sz val="11"/>
        <color theme="1"/>
        <rFont val="Aptos Narrow"/>
        <family val="2"/>
        <scheme val="minor"/>
      </rPr>
      <t xml:space="preserve"> Vocalise Op.34, No.14</t>
    </r>
  </si>
  <si>
    <r>
      <rPr>
        <sz val="11"/>
        <color theme="1"/>
        <rFont val="Aptos Narrow"/>
        <family val="3"/>
        <charset val="129"/>
        <scheme val="minor"/>
      </rPr>
      <t>라흐마니노프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피아노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작품집</t>
    </r>
    <r>
      <rPr>
        <sz val="11"/>
        <color theme="1"/>
        <rFont val="Aptos Narrow"/>
        <family val="2"/>
        <scheme val="minor"/>
      </rPr>
      <t xml:space="preserve"> 5</t>
    </r>
  </si>
  <si>
    <r>
      <rPr>
        <sz val="11"/>
        <color theme="1"/>
        <rFont val="Aptos Narrow"/>
        <family val="3"/>
        <charset val="129"/>
        <scheme val="minor"/>
      </rPr>
      <t>소나타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제</t>
    </r>
    <r>
      <rPr>
        <sz val="11"/>
        <color theme="1"/>
        <rFont val="Aptos Narrow"/>
        <family val="2"/>
        <scheme val="minor"/>
      </rPr>
      <t>1</t>
    </r>
    <r>
      <rPr>
        <sz val="11"/>
        <color theme="1"/>
        <rFont val="Aptos Narrow"/>
        <family val="3"/>
        <charset val="129"/>
        <scheme val="minor"/>
      </rPr>
      <t>번</t>
    </r>
    <r>
      <rPr>
        <sz val="11"/>
        <color theme="1"/>
        <rFont val="Aptos Narrow"/>
        <family val="2"/>
        <scheme val="minor"/>
      </rPr>
      <t xml:space="preserve"> Sonata No.1 Op.28 / </t>
    </r>
    <r>
      <rPr>
        <sz val="11"/>
        <color theme="1"/>
        <rFont val="Aptos Narrow"/>
        <family val="3"/>
        <charset val="129"/>
        <scheme val="minor"/>
      </rPr>
      <t>소나타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제</t>
    </r>
    <r>
      <rPr>
        <sz val="11"/>
        <color theme="1"/>
        <rFont val="Aptos Narrow"/>
        <family val="2"/>
        <scheme val="minor"/>
      </rPr>
      <t>2</t>
    </r>
    <r>
      <rPr>
        <sz val="11"/>
        <color theme="1"/>
        <rFont val="Aptos Narrow"/>
        <family val="3"/>
        <charset val="129"/>
        <scheme val="minor"/>
      </rPr>
      <t>번</t>
    </r>
    <r>
      <rPr>
        <sz val="11"/>
        <color theme="1"/>
        <rFont val="Aptos Narrow"/>
        <family val="2"/>
        <scheme val="minor"/>
      </rPr>
      <t xml:space="preserve"> Sonata No.2 op.36</t>
    </r>
  </si>
  <si>
    <r>
      <rPr>
        <sz val="11"/>
        <color theme="1"/>
        <rFont val="Aptos Narrow"/>
        <family val="3"/>
        <charset val="129"/>
        <scheme val="minor"/>
      </rPr>
      <t>라흐마니노프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피아노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작품집</t>
    </r>
    <r>
      <rPr>
        <sz val="11"/>
        <color theme="1"/>
        <rFont val="Aptos Narrow"/>
        <family val="2"/>
        <scheme val="minor"/>
      </rPr>
      <t xml:space="preserve"> 4</t>
    </r>
  </si>
  <si>
    <r>
      <t xml:space="preserve">D </t>
    </r>
    <r>
      <rPr>
        <sz val="11"/>
        <color theme="1"/>
        <rFont val="Aptos Narrow"/>
        <family val="3"/>
        <charset val="129"/>
        <scheme val="minor"/>
      </rPr>
      <t>단조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소품</t>
    </r>
    <r>
      <rPr>
        <sz val="11"/>
        <color theme="1"/>
        <rFont val="Aptos Narrow"/>
        <family val="2"/>
        <scheme val="minor"/>
      </rPr>
      <t xml:space="preserve"> Piece in D Minor / </t>
    </r>
    <r>
      <rPr>
        <sz val="11"/>
        <color theme="1"/>
        <rFont val="Aptos Narrow"/>
        <family val="3"/>
        <charset val="129"/>
        <scheme val="minor"/>
      </rPr>
      <t>녹턴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제</t>
    </r>
    <r>
      <rPr>
        <sz val="11"/>
        <color theme="1"/>
        <rFont val="Aptos Narrow"/>
        <family val="2"/>
        <scheme val="minor"/>
      </rPr>
      <t>1-3</t>
    </r>
    <r>
      <rPr>
        <sz val="11"/>
        <color theme="1"/>
        <rFont val="Aptos Narrow"/>
        <family val="3"/>
        <charset val="129"/>
        <scheme val="minor"/>
      </rPr>
      <t>번</t>
    </r>
    <r>
      <rPr>
        <sz val="11"/>
        <color theme="1"/>
        <rFont val="Aptos Narrow"/>
        <family val="2"/>
        <scheme val="minor"/>
      </rPr>
      <t xml:space="preserve"> Nocturne No.1-3 / </t>
    </r>
    <r>
      <rPr>
        <sz val="11"/>
        <color theme="1"/>
        <rFont val="Aptos Narrow"/>
        <family val="3"/>
        <charset val="129"/>
        <scheme val="minor"/>
      </rPr>
      <t>환상적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소품</t>
    </r>
    <r>
      <rPr>
        <sz val="11"/>
        <color theme="1"/>
        <rFont val="Aptos Narrow"/>
        <family val="2"/>
        <scheme val="minor"/>
      </rPr>
      <t xml:space="preserve"> Morceaux de fantaisie Op.3 / </t>
    </r>
    <r>
      <rPr>
        <sz val="11"/>
        <color theme="1"/>
        <rFont val="Aptos Narrow"/>
        <family val="3"/>
        <charset val="129"/>
        <scheme val="minor"/>
      </rPr>
      <t>프렐류드</t>
    </r>
    <r>
      <rPr>
        <sz val="11"/>
        <color theme="1"/>
        <rFont val="Aptos Narrow"/>
        <family val="2"/>
        <scheme val="minor"/>
      </rPr>
      <t xml:space="preserve"> Prelude Op.posth. / </t>
    </r>
    <r>
      <rPr>
        <sz val="11"/>
        <color theme="1"/>
        <rFont val="Aptos Narrow"/>
        <family val="3"/>
        <charset val="129"/>
        <scheme val="minor"/>
      </rPr>
      <t>오리엔탈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스케치</t>
    </r>
    <r>
      <rPr>
        <sz val="11"/>
        <color theme="1"/>
        <rFont val="Aptos Narrow"/>
        <family val="2"/>
        <scheme val="minor"/>
      </rPr>
      <t xml:space="preserve"> Oriental Sketch / </t>
    </r>
    <r>
      <rPr>
        <sz val="11"/>
        <color theme="1"/>
        <rFont val="Aptos Narrow"/>
        <family val="3"/>
        <charset val="129"/>
        <scheme val="minor"/>
      </rPr>
      <t>단편</t>
    </r>
    <r>
      <rPr>
        <sz val="11"/>
        <color theme="1"/>
        <rFont val="Aptos Narrow"/>
        <family val="2"/>
        <scheme val="minor"/>
      </rPr>
      <t xml:space="preserve"> Fragments / </t>
    </r>
    <r>
      <rPr>
        <sz val="11"/>
        <color theme="1"/>
        <rFont val="Aptos Narrow"/>
        <family val="3"/>
        <charset val="129"/>
        <scheme val="minor"/>
      </rPr>
      <t>멜로디</t>
    </r>
    <r>
      <rPr>
        <sz val="11"/>
        <color theme="1"/>
        <rFont val="Aptos Narrow"/>
        <family val="2"/>
        <scheme val="minor"/>
      </rPr>
      <t xml:space="preserve"> Melodie Op.3 No.3 (Original) / </t>
    </r>
    <r>
      <rPr>
        <sz val="11"/>
        <color theme="1"/>
        <rFont val="Aptos Narrow"/>
        <family val="3"/>
        <charset val="129"/>
        <scheme val="minor"/>
      </rPr>
      <t>파가니니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주제에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의한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제</t>
    </r>
    <r>
      <rPr>
        <sz val="11"/>
        <color theme="1"/>
        <rFont val="Aptos Narrow"/>
        <family val="2"/>
        <scheme val="minor"/>
      </rPr>
      <t>18</t>
    </r>
    <r>
      <rPr>
        <sz val="11"/>
        <color theme="1"/>
        <rFont val="Aptos Narrow"/>
        <family val="3"/>
        <charset val="129"/>
        <scheme val="minor"/>
      </rPr>
      <t>의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변주곡</t>
    </r>
    <r>
      <rPr>
        <sz val="11"/>
        <color theme="1"/>
        <rFont val="Aptos Narrow"/>
        <family val="2"/>
        <scheme val="minor"/>
      </rPr>
      <t xml:space="preserve"> 18th Variation on a Theme of Paganini</t>
    </r>
  </si>
  <si>
    <r>
      <rPr>
        <sz val="11"/>
        <color theme="1"/>
        <rFont val="Aptos Narrow"/>
        <family val="3"/>
        <charset val="129"/>
        <scheme val="minor"/>
      </rPr>
      <t>라흐마니노프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피아노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콘체르토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제</t>
    </r>
    <r>
      <rPr>
        <sz val="11"/>
        <color theme="1"/>
        <rFont val="Aptos Narrow"/>
        <family val="2"/>
        <scheme val="minor"/>
      </rPr>
      <t>2</t>
    </r>
    <r>
      <rPr>
        <sz val="11"/>
        <color theme="1"/>
        <rFont val="Aptos Narrow"/>
        <family val="3"/>
        <charset val="129"/>
        <scheme val="minor"/>
      </rPr>
      <t>번</t>
    </r>
  </si>
  <si>
    <r>
      <t>(</t>
    </r>
    <r>
      <rPr>
        <sz val="11"/>
        <color theme="1"/>
        <rFont val="Aptos Narrow"/>
        <family val="3"/>
        <charset val="129"/>
        <scheme val="minor"/>
      </rPr>
      <t>스프링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제본</t>
    </r>
    <r>
      <rPr>
        <sz val="11"/>
        <color theme="1"/>
        <rFont val="Aptos Narrow"/>
        <family val="2"/>
        <scheme val="minor"/>
      </rPr>
      <t xml:space="preserve">) </t>
    </r>
    <r>
      <rPr>
        <sz val="11"/>
        <color theme="1"/>
        <rFont val="Aptos Narrow"/>
        <family val="3"/>
        <charset val="129"/>
        <scheme val="minor"/>
      </rPr>
      <t>피아노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협주곡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제</t>
    </r>
    <r>
      <rPr>
        <sz val="11"/>
        <color theme="1"/>
        <rFont val="Aptos Narrow"/>
        <family val="2"/>
        <scheme val="minor"/>
      </rPr>
      <t>2</t>
    </r>
    <r>
      <rPr>
        <sz val="11"/>
        <color theme="1"/>
        <rFont val="Aptos Narrow"/>
        <family val="3"/>
        <charset val="129"/>
        <scheme val="minor"/>
      </rPr>
      <t>번</t>
    </r>
    <r>
      <rPr>
        <sz val="11"/>
        <color theme="1"/>
        <rFont val="Aptos Narrow"/>
        <family val="2"/>
        <scheme val="minor"/>
      </rPr>
      <t xml:space="preserve"> Piano Concerto No.2 Op.18</t>
    </r>
  </si>
  <si>
    <r>
      <rPr>
        <sz val="11"/>
        <color theme="1"/>
        <rFont val="Aptos Narrow"/>
        <family val="3"/>
        <charset val="129"/>
        <scheme val="minor"/>
      </rPr>
      <t>백수진</t>
    </r>
  </si>
  <si>
    <r>
      <rPr>
        <sz val="11"/>
        <color theme="1"/>
        <rFont val="Aptos Narrow"/>
        <family val="3"/>
        <charset val="129"/>
        <scheme val="minor"/>
      </rPr>
      <t>어린이를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위한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피아노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소품</t>
    </r>
    <r>
      <rPr>
        <sz val="11"/>
        <color theme="1"/>
        <rFont val="Aptos Narrow"/>
        <family val="2"/>
        <scheme val="minor"/>
      </rPr>
      <t xml:space="preserve"> (</t>
    </r>
    <r>
      <rPr>
        <sz val="11"/>
        <color theme="1"/>
        <rFont val="Aptos Narrow"/>
        <family val="3"/>
        <charset val="129"/>
        <scheme val="minor"/>
      </rPr>
      <t>헝가리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민요에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의한</t>
    </r>
    <r>
      <rPr>
        <sz val="11"/>
        <color theme="1"/>
        <rFont val="Aptos Narrow"/>
        <family val="2"/>
        <scheme val="minor"/>
      </rPr>
      <t xml:space="preserve">) Klavierstücke für Kinder / </t>
    </r>
    <r>
      <rPr>
        <sz val="11"/>
        <color theme="1"/>
        <rFont val="Aptos Narrow"/>
        <family val="3"/>
        <charset val="129"/>
        <scheme val="minor"/>
      </rPr>
      <t>어린이를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위한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피아노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소품</t>
    </r>
    <r>
      <rPr>
        <sz val="11"/>
        <color theme="1"/>
        <rFont val="Aptos Narrow"/>
        <family val="2"/>
        <scheme val="minor"/>
      </rPr>
      <t xml:space="preserve"> (</t>
    </r>
    <r>
      <rPr>
        <sz val="11"/>
        <color theme="1"/>
        <rFont val="Aptos Narrow"/>
        <family val="3"/>
        <charset val="129"/>
        <scheme val="minor"/>
      </rPr>
      <t>체코슬로바키아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민요에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의한</t>
    </r>
    <r>
      <rPr>
        <sz val="11"/>
        <color theme="1"/>
        <rFont val="Aptos Narrow"/>
        <family val="2"/>
        <scheme val="minor"/>
      </rPr>
      <t>) Klavierstücke für Kinder / 10</t>
    </r>
    <r>
      <rPr>
        <sz val="11"/>
        <color theme="1"/>
        <rFont val="Aptos Narrow"/>
        <family val="3"/>
        <charset val="129"/>
        <scheme val="minor"/>
      </rPr>
      <t>개의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쉬운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피아노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소품</t>
    </r>
    <r>
      <rPr>
        <sz val="11"/>
        <color theme="1"/>
        <rFont val="Aptos Narrow"/>
        <family val="2"/>
        <scheme val="minor"/>
      </rPr>
      <t xml:space="preserve"> Zehn Leichte Klavierstücke / 14</t>
    </r>
    <r>
      <rPr>
        <sz val="11"/>
        <color theme="1"/>
        <rFont val="Aptos Narrow"/>
        <family val="3"/>
        <charset val="129"/>
        <scheme val="minor"/>
      </rPr>
      <t>개의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바가텔</t>
    </r>
    <r>
      <rPr>
        <sz val="11"/>
        <color theme="1"/>
        <rFont val="Aptos Narrow"/>
        <family val="2"/>
        <scheme val="minor"/>
      </rPr>
      <t xml:space="preserve"> Fourteen Bagatelles Op.6 / 3</t>
    </r>
    <r>
      <rPr>
        <sz val="11"/>
        <color theme="1"/>
        <rFont val="Aptos Narrow"/>
        <family val="3"/>
        <charset val="129"/>
        <scheme val="minor"/>
      </rPr>
      <t>개의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부를레스크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중에서</t>
    </r>
    <r>
      <rPr>
        <sz val="11"/>
        <color theme="1"/>
        <rFont val="Aptos Narrow"/>
        <family val="2"/>
        <scheme val="minor"/>
      </rPr>
      <t xml:space="preserve"> III Burlesque III Op.8c / 2</t>
    </r>
    <r>
      <rPr>
        <sz val="11"/>
        <color theme="1"/>
        <rFont val="Aptos Narrow"/>
        <family val="3"/>
        <charset val="129"/>
        <scheme val="minor"/>
      </rPr>
      <t>개의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루마니아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춤곡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중에서</t>
    </r>
    <r>
      <rPr>
        <sz val="11"/>
        <color theme="1"/>
        <rFont val="Aptos Narrow"/>
        <family val="2"/>
        <scheme val="minor"/>
      </rPr>
      <t xml:space="preserve"> II Danse Roumaine II Op.8a / </t>
    </r>
    <r>
      <rPr>
        <sz val="11"/>
        <color theme="1"/>
        <rFont val="Aptos Narrow"/>
        <family val="3"/>
        <charset val="129"/>
        <scheme val="minor"/>
      </rPr>
      <t>시골의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춤</t>
    </r>
    <r>
      <rPr>
        <sz val="11"/>
        <color theme="1"/>
        <rFont val="Aptos Narrow"/>
        <family val="2"/>
        <scheme val="minor"/>
      </rPr>
      <t xml:space="preserve"> A Falu Tánca Op.10 / </t>
    </r>
    <r>
      <rPr>
        <sz val="11"/>
        <color theme="1"/>
        <rFont val="Aptos Narrow"/>
        <family val="3"/>
        <charset val="129"/>
        <scheme val="minor"/>
      </rPr>
      <t>알레그로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바르바로</t>
    </r>
    <r>
      <rPr>
        <sz val="11"/>
        <color theme="1"/>
        <rFont val="Aptos Narrow"/>
        <family val="2"/>
        <scheme val="minor"/>
      </rPr>
      <t xml:space="preserve"> Allegro Barbaro / </t>
    </r>
    <r>
      <rPr>
        <sz val="11"/>
        <color theme="1"/>
        <rFont val="Aptos Narrow"/>
        <family val="3"/>
        <charset val="129"/>
        <scheme val="minor"/>
      </rPr>
      <t>소나티네</t>
    </r>
    <r>
      <rPr>
        <sz val="11"/>
        <color theme="1"/>
        <rFont val="Aptos Narrow"/>
        <family val="2"/>
        <scheme val="minor"/>
      </rPr>
      <t xml:space="preserve"> Sonatina / </t>
    </r>
    <r>
      <rPr>
        <sz val="11"/>
        <color theme="1"/>
        <rFont val="Aptos Narrow"/>
        <family val="3"/>
        <charset val="129"/>
        <scheme val="minor"/>
      </rPr>
      <t>모음곡</t>
    </r>
    <r>
      <rPr>
        <sz val="11"/>
        <color theme="1"/>
        <rFont val="Aptos Narrow"/>
        <family val="2"/>
        <scheme val="minor"/>
      </rPr>
      <t xml:space="preserve"> Klavier Suite Op.14 / 3</t>
    </r>
    <r>
      <rPr>
        <sz val="11"/>
        <color theme="1"/>
        <rFont val="Aptos Narrow"/>
        <family val="3"/>
        <charset val="129"/>
        <scheme val="minor"/>
      </rPr>
      <t>개의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에튀드</t>
    </r>
    <r>
      <rPr>
        <sz val="11"/>
        <color theme="1"/>
        <rFont val="Aptos Narrow"/>
        <family val="2"/>
        <scheme val="minor"/>
      </rPr>
      <t xml:space="preserve"> 3 Etudes Op.18 / </t>
    </r>
    <r>
      <rPr>
        <sz val="11"/>
        <color theme="1"/>
        <rFont val="Aptos Narrow"/>
        <family val="3"/>
        <charset val="129"/>
        <scheme val="minor"/>
      </rPr>
      <t>헝가리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민요에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의한</t>
    </r>
    <r>
      <rPr>
        <sz val="11"/>
        <color theme="1"/>
        <rFont val="Aptos Narrow"/>
        <family val="2"/>
        <scheme val="minor"/>
      </rPr>
      <t xml:space="preserve"> 8</t>
    </r>
    <r>
      <rPr>
        <sz val="11"/>
        <color theme="1"/>
        <rFont val="Aptos Narrow"/>
        <family val="3"/>
        <charset val="129"/>
        <scheme val="minor"/>
      </rPr>
      <t>개의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즉흥곡</t>
    </r>
    <r>
      <rPr>
        <sz val="11"/>
        <color theme="1"/>
        <rFont val="Aptos Narrow"/>
        <family val="2"/>
        <scheme val="minor"/>
      </rPr>
      <t xml:space="preserve"> 8 Improvisations Op.20</t>
    </r>
  </si>
  <si>
    <r>
      <t>(</t>
    </r>
    <r>
      <rPr>
        <sz val="11"/>
        <color theme="1"/>
        <rFont val="Aptos Narrow"/>
        <family val="3"/>
        <charset val="129"/>
        <scheme val="minor"/>
      </rPr>
      <t>스프링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제본</t>
    </r>
    <r>
      <rPr>
        <sz val="11"/>
        <color theme="1"/>
        <rFont val="Aptos Narrow"/>
        <family val="2"/>
        <scheme val="minor"/>
      </rPr>
      <t>) La Valse for Piano Solo, Piano 4 Hands, for 2 Pianos 4 Hands</t>
    </r>
  </si>
  <si>
    <r>
      <t>(</t>
    </r>
    <r>
      <rPr>
        <sz val="11"/>
        <color theme="1"/>
        <rFont val="Aptos Narrow"/>
        <family val="3"/>
        <charset val="129"/>
        <scheme val="minor"/>
      </rPr>
      <t>스프링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제본</t>
    </r>
    <r>
      <rPr>
        <sz val="11"/>
        <color theme="1"/>
        <rFont val="Aptos Narrow"/>
        <family val="2"/>
        <scheme val="minor"/>
      </rPr>
      <t>) Rachmaninoff - Piano Sonata No.2 Op.36 / Vocalise Op.34 No.14 / Moments Musicaux Op.16 / Debussy - Images / Various - Hexameron / Liszt - Réminiscences de Don Juan de Mozart / Réminiscences de Norma de Bellini / Réminiscences de Robert le Diable</t>
    </r>
  </si>
  <si>
    <r>
      <t>(</t>
    </r>
    <r>
      <rPr>
        <sz val="11"/>
        <color theme="1"/>
        <rFont val="Aptos Narrow"/>
        <family val="3"/>
        <charset val="129"/>
        <scheme val="minor"/>
      </rPr>
      <t>스프링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제본</t>
    </r>
    <r>
      <rPr>
        <sz val="11"/>
        <color theme="1"/>
        <rFont val="Aptos Narrow"/>
        <family val="2"/>
        <scheme val="minor"/>
      </rPr>
      <t>) 5 Pieces (The Trees) Op.75 / 5 Romantic Compositions Op.101 / 5 Characteristic Impressions Op.103</t>
    </r>
  </si>
  <si>
    <r>
      <t>(</t>
    </r>
    <r>
      <rPr>
        <sz val="11"/>
        <color theme="1"/>
        <rFont val="Aptos Narrow"/>
        <family val="3"/>
        <charset val="129"/>
        <scheme val="minor"/>
      </rPr>
      <t>스프링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제본</t>
    </r>
    <r>
      <rPr>
        <sz val="11"/>
        <color theme="1"/>
        <rFont val="Aptos Narrow"/>
        <family val="2"/>
        <scheme val="minor"/>
      </rPr>
      <t>) 18 Song Transcriptions / Rhapsody in Blue</t>
    </r>
  </si>
  <si>
    <r>
      <t>(</t>
    </r>
    <r>
      <rPr>
        <sz val="11"/>
        <color theme="1"/>
        <rFont val="Aptos Narrow"/>
        <family val="3"/>
        <charset val="129"/>
        <scheme val="minor"/>
      </rPr>
      <t>스프링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제본</t>
    </r>
    <r>
      <rPr>
        <sz val="11"/>
        <color theme="1"/>
        <rFont val="Aptos Narrow"/>
        <family val="2"/>
        <scheme val="minor"/>
      </rPr>
      <t>) Rhapsody in Blue</t>
    </r>
  </si>
  <si>
    <r>
      <rPr>
        <sz val="11"/>
        <color theme="1"/>
        <rFont val="Aptos Narrow"/>
        <family val="3"/>
        <charset val="129"/>
        <scheme val="minor"/>
      </rPr>
      <t>프로코피예프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피아노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작품집</t>
    </r>
  </si>
  <si>
    <r>
      <rPr>
        <sz val="11"/>
        <color theme="1"/>
        <rFont val="Aptos Narrow"/>
        <family val="3"/>
        <charset val="129"/>
        <scheme val="minor"/>
      </rPr>
      <t>피아노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소나타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제</t>
    </r>
    <r>
      <rPr>
        <sz val="11"/>
        <color theme="1"/>
        <rFont val="Aptos Narrow"/>
        <family val="2"/>
        <scheme val="minor"/>
      </rPr>
      <t>6</t>
    </r>
    <r>
      <rPr>
        <sz val="11"/>
        <color theme="1"/>
        <rFont val="Aptos Narrow"/>
        <family val="3"/>
        <charset val="129"/>
        <scheme val="minor"/>
      </rPr>
      <t>번</t>
    </r>
    <r>
      <rPr>
        <sz val="11"/>
        <color theme="1"/>
        <rFont val="Aptos Narrow"/>
        <family val="2"/>
        <scheme val="minor"/>
      </rPr>
      <t xml:space="preserve"> Piano Sonata No.6 Op.82 / </t>
    </r>
    <r>
      <rPr>
        <sz val="11"/>
        <color theme="1"/>
        <rFont val="Aptos Narrow"/>
        <family val="3"/>
        <charset val="129"/>
        <scheme val="minor"/>
      </rPr>
      <t>피아노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소나타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제</t>
    </r>
    <r>
      <rPr>
        <sz val="11"/>
        <color theme="1"/>
        <rFont val="Aptos Narrow"/>
        <family val="2"/>
        <scheme val="minor"/>
      </rPr>
      <t>7</t>
    </r>
    <r>
      <rPr>
        <sz val="11"/>
        <color theme="1"/>
        <rFont val="Aptos Narrow"/>
        <family val="3"/>
        <charset val="129"/>
        <scheme val="minor"/>
      </rPr>
      <t>번</t>
    </r>
    <r>
      <rPr>
        <sz val="11"/>
        <color theme="1"/>
        <rFont val="Aptos Narrow"/>
        <family val="2"/>
        <scheme val="minor"/>
      </rPr>
      <t xml:space="preserve"> Piano Sonata No.7 Op.83</t>
    </r>
  </si>
  <si>
    <r>
      <t>(</t>
    </r>
    <r>
      <rPr>
        <sz val="11"/>
        <color theme="1"/>
        <rFont val="Aptos Narrow"/>
        <family val="3"/>
        <charset val="129"/>
        <scheme val="minor"/>
      </rPr>
      <t>스프링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제본</t>
    </r>
    <r>
      <rPr>
        <sz val="11"/>
        <color theme="1"/>
        <rFont val="Aptos Narrow"/>
        <family val="2"/>
        <scheme val="minor"/>
      </rPr>
      <t>) Vergessene Weisen für Klavier Op.38</t>
    </r>
  </si>
  <si>
    <r>
      <t>(</t>
    </r>
    <r>
      <rPr>
        <sz val="11"/>
        <color theme="1"/>
        <rFont val="Aptos Narrow"/>
        <family val="3"/>
        <charset val="129"/>
        <scheme val="minor"/>
      </rPr>
      <t>스프링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제본</t>
    </r>
    <r>
      <rPr>
        <sz val="11"/>
        <color theme="1"/>
        <rFont val="Aptos Narrow"/>
        <family val="2"/>
        <scheme val="minor"/>
      </rPr>
      <t>) Romeo and Juliet Ten Pieces for Piano Op.75</t>
    </r>
  </si>
  <si>
    <r>
      <t>(</t>
    </r>
    <r>
      <rPr>
        <sz val="11"/>
        <color theme="1"/>
        <rFont val="Aptos Narrow"/>
        <family val="3"/>
        <charset val="129"/>
        <scheme val="minor"/>
      </rPr>
      <t>스프링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제본</t>
    </r>
    <r>
      <rPr>
        <sz val="11"/>
        <color theme="1"/>
        <rFont val="Aptos Narrow"/>
        <family val="2"/>
        <scheme val="minor"/>
      </rPr>
      <t>) Variations on a Theme by Paganini for Two Pianos</t>
    </r>
  </si>
  <si>
    <r>
      <t>(</t>
    </r>
    <r>
      <rPr>
        <sz val="11"/>
        <color theme="1"/>
        <rFont val="Aptos Narrow"/>
        <family val="3"/>
        <charset val="129"/>
        <scheme val="minor"/>
      </rPr>
      <t>스프링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제본</t>
    </r>
    <r>
      <rPr>
        <sz val="11"/>
        <color theme="1"/>
        <rFont val="Aptos Narrow"/>
        <family val="2"/>
        <scheme val="minor"/>
      </rPr>
      <t>) The Garden of Eden</t>
    </r>
  </si>
  <si>
    <r>
      <t>(</t>
    </r>
    <r>
      <rPr>
        <sz val="11"/>
        <color theme="1"/>
        <rFont val="Aptos Narrow"/>
        <family val="3"/>
        <charset val="129"/>
        <scheme val="minor"/>
      </rPr>
      <t>스프링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제본</t>
    </r>
    <r>
      <rPr>
        <sz val="11"/>
        <color theme="1"/>
        <rFont val="Aptos Narrow"/>
        <family val="2"/>
        <scheme val="minor"/>
      </rPr>
      <t>) Fantasie in C major, D.760 (Wanderer Fantasy) Liszt Transcription</t>
    </r>
  </si>
  <si>
    <r>
      <rPr>
        <sz val="11"/>
        <color theme="1"/>
        <rFont val="Aptos Narrow"/>
        <family val="3"/>
        <charset val="129"/>
        <scheme val="minor"/>
      </rPr>
      <t>피아노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소나타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제</t>
    </r>
    <r>
      <rPr>
        <sz val="11"/>
        <color theme="1"/>
        <rFont val="Aptos Narrow"/>
        <family val="2"/>
        <scheme val="minor"/>
      </rPr>
      <t>6</t>
    </r>
    <r>
      <rPr>
        <sz val="11"/>
        <color theme="1"/>
        <rFont val="Aptos Narrow"/>
        <family val="3"/>
        <charset val="129"/>
        <scheme val="minor"/>
      </rPr>
      <t>번</t>
    </r>
    <r>
      <rPr>
        <sz val="11"/>
        <color theme="1"/>
        <rFont val="Aptos Narrow"/>
        <family val="2"/>
        <scheme val="minor"/>
      </rPr>
      <t xml:space="preserve"> Piano Sonata No.6 Op.82 / </t>
    </r>
    <r>
      <rPr>
        <sz val="11"/>
        <color theme="1"/>
        <rFont val="Aptos Narrow"/>
        <family val="3"/>
        <charset val="129"/>
        <scheme val="minor"/>
      </rPr>
      <t>피아노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소나타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제</t>
    </r>
    <r>
      <rPr>
        <sz val="11"/>
        <color theme="1"/>
        <rFont val="Aptos Narrow"/>
        <family val="2"/>
        <scheme val="minor"/>
      </rPr>
      <t>7</t>
    </r>
    <r>
      <rPr>
        <sz val="11"/>
        <color theme="1"/>
        <rFont val="Aptos Narrow"/>
        <family val="3"/>
        <charset val="129"/>
        <scheme val="minor"/>
      </rPr>
      <t>번</t>
    </r>
    <r>
      <rPr>
        <sz val="11"/>
        <color theme="1"/>
        <rFont val="Aptos Narrow"/>
        <family val="2"/>
        <scheme val="minor"/>
      </rPr>
      <t xml:space="preserve"> Piano Sonata No.7 Op.83 / </t>
    </r>
    <r>
      <rPr>
        <sz val="11"/>
        <color theme="1"/>
        <rFont val="Aptos Narrow"/>
        <family val="3"/>
        <charset val="129"/>
        <scheme val="minor"/>
      </rPr>
      <t>피아노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소나타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제</t>
    </r>
    <r>
      <rPr>
        <sz val="11"/>
        <color theme="1"/>
        <rFont val="Aptos Narrow"/>
        <family val="2"/>
        <scheme val="minor"/>
      </rPr>
      <t>8</t>
    </r>
    <r>
      <rPr>
        <sz val="11"/>
        <color theme="1"/>
        <rFont val="Aptos Narrow"/>
        <family val="3"/>
        <charset val="129"/>
        <scheme val="minor"/>
      </rPr>
      <t>번</t>
    </r>
    <r>
      <rPr>
        <sz val="11"/>
        <color theme="1"/>
        <rFont val="Aptos Narrow"/>
        <family val="2"/>
        <scheme val="minor"/>
      </rPr>
      <t xml:space="preserve"> Piano Sonata No.8 Op.84 / </t>
    </r>
    <r>
      <rPr>
        <sz val="11"/>
        <color theme="1"/>
        <rFont val="Aptos Narrow"/>
        <family val="3"/>
        <charset val="129"/>
        <scheme val="minor"/>
      </rPr>
      <t>피아노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소나타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제</t>
    </r>
    <r>
      <rPr>
        <sz val="11"/>
        <color theme="1"/>
        <rFont val="Aptos Narrow"/>
        <family val="2"/>
        <scheme val="minor"/>
      </rPr>
      <t>9</t>
    </r>
    <r>
      <rPr>
        <sz val="11"/>
        <color theme="1"/>
        <rFont val="Aptos Narrow"/>
        <family val="3"/>
        <charset val="129"/>
        <scheme val="minor"/>
      </rPr>
      <t>번</t>
    </r>
    <r>
      <rPr>
        <sz val="11"/>
        <color theme="1"/>
        <rFont val="Aptos Narrow"/>
        <family val="2"/>
        <scheme val="minor"/>
      </rPr>
      <t xml:space="preserve"> Piano Sonata No.9 Op.103</t>
    </r>
  </si>
  <si>
    <r>
      <rPr>
        <sz val="11"/>
        <color theme="1"/>
        <rFont val="Aptos Narrow"/>
        <family val="3"/>
        <charset val="129"/>
        <scheme val="minor"/>
      </rPr>
      <t>프로코피예프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피아노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소나타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제</t>
    </r>
    <r>
      <rPr>
        <sz val="11"/>
        <color theme="1"/>
        <rFont val="Aptos Narrow"/>
        <family val="2"/>
        <scheme val="minor"/>
      </rPr>
      <t>3</t>
    </r>
    <r>
      <rPr>
        <sz val="11"/>
        <color theme="1"/>
        <rFont val="Aptos Narrow"/>
        <family val="3"/>
        <charset val="129"/>
        <scheme val="minor"/>
      </rPr>
      <t>번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제</t>
    </r>
    <r>
      <rPr>
        <sz val="11"/>
        <color theme="1"/>
        <rFont val="Aptos Narrow"/>
        <family val="2"/>
        <scheme val="minor"/>
      </rPr>
      <t>4</t>
    </r>
    <r>
      <rPr>
        <sz val="11"/>
        <color theme="1"/>
        <rFont val="Aptos Narrow"/>
        <family val="3"/>
        <charset val="129"/>
        <scheme val="minor"/>
      </rPr>
      <t>번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제</t>
    </r>
    <r>
      <rPr>
        <sz val="11"/>
        <color theme="1"/>
        <rFont val="Aptos Narrow"/>
        <family val="2"/>
        <scheme val="minor"/>
      </rPr>
      <t>5</t>
    </r>
    <r>
      <rPr>
        <sz val="11"/>
        <color theme="1"/>
        <rFont val="Aptos Narrow"/>
        <family val="3"/>
        <charset val="129"/>
        <scheme val="minor"/>
      </rPr>
      <t>번</t>
    </r>
    <r>
      <rPr>
        <sz val="11"/>
        <color theme="1"/>
        <rFont val="Aptos Narrow"/>
        <family val="2"/>
        <scheme val="minor"/>
      </rPr>
      <t xml:space="preserve"> [</t>
    </r>
    <r>
      <rPr>
        <sz val="11"/>
        <color theme="1"/>
        <rFont val="Aptos Narrow"/>
        <family val="3"/>
        <charset val="129"/>
        <scheme val="minor"/>
      </rPr>
      <t>원전판</t>
    </r>
    <r>
      <rPr>
        <sz val="11"/>
        <color theme="1"/>
        <rFont val="Aptos Narrow"/>
        <family val="2"/>
        <scheme val="minor"/>
      </rPr>
      <t>]</t>
    </r>
  </si>
  <si>
    <r>
      <rPr>
        <sz val="11"/>
        <color theme="1"/>
        <rFont val="Aptos Narrow"/>
        <family val="3"/>
        <charset val="129"/>
        <scheme val="minor"/>
      </rPr>
      <t>서울음악출판사</t>
    </r>
  </si>
  <si>
    <r>
      <rPr>
        <sz val="11"/>
        <color theme="1"/>
        <rFont val="Aptos Narrow"/>
        <family val="3"/>
        <charset val="129"/>
        <scheme val="minor"/>
      </rPr>
      <t>피아노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소나타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제</t>
    </r>
    <r>
      <rPr>
        <sz val="11"/>
        <color theme="1"/>
        <rFont val="Aptos Narrow"/>
        <family val="2"/>
        <scheme val="minor"/>
      </rPr>
      <t>3</t>
    </r>
    <r>
      <rPr>
        <sz val="11"/>
        <color theme="1"/>
        <rFont val="Aptos Narrow"/>
        <family val="3"/>
        <charset val="129"/>
        <scheme val="minor"/>
      </rPr>
      <t>번</t>
    </r>
    <r>
      <rPr>
        <sz val="11"/>
        <color theme="1"/>
        <rFont val="Aptos Narrow"/>
        <family val="2"/>
        <scheme val="minor"/>
      </rPr>
      <t xml:space="preserve"> Piano Sonata No.3 Op.28 / </t>
    </r>
    <r>
      <rPr>
        <sz val="11"/>
        <color theme="1"/>
        <rFont val="Aptos Narrow"/>
        <family val="3"/>
        <charset val="129"/>
        <scheme val="minor"/>
      </rPr>
      <t>피아노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소나타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제</t>
    </r>
    <r>
      <rPr>
        <sz val="11"/>
        <color theme="1"/>
        <rFont val="Aptos Narrow"/>
        <family val="2"/>
        <scheme val="minor"/>
      </rPr>
      <t>4</t>
    </r>
    <r>
      <rPr>
        <sz val="11"/>
        <color theme="1"/>
        <rFont val="Aptos Narrow"/>
        <family val="3"/>
        <charset val="129"/>
        <scheme val="minor"/>
      </rPr>
      <t>번</t>
    </r>
    <r>
      <rPr>
        <sz val="11"/>
        <color theme="1"/>
        <rFont val="Aptos Narrow"/>
        <family val="2"/>
        <scheme val="minor"/>
      </rPr>
      <t xml:space="preserve"> Piano Sonata No.4 Op.29 / </t>
    </r>
    <r>
      <rPr>
        <sz val="11"/>
        <color theme="1"/>
        <rFont val="Aptos Narrow"/>
        <family val="3"/>
        <charset val="129"/>
        <scheme val="minor"/>
      </rPr>
      <t>피아노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소나타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제</t>
    </r>
    <r>
      <rPr>
        <sz val="11"/>
        <color theme="1"/>
        <rFont val="Aptos Narrow"/>
        <family val="2"/>
        <scheme val="minor"/>
      </rPr>
      <t>5</t>
    </r>
    <r>
      <rPr>
        <sz val="11"/>
        <color theme="1"/>
        <rFont val="Aptos Narrow"/>
        <family val="3"/>
        <charset val="129"/>
        <scheme val="minor"/>
      </rPr>
      <t>번</t>
    </r>
    <r>
      <rPr>
        <sz val="11"/>
        <color theme="1"/>
        <rFont val="Aptos Narrow"/>
        <family val="2"/>
        <scheme val="minor"/>
      </rPr>
      <t xml:space="preserve"> Piano Sonata No.5 Op.38</t>
    </r>
  </si>
  <si>
    <r>
      <t>(</t>
    </r>
    <r>
      <rPr>
        <sz val="11"/>
        <color theme="1"/>
        <rFont val="Aptos Narrow"/>
        <family val="3"/>
        <charset val="129"/>
        <scheme val="minor"/>
      </rPr>
      <t>스프링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제본</t>
    </r>
    <r>
      <rPr>
        <sz val="11"/>
        <color theme="1"/>
        <rFont val="Aptos Narrow"/>
        <family val="2"/>
        <scheme val="minor"/>
      </rPr>
      <t>) The People United Will Never Be Defeated, 36 Variations on ¡El Pueblo Unido Jamás Será Vencido!</t>
    </r>
  </si>
  <si>
    <r>
      <rPr>
        <sz val="11"/>
        <color theme="1"/>
        <rFont val="Aptos Narrow"/>
        <family val="3"/>
        <charset val="129"/>
        <scheme val="minor"/>
      </rPr>
      <t>현대편</t>
    </r>
  </si>
  <si>
    <r>
      <rPr>
        <sz val="11"/>
        <color theme="1"/>
        <rFont val="Aptos Narrow"/>
        <family val="3"/>
        <charset val="129"/>
        <scheme val="minor"/>
      </rPr>
      <t>스트라빈스키</t>
    </r>
    <r>
      <rPr>
        <sz val="11"/>
        <color theme="1"/>
        <rFont val="Aptos Narrow"/>
        <family val="2"/>
        <scheme val="minor"/>
      </rPr>
      <t xml:space="preserve"> Stravinsky - </t>
    </r>
    <r>
      <rPr>
        <sz val="11"/>
        <color theme="1"/>
        <rFont val="Aptos Narrow"/>
        <family val="3"/>
        <charset val="129"/>
        <scheme val="minor"/>
      </rPr>
      <t>페트루시카</t>
    </r>
    <r>
      <rPr>
        <sz val="11"/>
        <color theme="1"/>
        <rFont val="Aptos Narrow"/>
        <family val="2"/>
        <scheme val="minor"/>
      </rPr>
      <t xml:space="preserve"> Three Movements from "Petrouchka" / 4</t>
    </r>
    <r>
      <rPr>
        <sz val="11"/>
        <color theme="1"/>
        <rFont val="Aptos Narrow"/>
        <family val="3"/>
        <charset val="129"/>
        <scheme val="minor"/>
      </rPr>
      <t>개의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연습곡</t>
    </r>
    <r>
      <rPr>
        <sz val="11"/>
        <color theme="1"/>
        <rFont val="Aptos Narrow"/>
        <family val="2"/>
        <scheme val="minor"/>
      </rPr>
      <t xml:space="preserve"> Four Etudes Op.7 / </t>
    </r>
    <r>
      <rPr>
        <sz val="11"/>
        <color theme="1"/>
        <rFont val="Aptos Narrow"/>
        <family val="3"/>
        <charset val="129"/>
        <scheme val="minor"/>
      </rPr>
      <t>하차투리안</t>
    </r>
    <r>
      <rPr>
        <sz val="11"/>
        <color theme="1"/>
        <rFont val="Aptos Narrow"/>
        <family val="2"/>
        <scheme val="minor"/>
      </rPr>
      <t xml:space="preserve"> Khachaturian - </t>
    </r>
    <r>
      <rPr>
        <sz val="11"/>
        <color theme="1"/>
        <rFont val="Aptos Narrow"/>
        <family val="3"/>
        <charset val="129"/>
        <scheme val="minor"/>
      </rPr>
      <t>토카타</t>
    </r>
    <r>
      <rPr>
        <sz val="11"/>
        <color theme="1"/>
        <rFont val="Aptos Narrow"/>
        <family val="2"/>
        <scheme val="minor"/>
      </rPr>
      <t xml:space="preserve"> Toccata / </t>
    </r>
    <r>
      <rPr>
        <sz val="11"/>
        <color theme="1"/>
        <rFont val="Aptos Narrow"/>
        <family val="3"/>
        <charset val="129"/>
        <scheme val="minor"/>
      </rPr>
      <t>쇼스타코비치</t>
    </r>
    <r>
      <rPr>
        <sz val="11"/>
        <color theme="1"/>
        <rFont val="Aptos Narrow"/>
        <family val="2"/>
        <scheme val="minor"/>
      </rPr>
      <t xml:space="preserve"> Schostakovich - 24</t>
    </r>
    <r>
      <rPr>
        <sz val="11"/>
        <color theme="1"/>
        <rFont val="Aptos Narrow"/>
        <family val="3"/>
        <charset val="129"/>
        <scheme val="minor"/>
      </rPr>
      <t>개의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전주곡</t>
    </r>
    <r>
      <rPr>
        <sz val="11"/>
        <color theme="1"/>
        <rFont val="Aptos Narrow"/>
        <family val="2"/>
        <scheme val="minor"/>
      </rPr>
      <t xml:space="preserve"> 24 Préludes Op.34 / 3</t>
    </r>
    <r>
      <rPr>
        <sz val="11"/>
        <color theme="1"/>
        <rFont val="Aptos Narrow"/>
        <family val="3"/>
        <charset val="129"/>
        <scheme val="minor"/>
      </rPr>
      <t>개의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환상적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무곡</t>
    </r>
    <r>
      <rPr>
        <sz val="11"/>
        <color theme="1"/>
        <rFont val="Aptos Narrow"/>
        <family val="2"/>
        <scheme val="minor"/>
      </rPr>
      <t xml:space="preserve"> Fantastic Dance Op.5 / </t>
    </r>
    <r>
      <rPr>
        <sz val="11"/>
        <color theme="1"/>
        <rFont val="Aptos Narrow"/>
        <family val="3"/>
        <charset val="129"/>
        <scheme val="minor"/>
      </rPr>
      <t>폴카</t>
    </r>
    <r>
      <rPr>
        <sz val="11"/>
        <color theme="1"/>
        <rFont val="Aptos Narrow"/>
        <family val="2"/>
        <scheme val="minor"/>
      </rPr>
      <t xml:space="preserve"> Polka (from the ballet "The Golden Age") / </t>
    </r>
    <r>
      <rPr>
        <sz val="11"/>
        <color theme="1"/>
        <rFont val="Aptos Narrow"/>
        <family val="3"/>
        <charset val="129"/>
        <scheme val="minor"/>
      </rPr>
      <t>메시앙</t>
    </r>
    <r>
      <rPr>
        <sz val="11"/>
        <color theme="1"/>
        <rFont val="Aptos Narrow"/>
        <family val="2"/>
        <scheme val="minor"/>
      </rPr>
      <t xml:space="preserve"> Messiaen - 8</t>
    </r>
    <r>
      <rPr>
        <sz val="11"/>
        <color theme="1"/>
        <rFont val="Aptos Narrow"/>
        <family val="3"/>
        <charset val="129"/>
        <scheme val="minor"/>
      </rPr>
      <t>개의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전주곡</t>
    </r>
    <r>
      <rPr>
        <sz val="11"/>
        <color theme="1"/>
        <rFont val="Aptos Narrow"/>
        <family val="2"/>
        <scheme val="minor"/>
      </rPr>
      <t xml:space="preserve"> 8 Préludes pour Piano / </t>
    </r>
    <r>
      <rPr>
        <sz val="11"/>
        <color theme="1"/>
        <rFont val="Aptos Narrow"/>
        <family val="3"/>
        <charset val="129"/>
        <scheme val="minor"/>
      </rPr>
      <t>불의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섬</t>
    </r>
    <r>
      <rPr>
        <sz val="11"/>
        <color theme="1"/>
        <rFont val="Aptos Narrow"/>
        <family val="2"/>
        <scheme val="minor"/>
      </rPr>
      <t xml:space="preserve"> I, II Ile de Feu I, II</t>
    </r>
  </si>
  <si>
    <r>
      <rPr>
        <sz val="11"/>
        <color theme="1"/>
        <rFont val="Aptos Narrow"/>
        <family val="3"/>
        <charset val="129"/>
        <scheme val="minor"/>
      </rPr>
      <t>황철익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작품집</t>
    </r>
  </si>
  <si>
    <r>
      <rPr>
        <sz val="11"/>
        <color theme="1"/>
        <rFont val="Aptos Narrow"/>
        <family val="3"/>
        <charset val="129"/>
        <scheme val="minor"/>
      </rPr>
      <t>황철익</t>
    </r>
  </si>
  <si>
    <r>
      <t>Piano</t>
    </r>
    <r>
      <rPr>
        <sz val="11"/>
        <color theme="1"/>
        <rFont val="Aptos Narrow"/>
        <family val="3"/>
        <charset val="129"/>
        <scheme val="minor"/>
      </rPr>
      <t>를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위한</t>
    </r>
    <r>
      <rPr>
        <sz val="11"/>
        <color theme="1"/>
        <rFont val="Aptos Narrow"/>
        <family val="2"/>
        <scheme val="minor"/>
      </rPr>
      <t xml:space="preserve"> "</t>
    </r>
    <r>
      <rPr>
        <sz val="11"/>
        <color theme="1"/>
        <rFont val="Aptos Narrow"/>
        <family val="3"/>
        <charset val="129"/>
        <scheme val="minor"/>
      </rPr>
      <t>세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개의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投影</t>
    </r>
    <r>
      <rPr>
        <sz val="11"/>
        <color theme="1"/>
        <rFont val="Aptos Narrow"/>
        <family val="2"/>
        <scheme val="minor"/>
      </rPr>
      <t>(</t>
    </r>
    <r>
      <rPr>
        <sz val="11"/>
        <color theme="1"/>
        <rFont val="Aptos Narrow"/>
        <family val="3"/>
        <charset val="129"/>
        <scheme val="minor"/>
      </rPr>
      <t>투영</t>
    </r>
    <r>
      <rPr>
        <sz val="11"/>
        <color theme="1"/>
        <rFont val="Aptos Narrow"/>
        <family val="2"/>
        <scheme val="minor"/>
      </rPr>
      <t xml:space="preserve">)"  </t>
    </r>
  </si>
  <si>
    <r>
      <rPr>
        <sz val="11"/>
        <color theme="1"/>
        <rFont val="Aptos Narrow"/>
        <family val="3"/>
        <charset val="129"/>
        <scheme val="minor"/>
      </rPr>
      <t>현대피아노곡집</t>
    </r>
    <r>
      <rPr>
        <sz val="11"/>
        <color theme="1"/>
        <rFont val="Aptos Narrow"/>
        <family val="2"/>
        <scheme val="minor"/>
      </rPr>
      <t xml:space="preserve"> II</t>
    </r>
  </si>
  <si>
    <r>
      <rPr>
        <sz val="11"/>
        <color theme="1"/>
        <rFont val="Aptos Narrow"/>
        <family val="3"/>
        <charset val="129"/>
        <scheme val="minor"/>
      </rPr>
      <t>김경중</t>
    </r>
    <r>
      <rPr>
        <sz val="11"/>
        <color theme="1"/>
        <rFont val="Aptos Narrow"/>
        <family val="2"/>
        <scheme val="minor"/>
      </rPr>
      <t xml:space="preserve"> - </t>
    </r>
    <r>
      <rPr>
        <sz val="11"/>
        <color theme="1"/>
        <rFont val="Aptos Narrow"/>
        <family val="3"/>
        <charset val="129"/>
        <scheme val="minor"/>
      </rPr>
      <t>놀이</t>
    </r>
    <r>
      <rPr>
        <sz val="11"/>
        <color theme="1"/>
        <rFont val="Aptos Narrow"/>
        <family val="2"/>
        <scheme val="minor"/>
      </rPr>
      <t xml:space="preserve"> / </t>
    </r>
    <r>
      <rPr>
        <sz val="11"/>
        <color theme="1"/>
        <rFont val="Aptos Narrow"/>
        <family val="3"/>
        <charset val="129"/>
        <scheme val="minor"/>
      </rPr>
      <t>김용진</t>
    </r>
    <r>
      <rPr>
        <sz val="11"/>
        <color theme="1"/>
        <rFont val="Aptos Narrow"/>
        <family val="2"/>
        <scheme val="minor"/>
      </rPr>
      <t xml:space="preserve"> - </t>
    </r>
    <r>
      <rPr>
        <sz val="11"/>
        <color theme="1"/>
        <rFont val="Aptos Narrow"/>
        <family val="3"/>
        <charset val="129"/>
        <scheme val="minor"/>
      </rPr>
      <t>피아노를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위한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세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개의</t>
    </r>
    <r>
      <rPr>
        <sz val="11"/>
        <color theme="1"/>
        <rFont val="Aptos Narrow"/>
        <family val="2"/>
        <scheme val="minor"/>
      </rPr>
      <t xml:space="preserve"> "</t>
    </r>
    <r>
      <rPr>
        <sz val="11"/>
        <color theme="1"/>
        <rFont val="Aptos Narrow"/>
        <family val="3"/>
        <charset val="129"/>
        <scheme val="minor"/>
      </rPr>
      <t>頌詩</t>
    </r>
    <r>
      <rPr>
        <sz val="11"/>
        <color theme="1"/>
        <rFont val="Aptos Narrow"/>
        <family val="2"/>
        <scheme val="minor"/>
      </rPr>
      <t>"(</t>
    </r>
    <r>
      <rPr>
        <sz val="11"/>
        <color theme="1"/>
        <rFont val="Aptos Narrow"/>
        <family val="3"/>
        <charset val="129"/>
        <scheme val="minor"/>
      </rPr>
      <t>송시</t>
    </r>
    <r>
      <rPr>
        <sz val="11"/>
        <color theme="1"/>
        <rFont val="Aptos Narrow"/>
        <family val="2"/>
        <scheme val="minor"/>
      </rPr>
      <t xml:space="preserve">) / </t>
    </r>
    <r>
      <rPr>
        <sz val="11"/>
        <color theme="1"/>
        <rFont val="Aptos Narrow"/>
        <family val="3"/>
        <charset val="129"/>
        <scheme val="minor"/>
      </rPr>
      <t>김중석</t>
    </r>
    <r>
      <rPr>
        <sz val="11"/>
        <color theme="1"/>
        <rFont val="Aptos Narrow"/>
        <family val="2"/>
        <scheme val="minor"/>
      </rPr>
      <t xml:space="preserve"> - </t>
    </r>
    <r>
      <rPr>
        <sz val="11"/>
        <color theme="1"/>
        <rFont val="Aptos Narrow"/>
        <family val="3"/>
        <charset val="129"/>
        <scheme val="minor"/>
      </rPr>
      <t>피아노를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위한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여섯편의</t>
    </r>
    <r>
      <rPr>
        <sz val="11"/>
        <color theme="1"/>
        <rFont val="Aptos Narrow"/>
        <family val="2"/>
        <scheme val="minor"/>
      </rPr>
      <t xml:space="preserve"> "</t>
    </r>
    <r>
      <rPr>
        <sz val="11"/>
        <color theme="1"/>
        <rFont val="Aptos Narrow"/>
        <family val="3"/>
        <charset val="129"/>
        <scheme val="minor"/>
      </rPr>
      <t>놀이</t>
    </r>
    <r>
      <rPr>
        <sz val="11"/>
        <color theme="1"/>
        <rFont val="Aptos Narrow"/>
        <family val="2"/>
        <scheme val="minor"/>
      </rPr>
      <t xml:space="preserve">" / </t>
    </r>
    <r>
      <rPr>
        <sz val="11"/>
        <color theme="1"/>
        <rFont val="Aptos Narrow"/>
        <family val="3"/>
        <charset val="129"/>
        <scheme val="minor"/>
      </rPr>
      <t>나인용</t>
    </r>
    <r>
      <rPr>
        <sz val="11"/>
        <color theme="1"/>
        <rFont val="Aptos Narrow"/>
        <family val="2"/>
        <scheme val="minor"/>
      </rPr>
      <t xml:space="preserve"> - </t>
    </r>
    <r>
      <rPr>
        <sz val="11"/>
        <color theme="1"/>
        <rFont val="Aptos Narrow"/>
        <family val="3"/>
        <charset val="129"/>
        <scheme val="minor"/>
      </rPr>
      <t>전설</t>
    </r>
    <r>
      <rPr>
        <sz val="11"/>
        <color theme="1"/>
        <rFont val="Aptos Narrow"/>
        <family val="2"/>
        <scheme val="minor"/>
      </rPr>
      <t xml:space="preserve"> / </t>
    </r>
    <r>
      <rPr>
        <sz val="11"/>
        <color theme="1"/>
        <rFont val="Aptos Narrow"/>
        <family val="3"/>
        <charset val="129"/>
        <scheme val="minor"/>
      </rPr>
      <t>박은회</t>
    </r>
    <r>
      <rPr>
        <sz val="11"/>
        <color theme="1"/>
        <rFont val="Aptos Narrow"/>
        <family val="2"/>
        <scheme val="minor"/>
      </rPr>
      <t xml:space="preserve"> - </t>
    </r>
    <r>
      <rPr>
        <sz val="11"/>
        <color theme="1"/>
        <rFont val="Aptos Narrow"/>
        <family val="3"/>
        <charset val="129"/>
        <scheme val="minor"/>
      </rPr>
      <t>韓國狂想曲</t>
    </r>
    <r>
      <rPr>
        <sz val="11"/>
        <color theme="1"/>
        <rFont val="Aptos Narrow"/>
        <family val="2"/>
        <scheme val="minor"/>
      </rPr>
      <t>(</t>
    </r>
    <r>
      <rPr>
        <sz val="11"/>
        <color theme="1"/>
        <rFont val="Aptos Narrow"/>
        <family val="3"/>
        <charset val="129"/>
        <scheme val="minor"/>
      </rPr>
      <t>한국광상곡</t>
    </r>
    <r>
      <rPr>
        <sz val="11"/>
        <color theme="1"/>
        <rFont val="Aptos Narrow"/>
        <family val="2"/>
        <scheme val="minor"/>
      </rPr>
      <t xml:space="preserve">) / </t>
    </r>
    <r>
      <rPr>
        <sz val="11"/>
        <color theme="1"/>
        <rFont val="Aptos Narrow"/>
        <family val="3"/>
        <charset val="129"/>
        <scheme val="minor"/>
      </rPr>
      <t>백병동</t>
    </r>
    <r>
      <rPr>
        <sz val="11"/>
        <color theme="1"/>
        <rFont val="Aptos Narrow"/>
        <family val="2"/>
        <scheme val="minor"/>
      </rPr>
      <t xml:space="preserve"> - </t>
    </r>
    <r>
      <rPr>
        <sz val="11"/>
        <color theme="1"/>
        <rFont val="Aptos Narrow"/>
        <family val="3"/>
        <charset val="129"/>
        <scheme val="minor"/>
      </rPr>
      <t>線</t>
    </r>
    <r>
      <rPr>
        <sz val="11"/>
        <color theme="1"/>
        <rFont val="Aptos Narrow"/>
        <family val="2"/>
        <scheme val="minor"/>
      </rPr>
      <t>(</t>
    </r>
    <r>
      <rPr>
        <sz val="11"/>
        <color theme="1"/>
        <rFont val="Aptos Narrow"/>
        <family val="3"/>
        <charset val="129"/>
        <scheme val="minor"/>
      </rPr>
      <t>선</t>
    </r>
    <r>
      <rPr>
        <sz val="11"/>
        <color theme="1"/>
        <rFont val="Aptos Narrow"/>
        <family val="2"/>
        <scheme val="minor"/>
      </rPr>
      <t>)</t>
    </r>
    <r>
      <rPr>
        <sz val="11"/>
        <color theme="1"/>
        <rFont val="Aptos Narrow"/>
        <family val="3"/>
        <charset val="129"/>
        <scheme val="minor"/>
      </rPr>
      <t>에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관한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覺書</t>
    </r>
    <r>
      <rPr>
        <sz val="11"/>
        <color theme="1"/>
        <rFont val="Aptos Narrow"/>
        <family val="2"/>
        <scheme val="minor"/>
      </rPr>
      <t>(</t>
    </r>
    <r>
      <rPr>
        <sz val="11"/>
        <color theme="1"/>
        <rFont val="Aptos Narrow"/>
        <family val="3"/>
        <charset val="129"/>
        <scheme val="minor"/>
      </rPr>
      <t>각서</t>
    </r>
    <r>
      <rPr>
        <sz val="11"/>
        <color theme="1"/>
        <rFont val="Aptos Narrow"/>
        <family val="2"/>
        <scheme val="minor"/>
      </rPr>
      <t xml:space="preserve">) / </t>
    </r>
    <r>
      <rPr>
        <sz val="11"/>
        <color theme="1"/>
        <rFont val="Aptos Narrow"/>
        <family val="3"/>
        <charset val="129"/>
        <scheme val="minor"/>
      </rPr>
      <t>송재철</t>
    </r>
    <r>
      <rPr>
        <sz val="11"/>
        <color theme="1"/>
        <rFont val="Aptos Narrow"/>
        <family val="2"/>
        <scheme val="minor"/>
      </rPr>
      <t xml:space="preserve"> - Piano Sketch - </t>
    </r>
    <r>
      <rPr>
        <sz val="11"/>
        <color theme="1"/>
        <rFont val="Aptos Narrow"/>
        <family val="3"/>
        <charset val="129"/>
        <scheme val="minor"/>
      </rPr>
      <t>윤해중</t>
    </r>
    <r>
      <rPr>
        <sz val="11"/>
        <color theme="1"/>
        <rFont val="Aptos Narrow"/>
        <family val="2"/>
        <scheme val="minor"/>
      </rPr>
      <t xml:space="preserve"> - </t>
    </r>
    <r>
      <rPr>
        <sz val="11"/>
        <color theme="1"/>
        <rFont val="Aptos Narrow"/>
        <family val="3"/>
        <charset val="129"/>
        <scheme val="minor"/>
      </rPr>
      <t>피아노를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위한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네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개의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小品</t>
    </r>
    <r>
      <rPr>
        <sz val="11"/>
        <color theme="1"/>
        <rFont val="Aptos Narrow"/>
        <family val="2"/>
        <scheme val="minor"/>
      </rPr>
      <t>(</t>
    </r>
    <r>
      <rPr>
        <sz val="11"/>
        <color theme="1"/>
        <rFont val="Aptos Narrow"/>
        <family val="3"/>
        <charset val="129"/>
        <scheme val="minor"/>
      </rPr>
      <t>소품</t>
    </r>
    <r>
      <rPr>
        <sz val="11"/>
        <color theme="1"/>
        <rFont val="Aptos Narrow"/>
        <family val="2"/>
        <scheme val="minor"/>
      </rPr>
      <t xml:space="preserve">) / </t>
    </r>
    <r>
      <rPr>
        <sz val="11"/>
        <color theme="1"/>
        <rFont val="Aptos Narrow"/>
        <family val="3"/>
        <charset val="129"/>
        <scheme val="minor"/>
      </rPr>
      <t>이영자</t>
    </r>
    <r>
      <rPr>
        <sz val="11"/>
        <color theme="1"/>
        <rFont val="Aptos Narrow"/>
        <family val="2"/>
        <scheme val="minor"/>
      </rPr>
      <t xml:space="preserve"> - </t>
    </r>
    <r>
      <rPr>
        <sz val="11"/>
        <color theme="1"/>
        <rFont val="Aptos Narrow"/>
        <family val="3"/>
        <charset val="129"/>
        <scheme val="minor"/>
      </rPr>
      <t>熱</t>
    </r>
    <r>
      <rPr>
        <sz val="11"/>
        <color theme="1"/>
        <rFont val="Aptos Narrow"/>
        <family val="2"/>
        <scheme val="minor"/>
      </rPr>
      <t>(</t>
    </r>
    <r>
      <rPr>
        <sz val="11"/>
        <color theme="1"/>
        <rFont val="Aptos Narrow"/>
        <family val="3"/>
        <charset val="129"/>
        <scheme val="minor"/>
      </rPr>
      <t>열</t>
    </r>
    <r>
      <rPr>
        <sz val="11"/>
        <color theme="1"/>
        <rFont val="Aptos Narrow"/>
        <family val="2"/>
        <scheme val="minor"/>
      </rPr>
      <t xml:space="preserve">) </t>
    </r>
    <r>
      <rPr>
        <sz val="11"/>
        <color theme="1"/>
        <rFont val="Aptos Narrow"/>
        <family val="3"/>
        <charset val="129"/>
        <scheme val="minor"/>
      </rPr>
      <t>그리고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情</t>
    </r>
    <r>
      <rPr>
        <sz val="11"/>
        <color theme="1"/>
        <rFont val="Aptos Narrow"/>
        <family val="2"/>
        <scheme val="minor"/>
      </rPr>
      <t>(</t>
    </r>
    <r>
      <rPr>
        <sz val="11"/>
        <color theme="1"/>
        <rFont val="Aptos Narrow"/>
        <family val="3"/>
        <charset val="129"/>
        <scheme val="minor"/>
      </rPr>
      <t>정</t>
    </r>
    <r>
      <rPr>
        <sz val="11"/>
        <color theme="1"/>
        <rFont val="Aptos Narrow"/>
        <family val="2"/>
        <scheme val="minor"/>
      </rPr>
      <t xml:space="preserve">) / </t>
    </r>
    <r>
      <rPr>
        <sz val="11"/>
        <color theme="1"/>
        <rFont val="Aptos Narrow"/>
        <family val="3"/>
        <charset val="129"/>
        <scheme val="minor"/>
      </rPr>
      <t>진정숙</t>
    </r>
    <r>
      <rPr>
        <sz val="11"/>
        <color theme="1"/>
        <rFont val="Aptos Narrow"/>
        <family val="2"/>
        <scheme val="minor"/>
      </rPr>
      <t xml:space="preserve"> - Sonata for Piano "IWAM '95" / </t>
    </r>
    <r>
      <rPr>
        <sz val="11"/>
        <color theme="1"/>
        <rFont val="Aptos Narrow"/>
        <family val="3"/>
        <charset val="129"/>
        <scheme val="minor"/>
      </rPr>
      <t>허방자</t>
    </r>
    <r>
      <rPr>
        <sz val="11"/>
        <color theme="1"/>
        <rFont val="Aptos Narrow"/>
        <family val="2"/>
        <scheme val="minor"/>
      </rPr>
      <t xml:space="preserve"> - </t>
    </r>
    <r>
      <rPr>
        <sz val="11"/>
        <color theme="1"/>
        <rFont val="Aptos Narrow"/>
        <family val="3"/>
        <charset val="129"/>
        <scheme val="minor"/>
      </rPr>
      <t>피아노를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위한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두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개의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圖式</t>
    </r>
    <r>
      <rPr>
        <sz val="11"/>
        <color theme="1"/>
        <rFont val="Aptos Narrow"/>
        <family val="2"/>
        <scheme val="minor"/>
      </rPr>
      <t>(</t>
    </r>
    <r>
      <rPr>
        <sz val="11"/>
        <color theme="1"/>
        <rFont val="Aptos Narrow"/>
        <family val="3"/>
        <charset val="129"/>
        <scheme val="minor"/>
      </rPr>
      <t>도식</t>
    </r>
    <r>
      <rPr>
        <sz val="11"/>
        <color theme="1"/>
        <rFont val="Aptos Narrow"/>
        <family val="2"/>
        <scheme val="minor"/>
      </rPr>
      <t xml:space="preserve">) / </t>
    </r>
    <r>
      <rPr>
        <sz val="11"/>
        <color theme="1"/>
        <rFont val="Aptos Narrow"/>
        <family val="3"/>
        <charset val="129"/>
        <scheme val="minor"/>
      </rPr>
      <t>황철익</t>
    </r>
    <r>
      <rPr>
        <sz val="11"/>
        <color theme="1"/>
        <rFont val="Aptos Narrow"/>
        <family val="2"/>
        <scheme val="minor"/>
      </rPr>
      <t xml:space="preserve"> - </t>
    </r>
    <r>
      <rPr>
        <sz val="11"/>
        <color theme="1"/>
        <rFont val="Aptos Narrow"/>
        <family val="3"/>
        <charset val="129"/>
        <scheme val="minor"/>
      </rPr>
      <t>피아노를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위한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세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개의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投影</t>
    </r>
    <r>
      <rPr>
        <sz val="11"/>
        <color theme="1"/>
        <rFont val="Aptos Narrow"/>
        <family val="2"/>
        <scheme val="minor"/>
      </rPr>
      <t>(</t>
    </r>
    <r>
      <rPr>
        <sz val="11"/>
        <color theme="1"/>
        <rFont val="Aptos Narrow"/>
        <family val="3"/>
        <charset val="129"/>
        <scheme val="minor"/>
      </rPr>
      <t>투영</t>
    </r>
    <r>
      <rPr>
        <sz val="11"/>
        <color theme="1"/>
        <rFont val="Aptos Narrow"/>
        <family val="2"/>
        <scheme val="minor"/>
      </rPr>
      <t>)</t>
    </r>
  </si>
  <si>
    <r>
      <rPr>
        <sz val="11"/>
        <color theme="1"/>
        <rFont val="Aptos Narrow"/>
        <family val="3"/>
        <charset val="129"/>
        <scheme val="minor"/>
      </rPr>
      <t>박태영</t>
    </r>
  </si>
  <si>
    <r>
      <t>(</t>
    </r>
    <r>
      <rPr>
        <sz val="11"/>
        <color theme="1"/>
        <rFont val="Aptos Narrow"/>
        <family val="3"/>
        <charset val="129"/>
        <scheme val="minor"/>
      </rPr>
      <t>스프링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제본</t>
    </r>
    <r>
      <rPr>
        <sz val="11"/>
        <color theme="1"/>
        <rFont val="Aptos Narrow"/>
        <family val="2"/>
        <scheme val="minor"/>
      </rPr>
      <t>) Sinfonietta Op.49, for Four Hands</t>
    </r>
  </si>
  <si>
    <r>
      <t>(</t>
    </r>
    <r>
      <rPr>
        <sz val="11"/>
        <color theme="1"/>
        <rFont val="Aptos Narrow"/>
        <family val="3"/>
        <charset val="129"/>
        <scheme val="minor"/>
      </rPr>
      <t>스프링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제본</t>
    </r>
    <r>
      <rPr>
        <sz val="11"/>
        <color theme="1"/>
        <rFont val="Aptos Narrow"/>
        <family val="2"/>
        <scheme val="minor"/>
      </rPr>
      <t>) 2nd Concerto for Piano and Orchestra Op.14, for Two Pianos</t>
    </r>
  </si>
  <si>
    <r>
      <t xml:space="preserve">Amazing </t>
    </r>
    <r>
      <rPr>
        <sz val="11"/>
        <color theme="1"/>
        <rFont val="Aptos Narrow"/>
        <family val="3"/>
        <charset val="129"/>
        <scheme val="minor"/>
      </rPr>
      <t>바이엘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상</t>
    </r>
    <phoneticPr fontId="4" type="noConversion"/>
  </si>
  <si>
    <r>
      <rPr>
        <sz val="11"/>
        <color theme="1"/>
        <rFont val="Aptos Narrow"/>
        <family val="3"/>
        <charset val="129"/>
        <scheme val="minor"/>
      </rPr>
      <t>도약에듀</t>
    </r>
    <phoneticPr fontId="4" type="noConversion"/>
  </si>
  <si>
    <r>
      <t xml:space="preserve">Amazing </t>
    </r>
    <r>
      <rPr>
        <sz val="11"/>
        <color theme="1"/>
        <rFont val="Aptos Narrow"/>
        <family val="3"/>
        <charset val="129"/>
        <scheme val="minor"/>
      </rPr>
      <t>바이엘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하</t>
    </r>
  </si>
  <si>
    <r>
      <rPr>
        <sz val="11"/>
        <color theme="1"/>
        <rFont val="Aptos Narrow"/>
        <family val="3"/>
        <charset val="129"/>
        <scheme val="minor"/>
      </rPr>
      <t>도약에듀</t>
    </r>
  </si>
  <si>
    <r>
      <rPr>
        <sz val="11"/>
        <color theme="1"/>
        <rFont val="Aptos Narrow"/>
        <family val="3"/>
        <charset val="129"/>
        <scheme val="minor"/>
      </rPr>
      <t>바이엘</t>
    </r>
    <r>
      <rPr>
        <sz val="11"/>
        <color theme="1"/>
        <rFont val="Aptos Narrow"/>
        <family val="2"/>
        <scheme val="minor"/>
      </rPr>
      <t xml:space="preserve">, </t>
    </r>
    <r>
      <rPr>
        <sz val="11"/>
        <color theme="1"/>
        <rFont val="Aptos Narrow"/>
        <family val="3"/>
        <charset val="129"/>
        <scheme val="minor"/>
      </rPr>
      <t>부르크뮐러</t>
    </r>
    <phoneticPr fontId="4" type="noConversion"/>
  </si>
  <si>
    <r>
      <rPr>
        <sz val="11"/>
        <color theme="1"/>
        <rFont val="Aptos Narrow"/>
        <family val="3"/>
        <charset val="129"/>
        <scheme val="minor"/>
      </rPr>
      <t>세광음악출판사</t>
    </r>
    <phoneticPr fontId="4" type="noConversion"/>
  </si>
  <si>
    <r>
      <rPr>
        <sz val="11"/>
        <color theme="1"/>
        <rFont val="Aptos Narrow"/>
        <family val="2"/>
        <charset val="129"/>
        <scheme val="minor"/>
      </rPr>
      <t>모짜르트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2"/>
        <charset val="129"/>
        <scheme val="minor"/>
      </rPr>
      <t>피아노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2"/>
        <charset val="129"/>
        <scheme val="minor"/>
      </rPr>
      <t>소나타</t>
    </r>
    <r>
      <rPr>
        <sz val="11"/>
        <color theme="1"/>
        <rFont val="Aptos Narrow"/>
        <family val="2"/>
        <scheme val="minor"/>
      </rPr>
      <t xml:space="preserve"> [</t>
    </r>
    <r>
      <rPr>
        <sz val="11"/>
        <color theme="1"/>
        <rFont val="Aptos Narrow"/>
        <family val="2"/>
        <charset val="129"/>
        <scheme val="minor"/>
      </rPr>
      <t>합본판</t>
    </r>
    <r>
      <rPr>
        <sz val="11"/>
        <color theme="1"/>
        <rFont val="Aptos Narrow"/>
        <family val="2"/>
        <scheme val="minor"/>
      </rPr>
      <t>]</t>
    </r>
    <phoneticPr fontId="4" type="noConversion"/>
  </si>
  <si>
    <r>
      <rPr>
        <sz val="11"/>
        <color theme="1"/>
        <rFont val="Aptos Narrow"/>
        <family val="3"/>
        <charset val="129"/>
        <scheme val="minor"/>
      </rPr>
      <t>피아노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명곡</t>
    </r>
    <r>
      <rPr>
        <sz val="11"/>
        <color theme="1"/>
        <rFont val="Aptos Narrow"/>
        <family val="2"/>
        <scheme val="minor"/>
      </rPr>
      <t xml:space="preserve"> 110</t>
    </r>
    <r>
      <rPr>
        <sz val="11"/>
        <color theme="1"/>
        <rFont val="Aptos Narrow"/>
        <family val="3"/>
        <charset val="129"/>
        <scheme val="minor"/>
      </rPr>
      <t>곡집</t>
    </r>
    <phoneticPr fontId="4" type="noConversion"/>
  </si>
  <si>
    <r>
      <rPr>
        <sz val="11"/>
        <color theme="1"/>
        <rFont val="Aptos Narrow"/>
        <family val="3"/>
        <charset val="129"/>
        <scheme val="minor"/>
      </rPr>
      <t>피아노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소곡집</t>
    </r>
    <r>
      <rPr>
        <sz val="11"/>
        <color theme="1"/>
        <rFont val="Aptos Narrow"/>
        <family val="2"/>
        <scheme val="minor"/>
      </rPr>
      <t xml:space="preserve"> 1</t>
    </r>
    <phoneticPr fontId="4" type="noConversion"/>
  </si>
  <si>
    <r>
      <rPr>
        <sz val="11"/>
        <color theme="1"/>
        <rFont val="Aptos Narrow"/>
        <family val="3"/>
        <charset val="129"/>
        <scheme val="minor"/>
      </rPr>
      <t>피아노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소곡집</t>
    </r>
    <r>
      <rPr>
        <sz val="11"/>
        <color theme="1"/>
        <rFont val="Aptos Narrow"/>
        <family val="2"/>
        <scheme val="minor"/>
      </rPr>
      <t xml:space="preserve"> 2</t>
    </r>
    <phoneticPr fontId="4" type="noConversion"/>
  </si>
  <si>
    <r>
      <rPr>
        <sz val="11"/>
        <color theme="1"/>
        <rFont val="Aptos Narrow"/>
        <family val="3"/>
        <charset val="129"/>
        <scheme val="minor"/>
      </rPr>
      <t>이은호</t>
    </r>
    <phoneticPr fontId="4" type="noConversion"/>
  </si>
  <si>
    <r>
      <rPr>
        <sz val="11"/>
        <color theme="1"/>
        <rFont val="Aptos Narrow"/>
        <family val="3"/>
        <charset val="129"/>
        <scheme val="minor"/>
      </rPr>
      <t>소나티네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앨범</t>
    </r>
    <r>
      <rPr>
        <sz val="11"/>
        <color theme="1"/>
        <rFont val="Aptos Narrow"/>
        <family val="2"/>
        <scheme val="minor"/>
      </rPr>
      <t xml:space="preserve"> 2</t>
    </r>
    <phoneticPr fontId="4" type="noConversion"/>
  </si>
  <si>
    <r>
      <rPr>
        <sz val="11"/>
        <color theme="1"/>
        <rFont val="Aptos Narrow"/>
        <family val="3"/>
        <charset val="129"/>
        <scheme val="minor"/>
      </rPr>
      <t>백은경</t>
    </r>
    <phoneticPr fontId="4" type="noConversion"/>
  </si>
  <si>
    <r>
      <rPr>
        <sz val="11"/>
        <color theme="1"/>
        <rFont val="Aptos Narrow"/>
        <family val="3"/>
        <charset val="129"/>
        <scheme val="minor"/>
      </rPr>
      <t>박숙련의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알고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연주하는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소나티네</t>
    </r>
    <phoneticPr fontId="4" type="noConversion"/>
  </si>
  <si>
    <r>
      <rPr>
        <sz val="11"/>
        <color theme="1"/>
        <rFont val="Aptos Narrow"/>
        <family val="3"/>
        <charset val="129"/>
        <scheme val="minor"/>
      </rPr>
      <t>음악세계</t>
    </r>
    <phoneticPr fontId="4" type="noConversion"/>
  </si>
  <si>
    <r>
      <rPr>
        <sz val="11"/>
        <color theme="1"/>
        <rFont val="Aptos Narrow"/>
        <family val="3"/>
        <charset val="129"/>
        <scheme val="minor"/>
      </rPr>
      <t>체르니</t>
    </r>
    <r>
      <rPr>
        <sz val="11"/>
        <color theme="1"/>
        <rFont val="Aptos Narrow"/>
        <family val="2"/>
        <scheme val="minor"/>
      </rPr>
      <t xml:space="preserve"> 50</t>
    </r>
    <r>
      <rPr>
        <sz val="11"/>
        <color theme="1"/>
        <rFont val="Aptos Narrow"/>
        <family val="3"/>
        <charset val="129"/>
        <scheme val="minor"/>
      </rPr>
      <t>번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연습곡</t>
    </r>
    <phoneticPr fontId="4" type="noConversion"/>
  </si>
  <si>
    <r>
      <rPr>
        <sz val="11"/>
        <color theme="1"/>
        <rFont val="Aptos Narrow"/>
        <family val="3"/>
        <charset val="129"/>
        <scheme val="minor"/>
      </rPr>
      <t>최한길</t>
    </r>
    <phoneticPr fontId="4" type="noConversion"/>
  </si>
  <si>
    <r>
      <rPr>
        <sz val="11"/>
        <color theme="1"/>
        <rFont val="Aptos Narrow"/>
        <family val="3"/>
        <charset val="129"/>
        <scheme val="minor"/>
      </rPr>
      <t>음악나라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체르니</t>
    </r>
    <r>
      <rPr>
        <sz val="11"/>
        <color theme="1"/>
        <rFont val="Aptos Narrow"/>
        <family val="2"/>
        <scheme val="minor"/>
      </rPr>
      <t xml:space="preserve"> 40</t>
    </r>
    <r>
      <rPr>
        <sz val="11"/>
        <color theme="1"/>
        <rFont val="Aptos Narrow"/>
        <family val="3"/>
        <charset val="129"/>
        <scheme val="minor"/>
      </rPr>
      <t>번</t>
    </r>
    <phoneticPr fontId="4" type="noConversion"/>
  </si>
  <si>
    <r>
      <rPr>
        <sz val="11"/>
        <color theme="1"/>
        <rFont val="Aptos Narrow"/>
        <family val="3"/>
        <charset val="129"/>
        <scheme val="minor"/>
      </rPr>
      <t>일산서적출판사</t>
    </r>
    <phoneticPr fontId="4" type="noConversion"/>
  </si>
  <si>
    <r>
      <rPr>
        <sz val="11"/>
        <color theme="1"/>
        <rFont val="Aptos Narrow"/>
        <family val="3"/>
        <charset val="129"/>
        <scheme val="minor"/>
      </rPr>
      <t>체르니</t>
    </r>
    <r>
      <rPr>
        <sz val="11"/>
        <color theme="1"/>
        <rFont val="Aptos Narrow"/>
        <family val="2"/>
        <scheme val="minor"/>
      </rPr>
      <t xml:space="preserve"> 40</t>
    </r>
    <r>
      <rPr>
        <sz val="11"/>
        <color theme="1"/>
        <rFont val="Aptos Narrow"/>
        <family val="3"/>
        <charset val="129"/>
        <scheme val="minor"/>
      </rPr>
      <t>번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연습곡</t>
    </r>
  </si>
  <si>
    <r>
      <rPr>
        <sz val="11"/>
        <color theme="1"/>
        <rFont val="Aptos Narrow"/>
        <family val="3"/>
        <charset val="129"/>
        <scheme val="minor"/>
      </rPr>
      <t>삼호출판사</t>
    </r>
  </si>
  <si>
    <r>
      <rPr>
        <sz val="11"/>
        <color theme="1"/>
        <rFont val="Aptos Narrow"/>
        <family val="3"/>
        <charset val="129"/>
        <scheme val="minor"/>
      </rPr>
      <t>조우현</t>
    </r>
  </si>
  <si>
    <r>
      <rPr>
        <sz val="11"/>
        <color theme="1"/>
        <rFont val="Aptos Narrow"/>
        <family val="3"/>
        <charset val="129"/>
        <scheme val="minor"/>
      </rPr>
      <t>해설이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있는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간추린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체르니</t>
    </r>
    <r>
      <rPr>
        <sz val="11"/>
        <color theme="1"/>
        <rFont val="Aptos Narrow"/>
        <family val="2"/>
        <scheme val="minor"/>
      </rPr>
      <t xml:space="preserve"> 100</t>
    </r>
    <phoneticPr fontId="4" type="noConversion"/>
  </si>
  <si>
    <r>
      <rPr>
        <sz val="11"/>
        <color theme="1"/>
        <rFont val="Aptos Narrow"/>
        <family val="3"/>
        <charset val="129"/>
        <scheme val="minor"/>
      </rPr>
      <t>삼호뮤직</t>
    </r>
    <phoneticPr fontId="4" type="noConversion"/>
  </si>
  <si>
    <r>
      <rPr>
        <sz val="11"/>
        <color theme="1"/>
        <rFont val="Aptos Narrow"/>
        <family val="3"/>
        <charset val="129"/>
        <scheme val="minor"/>
      </rPr>
      <t>재즈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하농</t>
    </r>
    <r>
      <rPr>
        <sz val="11"/>
        <color theme="1"/>
        <rFont val="Aptos Narrow"/>
        <family val="2"/>
        <scheme val="minor"/>
      </rPr>
      <t xml:space="preserve"> 1</t>
    </r>
    <phoneticPr fontId="4" type="noConversion"/>
  </si>
  <si>
    <r>
      <rPr>
        <sz val="11"/>
        <color theme="1"/>
        <rFont val="Aptos Narrow"/>
        <family val="3"/>
        <charset val="129"/>
        <scheme val="minor"/>
      </rPr>
      <t>재즈와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팝스를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연주하기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위한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피아노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트레이닝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교본</t>
    </r>
    <phoneticPr fontId="4" type="noConversion"/>
  </si>
  <si>
    <r>
      <rPr>
        <sz val="11"/>
        <color theme="1"/>
        <rFont val="Aptos Narrow"/>
        <family val="3"/>
        <charset val="129"/>
        <scheme val="minor"/>
      </rPr>
      <t>포인트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하농</t>
    </r>
    <phoneticPr fontId="4" type="noConversion"/>
  </si>
  <si>
    <r>
      <rPr>
        <sz val="11"/>
        <color theme="1"/>
        <rFont val="Aptos Narrow"/>
        <family val="3"/>
        <charset val="129"/>
        <scheme val="minor"/>
      </rPr>
      <t>부르크뮐러</t>
    </r>
    <r>
      <rPr>
        <sz val="11"/>
        <color theme="1"/>
        <rFont val="Aptos Narrow"/>
        <family val="2"/>
        <scheme val="minor"/>
      </rPr>
      <t xml:space="preserve"> 18</t>
    </r>
    <r>
      <rPr>
        <sz val="11"/>
        <color theme="1"/>
        <rFont val="Aptos Narrow"/>
        <family val="3"/>
        <charset val="129"/>
        <scheme val="minor"/>
      </rPr>
      <t>번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연습곡</t>
    </r>
    <phoneticPr fontId="4" type="noConversion"/>
  </si>
  <si>
    <r>
      <rPr>
        <sz val="11"/>
        <color theme="1"/>
        <rFont val="Aptos Narrow"/>
        <family val="3"/>
        <charset val="129"/>
        <scheme val="minor"/>
      </rPr>
      <t>부르크뮐러</t>
    </r>
    <r>
      <rPr>
        <sz val="11"/>
        <color theme="1"/>
        <rFont val="Aptos Narrow"/>
        <family val="2"/>
        <scheme val="minor"/>
      </rPr>
      <t xml:space="preserve"> 12</t>
    </r>
    <r>
      <rPr>
        <sz val="11"/>
        <color theme="1"/>
        <rFont val="Aptos Narrow"/>
        <family val="3"/>
        <charset val="129"/>
        <scheme val="minor"/>
      </rPr>
      <t>번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연습곡</t>
    </r>
    <phoneticPr fontId="4" type="noConversion"/>
  </si>
  <si>
    <r>
      <rPr>
        <sz val="11"/>
        <color theme="1"/>
        <rFont val="Aptos Narrow"/>
        <family val="3"/>
        <charset val="129"/>
        <scheme val="minor"/>
      </rPr>
      <t>삼호출판사</t>
    </r>
    <phoneticPr fontId="4" type="noConversion"/>
  </si>
  <si>
    <r>
      <rPr>
        <sz val="11"/>
        <color theme="1"/>
        <rFont val="Aptos Narrow"/>
        <family val="3"/>
        <charset val="129"/>
        <scheme val="minor"/>
      </rPr>
      <t>작은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피쉬나</t>
    </r>
    <phoneticPr fontId="4" type="noConversion"/>
  </si>
  <si>
    <r>
      <rPr>
        <sz val="11"/>
        <color theme="1"/>
        <rFont val="Aptos Narrow"/>
        <family val="3"/>
        <charset val="129"/>
        <scheme val="minor"/>
      </rPr>
      <t>음악춘추사</t>
    </r>
    <phoneticPr fontId="4" type="noConversion"/>
  </si>
  <si>
    <r>
      <rPr>
        <sz val="11"/>
        <color theme="1"/>
        <rFont val="Aptos Narrow"/>
        <family val="3"/>
        <charset val="129"/>
        <scheme val="minor"/>
      </rPr>
      <t>피쉬나</t>
    </r>
    <r>
      <rPr>
        <sz val="11"/>
        <color theme="1"/>
        <rFont val="Aptos Narrow"/>
        <family val="2"/>
        <scheme val="minor"/>
      </rPr>
      <t xml:space="preserve"> 60</t>
    </r>
    <phoneticPr fontId="4" type="noConversion"/>
  </si>
  <si>
    <r>
      <rPr>
        <sz val="11"/>
        <color theme="1"/>
        <rFont val="Aptos Narrow"/>
        <family val="3"/>
        <charset val="129"/>
        <scheme val="minor"/>
      </rPr>
      <t>위드피아노</t>
    </r>
    <r>
      <rPr>
        <sz val="11"/>
        <color theme="1"/>
        <rFont val="Aptos Narrow"/>
        <family val="2"/>
        <scheme val="minor"/>
      </rPr>
      <t xml:space="preserve"> 1</t>
    </r>
    <phoneticPr fontId="4" type="noConversion"/>
  </si>
  <si>
    <r>
      <rPr>
        <sz val="11"/>
        <color theme="1"/>
        <rFont val="Aptos Narrow"/>
        <family val="3"/>
        <charset val="129"/>
        <scheme val="minor"/>
      </rPr>
      <t>삼호</t>
    </r>
    <r>
      <rPr>
        <sz val="11"/>
        <color theme="1"/>
        <rFont val="Aptos Narrow"/>
        <family val="2"/>
        <scheme val="minor"/>
      </rPr>
      <t>ETM</t>
    </r>
    <phoneticPr fontId="4" type="noConversion"/>
  </si>
  <si>
    <r>
      <rPr>
        <sz val="11"/>
        <color theme="1"/>
        <rFont val="Aptos Narrow"/>
        <family val="2"/>
        <charset val="129"/>
        <scheme val="minor"/>
      </rPr>
      <t>위드피아노</t>
    </r>
    <r>
      <rPr>
        <sz val="11"/>
        <color theme="1"/>
        <rFont val="Aptos Narrow"/>
        <family val="2"/>
        <scheme val="minor"/>
      </rPr>
      <t xml:space="preserve"> Withpiano 1: </t>
    </r>
    <r>
      <rPr>
        <sz val="11"/>
        <color theme="1"/>
        <rFont val="Aptos Narrow"/>
        <family val="2"/>
        <charset val="129"/>
        <scheme val="minor"/>
      </rPr>
      <t>초급편</t>
    </r>
    <phoneticPr fontId="4" type="noConversion"/>
  </si>
  <si>
    <r>
      <rPr>
        <sz val="11"/>
        <color theme="1"/>
        <rFont val="Aptos Narrow"/>
        <family val="3"/>
        <charset val="129"/>
        <scheme val="minor"/>
      </rPr>
      <t>위드피아노</t>
    </r>
    <r>
      <rPr>
        <sz val="11"/>
        <color theme="1"/>
        <rFont val="Aptos Narrow"/>
        <family val="2"/>
        <scheme val="minor"/>
      </rPr>
      <t xml:space="preserve"> 2</t>
    </r>
    <phoneticPr fontId="4" type="noConversion"/>
  </si>
  <si>
    <r>
      <rPr>
        <sz val="11"/>
        <color theme="1"/>
        <rFont val="Aptos Narrow"/>
        <family val="3"/>
        <charset val="129"/>
        <scheme val="minor"/>
      </rPr>
      <t>위드피아노</t>
    </r>
    <r>
      <rPr>
        <sz val="11"/>
        <color theme="1"/>
        <rFont val="Aptos Narrow"/>
        <family val="2"/>
        <scheme val="minor"/>
      </rPr>
      <t xml:space="preserve"> Withpiano 2: </t>
    </r>
    <r>
      <rPr>
        <sz val="11"/>
        <color theme="1"/>
        <rFont val="Aptos Narrow"/>
        <family val="3"/>
        <charset val="129"/>
        <scheme val="minor"/>
      </rPr>
      <t>초중급편</t>
    </r>
    <phoneticPr fontId="4" type="noConversion"/>
  </si>
  <si>
    <r>
      <rPr>
        <sz val="11"/>
        <color theme="1"/>
        <rFont val="Aptos Narrow"/>
        <family val="3"/>
        <charset val="129"/>
        <scheme val="minor"/>
      </rPr>
      <t>이루마</t>
    </r>
    <r>
      <rPr>
        <sz val="11"/>
        <color theme="1"/>
        <rFont val="Aptos Narrow"/>
        <family val="2"/>
        <scheme val="minor"/>
      </rPr>
      <t xml:space="preserve"> Says the Piano</t>
    </r>
    <phoneticPr fontId="4" type="noConversion"/>
  </si>
  <si>
    <r>
      <rPr>
        <sz val="11"/>
        <color theme="1"/>
        <rFont val="Aptos Narrow"/>
        <family val="3"/>
        <charset val="129"/>
        <scheme val="minor"/>
      </rPr>
      <t>이루마</t>
    </r>
  </si>
  <si>
    <r>
      <rPr>
        <sz val="11"/>
        <color theme="1"/>
        <rFont val="Aptos Narrow"/>
        <family val="3"/>
        <charset val="129"/>
        <scheme val="minor"/>
      </rPr>
      <t>이루마의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원데이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다이어리</t>
    </r>
    <phoneticPr fontId="4" type="noConversion"/>
  </si>
  <si>
    <r>
      <rPr>
        <sz val="11"/>
        <color theme="1"/>
        <rFont val="Aptos Narrow"/>
        <family val="3"/>
        <charset val="129"/>
        <scheme val="minor"/>
      </rPr>
      <t>돋을새김</t>
    </r>
    <phoneticPr fontId="4" type="noConversion"/>
  </si>
  <si>
    <r>
      <rPr>
        <sz val="11"/>
        <color theme="1"/>
        <rFont val="Aptos Narrow"/>
        <family val="3"/>
        <charset val="129"/>
        <scheme val="minor"/>
      </rPr>
      <t>이루마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피아노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연주곡집</t>
    </r>
    <r>
      <rPr>
        <sz val="11"/>
        <color theme="1"/>
        <rFont val="Aptos Narrow"/>
        <family val="2"/>
        <scheme val="minor"/>
      </rPr>
      <t xml:space="preserve"> 3</t>
    </r>
    <phoneticPr fontId="4" type="noConversion"/>
  </si>
  <si>
    <r>
      <rPr>
        <sz val="11"/>
        <color theme="1"/>
        <rFont val="Aptos Narrow"/>
        <family val="3"/>
        <charset val="129"/>
        <scheme val="minor"/>
      </rPr>
      <t>레이나의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피아노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노트</t>
    </r>
    <phoneticPr fontId="4" type="noConversion"/>
  </si>
  <si>
    <r>
      <rPr>
        <sz val="11"/>
        <color theme="1"/>
        <rFont val="Aptos Narrow"/>
        <family val="3"/>
        <charset val="129"/>
        <scheme val="minor"/>
      </rPr>
      <t>박혜란</t>
    </r>
    <r>
      <rPr>
        <sz val="11"/>
        <color theme="1"/>
        <rFont val="Aptos Narrow"/>
        <family val="2"/>
        <scheme val="minor"/>
      </rPr>
      <t>(Raynah)</t>
    </r>
  </si>
  <si>
    <r>
      <rPr>
        <sz val="11"/>
        <color theme="1"/>
        <rFont val="Aptos Narrow"/>
        <family val="3"/>
        <charset val="129"/>
        <scheme val="minor"/>
      </rPr>
      <t>바람이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잠든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곳으로</t>
    </r>
    <r>
      <rPr>
        <sz val="11"/>
        <color theme="1"/>
        <rFont val="Aptos Narrow"/>
        <family val="2"/>
        <scheme val="minor"/>
      </rPr>
      <t xml:space="preserve">, Reminiscence, Young and Beautiful, One Summer's Day, First Step, </t>
    </r>
    <r>
      <rPr>
        <sz val="11"/>
        <color theme="1"/>
        <rFont val="Aptos Narrow"/>
        <family val="3"/>
        <charset val="129"/>
        <scheme val="minor"/>
      </rPr>
      <t>시대를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초월한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마음</t>
    </r>
    <r>
      <rPr>
        <sz val="11"/>
        <color theme="1"/>
        <rFont val="Aptos Narrow"/>
        <family val="2"/>
        <scheme val="minor"/>
      </rPr>
      <t xml:space="preserve">, </t>
    </r>
    <r>
      <rPr>
        <sz val="11"/>
        <color theme="1"/>
        <rFont val="Aptos Narrow"/>
        <family val="3"/>
        <charset val="129"/>
        <scheme val="minor"/>
      </rPr>
      <t>보이지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않는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슬픔</t>
    </r>
    <r>
      <rPr>
        <sz val="11"/>
        <color theme="1"/>
        <rFont val="Aptos Narrow"/>
        <family val="2"/>
        <scheme val="minor"/>
      </rPr>
      <t xml:space="preserve">, </t>
    </r>
    <r>
      <rPr>
        <sz val="11"/>
        <color theme="1"/>
        <rFont val="Aptos Narrow"/>
        <family val="3"/>
        <charset val="129"/>
        <scheme val="minor"/>
      </rPr>
      <t>왕좌의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게임</t>
    </r>
    <r>
      <rPr>
        <sz val="11"/>
        <color theme="1"/>
        <rFont val="Aptos Narrow"/>
        <family val="2"/>
        <scheme val="minor"/>
      </rPr>
      <t>, Lost Stars, See you Again, …</t>
    </r>
    <phoneticPr fontId="4" type="noConversion"/>
  </si>
  <si>
    <r>
      <rPr>
        <sz val="11"/>
        <color theme="1"/>
        <rFont val="Aptos Narrow"/>
        <family val="3"/>
        <charset val="129"/>
        <scheme val="minor"/>
      </rPr>
      <t>앙드레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가뇽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피아노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연주곡집</t>
    </r>
    <r>
      <rPr>
        <sz val="11"/>
        <color theme="1"/>
        <rFont val="Aptos Narrow"/>
        <family val="2"/>
        <scheme val="minor"/>
      </rPr>
      <t xml:space="preserve"> 2: </t>
    </r>
    <r>
      <rPr>
        <sz val="11"/>
        <color theme="1"/>
        <rFont val="Aptos Narrow"/>
        <family val="3"/>
        <charset val="129"/>
        <scheme val="minor"/>
      </rPr>
      <t>가을의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꿈</t>
    </r>
    <phoneticPr fontId="4" type="noConversion"/>
  </si>
  <si>
    <r>
      <rPr>
        <sz val="11"/>
        <color theme="1"/>
        <rFont val="Aptos Narrow"/>
        <family val="3"/>
        <charset val="129"/>
        <scheme val="minor"/>
      </rPr>
      <t>유키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구라모토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베스트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콜렉션</t>
    </r>
    <phoneticPr fontId="4" type="noConversion"/>
  </si>
  <si>
    <r>
      <rPr>
        <sz val="11"/>
        <color theme="1"/>
        <rFont val="Aptos Narrow"/>
        <family val="3"/>
        <charset val="129"/>
        <scheme val="minor"/>
      </rPr>
      <t>아름출판사</t>
    </r>
    <phoneticPr fontId="4" type="noConversion"/>
  </si>
  <si>
    <r>
      <rPr>
        <sz val="11"/>
        <color theme="1"/>
        <rFont val="Aptos Narrow"/>
        <family val="3"/>
        <charset val="129"/>
        <scheme val="minor"/>
      </rPr>
      <t>히사이시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조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피아노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컬렉션</t>
    </r>
    <phoneticPr fontId="4" type="noConversion"/>
  </si>
  <si>
    <r>
      <rPr>
        <sz val="11"/>
        <color theme="1"/>
        <rFont val="Aptos Narrow"/>
        <family val="3"/>
        <charset val="129"/>
        <scheme val="minor"/>
      </rPr>
      <t>박준형</t>
    </r>
    <phoneticPr fontId="4" type="noConversion"/>
  </si>
  <si>
    <r>
      <rPr>
        <sz val="11"/>
        <color theme="1"/>
        <rFont val="Aptos Narrow"/>
        <family val="3"/>
        <charset val="129"/>
        <scheme val="minor"/>
      </rPr>
      <t>게임음악모음</t>
    </r>
    <r>
      <rPr>
        <sz val="11"/>
        <color theme="1"/>
        <rFont val="Aptos Narrow"/>
        <family val="2"/>
        <scheme val="minor"/>
      </rPr>
      <t>v1.0</t>
    </r>
    <phoneticPr fontId="4" type="noConversion"/>
  </si>
  <si>
    <r>
      <t>(</t>
    </r>
    <r>
      <rPr>
        <sz val="11"/>
        <color theme="1"/>
        <rFont val="Aptos Narrow"/>
        <family val="3"/>
        <charset val="129"/>
        <scheme val="minor"/>
      </rPr>
      <t>스프링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제본</t>
    </r>
    <r>
      <rPr>
        <sz val="11"/>
        <color theme="1"/>
        <rFont val="Aptos Narrow"/>
        <family val="2"/>
        <scheme val="minor"/>
      </rPr>
      <t xml:space="preserve">) </t>
    </r>
    <r>
      <rPr>
        <sz val="11"/>
        <color theme="1"/>
        <rFont val="Aptos Narrow"/>
        <family val="3"/>
        <charset val="129"/>
        <scheme val="minor"/>
      </rPr>
      <t>편집</t>
    </r>
    <r>
      <rPr>
        <sz val="11"/>
        <color theme="1"/>
        <rFont val="Aptos Narrow"/>
        <family val="2"/>
        <scheme val="minor"/>
      </rPr>
      <t xml:space="preserve">: </t>
    </r>
    <r>
      <rPr>
        <sz val="11"/>
        <color theme="1"/>
        <rFont val="Aptos Narrow"/>
        <family val="3"/>
        <charset val="129"/>
        <scheme val="minor"/>
      </rPr>
      <t>최한길</t>
    </r>
    <phoneticPr fontId="4" type="noConversion"/>
  </si>
  <si>
    <r>
      <rPr>
        <sz val="11"/>
        <color theme="1"/>
        <rFont val="Aptos Narrow"/>
        <family val="3"/>
        <charset val="129"/>
        <scheme val="minor"/>
      </rPr>
      <t>애니음악모음</t>
    </r>
    <r>
      <rPr>
        <sz val="11"/>
        <color theme="1"/>
        <rFont val="Aptos Narrow"/>
        <family val="2"/>
        <scheme val="minor"/>
      </rPr>
      <t xml:space="preserve"> 1 Cours</t>
    </r>
    <phoneticPr fontId="4" type="noConversion"/>
  </si>
  <si>
    <r>
      <rPr>
        <sz val="11"/>
        <color theme="1"/>
        <rFont val="Aptos Narrow"/>
        <family val="3"/>
        <charset val="129"/>
        <scheme val="minor"/>
      </rPr>
      <t>삼인삼색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피아노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연주곡집</t>
    </r>
    <phoneticPr fontId="4" type="noConversion"/>
  </si>
  <si>
    <r>
      <rPr>
        <sz val="11"/>
        <color theme="1"/>
        <rFont val="Aptos Narrow"/>
        <family val="3"/>
        <charset val="129"/>
        <scheme val="minor"/>
      </rPr>
      <t>이헌석</t>
    </r>
    <r>
      <rPr>
        <sz val="11"/>
        <color theme="1"/>
        <rFont val="Aptos Narrow"/>
        <family val="2"/>
        <scheme val="minor"/>
      </rPr>
      <t xml:space="preserve">, </t>
    </r>
    <r>
      <rPr>
        <sz val="11"/>
        <color theme="1"/>
        <rFont val="Aptos Narrow"/>
        <family val="3"/>
        <charset val="129"/>
        <scheme val="minor"/>
      </rPr>
      <t>정유리</t>
    </r>
    <phoneticPr fontId="4" type="noConversion"/>
  </si>
  <si>
    <r>
      <rPr>
        <sz val="11"/>
        <color theme="1"/>
        <rFont val="Aptos Narrow"/>
        <family val="3"/>
        <charset val="129"/>
        <scheme val="minor"/>
      </rPr>
      <t>삼인삼색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피아노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연주곡집</t>
    </r>
    <r>
      <rPr>
        <sz val="11"/>
        <color theme="1"/>
        <rFont val="Aptos Narrow"/>
        <family val="2"/>
        <scheme val="minor"/>
      </rPr>
      <t xml:space="preserve">: </t>
    </r>
    <r>
      <rPr>
        <sz val="11"/>
        <color theme="1"/>
        <rFont val="Aptos Narrow"/>
        <family val="3"/>
        <charset val="129"/>
        <scheme val="minor"/>
      </rPr>
      <t>김현식</t>
    </r>
    <r>
      <rPr>
        <sz val="11"/>
        <color theme="1"/>
        <rFont val="Aptos Narrow"/>
        <family val="2"/>
        <scheme val="minor"/>
      </rPr>
      <t xml:space="preserve">, </t>
    </r>
    <r>
      <rPr>
        <sz val="11"/>
        <color theme="1"/>
        <rFont val="Aptos Narrow"/>
        <family val="3"/>
        <charset val="129"/>
        <scheme val="minor"/>
      </rPr>
      <t>유재하</t>
    </r>
    <r>
      <rPr>
        <sz val="11"/>
        <color theme="1"/>
        <rFont val="Aptos Narrow"/>
        <family val="2"/>
        <scheme val="minor"/>
      </rPr>
      <t xml:space="preserve">, </t>
    </r>
    <r>
      <rPr>
        <sz val="11"/>
        <color theme="1"/>
        <rFont val="Aptos Narrow"/>
        <family val="3"/>
        <charset val="129"/>
        <scheme val="minor"/>
      </rPr>
      <t>김광석</t>
    </r>
    <phoneticPr fontId="4" type="noConversion"/>
  </si>
  <si>
    <r>
      <rPr>
        <sz val="11"/>
        <color theme="1"/>
        <rFont val="Aptos Narrow"/>
        <family val="3"/>
        <charset val="129"/>
        <scheme val="minor"/>
      </rPr>
      <t>피아노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치고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싶은날</t>
    </r>
    <r>
      <rPr>
        <sz val="11"/>
        <color theme="1"/>
        <rFont val="Aptos Narrow"/>
        <family val="2"/>
        <scheme val="minor"/>
      </rPr>
      <t xml:space="preserve"> Day 1. </t>
    </r>
    <r>
      <rPr>
        <sz val="11"/>
        <color theme="1"/>
        <rFont val="Aptos Narrow"/>
        <family val="3"/>
        <charset val="129"/>
        <scheme val="minor"/>
      </rPr>
      <t>사랑</t>
    </r>
    <phoneticPr fontId="4" type="noConversion"/>
  </si>
  <si>
    <r>
      <rPr>
        <sz val="11"/>
        <color theme="1"/>
        <rFont val="Aptos Narrow"/>
        <family val="3"/>
        <charset val="129"/>
        <scheme val="minor"/>
      </rPr>
      <t>사랑</t>
    </r>
    <r>
      <rPr>
        <sz val="11"/>
        <color theme="1"/>
        <rFont val="Aptos Narrow"/>
        <family val="2"/>
        <scheme val="minor"/>
      </rPr>
      <t xml:space="preserve">, She, </t>
    </r>
    <r>
      <rPr>
        <sz val="11"/>
        <color theme="1"/>
        <rFont val="Aptos Narrow"/>
        <family val="3"/>
        <charset val="129"/>
        <scheme val="minor"/>
      </rPr>
      <t>아이처럼</t>
    </r>
    <r>
      <rPr>
        <sz val="11"/>
        <color theme="1"/>
        <rFont val="Aptos Narrow"/>
        <family val="2"/>
        <scheme val="minor"/>
      </rPr>
      <t xml:space="preserve">, Nothing Better, </t>
    </r>
    <r>
      <rPr>
        <sz val="11"/>
        <color theme="1"/>
        <rFont val="Aptos Narrow"/>
        <family val="3"/>
        <charset val="129"/>
        <scheme val="minor"/>
      </rPr>
      <t>결혼해줄래</t>
    </r>
    <r>
      <rPr>
        <sz val="11"/>
        <color theme="1"/>
        <rFont val="Aptos Narrow"/>
        <family val="2"/>
        <scheme val="minor"/>
      </rPr>
      <t xml:space="preserve">, Because of You, </t>
    </r>
    <r>
      <rPr>
        <sz val="11"/>
        <color theme="1"/>
        <rFont val="Aptos Narrow"/>
        <family val="3"/>
        <charset val="129"/>
        <scheme val="minor"/>
      </rPr>
      <t>다행이다</t>
    </r>
    <r>
      <rPr>
        <sz val="11"/>
        <color theme="1"/>
        <rFont val="Aptos Narrow"/>
        <family val="2"/>
        <scheme val="minor"/>
      </rPr>
      <t xml:space="preserve">, </t>
    </r>
    <r>
      <rPr>
        <sz val="11"/>
        <color theme="1"/>
        <rFont val="Aptos Narrow"/>
        <family val="3"/>
        <charset val="129"/>
        <scheme val="minor"/>
      </rPr>
      <t>사랑한다는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말</t>
    </r>
    <r>
      <rPr>
        <sz val="11"/>
        <color theme="1"/>
        <rFont val="Aptos Narrow"/>
        <family val="2"/>
        <scheme val="minor"/>
      </rPr>
      <t xml:space="preserve">, </t>
    </r>
    <r>
      <rPr>
        <sz val="11"/>
        <color theme="1"/>
        <rFont val="Aptos Narrow"/>
        <family val="3"/>
        <charset val="129"/>
        <scheme val="minor"/>
      </rPr>
      <t>사랑합니다</t>
    </r>
    <r>
      <rPr>
        <sz val="11"/>
        <color theme="1"/>
        <rFont val="Aptos Narrow"/>
        <family val="2"/>
        <scheme val="minor"/>
      </rPr>
      <t xml:space="preserve">, </t>
    </r>
    <r>
      <rPr>
        <sz val="11"/>
        <color theme="1"/>
        <rFont val="Aptos Narrow"/>
        <family val="3"/>
        <charset val="129"/>
        <scheme val="minor"/>
      </rPr>
      <t>내게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오는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길</t>
    </r>
    <r>
      <rPr>
        <sz val="11"/>
        <color theme="1"/>
        <rFont val="Aptos Narrow"/>
        <family val="2"/>
        <scheme val="minor"/>
      </rPr>
      <t xml:space="preserve">, Back at One, </t>
    </r>
    <r>
      <rPr>
        <sz val="11"/>
        <color theme="1"/>
        <rFont val="Aptos Narrow"/>
        <family val="3"/>
        <charset val="129"/>
        <scheme val="minor"/>
      </rPr>
      <t>나만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부를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수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있는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노래</t>
    </r>
    <r>
      <rPr>
        <sz val="11"/>
        <color theme="1"/>
        <rFont val="Aptos Narrow"/>
        <family val="2"/>
        <scheme val="minor"/>
      </rPr>
      <t>, If I Ain't Got You, …</t>
    </r>
    <phoneticPr fontId="4" type="noConversion"/>
  </si>
  <si>
    <r>
      <rPr>
        <sz val="11"/>
        <color theme="1"/>
        <rFont val="Aptos Narrow"/>
        <family val="3"/>
        <charset val="129"/>
        <scheme val="minor"/>
      </rPr>
      <t>피아노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치고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싶은날</t>
    </r>
    <r>
      <rPr>
        <sz val="11"/>
        <color theme="1"/>
        <rFont val="Aptos Narrow"/>
        <family val="2"/>
        <scheme val="minor"/>
      </rPr>
      <t xml:space="preserve"> Day 2. </t>
    </r>
    <r>
      <rPr>
        <sz val="11"/>
        <color theme="1"/>
        <rFont val="Aptos Narrow"/>
        <family val="3"/>
        <charset val="129"/>
        <scheme val="minor"/>
      </rPr>
      <t>이별</t>
    </r>
    <phoneticPr fontId="4" type="noConversion"/>
  </si>
  <si>
    <r>
      <rPr>
        <sz val="11"/>
        <color theme="1"/>
        <rFont val="Aptos Narrow"/>
        <family val="3"/>
        <charset val="129"/>
        <scheme val="minor"/>
      </rPr>
      <t>그대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내게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다시</t>
    </r>
    <r>
      <rPr>
        <sz val="11"/>
        <color theme="1"/>
        <rFont val="Aptos Narrow"/>
        <family val="2"/>
        <scheme val="minor"/>
      </rPr>
      <t xml:space="preserve">, </t>
    </r>
    <r>
      <rPr>
        <sz val="11"/>
        <color theme="1"/>
        <rFont val="Aptos Narrow"/>
        <family val="3"/>
        <charset val="129"/>
        <scheme val="minor"/>
      </rPr>
      <t>사랑했지만</t>
    </r>
    <r>
      <rPr>
        <sz val="11"/>
        <color theme="1"/>
        <rFont val="Aptos Narrow"/>
        <family val="2"/>
        <scheme val="minor"/>
      </rPr>
      <t xml:space="preserve">, </t>
    </r>
    <r>
      <rPr>
        <sz val="11"/>
        <color theme="1"/>
        <rFont val="Aptos Narrow"/>
        <family val="3"/>
        <charset val="129"/>
        <scheme val="minor"/>
      </rPr>
      <t>죽어도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못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보내</t>
    </r>
    <r>
      <rPr>
        <sz val="11"/>
        <color theme="1"/>
        <rFont val="Aptos Narrow"/>
        <family val="2"/>
        <scheme val="minor"/>
      </rPr>
      <t xml:space="preserve">, </t>
    </r>
    <r>
      <rPr>
        <sz val="11"/>
        <color theme="1"/>
        <rFont val="Aptos Narrow"/>
        <family val="3"/>
        <charset val="129"/>
        <scheme val="minor"/>
      </rPr>
      <t>나를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잊지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말아요</t>
    </r>
    <r>
      <rPr>
        <sz val="11"/>
        <color theme="1"/>
        <rFont val="Aptos Narrow"/>
        <family val="2"/>
        <scheme val="minor"/>
      </rPr>
      <t xml:space="preserve">, Lately, </t>
    </r>
    <r>
      <rPr>
        <sz val="11"/>
        <color theme="1"/>
        <rFont val="Aptos Narrow"/>
        <family val="3"/>
        <charset val="129"/>
        <scheme val="minor"/>
      </rPr>
      <t>여전히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아름다운지</t>
    </r>
    <r>
      <rPr>
        <sz val="11"/>
        <color theme="1"/>
        <rFont val="Aptos Narrow"/>
        <family val="2"/>
        <scheme val="minor"/>
      </rPr>
      <t xml:space="preserve">, </t>
    </r>
    <r>
      <rPr>
        <sz val="11"/>
        <color theme="1"/>
        <rFont val="Aptos Narrow"/>
        <family val="3"/>
        <charset val="129"/>
        <scheme val="minor"/>
      </rPr>
      <t>보고싶다</t>
    </r>
    <r>
      <rPr>
        <sz val="11"/>
        <color theme="1"/>
        <rFont val="Aptos Narrow"/>
        <family val="2"/>
        <scheme val="minor"/>
      </rPr>
      <t xml:space="preserve">, </t>
    </r>
    <r>
      <rPr>
        <sz val="11"/>
        <color theme="1"/>
        <rFont val="Aptos Narrow"/>
        <family val="3"/>
        <charset val="129"/>
        <scheme val="minor"/>
      </rPr>
      <t>미워요</t>
    </r>
    <r>
      <rPr>
        <sz val="11"/>
        <color theme="1"/>
        <rFont val="Aptos Narrow"/>
        <family val="2"/>
        <scheme val="minor"/>
      </rPr>
      <t xml:space="preserve">, </t>
    </r>
    <r>
      <rPr>
        <sz val="11"/>
        <color theme="1"/>
        <rFont val="Aptos Narrow"/>
        <family val="3"/>
        <charset val="129"/>
        <scheme val="minor"/>
      </rPr>
      <t>술이야</t>
    </r>
    <r>
      <rPr>
        <sz val="11"/>
        <color theme="1"/>
        <rFont val="Aptos Narrow"/>
        <family val="2"/>
        <scheme val="minor"/>
      </rPr>
      <t xml:space="preserve">, </t>
    </r>
    <r>
      <rPr>
        <sz val="11"/>
        <color theme="1"/>
        <rFont val="Aptos Narrow"/>
        <family val="3"/>
        <charset val="129"/>
        <scheme val="minor"/>
      </rPr>
      <t>하루하루</t>
    </r>
    <r>
      <rPr>
        <sz val="11"/>
        <color theme="1"/>
        <rFont val="Aptos Narrow"/>
        <family val="2"/>
        <scheme val="minor"/>
      </rPr>
      <t xml:space="preserve">, The Winner Takes It All, </t>
    </r>
    <r>
      <rPr>
        <sz val="11"/>
        <color theme="1"/>
        <rFont val="Aptos Narrow"/>
        <family val="3"/>
        <charset val="129"/>
        <scheme val="minor"/>
      </rPr>
      <t>잊지말아요</t>
    </r>
    <r>
      <rPr>
        <sz val="11"/>
        <color theme="1"/>
        <rFont val="Aptos Narrow"/>
        <family val="2"/>
        <scheme val="minor"/>
      </rPr>
      <t>, 365</t>
    </r>
    <r>
      <rPr>
        <sz val="11"/>
        <color theme="1"/>
        <rFont val="Aptos Narrow"/>
        <family val="3"/>
        <charset val="129"/>
        <scheme val="minor"/>
      </rPr>
      <t>일</t>
    </r>
    <r>
      <rPr>
        <sz val="11"/>
        <color theme="1"/>
        <rFont val="Aptos Narrow"/>
        <family val="2"/>
        <scheme val="minor"/>
      </rPr>
      <t xml:space="preserve">, </t>
    </r>
    <r>
      <rPr>
        <sz val="11"/>
        <color theme="1"/>
        <rFont val="Aptos Narrow"/>
        <family val="3"/>
        <charset val="129"/>
        <scheme val="minor"/>
      </rPr>
      <t>사랑하기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때문에</t>
    </r>
    <r>
      <rPr>
        <sz val="11"/>
        <color theme="1"/>
        <rFont val="Aptos Narrow"/>
        <family val="2"/>
        <scheme val="minor"/>
      </rPr>
      <t>, So Sick, Take a Bow, …</t>
    </r>
    <phoneticPr fontId="4" type="noConversion"/>
  </si>
  <si>
    <r>
      <rPr>
        <sz val="11"/>
        <color theme="1"/>
        <rFont val="Aptos Narrow"/>
        <family val="3"/>
        <charset val="129"/>
        <scheme val="minor"/>
      </rPr>
      <t>영화음악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대전집</t>
    </r>
    <r>
      <rPr>
        <sz val="11"/>
        <color theme="1"/>
        <rFont val="Aptos Narrow"/>
        <family val="2"/>
        <scheme val="minor"/>
      </rPr>
      <t xml:space="preserve"> 1</t>
    </r>
    <phoneticPr fontId="4" type="noConversion"/>
  </si>
  <si>
    <r>
      <rPr>
        <sz val="11"/>
        <color theme="1"/>
        <rFont val="Aptos Narrow"/>
        <family val="3"/>
        <charset val="129"/>
        <scheme val="minor"/>
      </rPr>
      <t>박준우</t>
    </r>
    <phoneticPr fontId="4" type="noConversion"/>
  </si>
  <si>
    <r>
      <rPr>
        <sz val="11"/>
        <color theme="1"/>
        <rFont val="Aptos Narrow"/>
        <family val="3"/>
        <charset val="129"/>
        <scheme val="minor"/>
      </rPr>
      <t>라라랜드</t>
    </r>
    <r>
      <rPr>
        <sz val="11"/>
        <color theme="1"/>
        <rFont val="Aptos Narrow"/>
        <family val="2"/>
        <scheme val="minor"/>
      </rPr>
      <t xml:space="preserve"> OST </t>
    </r>
    <r>
      <rPr>
        <sz val="11"/>
        <color theme="1"/>
        <rFont val="Aptos Narrow"/>
        <family val="3"/>
        <charset val="129"/>
        <scheme val="minor"/>
      </rPr>
      <t>피아노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연주곡집</t>
    </r>
    <phoneticPr fontId="4" type="noConversion"/>
  </si>
  <si>
    <r>
      <rPr>
        <sz val="11"/>
        <color theme="1"/>
        <rFont val="Aptos Narrow"/>
        <family val="3"/>
        <charset val="129"/>
        <scheme val="minor"/>
      </rPr>
      <t>스코어</t>
    </r>
    <phoneticPr fontId="4" type="noConversion"/>
  </si>
  <si>
    <r>
      <rPr>
        <sz val="11"/>
        <color theme="1"/>
        <rFont val="Aptos Narrow"/>
        <family val="3"/>
        <charset val="129"/>
        <scheme val="minor"/>
      </rPr>
      <t>조지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윈스턴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피아노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솔로</t>
    </r>
    <phoneticPr fontId="4" type="noConversion"/>
  </si>
  <si>
    <r>
      <rPr>
        <sz val="11"/>
        <color theme="1"/>
        <rFont val="Aptos Narrow"/>
        <family val="3"/>
        <charset val="129"/>
        <scheme val="minor"/>
      </rPr>
      <t>모노폴리</t>
    </r>
    <phoneticPr fontId="4" type="noConversion"/>
  </si>
  <si>
    <r>
      <rPr>
        <sz val="11"/>
        <color theme="1"/>
        <rFont val="Aptos Narrow"/>
        <family val="3"/>
        <charset val="129"/>
        <scheme val="minor"/>
      </rPr>
      <t>재즈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피아노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곡집</t>
    </r>
    <r>
      <rPr>
        <sz val="11"/>
        <color theme="1"/>
        <rFont val="Aptos Narrow"/>
        <family val="2"/>
        <scheme val="minor"/>
      </rPr>
      <t xml:space="preserve"> 1</t>
    </r>
    <phoneticPr fontId="4" type="noConversion"/>
  </si>
  <si>
    <r>
      <rPr>
        <sz val="11"/>
        <color theme="1"/>
        <rFont val="Aptos Narrow"/>
        <family val="3"/>
        <charset val="129"/>
        <scheme val="minor"/>
      </rPr>
      <t>분류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없음</t>
    </r>
  </si>
  <si>
    <r>
      <rPr>
        <sz val="11"/>
        <color theme="1"/>
        <rFont val="Aptos Narrow"/>
        <family val="3"/>
        <charset val="129"/>
        <scheme val="minor"/>
      </rPr>
      <t>여러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작곡가</t>
    </r>
  </si>
  <si>
    <r>
      <rPr>
        <sz val="11"/>
        <color theme="1"/>
        <rFont val="Aptos Narrow"/>
        <family val="3"/>
        <charset val="129"/>
        <scheme val="minor"/>
      </rPr>
      <t>여러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작곡가</t>
    </r>
    <r>
      <rPr>
        <sz val="11"/>
        <color theme="1"/>
        <rFont val="Aptos Narrow"/>
        <family val="2"/>
        <scheme val="minor"/>
      </rPr>
      <t xml:space="preserve"> (</t>
    </r>
    <r>
      <rPr>
        <sz val="11"/>
        <color theme="1"/>
        <rFont val="Aptos Narrow"/>
        <family val="3"/>
        <charset val="129"/>
        <scheme val="minor"/>
      </rPr>
      <t>낭만</t>
    </r>
    <r>
      <rPr>
        <sz val="11"/>
        <color theme="1"/>
        <rFont val="Aptos Narrow"/>
        <family val="2"/>
        <scheme val="minor"/>
      </rPr>
      <t>)</t>
    </r>
    <phoneticPr fontId="4" type="noConversion"/>
  </si>
  <si>
    <r>
      <rPr>
        <sz val="11"/>
        <color theme="1"/>
        <rFont val="Aptos Narrow"/>
        <family val="3"/>
        <charset val="129"/>
        <scheme val="minor"/>
      </rPr>
      <t>낭만</t>
    </r>
  </si>
  <si>
    <r>
      <rPr>
        <sz val="11"/>
        <color theme="1"/>
        <rFont val="Aptos Narrow"/>
        <family val="3"/>
        <charset val="129"/>
        <scheme val="minor"/>
      </rPr>
      <t>여러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작곡가</t>
    </r>
    <r>
      <rPr>
        <sz val="11"/>
        <color theme="1"/>
        <rFont val="Aptos Narrow"/>
        <family val="2"/>
        <scheme val="minor"/>
      </rPr>
      <t xml:space="preserve"> (</t>
    </r>
    <r>
      <rPr>
        <sz val="11"/>
        <color theme="1"/>
        <rFont val="Aptos Narrow"/>
        <family val="3"/>
        <charset val="129"/>
        <scheme val="minor"/>
      </rPr>
      <t>현대</t>
    </r>
    <r>
      <rPr>
        <sz val="11"/>
        <color theme="1"/>
        <rFont val="Aptos Narrow"/>
        <family val="2"/>
        <scheme val="minor"/>
      </rPr>
      <t>)</t>
    </r>
    <phoneticPr fontId="4" type="noConversion"/>
  </si>
  <si>
    <r>
      <rPr>
        <sz val="11"/>
        <color theme="1"/>
        <rFont val="Aptos Narrow"/>
        <family val="3"/>
        <charset val="129"/>
        <scheme val="minor"/>
      </rPr>
      <t>현대</t>
    </r>
  </si>
  <si>
    <r>
      <rPr>
        <sz val="11"/>
        <color theme="1"/>
        <rFont val="Aptos Narrow"/>
        <family val="3"/>
        <charset val="129"/>
        <scheme val="minor"/>
      </rPr>
      <t>여러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작곡가</t>
    </r>
    <r>
      <rPr>
        <sz val="11"/>
        <color theme="1"/>
        <rFont val="Aptos Narrow"/>
        <family val="2"/>
        <scheme val="minor"/>
      </rPr>
      <t xml:space="preserve"> (</t>
    </r>
    <r>
      <rPr>
        <sz val="11"/>
        <color theme="1"/>
        <rFont val="Aptos Narrow"/>
        <family val="3"/>
        <charset val="129"/>
        <scheme val="minor"/>
      </rPr>
      <t>팝</t>
    </r>
    <r>
      <rPr>
        <sz val="11"/>
        <color theme="1"/>
        <rFont val="Aptos Narrow"/>
        <family val="2"/>
        <scheme val="minor"/>
      </rPr>
      <t>/</t>
    </r>
    <r>
      <rPr>
        <sz val="11"/>
        <color theme="1"/>
        <rFont val="Aptos Narrow"/>
        <family val="3"/>
        <charset val="129"/>
        <scheme val="minor"/>
      </rPr>
      <t>뉴에이지</t>
    </r>
    <r>
      <rPr>
        <sz val="11"/>
        <color theme="1"/>
        <rFont val="Aptos Narrow"/>
        <family val="2"/>
        <scheme val="minor"/>
      </rPr>
      <t>)</t>
    </r>
    <phoneticPr fontId="4" type="noConversion"/>
  </si>
  <si>
    <r>
      <rPr>
        <sz val="11"/>
        <color theme="1"/>
        <rFont val="Aptos Narrow"/>
        <family val="3"/>
        <charset val="129"/>
        <scheme val="minor"/>
      </rPr>
      <t>팝</t>
    </r>
    <r>
      <rPr>
        <sz val="11"/>
        <color theme="1"/>
        <rFont val="Aptos Narrow"/>
        <family val="2"/>
        <scheme val="minor"/>
      </rPr>
      <t>/</t>
    </r>
    <r>
      <rPr>
        <sz val="11"/>
        <color theme="1"/>
        <rFont val="Aptos Narrow"/>
        <family val="3"/>
        <charset val="129"/>
        <scheme val="minor"/>
      </rPr>
      <t>뉴에이지</t>
    </r>
  </si>
  <si>
    <r>
      <rPr>
        <sz val="11"/>
        <color theme="1"/>
        <rFont val="Aptos Narrow"/>
        <family val="3"/>
        <charset val="129"/>
        <scheme val="minor"/>
      </rPr>
      <t>여러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작곡가</t>
    </r>
    <r>
      <rPr>
        <sz val="11"/>
        <color theme="1"/>
        <rFont val="Aptos Narrow"/>
        <family val="2"/>
        <scheme val="minor"/>
      </rPr>
      <t xml:space="preserve"> (</t>
    </r>
    <r>
      <rPr>
        <sz val="11"/>
        <color theme="1"/>
        <rFont val="Aptos Narrow"/>
        <family val="3"/>
        <charset val="129"/>
        <scheme val="minor"/>
      </rPr>
      <t>재즈</t>
    </r>
    <r>
      <rPr>
        <sz val="11"/>
        <color theme="1"/>
        <rFont val="Aptos Narrow"/>
        <family val="2"/>
        <scheme val="minor"/>
      </rPr>
      <t>)</t>
    </r>
    <phoneticPr fontId="4" type="noConversion"/>
  </si>
  <si>
    <r>
      <rPr>
        <sz val="11"/>
        <color theme="1"/>
        <rFont val="Aptos Narrow"/>
        <family val="3"/>
        <charset val="129"/>
        <scheme val="minor"/>
      </rPr>
      <t>재즈</t>
    </r>
  </si>
  <si>
    <r>
      <rPr>
        <sz val="11"/>
        <color theme="1"/>
        <rFont val="Aptos Narrow"/>
        <family val="3"/>
        <charset val="129"/>
        <scheme val="minor"/>
      </rPr>
      <t>게오르크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프리드리히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헨델</t>
    </r>
    <phoneticPr fontId="4" type="noConversion"/>
  </si>
  <si>
    <r>
      <rPr>
        <sz val="11"/>
        <color theme="1"/>
        <rFont val="Aptos Narrow"/>
        <family val="3"/>
        <charset val="129"/>
        <scheme val="minor"/>
      </rPr>
      <t>바로크</t>
    </r>
  </si>
  <si>
    <r>
      <rPr>
        <sz val="11"/>
        <color theme="1"/>
        <rFont val="Aptos Narrow"/>
        <family val="3"/>
        <charset val="129"/>
        <scheme val="minor"/>
      </rPr>
      <t>도메니코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스카를라티</t>
    </r>
    <phoneticPr fontId="4" type="noConversion"/>
  </si>
  <si>
    <r>
      <rPr>
        <sz val="11"/>
        <color theme="1"/>
        <rFont val="Aptos Narrow"/>
        <family val="3"/>
        <charset val="129"/>
        <scheme val="minor"/>
      </rPr>
      <t>요한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세바스티안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바흐</t>
    </r>
    <phoneticPr fontId="4" type="noConversion"/>
  </si>
  <si>
    <r>
      <rPr>
        <sz val="11"/>
        <color theme="1"/>
        <rFont val="Aptos Narrow"/>
        <family val="3"/>
        <charset val="129"/>
        <scheme val="minor"/>
      </rPr>
      <t>볼프강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아마데우스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모차르트</t>
    </r>
    <phoneticPr fontId="4" type="noConversion"/>
  </si>
  <si>
    <r>
      <rPr>
        <sz val="11"/>
        <color theme="1"/>
        <rFont val="Aptos Narrow"/>
        <family val="3"/>
        <charset val="129"/>
        <scheme val="minor"/>
      </rPr>
      <t>고전</t>
    </r>
  </si>
  <si>
    <r>
      <rPr>
        <sz val="11"/>
        <color theme="1"/>
        <rFont val="Aptos Narrow"/>
        <family val="3"/>
        <charset val="129"/>
        <scheme val="minor"/>
      </rPr>
      <t>프란츠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요제프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하이든</t>
    </r>
  </si>
  <si>
    <r>
      <rPr>
        <sz val="11"/>
        <color theme="1"/>
        <rFont val="Aptos Narrow"/>
        <family val="3"/>
        <charset val="129"/>
        <scheme val="minor"/>
      </rPr>
      <t>루트비히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판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베토벤</t>
    </r>
  </si>
  <si>
    <r>
      <rPr>
        <sz val="11"/>
        <color theme="1"/>
        <rFont val="Aptos Narrow"/>
        <family val="3"/>
        <charset val="129"/>
        <scheme val="minor"/>
      </rPr>
      <t>무치오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클레멘티</t>
    </r>
  </si>
  <si>
    <r>
      <rPr>
        <sz val="11"/>
        <color theme="1"/>
        <rFont val="Aptos Narrow"/>
        <family val="3"/>
        <charset val="129"/>
        <scheme val="minor"/>
      </rPr>
      <t>프란츠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페터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슈베르트</t>
    </r>
    <phoneticPr fontId="4" type="noConversion"/>
  </si>
  <si>
    <r>
      <rPr>
        <sz val="11"/>
        <color theme="1"/>
        <rFont val="Aptos Narrow"/>
        <family val="3"/>
        <charset val="129"/>
        <scheme val="minor"/>
      </rPr>
      <t>프레데리크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프랑수아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쇼팽</t>
    </r>
    <phoneticPr fontId="4" type="noConversion"/>
  </si>
  <si>
    <r>
      <rPr>
        <sz val="11"/>
        <color theme="1"/>
        <rFont val="Aptos Narrow"/>
        <family val="3"/>
        <charset val="129"/>
        <scheme val="minor"/>
      </rPr>
      <t>로베르트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슈만</t>
    </r>
  </si>
  <si>
    <r>
      <rPr>
        <sz val="11"/>
        <color theme="1"/>
        <rFont val="Aptos Narrow"/>
        <family val="3"/>
        <charset val="129"/>
        <scheme val="minor"/>
      </rPr>
      <t>펠릭스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멘델스존</t>
    </r>
  </si>
  <si>
    <r>
      <rPr>
        <sz val="11"/>
        <color theme="1"/>
        <rFont val="Aptos Narrow"/>
        <family val="3"/>
        <charset val="129"/>
        <scheme val="minor"/>
      </rPr>
      <t>모리츠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모슈코프스키</t>
    </r>
  </si>
  <si>
    <r>
      <rPr>
        <sz val="11"/>
        <color theme="1"/>
        <rFont val="Aptos Narrow"/>
        <family val="3"/>
        <charset val="129"/>
        <scheme val="minor"/>
      </rPr>
      <t>표트르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일리치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차이콥스키</t>
    </r>
  </si>
  <si>
    <r>
      <rPr>
        <sz val="11"/>
        <color theme="1"/>
        <rFont val="Aptos Narrow"/>
        <family val="3"/>
        <charset val="129"/>
        <scheme val="minor"/>
      </rPr>
      <t>프란츠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리스트</t>
    </r>
  </si>
  <si>
    <r>
      <rPr>
        <sz val="11"/>
        <color theme="1"/>
        <rFont val="Aptos Narrow"/>
        <family val="3"/>
        <charset val="129"/>
        <scheme val="minor"/>
      </rPr>
      <t>카를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체르니</t>
    </r>
  </si>
  <si>
    <r>
      <rPr>
        <sz val="11"/>
        <color theme="1"/>
        <rFont val="Aptos Narrow"/>
        <family val="3"/>
        <charset val="129"/>
        <scheme val="minor"/>
      </rPr>
      <t>요하네스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브람스</t>
    </r>
  </si>
  <si>
    <r>
      <rPr>
        <sz val="11"/>
        <color theme="1"/>
        <rFont val="Aptos Narrow"/>
        <family val="3"/>
        <charset val="129"/>
        <scheme val="minor"/>
      </rPr>
      <t>요한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슈트라우스</t>
    </r>
    <r>
      <rPr>
        <sz val="11"/>
        <color theme="1"/>
        <rFont val="Aptos Narrow"/>
        <family val="2"/>
        <scheme val="minor"/>
      </rPr>
      <t xml:space="preserve"> 2</t>
    </r>
    <r>
      <rPr>
        <sz val="11"/>
        <color theme="1"/>
        <rFont val="Aptos Narrow"/>
        <family val="3"/>
        <charset val="129"/>
        <scheme val="minor"/>
      </rPr>
      <t>세</t>
    </r>
  </si>
  <si>
    <r>
      <rPr>
        <sz val="11"/>
        <color theme="1"/>
        <rFont val="Aptos Narrow"/>
        <family val="3"/>
        <charset val="129"/>
        <scheme val="minor"/>
      </rPr>
      <t>가브리엘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위르뱅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포레</t>
    </r>
  </si>
  <si>
    <r>
      <rPr>
        <sz val="11"/>
        <color theme="1"/>
        <rFont val="Aptos Narrow"/>
        <family val="3"/>
        <charset val="129"/>
        <scheme val="minor"/>
      </rPr>
      <t>카를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마리아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폰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베버</t>
    </r>
  </si>
  <si>
    <r>
      <rPr>
        <sz val="11"/>
        <color theme="1"/>
        <rFont val="Aptos Narrow"/>
        <family val="3"/>
        <charset val="129"/>
        <scheme val="minor"/>
      </rPr>
      <t>안토닌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레오폴트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드보르자크</t>
    </r>
  </si>
  <si>
    <r>
      <rPr>
        <sz val="11"/>
        <color theme="1"/>
        <rFont val="Aptos Narrow"/>
        <family val="3"/>
        <charset val="129"/>
        <scheme val="minor"/>
      </rPr>
      <t>샤를발랑탱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알캉</t>
    </r>
  </si>
  <si>
    <r>
      <rPr>
        <sz val="11"/>
        <color theme="1"/>
        <rFont val="Aptos Narrow"/>
        <family val="3"/>
        <charset val="129"/>
        <scheme val="minor"/>
      </rPr>
      <t>모리스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라벨</t>
    </r>
  </si>
  <si>
    <r>
      <rPr>
        <sz val="11"/>
        <color theme="1"/>
        <rFont val="Aptos Narrow"/>
        <family val="3"/>
        <charset val="129"/>
        <scheme val="minor"/>
      </rPr>
      <t>인상주의</t>
    </r>
  </si>
  <si>
    <r>
      <rPr>
        <sz val="11"/>
        <color theme="1"/>
        <rFont val="Aptos Narrow"/>
        <family val="3"/>
        <charset val="129"/>
        <scheme val="minor"/>
      </rPr>
      <t>클로드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드뷔시</t>
    </r>
  </si>
  <si>
    <r>
      <rPr>
        <sz val="11"/>
        <color theme="1"/>
        <rFont val="Aptos Narrow"/>
        <family val="3"/>
        <charset val="129"/>
        <scheme val="minor"/>
      </rPr>
      <t>아돌프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폰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헨젤트</t>
    </r>
  </si>
  <si>
    <r>
      <rPr>
        <sz val="11"/>
        <color theme="1"/>
        <rFont val="Aptos Narrow"/>
        <family val="3"/>
        <charset val="129"/>
        <scheme val="minor"/>
      </rPr>
      <t>멜라니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보니스</t>
    </r>
  </si>
  <si>
    <r>
      <rPr>
        <sz val="11"/>
        <color theme="1"/>
        <rFont val="Aptos Narrow"/>
        <family val="3"/>
        <charset val="129"/>
        <scheme val="minor"/>
      </rPr>
      <t>에드바르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하게루프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그리그</t>
    </r>
  </si>
  <si>
    <r>
      <rPr>
        <sz val="11"/>
        <color theme="1"/>
        <rFont val="Aptos Narrow"/>
        <family val="3"/>
        <charset val="129"/>
        <scheme val="minor"/>
      </rPr>
      <t>조르주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비제</t>
    </r>
  </si>
  <si>
    <r>
      <rPr>
        <sz val="11"/>
        <color theme="1"/>
        <rFont val="Aptos Narrow"/>
        <family val="3"/>
        <charset val="129"/>
        <scheme val="minor"/>
      </rPr>
      <t>카롤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마치에이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시마노프스키</t>
    </r>
  </si>
  <si>
    <r>
      <rPr>
        <sz val="11"/>
        <color theme="1"/>
        <rFont val="Aptos Narrow"/>
        <family val="3"/>
        <charset val="129"/>
        <scheme val="minor"/>
      </rPr>
      <t>근대</t>
    </r>
  </si>
  <si>
    <r>
      <rPr>
        <sz val="11"/>
        <color theme="1"/>
        <rFont val="Aptos Narrow"/>
        <family val="3"/>
        <charset val="129"/>
        <scheme val="minor"/>
      </rPr>
      <t>버르토크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벨러</t>
    </r>
  </si>
  <si>
    <r>
      <rPr>
        <sz val="11"/>
        <color theme="1"/>
        <rFont val="Aptos Narrow"/>
        <family val="3"/>
        <charset val="129"/>
        <scheme val="minor"/>
      </rPr>
      <t>다리우스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미요</t>
    </r>
  </si>
  <si>
    <r>
      <rPr>
        <sz val="11"/>
        <color theme="1"/>
        <rFont val="Aptos Narrow"/>
        <family val="3"/>
        <charset val="129"/>
        <scheme val="minor"/>
      </rPr>
      <t>알렉산드르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니콜라예비치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스크랴빈</t>
    </r>
  </si>
  <si>
    <r>
      <rPr>
        <sz val="11"/>
        <color theme="1"/>
        <rFont val="Aptos Narrow"/>
        <family val="3"/>
        <charset val="129"/>
        <scheme val="minor"/>
      </rPr>
      <t>세르게이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바실리예비치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라흐마니노프</t>
    </r>
  </si>
  <si>
    <r>
      <rPr>
        <sz val="11"/>
        <color theme="1"/>
        <rFont val="Aptos Narrow"/>
        <family val="3"/>
        <charset val="129"/>
        <scheme val="minor"/>
      </rPr>
      <t>니콜라이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카를로비치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메트네르</t>
    </r>
  </si>
  <si>
    <r>
      <rPr>
        <sz val="11"/>
        <color theme="1"/>
        <rFont val="Aptos Narrow"/>
        <family val="3"/>
        <charset val="129"/>
        <scheme val="minor"/>
      </rPr>
      <t>장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시벨리우스</t>
    </r>
  </si>
  <si>
    <r>
      <rPr>
        <sz val="11"/>
        <color theme="1"/>
        <rFont val="Aptos Narrow"/>
        <family val="3"/>
        <charset val="129"/>
        <scheme val="minor"/>
      </rPr>
      <t>조지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거슈윈</t>
    </r>
  </si>
  <si>
    <r>
      <rPr>
        <sz val="11"/>
        <color theme="1"/>
        <rFont val="Aptos Narrow"/>
        <family val="3"/>
        <charset val="129"/>
        <scheme val="minor"/>
      </rPr>
      <t>세르게이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세르게예비치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프로코피예프</t>
    </r>
  </si>
  <si>
    <r>
      <rPr>
        <sz val="11"/>
        <color theme="1"/>
        <rFont val="Aptos Narrow"/>
        <family val="3"/>
        <charset val="129"/>
        <scheme val="minor"/>
      </rPr>
      <t>비톨트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로만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루토스와프스키</t>
    </r>
  </si>
  <si>
    <r>
      <rPr>
        <sz val="11"/>
        <color theme="1"/>
        <rFont val="Aptos Narrow"/>
        <family val="3"/>
        <charset val="129"/>
        <scheme val="minor"/>
      </rPr>
      <t>윌리엄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엘든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볼컴</t>
    </r>
  </si>
  <si>
    <r>
      <rPr>
        <sz val="11"/>
        <color theme="1"/>
        <rFont val="Aptos Narrow"/>
        <family val="3"/>
        <charset val="129"/>
        <scheme val="minor"/>
      </rPr>
      <t>프란시스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풀랑크</t>
    </r>
  </si>
  <si>
    <r>
      <rPr>
        <sz val="11"/>
        <color theme="1"/>
        <rFont val="Aptos Narrow"/>
        <family val="3"/>
        <charset val="129"/>
        <scheme val="minor"/>
      </rPr>
      <t>프레데릭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제프스키</t>
    </r>
  </si>
  <si>
    <r>
      <rPr>
        <sz val="11"/>
        <color theme="1"/>
        <rFont val="Aptos Narrow"/>
        <family val="3"/>
        <charset val="129"/>
        <scheme val="minor"/>
      </rPr>
      <t>니콜라이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기르셰비치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카푸스틴</t>
    </r>
  </si>
  <si>
    <r>
      <rPr>
        <sz val="11"/>
        <color theme="1"/>
        <rFont val="Aptos Narrow"/>
        <family val="3"/>
        <charset val="129"/>
        <scheme val="minor"/>
      </rPr>
      <t>마르크앙드레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아믈랭</t>
    </r>
  </si>
  <si>
    <r>
      <rPr>
        <sz val="11"/>
        <color theme="1"/>
        <rFont val="Aptos Narrow"/>
        <family val="3"/>
        <charset val="129"/>
        <scheme val="minor"/>
      </rPr>
      <t>에릭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사티</t>
    </r>
  </si>
  <si>
    <r>
      <rPr>
        <sz val="11"/>
        <color theme="1"/>
        <rFont val="Aptos Narrow"/>
        <family val="3"/>
        <charset val="129"/>
        <scheme val="minor"/>
      </rPr>
      <t>페르디난트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바이어</t>
    </r>
  </si>
  <si>
    <r>
      <rPr>
        <sz val="11"/>
        <color theme="1"/>
        <rFont val="Aptos Narrow"/>
        <family val="3"/>
        <charset val="129"/>
        <scheme val="minor"/>
      </rPr>
      <t>샤를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루이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하농</t>
    </r>
    <phoneticPr fontId="4" type="noConversion"/>
  </si>
  <si>
    <r>
      <rPr>
        <sz val="11"/>
        <color theme="1"/>
        <rFont val="Aptos Narrow"/>
        <family val="3"/>
        <charset val="129"/>
        <scheme val="minor"/>
      </rPr>
      <t>프리드리히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부르크뮐러</t>
    </r>
    <phoneticPr fontId="4" type="noConversion"/>
  </si>
  <si>
    <r>
      <rPr>
        <sz val="11"/>
        <color theme="1"/>
        <rFont val="Aptos Narrow"/>
        <family val="3"/>
        <charset val="129"/>
        <scheme val="minor"/>
      </rPr>
      <t>요셉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피쉬나</t>
    </r>
    <phoneticPr fontId="4" type="noConversion"/>
  </si>
  <si>
    <r>
      <rPr>
        <sz val="11"/>
        <color theme="1"/>
        <rFont val="Aptos Narrow"/>
        <family val="3"/>
        <charset val="129"/>
        <scheme val="minor"/>
      </rPr>
      <t>이루마</t>
    </r>
    <phoneticPr fontId="4" type="noConversion"/>
  </si>
  <si>
    <r>
      <rPr>
        <sz val="11"/>
        <color theme="1"/>
        <rFont val="Aptos Narrow"/>
        <family val="3"/>
        <charset val="129"/>
        <scheme val="minor"/>
      </rPr>
      <t>앙드레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가뇽</t>
    </r>
    <phoneticPr fontId="4" type="noConversion"/>
  </si>
  <si>
    <r>
      <rPr>
        <sz val="11"/>
        <color theme="1"/>
        <rFont val="Aptos Narrow"/>
        <family val="3"/>
        <charset val="129"/>
        <scheme val="minor"/>
      </rPr>
      <t>히사이시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조</t>
    </r>
    <phoneticPr fontId="4" type="noConversion"/>
  </si>
  <si>
    <r>
      <rPr>
        <sz val="11"/>
        <color theme="1"/>
        <rFont val="Aptos Narrow"/>
        <family val="3"/>
        <charset val="129"/>
        <scheme val="minor"/>
      </rPr>
      <t>유키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구라모토</t>
    </r>
    <phoneticPr fontId="4" type="noConversion"/>
  </si>
  <si>
    <r>
      <rPr>
        <sz val="11"/>
        <color theme="1"/>
        <rFont val="Aptos Narrow"/>
        <family val="3"/>
        <charset val="129"/>
        <scheme val="minor"/>
      </rPr>
      <t>조지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윈스턴</t>
    </r>
    <phoneticPr fontId="4" type="noConversion"/>
  </si>
  <si>
    <r>
      <rPr>
        <sz val="11"/>
        <color theme="1"/>
        <rFont val="Aptos Narrow"/>
        <family val="3"/>
        <charset val="129"/>
        <scheme val="minor"/>
      </rPr>
      <t>분류</t>
    </r>
  </si>
  <si>
    <r>
      <rPr>
        <sz val="11"/>
        <color theme="1"/>
        <rFont val="Aptos Narrow"/>
        <family val="3"/>
        <charset val="129"/>
        <scheme val="minor"/>
      </rPr>
      <t>분류</t>
    </r>
    <r>
      <rPr>
        <sz val="11"/>
        <color theme="1"/>
        <rFont val="Aptos Narrow"/>
        <family val="2"/>
        <scheme val="minor"/>
      </rPr>
      <t>(</t>
    </r>
    <r>
      <rPr>
        <sz val="11"/>
        <color theme="1"/>
        <rFont val="Aptos Narrow"/>
        <family val="3"/>
        <charset val="129"/>
        <scheme val="minor"/>
      </rPr>
      <t>영문</t>
    </r>
    <r>
      <rPr>
        <sz val="11"/>
        <color theme="1"/>
        <rFont val="Aptos Narrow"/>
        <family val="2"/>
        <scheme val="minor"/>
      </rPr>
      <t>)</t>
    </r>
  </si>
  <si>
    <r>
      <rPr>
        <sz val="11"/>
        <color theme="1"/>
        <rFont val="Aptos Narrow"/>
        <family val="3"/>
        <charset val="129"/>
        <scheme val="minor"/>
      </rPr>
      <t>분류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없음</t>
    </r>
    <phoneticPr fontId="4" type="noConversion"/>
  </si>
  <si>
    <r>
      <t xml:space="preserve">SNUPia </t>
    </r>
    <r>
      <rPr>
        <b/>
        <sz val="16"/>
        <color theme="1"/>
        <rFont val="Aptos Narrow"/>
        <family val="3"/>
        <charset val="129"/>
        <scheme val="minor"/>
      </rPr>
      <t>동아리방</t>
    </r>
    <r>
      <rPr>
        <b/>
        <sz val="16"/>
        <color theme="1"/>
        <rFont val="Aptos Narrow"/>
        <family val="2"/>
        <scheme val="minor"/>
      </rPr>
      <t xml:space="preserve"> </t>
    </r>
    <r>
      <rPr>
        <b/>
        <sz val="16"/>
        <color theme="1"/>
        <rFont val="Aptos Narrow"/>
        <family val="3"/>
        <charset val="129"/>
        <scheme val="minor"/>
      </rPr>
      <t>소장자료</t>
    </r>
    <r>
      <rPr>
        <b/>
        <sz val="16"/>
        <color theme="1"/>
        <rFont val="Aptos Narrow"/>
        <family val="2"/>
        <scheme val="minor"/>
      </rPr>
      <t xml:space="preserve"> </t>
    </r>
    <r>
      <rPr>
        <b/>
        <sz val="16"/>
        <color theme="1"/>
        <rFont val="Aptos Narrow"/>
        <family val="3"/>
        <charset val="129"/>
        <scheme val="minor"/>
      </rPr>
      <t>일람표</t>
    </r>
  </si>
  <si>
    <r>
      <rPr>
        <i/>
        <sz val="11"/>
        <color theme="1"/>
        <rFont val="Aptos Narrow"/>
        <family val="3"/>
        <charset val="129"/>
        <scheme val="minor"/>
      </rPr>
      <t>필수</t>
    </r>
    <r>
      <rPr>
        <i/>
        <sz val="11"/>
        <color theme="1"/>
        <rFont val="Aptos Narrow"/>
        <family val="2"/>
        <scheme val="minor"/>
      </rPr>
      <t xml:space="preserve"> </t>
    </r>
    <r>
      <rPr>
        <i/>
        <sz val="11"/>
        <color theme="1"/>
        <rFont val="Aptos Narrow"/>
        <family val="3"/>
        <charset val="129"/>
        <scheme val="minor"/>
      </rPr>
      <t>작성</t>
    </r>
    <r>
      <rPr>
        <i/>
        <sz val="11"/>
        <color theme="1"/>
        <rFont val="Aptos Narrow"/>
        <family val="2"/>
        <scheme val="minor"/>
      </rPr>
      <t xml:space="preserve"> </t>
    </r>
    <r>
      <rPr>
        <i/>
        <sz val="11"/>
        <color theme="1"/>
        <rFont val="Aptos Narrow"/>
        <family val="3"/>
        <charset val="129"/>
        <scheme val="minor"/>
      </rPr>
      <t>항목</t>
    </r>
  </si>
  <si>
    <r>
      <rPr>
        <i/>
        <sz val="11"/>
        <color theme="1"/>
        <rFont val="Aptos Narrow"/>
        <family val="3"/>
        <charset val="129"/>
        <scheme val="minor"/>
      </rPr>
      <t>선택</t>
    </r>
    <r>
      <rPr>
        <i/>
        <sz val="11"/>
        <color theme="1"/>
        <rFont val="Aptos Narrow"/>
        <family val="2"/>
        <scheme val="minor"/>
      </rPr>
      <t xml:space="preserve"> </t>
    </r>
    <r>
      <rPr>
        <i/>
        <sz val="11"/>
        <color theme="1"/>
        <rFont val="Aptos Narrow"/>
        <family val="3"/>
        <charset val="129"/>
        <scheme val="minor"/>
      </rPr>
      <t>작성</t>
    </r>
    <r>
      <rPr>
        <i/>
        <sz val="11"/>
        <color theme="1"/>
        <rFont val="Aptos Narrow"/>
        <family val="2"/>
        <scheme val="minor"/>
      </rPr>
      <t xml:space="preserve"> </t>
    </r>
    <r>
      <rPr>
        <i/>
        <sz val="11"/>
        <color theme="1"/>
        <rFont val="Aptos Narrow"/>
        <family val="3"/>
        <charset val="129"/>
        <scheme val="minor"/>
      </rPr>
      <t>항목</t>
    </r>
  </si>
  <si>
    <r>
      <rPr>
        <sz val="11"/>
        <color theme="1"/>
        <rFont val="Aptos Narrow"/>
        <family val="3"/>
        <charset val="129"/>
        <scheme val="minor"/>
      </rPr>
      <t>자동으로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입력되는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항목</t>
    </r>
  </si>
  <si>
    <t>2025.05.26</t>
    <phoneticPr fontId="4" type="noConversion"/>
  </si>
  <si>
    <t>김연준, 김승민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</si>
</sst>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1"/>
      <color theme="1"/>
      <name val="Aptos Narrow"/>
      <scheme val="minor"/>
    </font>
    <font>
      <sz val="11"/>
      <color theme="1"/>
      <name val="Aptos Narrow"/>
      <family val="2"/>
      <charset val="129"/>
      <scheme val="minor"/>
    </font>
    <font>
      <sz val="11"/>
      <color theme="1"/>
      <name val="Malgun Gothic"/>
      <family val="3"/>
      <charset val="129"/>
    </font>
    <font>
      <sz val="11"/>
      <color theme="1"/>
      <name val="Arial"/>
    </font>
    <font>
      <sz val="8"/>
      <name val="Aptos Narrow"/>
      <family val="3"/>
      <charset val="129"/>
      <scheme val="minor"/>
    </font>
    <font>
      <sz val="11"/>
      <color rgb="FF006100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theme="1"/>
      <name val="맑은 고딕"/>
      <family val="3"/>
      <charset val="129"/>
    </font>
    <font>
      <sz val="11"/>
      <color theme="1"/>
      <name val="맑은 고딕"/>
      <family val="2"/>
      <charset val="129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000000"/>
      <name val="Aptos Narrow"/>
      <family val="2"/>
      <scheme val="minor"/>
    </font>
    <font>
      <sz val="11"/>
      <color theme="1"/>
      <name val="Aptos Narrow"/>
      <family val="3"/>
      <charset val="129"/>
      <scheme val="minor"/>
    </font>
    <font>
      <sz val="11"/>
      <color rgb="FF000000"/>
      <name val="Aptos Narrow"/>
      <family val="2"/>
      <scheme val="minor"/>
    </font>
    <font>
      <sz val="11"/>
      <color rgb="FF000000"/>
      <name val="Aptos Narrow"/>
      <family val="3"/>
      <charset val="129"/>
      <scheme val="minor"/>
    </font>
    <font>
      <u/>
      <sz val="11"/>
      <color theme="1"/>
      <name val="Aptos Narrow"/>
      <family val="2"/>
      <scheme val="minor"/>
    </font>
    <font>
      <u/>
      <sz val="11"/>
      <color rgb="FF000000"/>
      <name val="Aptos Narrow"/>
      <family val="2"/>
      <scheme val="minor"/>
    </font>
    <font>
      <sz val="11"/>
      <color rgb="FF202122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sz val="16"/>
      <color theme="1"/>
      <name val="Aptos Narrow"/>
      <family val="3"/>
      <charset val="129"/>
      <scheme val="minor"/>
    </font>
    <font>
      <i/>
      <sz val="11"/>
      <color theme="1"/>
      <name val="Aptos Narrow"/>
      <family val="2"/>
      <scheme val="minor"/>
    </font>
    <font>
      <i/>
      <sz val="11"/>
      <color theme="1"/>
      <name val="Aptos Narrow"/>
      <family val="3"/>
      <charset val="129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B3E5A1"/>
        <bgColor rgb="FFB3E5A1"/>
      </patternFill>
    </fill>
    <fill>
      <patternFill patternType="solid">
        <fgColor rgb="FF95DCF7"/>
        <bgColor rgb="FF95DCF7"/>
      </patternFill>
    </fill>
    <fill>
      <patternFill patternType="solid">
        <fgColor rgb="FFE49EDD"/>
        <bgColor rgb="FFE49EDD"/>
      </patternFill>
    </fill>
    <fill>
      <patternFill patternType="solid">
        <fgColor rgb="FFD0D0D0"/>
        <bgColor rgb="FFD0D0D0"/>
      </patternFill>
    </fill>
    <fill>
      <patternFill patternType="solid">
        <fgColor rgb="FFD9F2D0"/>
        <bgColor rgb="FFD9F2D0"/>
      </patternFill>
    </fill>
    <fill>
      <patternFill patternType="solid">
        <fgColor rgb="FFCAEDFB"/>
        <bgColor rgb="FFCAEDFB"/>
      </patternFill>
    </fill>
    <fill>
      <patternFill patternType="solid">
        <fgColor rgb="FFF1CEEE"/>
        <bgColor rgb="FFF1CEEE"/>
      </patternFill>
    </fill>
    <fill>
      <patternFill patternType="solid">
        <fgColor rgb="FFF2F2F2"/>
        <bgColor rgb="FFF2F2F2"/>
      </patternFill>
    </fill>
    <fill>
      <patternFill patternType="solid">
        <fgColor rgb="FFE8E8E8"/>
        <bgColor rgb="FFE8E8E8"/>
      </patternFill>
    </fill>
    <fill>
      <patternFill patternType="solid">
        <fgColor rgb="FFFFEB9C"/>
        <bgColor rgb="FFFFEB9C"/>
      </patternFill>
    </fill>
    <fill>
      <patternFill patternType="solid">
        <fgColor rgb="FFC6EFCE"/>
        <bgColor rgb="FFC6EFCE"/>
      </patternFill>
    </fill>
    <fill>
      <patternFill patternType="solid">
        <fgColor rgb="FFFFFFFF"/>
        <bgColor rgb="FFFFFFFF"/>
      </patternFill>
    </fill>
  </fills>
  <borders count="21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51">
    <xf numFmtId="0" fontId="0" fillId="0" borderId="0" xfId="0" applyAlignment="1">
      <alignment vertical="center"/>
    </xf>
    <xf numFmtId="0" fontId="2" fillId="0" borderId="10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5" borderId="5" xfId="0" applyFont="1" applyFill="1" applyBorder="1" applyAlignment="1">
      <alignment horizontal="left" vertical="center"/>
    </xf>
    <xf numFmtId="0" fontId="11" fillId="2" borderId="6" xfId="0" applyFont="1" applyFill="1" applyBorder="1" applyAlignment="1">
      <alignment horizontal="left"/>
    </xf>
    <xf numFmtId="0" fontId="11" fillId="3" borderId="7" xfId="0" applyFont="1" applyFill="1" applyBorder="1" applyAlignment="1">
      <alignment horizontal="left"/>
    </xf>
    <xf numFmtId="0" fontId="11" fillId="2" borderId="8" xfId="0" applyFont="1" applyFill="1" applyBorder="1" applyAlignment="1">
      <alignment horizontal="left"/>
    </xf>
    <xf numFmtId="0" fontId="10" fillId="4" borderId="8" xfId="0" applyFont="1" applyFill="1" applyBorder="1" applyAlignment="1">
      <alignment horizontal="left" vertical="center"/>
    </xf>
    <xf numFmtId="0" fontId="10" fillId="3" borderId="8" xfId="0" applyFont="1" applyFill="1" applyBorder="1" applyAlignment="1">
      <alignment horizontal="left" vertical="center"/>
    </xf>
    <xf numFmtId="0" fontId="11" fillId="3" borderId="8" xfId="0" applyFont="1" applyFill="1" applyBorder="1" applyAlignment="1">
      <alignment horizontal="left"/>
    </xf>
    <xf numFmtId="0" fontId="11" fillId="3" borderId="9" xfId="0" applyFont="1" applyFill="1" applyBorder="1" applyAlignment="1">
      <alignment horizontal="left"/>
    </xf>
    <xf numFmtId="0" fontId="11" fillId="3" borderId="10" xfId="0" applyFont="1" applyFill="1" applyBorder="1" applyAlignment="1">
      <alignment horizontal="left"/>
    </xf>
    <xf numFmtId="0" fontId="9" fillId="5" borderId="11" xfId="0" applyFont="1" applyFill="1" applyBorder="1" applyAlignment="1">
      <alignment vertical="center"/>
    </xf>
    <xf numFmtId="0" fontId="9" fillId="6" borderId="12" xfId="0" applyFont="1" applyFill="1" applyBorder="1" applyAlignment="1">
      <alignment vertical="center"/>
    </xf>
    <xf numFmtId="0" fontId="9" fillId="7" borderId="13" xfId="0" applyFont="1" applyFill="1" applyBorder="1" applyAlignment="1">
      <alignment vertical="center"/>
    </xf>
    <xf numFmtId="0" fontId="9" fillId="6" borderId="14" xfId="0" applyFont="1" applyFill="1" applyBorder="1" applyAlignment="1">
      <alignment vertical="center"/>
    </xf>
    <xf numFmtId="0" fontId="9" fillId="8" borderId="14" xfId="0" applyFont="1" applyFill="1" applyBorder="1" applyAlignment="1">
      <alignment vertical="center"/>
    </xf>
    <xf numFmtId="0" fontId="9" fillId="7" borderId="14" xfId="0" applyFont="1" applyFill="1" applyBorder="1" applyAlignment="1">
      <alignment vertical="center"/>
    </xf>
    <xf numFmtId="0" fontId="9" fillId="7" borderId="15" xfId="0" applyFont="1" applyFill="1" applyBorder="1" applyAlignment="1">
      <alignment vertical="center"/>
    </xf>
    <xf numFmtId="0" fontId="9" fillId="5" borderId="16" xfId="0" applyFont="1" applyFill="1" applyBorder="1" applyAlignment="1">
      <alignment vertical="center"/>
    </xf>
    <xf numFmtId="0" fontId="13" fillId="0" borderId="17" xfId="0" applyFont="1" applyBorder="1"/>
    <xf numFmtId="0" fontId="9" fillId="9" borderId="16" xfId="0" applyFont="1" applyFill="1" applyBorder="1" applyAlignment="1">
      <alignment vertical="center"/>
    </xf>
    <xf numFmtId="0" fontId="9" fillId="10" borderId="16" xfId="0" applyFont="1" applyFill="1" applyBorder="1" applyAlignment="1">
      <alignment vertical="center"/>
    </xf>
    <xf numFmtId="0" fontId="9" fillId="0" borderId="17" xfId="0" applyFont="1" applyBorder="1" applyAlignment="1">
      <alignment vertical="center"/>
    </xf>
    <xf numFmtId="0" fontId="13" fillId="10" borderId="16" xfId="0" applyFont="1" applyFill="1" applyBorder="1"/>
    <xf numFmtId="0" fontId="9" fillId="0" borderId="18" xfId="0" applyFont="1" applyBorder="1" applyAlignment="1">
      <alignment vertical="center"/>
    </xf>
    <xf numFmtId="0" fontId="9" fillId="0" borderId="10" xfId="0" applyFont="1" applyBorder="1" applyAlignment="1">
      <alignment vertical="center"/>
    </xf>
    <xf numFmtId="0" fontId="9" fillId="5" borderId="10" xfId="0" applyFont="1" applyFill="1" applyBorder="1" applyAlignment="1">
      <alignment vertical="center"/>
    </xf>
    <xf numFmtId="0" fontId="13" fillId="0" borderId="10" xfId="0" applyFont="1" applyBorder="1"/>
    <xf numFmtId="0" fontId="9" fillId="9" borderId="10" xfId="0" applyFont="1" applyFill="1" applyBorder="1" applyAlignment="1">
      <alignment vertical="center"/>
    </xf>
    <xf numFmtId="0" fontId="13" fillId="10" borderId="10" xfId="0" applyFont="1" applyFill="1" applyBorder="1"/>
    <xf numFmtId="0" fontId="13" fillId="0" borderId="19" xfId="0" applyFont="1" applyBorder="1"/>
    <xf numFmtId="0" fontId="9" fillId="0" borderId="19" xfId="0" applyFont="1" applyBorder="1" applyAlignment="1">
      <alignment vertical="center"/>
    </xf>
    <xf numFmtId="0" fontId="9" fillId="10" borderId="10" xfId="0" applyFont="1" applyFill="1" applyBorder="1" applyAlignment="1">
      <alignment vertical="center"/>
    </xf>
    <xf numFmtId="0" fontId="13" fillId="0" borderId="20" xfId="0" applyFont="1" applyBorder="1"/>
    <xf numFmtId="0" fontId="15" fillId="0" borderId="10" xfId="0" applyFont="1" applyBorder="1" applyAlignment="1">
      <alignment vertical="center"/>
    </xf>
    <xf numFmtId="0" fontId="16" fillId="0" borderId="10" xfId="0" applyFont="1" applyBorder="1" applyAlignment="1">
      <alignment vertical="center"/>
    </xf>
    <xf numFmtId="0" fontId="5" fillId="12" borderId="10" xfId="0" applyFont="1" applyFill="1" applyBorder="1" applyAlignment="1">
      <alignment horizontal="right" vertical="center"/>
    </xf>
    <xf numFmtId="0" fontId="6" fillId="11" borderId="10" xfId="0" applyFont="1" applyFill="1" applyBorder="1" applyAlignment="1">
      <alignment horizontal="right" vertical="center"/>
    </xf>
    <xf numFmtId="0" fontId="9" fillId="2" borderId="10" xfId="0" applyFont="1" applyFill="1" applyBorder="1" applyAlignment="1">
      <alignment vertical="center"/>
    </xf>
    <xf numFmtId="0" fontId="9" fillId="4" borderId="10" xfId="0" applyFont="1" applyFill="1" applyBorder="1" applyAlignment="1">
      <alignment vertical="center"/>
    </xf>
    <xf numFmtId="0" fontId="17" fillId="13" borderId="0" xfId="0" applyFont="1" applyFill="1" applyAlignment="1">
      <alignment vertical="center"/>
    </xf>
    <xf numFmtId="0" fontId="18" fillId="0" borderId="1" xfId="0" applyFont="1" applyBorder="1" applyAlignment="1">
      <alignment vertical="center"/>
    </xf>
    <xf numFmtId="0" fontId="9" fillId="0" borderId="2" xfId="0" applyFont="1" applyBorder="1" applyAlignment="1">
      <alignment vertical="center"/>
    </xf>
    <xf numFmtId="0" fontId="20" fillId="2" borderId="4" xfId="0" applyFont="1" applyFill="1" applyBorder="1" applyAlignment="1">
      <alignment vertical="center"/>
    </xf>
    <xf numFmtId="0" fontId="20" fillId="3" borderId="4" xfId="0" applyFont="1" applyFill="1" applyBorder="1" applyAlignment="1">
      <alignment vertical="center"/>
    </xf>
    <xf numFmtId="0" fontId="9" fillId="4" borderId="4" xfId="0" applyFont="1" applyFill="1" applyBorder="1" applyAlignment="1">
      <alignment vertical="center"/>
    </xf>
    <xf numFmtId="0" fontId="7" fillId="0" borderId="3" xfId="0" applyFont="1" applyBorder="1" applyAlignment="1">
      <alignment vertical="center"/>
    </xf>
    <xf numFmtId="0" fontId="8" fillId="0" borderId="10" xfId="0" applyFont="1" applyBorder="1" applyAlignment="1">
      <alignment vertical="center"/>
    </xf>
  </cellXfs>
  <cellStyles count="1">
    <cellStyle name="표준" xfId="0" builtinId="0"/>
  </cellStyles>
  <dxfs count="25">
    <dxf>
      <fill>
        <patternFill patternType="solid">
          <fgColor rgb="FF8ED873"/>
          <bgColor rgb="FF8ED873"/>
        </patternFill>
      </fill>
    </dxf>
    <dxf>
      <fill>
        <patternFill patternType="solid">
          <fgColor rgb="FFFF9999"/>
          <bgColor rgb="FFFF9999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8ED873"/>
          <bgColor rgb="FF8ED873"/>
        </patternFill>
      </fill>
    </dxf>
    <dxf>
      <fill>
        <patternFill patternType="solid">
          <fgColor rgb="FFFF9999"/>
          <bgColor rgb="FFFF9999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8ED873"/>
          <bgColor rgb="FF8ED873"/>
        </patternFill>
      </fill>
    </dxf>
    <dxf>
      <fill>
        <patternFill patternType="solid">
          <fgColor rgb="FFFF9999"/>
          <bgColor rgb="FFFF9999"/>
        </patternFill>
      </fill>
    </dxf>
    <dxf>
      <fill>
        <patternFill patternType="solid">
          <fgColor rgb="FF8ED873"/>
          <bgColor rgb="FF8ED873"/>
        </patternFill>
      </fill>
    </dxf>
    <dxf>
      <fill>
        <patternFill patternType="solid">
          <fgColor rgb="FFFF9999"/>
          <bgColor rgb="FFFF9999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8ED873"/>
          <bgColor rgb="FF8ED873"/>
        </patternFill>
      </fill>
    </dxf>
    <dxf>
      <fill>
        <patternFill patternType="solid">
          <fgColor rgb="FFFF9999"/>
          <bgColor rgb="FFFF999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contents.kyobobook.co.kr/sih/fit-in/200x0/pdt/9791157802128.jpg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contents.kyobobook.co.kr/sih/fit-in/200x0/pdt/9791157801299.jpg" TargetMode="External"/><Relationship Id="rId7" Type="http://schemas.openxmlformats.org/officeDocument/2006/relationships/hyperlink" Target="https://contents.kyobobook.co.kr/sih/fit-in/200x0/pdt/9791157803101.jpg" TargetMode="External"/><Relationship Id="rId12" Type="http://schemas.openxmlformats.org/officeDocument/2006/relationships/hyperlink" Target="https://contents.kyobobook.co.kr/sih/fit-in/200x0/pdt/9791157802791.jpg" TargetMode="External"/><Relationship Id="rId2" Type="http://schemas.openxmlformats.org/officeDocument/2006/relationships/hyperlink" Target="https://contents.kyobobook.co.kr/sih/fit-in/200x0/pdt/9791157801411.jpg" TargetMode="External"/><Relationship Id="rId1" Type="http://schemas.openxmlformats.org/officeDocument/2006/relationships/hyperlink" Target="https://contents.kyobobook.co.kr/sih/fit-in/200x0/pdt/9791157801732.jpg" TargetMode="External"/><Relationship Id="rId6" Type="http://schemas.openxmlformats.org/officeDocument/2006/relationships/hyperlink" Target="https://contents.kyobobook.co.kr/sih/fit-in/200x0/pdt/9791157802449.jpg" TargetMode="External"/><Relationship Id="rId11" Type="http://schemas.openxmlformats.org/officeDocument/2006/relationships/hyperlink" Target="https://contents.kyobobook.co.kr/sih/fit-in/200x0/pdt/9791157801862.jpg" TargetMode="External"/><Relationship Id="rId5" Type="http://schemas.openxmlformats.org/officeDocument/2006/relationships/hyperlink" Target="https://contents.kyobobook.co.kr/sih/fit-in/200x0/pdt/9791157802227.jpg" TargetMode="External"/><Relationship Id="rId15" Type="http://schemas.openxmlformats.org/officeDocument/2006/relationships/comments" Target="../comments1.xml"/><Relationship Id="rId10" Type="http://schemas.openxmlformats.org/officeDocument/2006/relationships/hyperlink" Target="https://contents.kyobobook.co.kr/sih/fit-in/200x0/pdt/9791157802661.jpg" TargetMode="External"/><Relationship Id="rId4" Type="http://schemas.openxmlformats.org/officeDocument/2006/relationships/hyperlink" Target="https://contents.kyobobook.co.kr/sih/fit-in/200x0/pdt/9791157801305.jpg" TargetMode="External"/><Relationship Id="rId9" Type="http://schemas.openxmlformats.org/officeDocument/2006/relationships/hyperlink" Target="https://contents.kyobobook.co.kr/sih/fit-in/200x0/pdt/9791157801428.jpg" TargetMode="External"/><Relationship Id="rId14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contents.kyobobook.co.kr/sih/fit-in/200x0/pdt/9791157802128.jpg" TargetMode="External"/><Relationship Id="rId13" Type="http://schemas.openxmlformats.org/officeDocument/2006/relationships/vmlDrawing" Target="../drawings/vmlDrawing2.vml"/><Relationship Id="rId3" Type="http://schemas.openxmlformats.org/officeDocument/2006/relationships/hyperlink" Target="https://contents.kyobobook.co.kr/sih/fit-in/200x0/pdt/9791157801299.jpg" TargetMode="External"/><Relationship Id="rId7" Type="http://schemas.openxmlformats.org/officeDocument/2006/relationships/hyperlink" Target="https://contents.kyobobook.co.kr/sih/fit-in/200x0/pdt/9791157803101.jpg" TargetMode="External"/><Relationship Id="rId12" Type="http://schemas.openxmlformats.org/officeDocument/2006/relationships/hyperlink" Target="https://contents.kyobobook.co.kr/sih/fit-in/200x0/pdt/9791157802791.jpg" TargetMode="External"/><Relationship Id="rId2" Type="http://schemas.openxmlformats.org/officeDocument/2006/relationships/hyperlink" Target="https://contents.kyobobook.co.kr/sih/fit-in/200x0/pdt/9791157801411.jpg" TargetMode="External"/><Relationship Id="rId1" Type="http://schemas.openxmlformats.org/officeDocument/2006/relationships/hyperlink" Target="https://contents.kyobobook.co.kr/sih/fit-in/200x0/pdt/9791157801732.jpg" TargetMode="External"/><Relationship Id="rId6" Type="http://schemas.openxmlformats.org/officeDocument/2006/relationships/hyperlink" Target="https://contents.kyobobook.co.kr/sih/fit-in/200x0/pdt/9791157802449.jpg" TargetMode="External"/><Relationship Id="rId11" Type="http://schemas.openxmlformats.org/officeDocument/2006/relationships/hyperlink" Target="https://contents.kyobobook.co.kr/sih/fit-in/200x0/pdt/9791157801862.jpg" TargetMode="External"/><Relationship Id="rId5" Type="http://schemas.openxmlformats.org/officeDocument/2006/relationships/hyperlink" Target="https://contents.kyobobook.co.kr/sih/fit-in/200x0/pdt/9791157802227.jpg" TargetMode="External"/><Relationship Id="rId10" Type="http://schemas.openxmlformats.org/officeDocument/2006/relationships/hyperlink" Target="https://contents.kyobobook.co.kr/sih/fit-in/200x0/pdt/9791157802661.jpg" TargetMode="External"/><Relationship Id="rId4" Type="http://schemas.openxmlformats.org/officeDocument/2006/relationships/hyperlink" Target="https://contents.kyobobook.co.kr/sih/fit-in/200x0/pdt/9791157801305.jpg" TargetMode="External"/><Relationship Id="rId9" Type="http://schemas.openxmlformats.org/officeDocument/2006/relationships/hyperlink" Target="https://contents.kyobobook.co.kr/sih/fit-in/200x0/pdt/9791157801428.jpg" TargetMode="External"/><Relationship Id="rId1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00"/>
  <sheetViews>
    <sheetView workbookViewId="0">
      <selection activeCell="C3" sqref="C3"/>
    </sheetView>
  </sheetViews>
  <sheetFormatPr defaultColWidth="12.6640625" defaultRowHeight="15" customHeight="1"/>
  <cols>
    <col min="1" max="1" width="49.6640625" customWidth="1"/>
    <col min="2" max="2" width="16.6640625" customWidth="1"/>
    <col min="3" max="3" width="17.88671875" customWidth="1"/>
    <col min="4" max="26" width="7.6640625" customWidth="1"/>
  </cols>
  <sheetData>
    <row r="1" spans="1:3" ht="17.25" customHeight="1">
      <c r="A1" s="4" t="s">
        <v>0</v>
      </c>
      <c r="B1" s="4" t="s">
        <v>1</v>
      </c>
      <c r="C1" s="4" t="s">
        <v>2</v>
      </c>
    </row>
    <row r="2" spans="1:3" ht="17.25" customHeight="1">
      <c r="A2" s="44" t="s">
        <v>901</v>
      </c>
      <c r="B2" s="45" t="s">
        <v>905</v>
      </c>
      <c r="C2" s="49" t="s">
        <v>906</v>
      </c>
    </row>
    <row r="3" spans="1:3" ht="17.25" customHeight="1">
      <c r="A3" s="4"/>
      <c r="B3" s="4"/>
      <c r="C3" s="4"/>
    </row>
    <row r="4" spans="1:3" ht="17.25" customHeight="1">
      <c r="A4" s="4" t="s">
        <v>3</v>
      </c>
      <c r="B4" s="4"/>
      <c r="C4" s="4"/>
    </row>
    <row r="5" spans="1:3" ht="17.25" customHeight="1">
      <c r="A5" s="46" t="s">
        <v>902</v>
      </c>
      <c r="B5" s="4"/>
      <c r="C5" s="4"/>
    </row>
    <row r="6" spans="1:3" ht="17.25" customHeight="1">
      <c r="A6" s="47" t="s">
        <v>903</v>
      </c>
      <c r="B6" s="4"/>
      <c r="C6" s="4"/>
    </row>
    <row r="7" spans="1:3" ht="17.25" customHeight="1">
      <c r="A7" s="48" t="s">
        <v>904</v>
      </c>
      <c r="B7" s="4"/>
      <c r="C7" s="4"/>
    </row>
    <row r="8" spans="1:3" ht="17.25" customHeight="1"/>
    <row r="9" spans="1:3" ht="17.25" customHeight="1"/>
    <row r="10" spans="1:3" ht="17.25" customHeight="1"/>
    <row r="11" spans="1:3" ht="17.25" customHeight="1"/>
    <row r="12" spans="1:3" ht="17.25" customHeight="1"/>
    <row r="13" spans="1:3" ht="17.25" customHeight="1"/>
    <row r="14" spans="1:3" ht="17.25" customHeight="1"/>
    <row r="15" spans="1:3" ht="17.25" customHeight="1"/>
    <row r="16" spans="1:3" ht="17.25" customHeight="1"/>
    <row r="17" ht="17.25" customHeight="1"/>
    <row r="18" ht="17.25" customHeight="1"/>
    <row r="19" ht="17.25" customHeight="1"/>
    <row r="20" ht="17.25" customHeight="1"/>
    <row r="21" ht="17.25" customHeight="1"/>
    <row r="22" ht="17.25" customHeight="1"/>
    <row r="23" ht="17.25" customHeight="1"/>
    <row r="24" ht="17.25" customHeight="1"/>
    <row r="25" ht="17.25" customHeight="1"/>
    <row r="26" ht="17.25" customHeight="1"/>
    <row r="27" ht="17.25" customHeight="1"/>
    <row r="28" ht="17.25" customHeight="1"/>
    <row r="29" ht="17.25" customHeight="1"/>
    <row r="30" ht="17.25" customHeight="1"/>
    <row r="31" ht="17.25" customHeight="1"/>
    <row r="32" ht="17.25" customHeight="1"/>
    <row r="33" ht="17.25" customHeight="1"/>
    <row r="34" ht="17.25" customHeight="1"/>
    <row r="35" ht="17.25" customHeight="1"/>
    <row r="36" ht="17.25" customHeight="1"/>
    <row r="37" ht="17.25" customHeight="1"/>
    <row r="38" ht="17.25" customHeight="1"/>
    <row r="39" ht="17.25" customHeight="1"/>
    <row r="40" ht="17.25" customHeight="1"/>
    <row r="41" ht="17.25" customHeight="1"/>
    <row r="42" ht="17.25" customHeight="1"/>
    <row r="43" ht="17.25" customHeight="1"/>
    <row r="44" ht="17.25" customHeight="1"/>
    <row r="45" ht="17.25" customHeight="1"/>
    <row r="46" ht="17.25" customHeight="1"/>
    <row r="47" ht="17.25" customHeight="1"/>
    <row r="48" ht="17.25" customHeight="1"/>
    <row r="49" ht="17.25" customHeight="1"/>
    <row r="50" ht="17.25" customHeight="1"/>
    <row r="51" ht="17.25" customHeight="1"/>
    <row r="52" ht="17.25" customHeight="1"/>
    <row r="53" ht="17.25" customHeight="1"/>
    <row r="54" ht="17.25" customHeight="1"/>
    <row r="55" ht="17.25" customHeight="1"/>
    <row r="56" ht="17.25" customHeight="1"/>
    <row r="57" ht="17.25" customHeight="1"/>
    <row r="58" ht="17.25" customHeight="1"/>
    <row r="59" ht="17.25" customHeight="1"/>
    <row r="60" ht="17.25" customHeight="1"/>
    <row r="61" ht="17.25" customHeight="1"/>
    <row r="62" ht="17.25" customHeight="1"/>
    <row r="63" ht="17.25" customHeight="1"/>
    <row r="64" ht="17.25" customHeight="1"/>
    <row r="65" ht="17.25" customHeight="1"/>
    <row r="66" ht="17.25" customHeight="1"/>
    <row r="67" ht="17.25" customHeight="1"/>
    <row r="68" ht="17.25" customHeight="1"/>
    <row r="69" ht="17.25" customHeight="1"/>
    <row r="70" ht="17.25" customHeight="1"/>
    <row r="71" ht="17.25" customHeight="1"/>
    <row r="72" ht="17.25" customHeight="1"/>
    <row r="73" ht="17.25" customHeight="1"/>
    <row r="74" ht="17.25" customHeight="1"/>
    <row r="75" ht="17.25" customHeight="1"/>
    <row r="76" ht="17.25" customHeight="1"/>
    <row r="77" ht="17.25" customHeight="1"/>
    <row r="78" ht="17.25" customHeight="1"/>
    <row r="79" ht="17.25" customHeight="1"/>
    <row r="80" ht="17.25" customHeight="1"/>
    <row r="81" ht="17.25" customHeight="1"/>
    <row r="82" ht="17.25" customHeight="1"/>
    <row r="83" ht="17.25" customHeight="1"/>
    <row r="84" ht="17.25" customHeight="1"/>
    <row r="85" ht="17.25" customHeight="1"/>
    <row r="86" ht="17.25" customHeight="1"/>
    <row r="87" ht="17.25" customHeight="1"/>
    <row r="88" ht="17.25" customHeight="1"/>
    <row r="89" ht="17.25" customHeight="1"/>
    <row r="90" ht="17.25" customHeight="1"/>
    <row r="91" ht="17.25" customHeight="1"/>
    <row r="92" ht="17.25" customHeight="1"/>
    <row r="93" ht="17.25" customHeight="1"/>
    <row r="94" ht="17.25" customHeight="1"/>
    <row r="95" ht="17.25" customHeight="1"/>
    <row r="96" ht="17.25" customHeight="1"/>
    <row r="97" ht="17.25" customHeight="1"/>
    <row r="98" ht="17.25" customHeight="1"/>
    <row r="99" ht="17.25" customHeight="1"/>
    <row r="100" ht="17.25" customHeight="1"/>
    <row r="101" ht="17.25" customHeight="1"/>
    <row r="102" ht="17.25" customHeight="1"/>
    <row r="103" ht="17.25" customHeight="1"/>
    <row r="104" ht="17.25" customHeight="1"/>
    <row r="105" ht="17.25" customHeight="1"/>
    <row r="106" ht="17.25" customHeight="1"/>
    <row r="107" ht="17.25" customHeight="1"/>
    <row r="108" ht="17.25" customHeight="1"/>
    <row r="109" ht="17.25" customHeight="1"/>
    <row r="110" ht="17.25" customHeight="1"/>
    <row r="111" ht="17.25" customHeight="1"/>
    <row r="112" ht="17.25" customHeight="1"/>
    <row r="113" ht="17.25" customHeight="1"/>
    <row r="114" ht="17.25" customHeight="1"/>
    <row r="115" ht="17.25" customHeight="1"/>
    <row r="116" ht="17.25" customHeight="1"/>
    <row r="117" ht="17.25" customHeight="1"/>
    <row r="118" ht="17.25" customHeight="1"/>
    <row r="119" ht="17.25" customHeight="1"/>
    <row r="120" ht="17.25" customHeight="1"/>
    <row r="121" ht="17.25" customHeight="1"/>
    <row r="122" ht="17.25" customHeight="1"/>
    <row r="123" ht="17.25" customHeight="1"/>
    <row r="124" ht="17.25" customHeight="1"/>
    <row r="125" ht="17.25" customHeight="1"/>
    <row r="126" ht="17.25" customHeight="1"/>
    <row r="127" ht="17.25" customHeight="1"/>
    <row r="128" ht="17.25" customHeight="1"/>
    <row r="129" ht="17.25" customHeight="1"/>
    <row r="130" ht="17.25" customHeight="1"/>
    <row r="131" ht="17.25" customHeight="1"/>
    <row r="132" ht="17.25" customHeight="1"/>
    <row r="133" ht="17.25" customHeight="1"/>
    <row r="134" ht="17.25" customHeight="1"/>
    <row r="135" ht="17.25" customHeight="1"/>
    <row r="136" ht="17.25" customHeight="1"/>
    <row r="137" ht="17.25" customHeight="1"/>
    <row r="138" ht="17.25" customHeight="1"/>
    <row r="139" ht="17.25" customHeight="1"/>
    <row r="140" ht="17.25" customHeight="1"/>
    <row r="141" ht="17.25" customHeight="1"/>
    <row r="142" ht="17.25" customHeight="1"/>
    <row r="143" ht="17.25" customHeight="1"/>
    <row r="144" ht="17.25" customHeight="1"/>
    <row r="145" ht="17.25" customHeight="1"/>
    <row r="146" ht="17.25" customHeight="1"/>
    <row r="147" ht="17.25" customHeight="1"/>
    <row r="148" ht="17.25" customHeight="1"/>
    <row r="149" ht="17.25" customHeight="1"/>
    <row r="150" ht="17.25" customHeight="1"/>
    <row r="151" ht="17.25" customHeight="1"/>
    <row r="152" ht="17.25" customHeight="1"/>
    <row r="153" ht="17.25" customHeight="1"/>
    <row r="154" ht="17.25" customHeight="1"/>
    <row r="155" ht="17.25" customHeight="1"/>
    <row r="156" ht="17.25" customHeight="1"/>
    <row r="157" ht="17.25" customHeight="1"/>
    <row r="158" ht="17.25" customHeight="1"/>
    <row r="159" ht="17.25" customHeight="1"/>
    <row r="160" ht="17.25" customHeight="1"/>
    <row r="161" ht="17.25" customHeight="1"/>
    <row r="162" ht="17.25" customHeight="1"/>
    <row r="163" ht="17.25" customHeight="1"/>
    <row r="164" ht="17.25" customHeight="1"/>
    <row r="165" ht="17.25" customHeight="1"/>
    <row r="166" ht="17.25" customHeight="1"/>
    <row r="167" ht="17.25" customHeight="1"/>
    <row r="168" ht="17.25" customHeight="1"/>
    <row r="169" ht="17.25" customHeight="1"/>
    <row r="170" ht="17.25" customHeight="1"/>
    <row r="171" ht="17.25" customHeight="1"/>
    <row r="172" ht="17.25" customHeight="1"/>
    <row r="173" ht="17.25" customHeight="1"/>
    <row r="174" ht="17.25" customHeight="1"/>
    <row r="175" ht="17.25" customHeight="1"/>
    <row r="176" ht="17.25" customHeight="1"/>
    <row r="177" ht="17.25" customHeight="1"/>
    <row r="178" ht="17.25" customHeight="1"/>
    <row r="179" ht="17.25" customHeight="1"/>
    <row r="180" ht="17.25" customHeight="1"/>
    <row r="181" ht="17.25" customHeight="1"/>
    <row r="182" ht="17.25" customHeight="1"/>
    <row r="183" ht="17.25" customHeight="1"/>
    <row r="184" ht="17.25" customHeight="1"/>
    <row r="185" ht="17.25" customHeight="1"/>
    <row r="186" ht="17.25" customHeight="1"/>
    <row r="187" ht="17.25" customHeight="1"/>
    <row r="188" ht="17.25" customHeight="1"/>
    <row r="189" ht="17.25" customHeight="1"/>
    <row r="190" ht="17.25" customHeight="1"/>
    <row r="191" ht="17.25" customHeight="1"/>
    <row r="192" ht="17.25" customHeight="1"/>
    <row r="193" ht="17.25" customHeight="1"/>
    <row r="194" ht="17.25" customHeight="1"/>
    <row r="195" ht="17.25" customHeight="1"/>
    <row r="196" ht="17.25" customHeight="1"/>
    <row r="197" ht="17.25" customHeight="1"/>
    <row r="198" ht="17.25" customHeight="1"/>
    <row r="199" ht="17.25" customHeight="1"/>
    <row r="200" ht="17.25" customHeight="1"/>
    <row r="201" ht="17.25" customHeight="1"/>
    <row r="202" ht="17.25" customHeight="1"/>
    <row r="203" ht="17.25" customHeight="1"/>
    <row r="204" ht="17.25" customHeight="1"/>
    <row r="205" ht="17.25" customHeight="1"/>
    <row r="206" ht="17.25" customHeight="1"/>
    <row r="207" ht="17.25" customHeight="1"/>
    <row r="208" ht="17.25" customHeight="1"/>
    <row r="209" ht="17.25" customHeight="1"/>
    <row r="210" ht="17.25" customHeight="1"/>
    <row r="211" ht="17.25" customHeight="1"/>
    <row r="212" ht="17.25" customHeight="1"/>
    <row r="213" ht="17.25" customHeight="1"/>
    <row r="214" ht="17.25" customHeight="1"/>
    <row r="215" ht="17.25" customHeight="1"/>
    <row r="216" ht="17.25" customHeight="1"/>
    <row r="217" ht="17.25" customHeight="1"/>
    <row r="218" ht="17.25" customHeight="1"/>
    <row r="219" ht="17.25" customHeight="1"/>
    <row r="220" ht="17.25" customHeight="1"/>
    <row r="221" ht="17.25" customHeight="1"/>
    <row r="222" ht="17.25" customHeight="1"/>
    <row r="223" ht="17.25" customHeight="1"/>
    <row r="224" ht="17.25" customHeight="1"/>
    <row r="225" ht="17.25" customHeight="1"/>
    <row r="226" ht="17.25" customHeight="1"/>
    <row r="227" ht="17.25" customHeight="1"/>
    <row r="228" ht="17.25" customHeight="1"/>
    <row r="229" ht="17.25" customHeight="1"/>
    <row r="230" ht="17.25" customHeight="1"/>
    <row r="231" ht="17.25" customHeight="1"/>
    <row r="232" ht="17.25" customHeight="1"/>
    <row r="233" ht="17.25" customHeight="1"/>
    <row r="234" ht="17.25" customHeight="1"/>
    <row r="235" ht="17.25" customHeight="1"/>
    <row r="236" ht="17.25" customHeight="1"/>
    <row r="237" ht="17.25" customHeight="1"/>
    <row r="238" ht="17.25" customHeight="1"/>
    <row r="239" ht="17.25" customHeight="1"/>
    <row r="240" ht="17.25" customHeight="1"/>
    <row r="241" ht="17.25" customHeight="1"/>
    <row r="242" ht="17.25" customHeight="1"/>
    <row r="243" ht="17.25" customHeight="1"/>
    <row r="244" ht="17.25" customHeight="1"/>
    <row r="245" ht="17.25" customHeight="1"/>
    <row r="246" ht="17.25" customHeight="1"/>
    <row r="247" ht="17.25" customHeight="1"/>
    <row r="248" ht="17.25" customHeight="1"/>
    <row r="249" ht="17.25" customHeight="1"/>
    <row r="250" ht="17.25" customHeight="1"/>
    <row r="251" ht="17.25" customHeight="1"/>
    <row r="252" ht="17.25" customHeight="1"/>
    <row r="253" ht="17.25" customHeight="1"/>
    <row r="254" ht="17.25" customHeight="1"/>
    <row r="255" ht="17.25" customHeight="1"/>
    <row r="256" ht="17.25" customHeight="1"/>
    <row r="257" ht="17.25" customHeight="1"/>
    <row r="258" ht="17.25" customHeight="1"/>
    <row r="259" ht="17.25" customHeight="1"/>
    <row r="260" ht="17.25" customHeight="1"/>
    <row r="261" ht="17.25" customHeight="1"/>
    <row r="262" ht="17.25" customHeight="1"/>
    <row r="263" ht="17.25" customHeight="1"/>
    <row r="264" ht="17.25" customHeight="1"/>
    <row r="265" ht="17.25" customHeight="1"/>
    <row r="266" ht="17.25" customHeight="1"/>
    <row r="267" ht="17.25" customHeight="1"/>
    <row r="268" ht="17.25" customHeight="1"/>
    <row r="269" ht="17.25" customHeight="1"/>
    <row r="270" ht="17.25" customHeight="1"/>
    <row r="271" ht="17.25" customHeight="1"/>
    <row r="272" ht="17.25" customHeight="1"/>
    <row r="273" ht="17.25" customHeight="1"/>
    <row r="274" ht="17.25" customHeight="1"/>
    <row r="275" ht="17.25" customHeight="1"/>
    <row r="276" ht="17.25" customHeight="1"/>
    <row r="277" ht="17.25" customHeight="1"/>
    <row r="278" ht="17.25" customHeight="1"/>
    <row r="279" ht="17.25" customHeight="1"/>
    <row r="280" ht="17.25" customHeight="1"/>
    <row r="281" ht="17.25" customHeight="1"/>
    <row r="282" ht="17.25" customHeight="1"/>
    <row r="283" ht="17.25" customHeight="1"/>
    <row r="284" ht="17.25" customHeight="1"/>
    <row r="285" ht="17.25" customHeight="1"/>
    <row r="286" ht="17.25" customHeight="1"/>
    <row r="287" ht="17.25" customHeight="1"/>
    <row r="288" ht="17.25" customHeight="1"/>
    <row r="289" ht="17.25" customHeight="1"/>
    <row r="290" ht="17.25" customHeight="1"/>
    <row r="291" ht="17.25" customHeight="1"/>
    <row r="292" ht="17.25" customHeight="1"/>
    <row r="293" ht="17.25" customHeight="1"/>
    <row r="294" ht="17.25" customHeight="1"/>
    <row r="295" ht="17.25" customHeight="1"/>
    <row r="296" ht="17.25" customHeight="1"/>
    <row r="297" ht="17.25" customHeight="1"/>
    <row r="298" ht="17.25" customHeight="1"/>
    <row r="299" ht="17.25" customHeight="1"/>
    <row r="300" ht="17.25" customHeight="1"/>
    <row r="301" ht="17.25" customHeight="1"/>
    <row r="302" ht="17.25" customHeight="1"/>
    <row r="303" ht="17.25" customHeight="1"/>
    <row r="304" ht="17.25" customHeight="1"/>
    <row r="305" ht="17.25" customHeight="1"/>
    <row r="306" ht="17.25" customHeight="1"/>
    <row r="307" ht="17.25" customHeight="1"/>
    <row r="308" ht="17.25" customHeight="1"/>
    <row r="309" ht="17.25" customHeight="1"/>
    <row r="310" ht="17.25" customHeight="1"/>
    <row r="311" ht="17.25" customHeight="1"/>
    <row r="312" ht="17.25" customHeight="1"/>
    <row r="313" ht="17.25" customHeight="1"/>
    <row r="314" ht="17.25" customHeight="1"/>
    <row r="315" ht="17.25" customHeight="1"/>
    <row r="316" ht="17.25" customHeight="1"/>
    <row r="317" ht="17.25" customHeight="1"/>
    <row r="318" ht="17.25" customHeight="1"/>
    <row r="319" ht="17.25" customHeight="1"/>
    <row r="320" ht="17.25" customHeight="1"/>
    <row r="321" ht="17.25" customHeight="1"/>
    <row r="322" ht="17.25" customHeight="1"/>
    <row r="323" ht="17.25" customHeight="1"/>
    <row r="324" ht="17.25" customHeight="1"/>
    <row r="325" ht="17.25" customHeight="1"/>
    <row r="326" ht="17.25" customHeight="1"/>
    <row r="327" ht="17.25" customHeight="1"/>
    <row r="328" ht="17.25" customHeight="1"/>
    <row r="329" ht="17.25" customHeight="1"/>
    <row r="330" ht="17.25" customHeight="1"/>
    <row r="331" ht="17.25" customHeight="1"/>
    <row r="332" ht="17.25" customHeight="1"/>
    <row r="333" ht="17.25" customHeight="1"/>
    <row r="334" ht="17.25" customHeight="1"/>
    <row r="335" ht="17.25" customHeight="1"/>
    <row r="336" ht="17.25" customHeight="1"/>
    <row r="337" ht="17.25" customHeight="1"/>
    <row r="338" ht="17.25" customHeight="1"/>
    <row r="339" ht="17.25" customHeight="1"/>
    <row r="340" ht="17.25" customHeight="1"/>
    <row r="341" ht="17.25" customHeight="1"/>
    <row r="342" ht="17.25" customHeight="1"/>
    <row r="343" ht="17.25" customHeight="1"/>
    <row r="344" ht="17.25" customHeight="1"/>
    <row r="345" ht="17.25" customHeight="1"/>
    <row r="346" ht="17.25" customHeight="1"/>
    <row r="347" ht="17.25" customHeight="1"/>
    <row r="348" ht="17.25" customHeight="1"/>
    <row r="349" ht="17.25" customHeight="1"/>
    <row r="350" ht="17.25" customHeight="1"/>
    <row r="351" ht="17.25" customHeight="1"/>
    <row r="352" ht="17.25" customHeight="1"/>
    <row r="353" ht="17.25" customHeight="1"/>
    <row r="354" ht="17.25" customHeight="1"/>
    <row r="355" ht="17.25" customHeight="1"/>
    <row r="356" ht="17.25" customHeight="1"/>
    <row r="357" ht="17.25" customHeight="1"/>
    <row r="358" ht="17.25" customHeight="1"/>
    <row r="359" ht="17.25" customHeight="1"/>
    <row r="360" ht="17.25" customHeight="1"/>
    <row r="361" ht="17.25" customHeight="1"/>
    <row r="362" ht="17.25" customHeight="1"/>
    <row r="363" ht="17.25" customHeight="1"/>
    <row r="364" ht="17.25" customHeight="1"/>
    <row r="365" ht="17.25" customHeight="1"/>
    <row r="366" ht="17.25" customHeight="1"/>
    <row r="367" ht="17.25" customHeight="1"/>
    <row r="368" ht="17.25" customHeight="1"/>
    <row r="369" ht="17.25" customHeight="1"/>
    <row r="370" ht="17.25" customHeight="1"/>
    <row r="371" ht="17.25" customHeight="1"/>
    <row r="372" ht="17.25" customHeight="1"/>
    <row r="373" ht="17.25" customHeight="1"/>
    <row r="374" ht="17.25" customHeight="1"/>
    <row r="375" ht="17.25" customHeight="1"/>
    <row r="376" ht="17.25" customHeight="1"/>
    <row r="377" ht="17.25" customHeight="1"/>
    <row r="378" ht="17.25" customHeight="1"/>
    <row r="379" ht="17.25" customHeight="1"/>
    <row r="380" ht="17.25" customHeight="1"/>
    <row r="381" ht="17.25" customHeight="1"/>
    <row r="382" ht="17.25" customHeight="1"/>
    <row r="383" ht="17.25" customHeight="1"/>
    <row r="384" ht="17.25" customHeight="1"/>
    <row r="385" ht="17.25" customHeight="1"/>
    <row r="386" ht="17.25" customHeight="1"/>
    <row r="387" ht="17.25" customHeight="1"/>
    <row r="388" ht="17.25" customHeight="1"/>
    <row r="389" ht="17.25" customHeight="1"/>
    <row r="390" ht="17.25" customHeight="1"/>
    <row r="391" ht="17.25" customHeight="1"/>
    <row r="392" ht="17.25" customHeight="1"/>
    <row r="393" ht="17.25" customHeight="1"/>
    <row r="394" ht="17.25" customHeight="1"/>
    <row r="395" ht="17.25" customHeight="1"/>
    <row r="396" ht="17.25" customHeight="1"/>
    <row r="397" ht="17.25" customHeight="1"/>
    <row r="398" ht="17.25" customHeight="1"/>
    <row r="399" ht="17.25" customHeight="1"/>
    <row r="400" ht="17.25" customHeight="1"/>
    <row r="401" ht="17.25" customHeight="1"/>
    <row r="402" ht="17.25" customHeight="1"/>
    <row r="403" ht="17.25" customHeight="1"/>
    <row r="404" ht="17.25" customHeight="1"/>
    <row r="405" ht="17.25" customHeight="1"/>
    <row r="406" ht="17.25" customHeight="1"/>
    <row r="407" ht="17.25" customHeight="1"/>
    <row r="408" ht="17.25" customHeight="1"/>
    <row r="409" ht="17.25" customHeight="1"/>
    <row r="410" ht="17.25" customHeight="1"/>
    <row r="411" ht="17.25" customHeight="1"/>
    <row r="412" ht="17.25" customHeight="1"/>
    <row r="413" ht="17.25" customHeight="1"/>
    <row r="414" ht="17.25" customHeight="1"/>
    <row r="415" ht="17.25" customHeight="1"/>
    <row r="416" ht="17.25" customHeight="1"/>
    <row r="417" ht="17.25" customHeight="1"/>
    <row r="418" ht="17.25" customHeight="1"/>
    <row r="419" ht="17.25" customHeight="1"/>
    <row r="420" ht="17.25" customHeight="1"/>
    <row r="421" ht="17.25" customHeight="1"/>
    <row r="422" ht="17.25" customHeight="1"/>
    <row r="423" ht="17.25" customHeight="1"/>
    <row r="424" ht="17.25" customHeight="1"/>
    <row r="425" ht="17.25" customHeight="1"/>
    <row r="426" ht="17.25" customHeight="1"/>
    <row r="427" ht="17.25" customHeight="1"/>
    <row r="428" ht="17.25" customHeight="1"/>
    <row r="429" ht="17.25" customHeight="1"/>
    <row r="430" ht="17.25" customHeight="1"/>
    <row r="431" ht="17.25" customHeight="1"/>
    <row r="432" ht="17.25" customHeight="1"/>
    <row r="433" ht="17.25" customHeight="1"/>
    <row r="434" ht="17.25" customHeight="1"/>
    <row r="435" ht="17.25" customHeight="1"/>
    <row r="436" ht="17.25" customHeight="1"/>
    <row r="437" ht="17.25" customHeight="1"/>
    <row r="438" ht="17.25" customHeight="1"/>
    <row r="439" ht="17.25" customHeight="1"/>
    <row r="440" ht="17.25" customHeight="1"/>
    <row r="441" ht="17.25" customHeight="1"/>
    <row r="442" ht="17.25" customHeight="1"/>
    <row r="443" ht="17.25" customHeight="1"/>
    <row r="444" ht="17.25" customHeight="1"/>
    <row r="445" ht="17.25" customHeight="1"/>
    <row r="446" ht="17.25" customHeight="1"/>
    <row r="447" ht="17.25" customHeight="1"/>
    <row r="448" ht="17.25" customHeight="1"/>
    <row r="449" ht="17.25" customHeight="1"/>
    <row r="450" ht="17.25" customHeight="1"/>
    <row r="451" ht="17.25" customHeight="1"/>
    <row r="452" ht="17.25" customHeight="1"/>
    <row r="453" ht="17.25" customHeight="1"/>
    <row r="454" ht="17.25" customHeight="1"/>
    <row r="455" ht="17.25" customHeight="1"/>
    <row r="456" ht="17.25" customHeight="1"/>
    <row r="457" ht="17.25" customHeight="1"/>
    <row r="458" ht="17.25" customHeight="1"/>
    <row r="459" ht="17.25" customHeight="1"/>
    <row r="460" ht="17.25" customHeight="1"/>
    <row r="461" ht="17.25" customHeight="1"/>
    <row r="462" ht="17.25" customHeight="1"/>
    <row r="463" ht="17.25" customHeight="1"/>
    <row r="464" ht="17.25" customHeight="1"/>
    <row r="465" ht="17.25" customHeight="1"/>
    <row r="466" ht="17.25" customHeight="1"/>
    <row r="467" ht="17.25" customHeight="1"/>
    <row r="468" ht="17.25" customHeight="1"/>
    <row r="469" ht="17.25" customHeight="1"/>
    <row r="470" ht="17.25" customHeight="1"/>
    <row r="471" ht="17.25" customHeight="1"/>
    <row r="472" ht="17.25" customHeight="1"/>
    <row r="473" ht="17.25" customHeight="1"/>
    <row r="474" ht="17.25" customHeight="1"/>
    <row r="475" ht="17.25" customHeight="1"/>
    <row r="476" ht="17.25" customHeight="1"/>
    <row r="477" ht="17.25" customHeight="1"/>
    <row r="478" ht="17.25" customHeight="1"/>
    <row r="479" ht="17.25" customHeight="1"/>
    <row r="480" ht="17.25" customHeight="1"/>
    <row r="481" ht="17.25" customHeight="1"/>
    <row r="482" ht="17.25" customHeight="1"/>
    <row r="483" ht="17.25" customHeight="1"/>
    <row r="484" ht="17.25" customHeight="1"/>
    <row r="485" ht="17.25" customHeight="1"/>
    <row r="486" ht="17.25" customHeight="1"/>
    <row r="487" ht="17.25" customHeight="1"/>
    <row r="488" ht="17.25" customHeight="1"/>
    <row r="489" ht="17.25" customHeight="1"/>
    <row r="490" ht="17.25" customHeight="1"/>
    <row r="491" ht="17.25" customHeight="1"/>
    <row r="492" ht="17.25" customHeight="1"/>
    <row r="493" ht="17.25" customHeight="1"/>
    <row r="494" ht="17.25" customHeight="1"/>
    <row r="495" ht="17.25" customHeight="1"/>
    <row r="496" ht="17.25" customHeight="1"/>
    <row r="497" ht="17.25" customHeight="1"/>
    <row r="498" ht="17.25" customHeight="1"/>
    <row r="499" ht="17.25" customHeight="1"/>
    <row r="500" ht="17.25" customHeight="1"/>
    <row r="501" ht="17.25" customHeight="1"/>
    <row r="502" ht="17.25" customHeight="1"/>
    <row r="503" ht="17.25" customHeight="1"/>
    <row r="504" ht="17.25" customHeight="1"/>
    <row r="505" ht="17.25" customHeight="1"/>
    <row r="506" ht="17.25" customHeight="1"/>
    <row r="507" ht="17.25" customHeight="1"/>
    <row r="508" ht="17.25" customHeight="1"/>
    <row r="509" ht="17.25" customHeight="1"/>
    <row r="510" ht="17.25" customHeight="1"/>
    <row r="511" ht="17.25" customHeight="1"/>
    <row r="512" ht="17.25" customHeight="1"/>
    <row r="513" ht="17.25" customHeight="1"/>
    <row r="514" ht="17.25" customHeight="1"/>
    <row r="515" ht="17.25" customHeight="1"/>
    <row r="516" ht="17.25" customHeight="1"/>
    <row r="517" ht="17.25" customHeight="1"/>
    <row r="518" ht="17.25" customHeight="1"/>
    <row r="519" ht="17.25" customHeight="1"/>
    <row r="520" ht="17.25" customHeight="1"/>
    <row r="521" ht="17.25" customHeight="1"/>
    <row r="522" ht="17.25" customHeight="1"/>
    <row r="523" ht="17.25" customHeight="1"/>
    <row r="524" ht="17.25" customHeight="1"/>
    <row r="525" ht="17.25" customHeight="1"/>
    <row r="526" ht="17.25" customHeight="1"/>
    <row r="527" ht="17.25" customHeight="1"/>
    <row r="528" ht="17.25" customHeight="1"/>
    <row r="529" ht="17.25" customHeight="1"/>
    <row r="530" ht="17.25" customHeight="1"/>
    <row r="531" ht="17.25" customHeight="1"/>
    <row r="532" ht="17.25" customHeight="1"/>
    <row r="533" ht="17.25" customHeight="1"/>
    <row r="534" ht="17.25" customHeight="1"/>
    <row r="535" ht="17.25" customHeight="1"/>
    <row r="536" ht="17.25" customHeight="1"/>
    <row r="537" ht="17.25" customHeight="1"/>
    <row r="538" ht="17.25" customHeight="1"/>
    <row r="539" ht="17.25" customHeight="1"/>
    <row r="540" ht="17.25" customHeight="1"/>
    <row r="541" ht="17.25" customHeight="1"/>
    <row r="542" ht="17.25" customHeight="1"/>
    <row r="543" ht="17.25" customHeight="1"/>
    <row r="544" ht="17.25" customHeight="1"/>
    <row r="545" ht="17.25" customHeight="1"/>
    <row r="546" ht="17.25" customHeight="1"/>
    <row r="547" ht="17.25" customHeight="1"/>
    <row r="548" ht="17.25" customHeight="1"/>
    <row r="549" ht="17.25" customHeight="1"/>
    <row r="550" ht="17.25" customHeight="1"/>
    <row r="551" ht="17.25" customHeight="1"/>
    <row r="552" ht="17.25" customHeight="1"/>
    <row r="553" ht="17.25" customHeight="1"/>
    <row r="554" ht="17.25" customHeight="1"/>
    <row r="555" ht="17.25" customHeight="1"/>
    <row r="556" ht="17.25" customHeight="1"/>
    <row r="557" ht="17.25" customHeight="1"/>
    <row r="558" ht="17.25" customHeight="1"/>
    <row r="559" ht="17.25" customHeight="1"/>
    <row r="560" ht="17.25" customHeight="1"/>
    <row r="561" ht="17.25" customHeight="1"/>
    <row r="562" ht="17.25" customHeight="1"/>
    <row r="563" ht="17.25" customHeight="1"/>
    <row r="564" ht="17.25" customHeight="1"/>
    <row r="565" ht="17.25" customHeight="1"/>
    <row r="566" ht="17.25" customHeight="1"/>
    <row r="567" ht="17.25" customHeight="1"/>
    <row r="568" ht="17.25" customHeight="1"/>
    <row r="569" ht="17.25" customHeight="1"/>
    <row r="570" ht="17.25" customHeight="1"/>
    <row r="571" ht="17.25" customHeight="1"/>
    <row r="572" ht="17.25" customHeight="1"/>
    <row r="573" ht="17.25" customHeight="1"/>
    <row r="574" ht="17.25" customHeight="1"/>
    <row r="575" ht="17.25" customHeight="1"/>
    <row r="576" ht="17.25" customHeight="1"/>
    <row r="577" ht="17.25" customHeight="1"/>
    <row r="578" ht="17.25" customHeight="1"/>
    <row r="579" ht="17.25" customHeight="1"/>
    <row r="580" ht="17.25" customHeight="1"/>
    <row r="581" ht="17.25" customHeight="1"/>
    <row r="582" ht="17.25" customHeight="1"/>
    <row r="583" ht="17.25" customHeight="1"/>
    <row r="584" ht="17.25" customHeight="1"/>
    <row r="585" ht="17.25" customHeight="1"/>
    <row r="586" ht="17.25" customHeight="1"/>
    <row r="587" ht="17.25" customHeight="1"/>
    <row r="588" ht="17.25" customHeight="1"/>
    <row r="589" ht="17.25" customHeight="1"/>
    <row r="590" ht="17.25" customHeight="1"/>
    <row r="591" ht="17.25" customHeight="1"/>
    <row r="592" ht="17.25" customHeight="1"/>
    <row r="593" ht="17.25" customHeight="1"/>
    <row r="594" ht="17.25" customHeight="1"/>
    <row r="595" ht="17.25" customHeight="1"/>
    <row r="596" ht="17.25" customHeight="1"/>
    <row r="597" ht="17.25" customHeight="1"/>
    <row r="598" ht="17.25" customHeight="1"/>
    <row r="599" ht="17.25" customHeight="1"/>
    <row r="600" ht="17.25" customHeight="1"/>
    <row r="601" ht="17.25" customHeight="1"/>
    <row r="602" ht="17.25" customHeight="1"/>
    <row r="603" ht="17.25" customHeight="1"/>
    <row r="604" ht="17.25" customHeight="1"/>
    <row r="605" ht="17.25" customHeight="1"/>
    <row r="606" ht="17.25" customHeight="1"/>
    <row r="607" ht="17.25" customHeight="1"/>
    <row r="608" ht="17.25" customHeight="1"/>
    <row r="609" ht="17.25" customHeight="1"/>
    <row r="610" ht="17.25" customHeight="1"/>
    <row r="611" ht="17.25" customHeight="1"/>
    <row r="612" ht="17.25" customHeight="1"/>
    <row r="613" ht="17.25" customHeight="1"/>
    <row r="614" ht="17.25" customHeight="1"/>
    <row r="615" ht="17.25" customHeight="1"/>
    <row r="616" ht="17.25" customHeight="1"/>
    <row r="617" ht="17.25" customHeight="1"/>
    <row r="618" ht="17.25" customHeight="1"/>
    <row r="619" ht="17.25" customHeight="1"/>
    <row r="620" ht="17.25" customHeight="1"/>
    <row r="621" ht="17.25" customHeight="1"/>
    <row r="622" ht="17.25" customHeight="1"/>
    <row r="623" ht="17.25" customHeight="1"/>
    <row r="624" ht="17.25" customHeight="1"/>
    <row r="625" ht="17.25" customHeight="1"/>
    <row r="626" ht="17.25" customHeight="1"/>
    <row r="627" ht="17.25" customHeight="1"/>
    <row r="628" ht="17.25" customHeight="1"/>
    <row r="629" ht="17.25" customHeight="1"/>
    <row r="630" ht="17.25" customHeight="1"/>
    <row r="631" ht="17.25" customHeight="1"/>
    <row r="632" ht="17.25" customHeight="1"/>
    <row r="633" ht="17.25" customHeight="1"/>
    <row r="634" ht="17.25" customHeight="1"/>
    <row r="635" ht="17.25" customHeight="1"/>
    <row r="636" ht="17.25" customHeight="1"/>
    <row r="637" ht="17.25" customHeight="1"/>
    <row r="638" ht="17.25" customHeight="1"/>
    <row r="639" ht="17.25" customHeight="1"/>
    <row r="640" ht="17.25" customHeight="1"/>
    <row r="641" ht="17.25" customHeight="1"/>
    <row r="642" ht="17.25" customHeight="1"/>
    <row r="643" ht="17.25" customHeight="1"/>
    <row r="644" ht="17.25" customHeight="1"/>
    <row r="645" ht="17.25" customHeight="1"/>
    <row r="646" ht="17.25" customHeight="1"/>
    <row r="647" ht="17.25" customHeight="1"/>
    <row r="648" ht="17.25" customHeight="1"/>
    <row r="649" ht="17.25" customHeight="1"/>
    <row r="650" ht="17.25" customHeight="1"/>
    <row r="651" ht="17.25" customHeight="1"/>
    <row r="652" ht="17.25" customHeight="1"/>
    <row r="653" ht="17.25" customHeight="1"/>
    <row r="654" ht="17.25" customHeight="1"/>
    <row r="655" ht="17.25" customHeight="1"/>
    <row r="656" ht="17.25" customHeight="1"/>
    <row r="657" ht="17.25" customHeight="1"/>
    <row r="658" ht="17.25" customHeight="1"/>
    <row r="659" ht="17.25" customHeight="1"/>
    <row r="660" ht="17.25" customHeight="1"/>
    <row r="661" ht="17.25" customHeight="1"/>
    <row r="662" ht="17.25" customHeight="1"/>
    <row r="663" ht="17.25" customHeight="1"/>
    <row r="664" ht="17.25" customHeight="1"/>
    <row r="665" ht="17.25" customHeight="1"/>
    <row r="666" ht="17.25" customHeight="1"/>
    <row r="667" ht="17.25" customHeight="1"/>
    <row r="668" ht="17.25" customHeight="1"/>
    <row r="669" ht="17.25" customHeight="1"/>
    <row r="670" ht="17.25" customHeight="1"/>
    <row r="671" ht="17.25" customHeight="1"/>
    <row r="672" ht="17.25" customHeight="1"/>
    <row r="673" ht="17.25" customHeight="1"/>
    <row r="674" ht="17.25" customHeight="1"/>
    <row r="675" ht="17.25" customHeight="1"/>
    <row r="676" ht="17.25" customHeight="1"/>
    <row r="677" ht="17.25" customHeight="1"/>
    <row r="678" ht="17.25" customHeight="1"/>
    <row r="679" ht="17.25" customHeight="1"/>
    <row r="680" ht="17.25" customHeight="1"/>
    <row r="681" ht="17.25" customHeight="1"/>
    <row r="682" ht="17.25" customHeight="1"/>
    <row r="683" ht="17.25" customHeight="1"/>
    <row r="684" ht="17.25" customHeight="1"/>
    <row r="685" ht="17.25" customHeight="1"/>
    <row r="686" ht="17.25" customHeight="1"/>
    <row r="687" ht="17.25" customHeight="1"/>
    <row r="688" ht="17.25" customHeight="1"/>
    <row r="689" ht="17.25" customHeight="1"/>
    <row r="690" ht="17.25" customHeight="1"/>
    <row r="691" ht="17.25" customHeight="1"/>
    <row r="692" ht="17.25" customHeight="1"/>
    <row r="693" ht="17.25" customHeight="1"/>
    <row r="694" ht="17.25" customHeight="1"/>
    <row r="695" ht="17.25" customHeight="1"/>
    <row r="696" ht="17.25" customHeight="1"/>
    <row r="697" ht="17.25" customHeight="1"/>
    <row r="698" ht="17.25" customHeight="1"/>
    <row r="699" ht="17.25" customHeight="1"/>
    <row r="700" ht="17.25" customHeight="1"/>
    <row r="701" ht="17.25" customHeight="1"/>
    <row r="702" ht="17.25" customHeight="1"/>
    <row r="703" ht="17.25" customHeight="1"/>
    <row r="704" ht="17.25" customHeight="1"/>
    <row r="705" ht="17.25" customHeight="1"/>
    <row r="706" ht="17.25" customHeight="1"/>
    <row r="707" ht="17.25" customHeight="1"/>
    <row r="708" ht="17.25" customHeight="1"/>
    <row r="709" ht="17.25" customHeight="1"/>
    <row r="710" ht="17.25" customHeight="1"/>
    <row r="711" ht="17.25" customHeight="1"/>
    <row r="712" ht="17.25" customHeight="1"/>
    <row r="713" ht="17.25" customHeight="1"/>
    <row r="714" ht="17.25" customHeight="1"/>
    <row r="715" ht="17.25" customHeight="1"/>
    <row r="716" ht="17.25" customHeight="1"/>
    <row r="717" ht="17.25" customHeight="1"/>
    <row r="718" ht="17.25" customHeight="1"/>
    <row r="719" ht="17.25" customHeight="1"/>
    <row r="720" ht="17.25" customHeight="1"/>
    <row r="721" ht="17.25" customHeight="1"/>
    <row r="722" ht="17.25" customHeight="1"/>
    <row r="723" ht="17.25" customHeight="1"/>
    <row r="724" ht="17.25" customHeight="1"/>
    <row r="725" ht="17.25" customHeight="1"/>
    <row r="726" ht="17.25" customHeight="1"/>
    <row r="727" ht="17.25" customHeight="1"/>
    <row r="728" ht="17.25" customHeight="1"/>
    <row r="729" ht="17.25" customHeight="1"/>
    <row r="730" ht="17.25" customHeight="1"/>
    <row r="731" ht="17.25" customHeight="1"/>
    <row r="732" ht="17.25" customHeight="1"/>
    <row r="733" ht="17.25" customHeight="1"/>
    <row r="734" ht="17.25" customHeight="1"/>
    <row r="735" ht="17.25" customHeight="1"/>
    <row r="736" ht="17.25" customHeight="1"/>
    <row r="737" ht="17.25" customHeight="1"/>
    <row r="738" ht="17.25" customHeight="1"/>
    <row r="739" ht="17.25" customHeight="1"/>
    <row r="740" ht="17.25" customHeight="1"/>
    <row r="741" ht="17.25" customHeight="1"/>
    <row r="742" ht="17.25" customHeight="1"/>
    <row r="743" ht="17.25" customHeight="1"/>
    <row r="744" ht="17.25" customHeight="1"/>
    <row r="745" ht="17.25" customHeight="1"/>
    <row r="746" ht="17.25" customHeight="1"/>
    <row r="747" ht="17.25" customHeight="1"/>
    <row r="748" ht="17.25" customHeight="1"/>
    <row r="749" ht="17.25" customHeight="1"/>
    <row r="750" ht="17.25" customHeight="1"/>
    <row r="751" ht="17.25" customHeight="1"/>
    <row r="752" ht="17.25" customHeight="1"/>
    <row r="753" ht="17.25" customHeight="1"/>
    <row r="754" ht="17.25" customHeight="1"/>
    <row r="755" ht="17.25" customHeight="1"/>
    <row r="756" ht="17.25" customHeight="1"/>
    <row r="757" ht="17.25" customHeight="1"/>
    <row r="758" ht="17.25" customHeight="1"/>
    <row r="759" ht="17.25" customHeight="1"/>
    <row r="760" ht="17.25" customHeight="1"/>
    <row r="761" ht="17.25" customHeight="1"/>
    <row r="762" ht="17.25" customHeight="1"/>
    <row r="763" ht="17.25" customHeight="1"/>
    <row r="764" ht="17.25" customHeight="1"/>
    <row r="765" ht="17.25" customHeight="1"/>
    <row r="766" ht="17.25" customHeight="1"/>
    <row r="767" ht="17.25" customHeight="1"/>
    <row r="768" ht="17.25" customHeight="1"/>
    <row r="769" ht="17.25" customHeight="1"/>
    <row r="770" ht="17.25" customHeight="1"/>
    <row r="771" ht="17.25" customHeight="1"/>
    <row r="772" ht="17.25" customHeight="1"/>
    <row r="773" ht="17.25" customHeight="1"/>
    <row r="774" ht="17.25" customHeight="1"/>
    <row r="775" ht="17.25" customHeight="1"/>
    <row r="776" ht="17.25" customHeight="1"/>
    <row r="777" ht="17.25" customHeight="1"/>
    <row r="778" ht="17.25" customHeight="1"/>
    <row r="779" ht="17.25" customHeight="1"/>
    <row r="780" ht="17.25" customHeight="1"/>
    <row r="781" ht="17.25" customHeight="1"/>
    <row r="782" ht="17.25" customHeight="1"/>
    <row r="783" ht="17.25" customHeight="1"/>
    <row r="784" ht="17.25" customHeight="1"/>
    <row r="785" ht="17.25" customHeight="1"/>
    <row r="786" ht="17.25" customHeight="1"/>
    <row r="787" ht="17.25" customHeight="1"/>
    <row r="788" ht="17.25" customHeight="1"/>
    <row r="789" ht="17.25" customHeight="1"/>
    <row r="790" ht="17.25" customHeight="1"/>
    <row r="791" ht="17.25" customHeight="1"/>
    <row r="792" ht="17.25" customHeight="1"/>
    <row r="793" ht="17.25" customHeight="1"/>
    <row r="794" ht="17.25" customHeight="1"/>
    <row r="795" ht="17.25" customHeight="1"/>
    <row r="796" ht="17.25" customHeight="1"/>
    <row r="797" ht="17.25" customHeight="1"/>
    <row r="798" ht="17.25" customHeight="1"/>
    <row r="799" ht="17.25" customHeight="1"/>
    <row r="800" ht="17.25" customHeight="1"/>
    <row r="801" ht="17.25" customHeight="1"/>
    <row r="802" ht="17.25" customHeight="1"/>
    <row r="803" ht="17.25" customHeight="1"/>
    <row r="804" ht="17.25" customHeight="1"/>
    <row r="805" ht="17.25" customHeight="1"/>
    <row r="806" ht="17.25" customHeight="1"/>
    <row r="807" ht="17.25" customHeight="1"/>
    <row r="808" ht="17.25" customHeight="1"/>
    <row r="809" ht="17.25" customHeight="1"/>
    <row r="810" ht="17.25" customHeight="1"/>
    <row r="811" ht="17.25" customHeight="1"/>
    <row r="812" ht="17.25" customHeight="1"/>
    <row r="813" ht="17.25" customHeight="1"/>
    <row r="814" ht="17.25" customHeight="1"/>
    <row r="815" ht="17.25" customHeight="1"/>
    <row r="816" ht="17.25" customHeight="1"/>
    <row r="817" ht="17.25" customHeight="1"/>
    <row r="818" ht="17.25" customHeight="1"/>
    <row r="819" ht="17.25" customHeight="1"/>
    <row r="820" ht="17.25" customHeight="1"/>
    <row r="821" ht="17.25" customHeight="1"/>
    <row r="822" ht="17.25" customHeight="1"/>
    <row r="823" ht="17.25" customHeight="1"/>
    <row r="824" ht="17.25" customHeight="1"/>
    <row r="825" ht="17.25" customHeight="1"/>
    <row r="826" ht="17.25" customHeight="1"/>
    <row r="827" ht="17.25" customHeight="1"/>
    <row r="828" ht="17.25" customHeight="1"/>
    <row r="829" ht="17.25" customHeight="1"/>
    <row r="830" ht="17.25" customHeight="1"/>
    <row r="831" ht="17.25" customHeight="1"/>
    <row r="832" ht="17.25" customHeight="1"/>
    <row r="833" ht="17.25" customHeight="1"/>
    <row r="834" ht="17.25" customHeight="1"/>
    <row r="835" ht="17.25" customHeight="1"/>
    <row r="836" ht="17.25" customHeight="1"/>
    <row r="837" ht="17.25" customHeight="1"/>
    <row r="838" ht="17.25" customHeight="1"/>
    <row r="839" ht="17.25" customHeight="1"/>
    <row r="840" ht="17.25" customHeight="1"/>
    <row r="841" ht="17.25" customHeight="1"/>
    <row r="842" ht="17.25" customHeight="1"/>
    <row r="843" ht="17.25" customHeight="1"/>
    <row r="844" ht="17.25" customHeight="1"/>
    <row r="845" ht="17.25" customHeight="1"/>
    <row r="846" ht="17.25" customHeight="1"/>
    <row r="847" ht="17.25" customHeight="1"/>
    <row r="848" ht="17.25" customHeight="1"/>
    <row r="849" ht="17.25" customHeight="1"/>
    <row r="850" ht="17.25" customHeight="1"/>
    <row r="851" ht="17.25" customHeight="1"/>
    <row r="852" ht="17.25" customHeight="1"/>
    <row r="853" ht="17.25" customHeight="1"/>
    <row r="854" ht="17.25" customHeight="1"/>
    <row r="855" ht="17.25" customHeight="1"/>
    <row r="856" ht="17.25" customHeight="1"/>
    <row r="857" ht="17.25" customHeight="1"/>
    <row r="858" ht="17.25" customHeight="1"/>
    <row r="859" ht="17.25" customHeight="1"/>
    <row r="860" ht="17.25" customHeight="1"/>
    <row r="861" ht="17.25" customHeight="1"/>
    <row r="862" ht="17.25" customHeight="1"/>
    <row r="863" ht="17.25" customHeight="1"/>
    <row r="864" ht="17.25" customHeight="1"/>
    <row r="865" ht="17.25" customHeight="1"/>
    <row r="866" ht="17.25" customHeight="1"/>
    <row r="867" ht="17.25" customHeight="1"/>
    <row r="868" ht="17.25" customHeight="1"/>
    <row r="869" ht="17.25" customHeight="1"/>
    <row r="870" ht="17.25" customHeight="1"/>
    <row r="871" ht="17.25" customHeight="1"/>
    <row r="872" ht="17.25" customHeight="1"/>
    <row r="873" ht="17.25" customHeight="1"/>
    <row r="874" ht="17.25" customHeight="1"/>
    <row r="875" ht="17.25" customHeight="1"/>
    <row r="876" ht="17.25" customHeight="1"/>
    <row r="877" ht="17.25" customHeight="1"/>
    <row r="878" ht="17.25" customHeight="1"/>
    <row r="879" ht="17.25" customHeight="1"/>
    <row r="880" ht="17.25" customHeight="1"/>
    <row r="881" ht="17.25" customHeight="1"/>
    <row r="882" ht="17.25" customHeight="1"/>
    <row r="883" ht="17.25" customHeight="1"/>
    <row r="884" ht="17.25" customHeight="1"/>
    <row r="885" ht="17.25" customHeight="1"/>
    <row r="886" ht="17.25" customHeight="1"/>
    <row r="887" ht="17.25" customHeight="1"/>
    <row r="888" ht="17.25" customHeight="1"/>
    <row r="889" ht="17.25" customHeight="1"/>
    <row r="890" ht="17.25" customHeight="1"/>
    <row r="891" ht="17.25" customHeight="1"/>
    <row r="892" ht="17.25" customHeight="1"/>
    <row r="893" ht="17.25" customHeight="1"/>
    <row r="894" ht="17.25" customHeight="1"/>
    <row r="895" ht="17.25" customHeight="1"/>
    <row r="896" ht="17.25" customHeight="1"/>
    <row r="897" ht="17.25" customHeight="1"/>
    <row r="898" ht="17.25" customHeight="1"/>
    <row r="899" ht="17.25" customHeight="1"/>
    <row r="900" ht="17.25" customHeight="1"/>
    <row r="901" ht="17.25" customHeight="1"/>
    <row r="902" ht="17.25" customHeight="1"/>
    <row r="903" ht="17.25" customHeight="1"/>
    <row r="904" ht="17.25" customHeight="1"/>
    <row r="905" ht="17.25" customHeight="1"/>
    <row r="906" ht="17.25" customHeight="1"/>
    <row r="907" ht="17.25" customHeight="1"/>
    <row r="908" ht="17.25" customHeight="1"/>
    <row r="909" ht="17.25" customHeight="1"/>
    <row r="910" ht="17.25" customHeight="1"/>
    <row r="911" ht="17.25" customHeight="1"/>
    <row r="912" ht="17.25" customHeight="1"/>
    <row r="913" ht="17.25" customHeight="1"/>
    <row r="914" ht="17.25" customHeight="1"/>
    <row r="915" ht="17.25" customHeight="1"/>
    <row r="916" ht="17.25" customHeight="1"/>
    <row r="917" ht="17.25" customHeight="1"/>
    <row r="918" ht="17.25" customHeight="1"/>
    <row r="919" ht="17.25" customHeight="1"/>
    <row r="920" ht="17.25" customHeight="1"/>
    <row r="921" ht="17.25" customHeight="1"/>
    <row r="922" ht="17.25" customHeight="1"/>
    <row r="923" ht="17.25" customHeight="1"/>
    <row r="924" ht="17.25" customHeight="1"/>
    <row r="925" ht="17.25" customHeight="1"/>
    <row r="926" ht="17.25" customHeight="1"/>
    <row r="927" ht="17.25" customHeight="1"/>
    <row r="928" ht="17.25" customHeight="1"/>
    <row r="929" ht="17.25" customHeight="1"/>
    <row r="930" ht="17.25" customHeight="1"/>
    <row r="931" ht="17.25" customHeight="1"/>
    <row r="932" ht="17.25" customHeight="1"/>
    <row r="933" ht="17.25" customHeight="1"/>
    <row r="934" ht="17.25" customHeight="1"/>
    <row r="935" ht="17.25" customHeight="1"/>
    <row r="936" ht="17.25" customHeight="1"/>
    <row r="937" ht="17.25" customHeight="1"/>
    <row r="938" ht="17.25" customHeight="1"/>
    <row r="939" ht="17.25" customHeight="1"/>
    <row r="940" ht="17.25" customHeight="1"/>
    <row r="941" ht="17.25" customHeight="1"/>
    <row r="942" ht="17.25" customHeight="1"/>
    <row r="943" ht="17.25" customHeight="1"/>
    <row r="944" ht="17.25" customHeight="1"/>
    <row r="945" ht="17.25" customHeight="1"/>
    <row r="946" ht="17.25" customHeight="1"/>
    <row r="947" ht="17.25" customHeight="1"/>
    <row r="948" ht="17.25" customHeight="1"/>
    <row r="949" ht="17.25" customHeight="1"/>
    <row r="950" ht="17.25" customHeight="1"/>
    <row r="951" ht="17.25" customHeight="1"/>
    <row r="952" ht="17.25" customHeight="1"/>
    <row r="953" ht="17.25" customHeight="1"/>
    <row r="954" ht="17.25" customHeight="1"/>
    <row r="955" ht="17.25" customHeight="1"/>
    <row r="956" ht="17.25" customHeight="1"/>
    <row r="957" ht="17.25" customHeight="1"/>
    <row r="958" ht="17.25" customHeight="1"/>
    <row r="959" ht="17.25" customHeight="1"/>
    <row r="960" ht="17.25" customHeight="1"/>
    <row r="961" ht="17.25" customHeight="1"/>
    <row r="962" ht="17.25" customHeight="1"/>
    <row r="963" ht="17.25" customHeight="1"/>
    <row r="964" ht="17.25" customHeight="1"/>
    <row r="965" ht="17.25" customHeight="1"/>
    <row r="966" ht="17.25" customHeight="1"/>
    <row r="967" ht="17.25" customHeight="1"/>
    <row r="968" ht="17.25" customHeight="1"/>
    <row r="969" ht="17.25" customHeight="1"/>
    <row r="970" ht="17.25" customHeight="1"/>
    <row r="971" ht="17.25" customHeight="1"/>
    <row r="972" ht="17.25" customHeight="1"/>
    <row r="973" ht="17.25" customHeight="1"/>
    <row r="974" ht="17.25" customHeight="1"/>
    <row r="975" ht="17.25" customHeight="1"/>
    <row r="976" ht="17.25" customHeight="1"/>
    <row r="977" ht="17.25" customHeight="1"/>
    <row r="978" ht="17.25" customHeight="1"/>
    <row r="979" ht="17.25" customHeight="1"/>
    <row r="980" ht="17.25" customHeight="1"/>
    <row r="981" ht="17.25" customHeight="1"/>
    <row r="982" ht="17.25" customHeight="1"/>
    <row r="983" ht="17.25" customHeight="1"/>
    <row r="984" ht="17.25" customHeight="1"/>
    <row r="985" ht="17.25" customHeight="1"/>
    <row r="986" ht="17.25" customHeight="1"/>
    <row r="987" ht="17.25" customHeight="1"/>
    <row r="988" ht="17.25" customHeight="1"/>
    <row r="989" ht="17.25" customHeight="1"/>
    <row r="990" ht="17.25" customHeight="1"/>
    <row r="991" ht="17.25" customHeight="1"/>
    <row r="992" ht="17.25" customHeight="1"/>
    <row r="993" ht="17.25" customHeight="1"/>
    <row r="994" ht="17.25" customHeight="1"/>
    <row r="995" ht="17.25" customHeight="1"/>
    <row r="996" ht="17.25" customHeight="1"/>
    <row r="997" ht="17.25" customHeight="1"/>
    <row r="998" ht="17.25" customHeight="1"/>
    <row r="999" ht="17.25" customHeight="1"/>
    <row r="1000" ht="17.25" customHeight="1"/>
  </sheetData>
  <phoneticPr fontId="4" type="noConversion"/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tabSelected="1" topLeftCell="A176" zoomScale="85" zoomScaleNormal="85" workbookViewId="0">
      <selection activeCell="E189" sqref="E189"/>
    </sheetView>
  </sheetViews>
  <sheetFormatPr defaultColWidth="12.6640625" defaultRowHeight="15" customHeight="1"/>
  <cols>
    <col min="1" max="1" width="7.77734375" style="4" customWidth="1"/>
    <col min="2" max="2" width="25.77734375" style="4" customWidth="1"/>
    <col min="3" max="3" width="24.6640625" style="4" customWidth="1"/>
    <col min="4" max="4" width="20.44140625" style="4" customWidth="1"/>
    <col min="5" max="5" width="25.77734375" style="4" customWidth="1"/>
    <col min="6" max="6" width="14.77734375" style="4" customWidth="1"/>
    <col min="7" max="8" width="14.109375" style="4" customWidth="1"/>
    <col min="9" max="9" width="18.44140625" style="4" customWidth="1"/>
    <col min="10" max="10" width="16.77734375" style="4" customWidth="1"/>
    <col min="11" max="11" width="68.33203125" style="4" customWidth="1"/>
    <col min="12" max="12" width="21" style="4" customWidth="1"/>
    <col min="13" max="13" width="8.6640625" style="4" customWidth="1"/>
    <col min="14" max="14" width="9" style="4" customWidth="1"/>
    <col min="15" max="15" width="27.88671875" style="4" customWidth="1"/>
    <col min="16" max="16" width="18.6640625" style="4" customWidth="1"/>
    <col min="17" max="17" width="20.44140625" style="4" customWidth="1"/>
    <col min="18" max="18" width="17.77734375" style="4" customWidth="1"/>
    <col min="19" max="26" width="7.6640625" style="4" customWidth="1"/>
    <col min="27" max="16384" width="12.6640625" style="4"/>
  </cols>
  <sheetData>
    <row r="1" spans="1:18" ht="17.25" customHeight="1">
      <c r="A1" s="5" t="s">
        <v>4</v>
      </c>
      <c r="B1" s="6" t="s">
        <v>5</v>
      </c>
      <c r="C1" s="7" t="s">
        <v>6</v>
      </c>
      <c r="D1" s="8" t="s">
        <v>7</v>
      </c>
      <c r="E1" s="9" t="s">
        <v>8</v>
      </c>
      <c r="F1" s="10" t="s">
        <v>9</v>
      </c>
      <c r="G1" s="9" t="s">
        <v>10</v>
      </c>
      <c r="H1" s="9" t="s">
        <v>11</v>
      </c>
      <c r="I1" s="11" t="s">
        <v>12</v>
      </c>
      <c r="J1" s="11" t="s">
        <v>13</v>
      </c>
      <c r="K1" s="11" t="s">
        <v>14</v>
      </c>
      <c r="L1" s="11" t="s">
        <v>15</v>
      </c>
      <c r="M1" s="8" t="s">
        <v>16</v>
      </c>
      <c r="N1" s="11" t="s">
        <v>17</v>
      </c>
      <c r="O1" s="12" t="s">
        <v>18</v>
      </c>
      <c r="P1" s="13" t="s">
        <v>19</v>
      </c>
      <c r="Q1" s="13" t="s">
        <v>20</v>
      </c>
      <c r="R1" s="13" t="s">
        <v>21</v>
      </c>
    </row>
    <row r="2" spans="1:18" ht="17.25" customHeight="1">
      <c r="A2" s="14"/>
      <c r="B2" s="15" t="s">
        <v>563</v>
      </c>
      <c r="C2" s="16" t="s">
        <v>564</v>
      </c>
      <c r="D2" s="17" t="s">
        <v>565</v>
      </c>
      <c r="E2" s="18" t="s">
        <v>566</v>
      </c>
      <c r="F2" s="19" t="s">
        <v>567</v>
      </c>
      <c r="G2" s="18" t="s">
        <v>568</v>
      </c>
      <c r="H2" s="18"/>
      <c r="I2" s="19" t="s">
        <v>569</v>
      </c>
      <c r="J2" s="19" t="s">
        <v>22</v>
      </c>
      <c r="K2" s="19" t="s">
        <v>570</v>
      </c>
      <c r="L2" s="19" t="s">
        <v>571</v>
      </c>
      <c r="M2" s="17" t="s">
        <v>572</v>
      </c>
      <c r="N2" s="19" t="s">
        <v>573</v>
      </c>
      <c r="O2" s="20" t="s">
        <v>574</v>
      </c>
      <c r="P2" s="20" t="s">
        <v>575</v>
      </c>
      <c r="Q2" s="20" t="s">
        <v>576</v>
      </c>
      <c r="R2" s="20" t="s">
        <v>577</v>
      </c>
    </row>
    <row r="3" spans="1:18" ht="17.25" customHeight="1">
      <c r="A3" s="21">
        <v>1</v>
      </c>
      <c r="B3" s="22" t="s">
        <v>23</v>
      </c>
      <c r="C3" s="22"/>
      <c r="D3" s="23" t="s">
        <v>24</v>
      </c>
      <c r="E3" s="24" t="str">
        <f>_xlfn.XLOOKUP(D3, Composer!A:A, Composer!B:B, "-")</f>
        <v>게오르크 프리드리히 헨델</v>
      </c>
      <c r="F3" s="25"/>
      <c r="G3" s="24" t="str">
        <f>_xlfn.XLOOKUP(D3, Composer!A:A, Composer!C:C, "-")</f>
        <v>바로크</v>
      </c>
      <c r="H3" s="24" t="str">
        <f>_xlfn.XLOOKUP(E3, Composer!B:B, Composer!D:D, "-")</f>
        <v>Baroque</v>
      </c>
      <c r="I3" s="22" t="s">
        <v>578</v>
      </c>
      <c r="J3" s="25"/>
      <c r="K3" s="22" t="s">
        <v>25</v>
      </c>
      <c r="L3" s="22" t="s">
        <v>26</v>
      </c>
      <c r="M3" s="26">
        <v>3</v>
      </c>
      <c r="N3" s="25"/>
      <c r="O3" s="27"/>
      <c r="P3" s="28" t="s">
        <v>27</v>
      </c>
      <c r="Q3" s="28"/>
      <c r="R3" s="28"/>
    </row>
    <row r="4" spans="1:18" ht="17.25" customHeight="1">
      <c r="A4" s="29">
        <v>2</v>
      </c>
      <c r="B4" s="30" t="s">
        <v>28</v>
      </c>
      <c r="C4" s="30"/>
      <c r="D4" s="31" t="s">
        <v>29</v>
      </c>
      <c r="E4" s="24" t="str">
        <f>_xlfn.XLOOKUP(D4, Composer!A:A, Composer!B:B, "-")</f>
        <v>도메니코 스카를라티</v>
      </c>
      <c r="F4" s="28"/>
      <c r="G4" s="24" t="str">
        <f>_xlfn.XLOOKUP(D4, Composer!A:A, Composer!C:C, "-")</f>
        <v>바로크</v>
      </c>
      <c r="H4" s="24" t="str">
        <f>_xlfn.XLOOKUP(E4, Composer!B:B, Composer!D:D, "-")</f>
        <v>Baroque</v>
      </c>
      <c r="I4" s="30" t="s">
        <v>579</v>
      </c>
      <c r="J4" s="30"/>
      <c r="K4" s="30" t="s">
        <v>30</v>
      </c>
      <c r="L4" s="30" t="s">
        <v>31</v>
      </c>
      <c r="M4" s="32">
        <v>3</v>
      </c>
      <c r="N4" s="28"/>
      <c r="O4" s="33" t="s">
        <v>580</v>
      </c>
      <c r="P4" s="28"/>
      <c r="Q4" s="28"/>
      <c r="R4" s="28"/>
    </row>
    <row r="5" spans="1:18" ht="17.25" customHeight="1">
      <c r="A5" s="29">
        <v>3</v>
      </c>
      <c r="B5" s="30" t="s">
        <v>32</v>
      </c>
      <c r="C5" s="30"/>
      <c r="D5" s="31" t="s">
        <v>29</v>
      </c>
      <c r="E5" s="24" t="str">
        <f>_xlfn.XLOOKUP(D5, Composer!A:A, Composer!B:B, "-")</f>
        <v>도메니코 스카를라티</v>
      </c>
      <c r="F5" s="28"/>
      <c r="G5" s="24" t="str">
        <f>_xlfn.XLOOKUP(D5, Composer!A:A, Composer!C:C, "-")</f>
        <v>바로크</v>
      </c>
      <c r="H5" s="24" t="str">
        <f>_xlfn.XLOOKUP(E5, Composer!B:B, Composer!D:D, "-")</f>
        <v>Baroque</v>
      </c>
      <c r="I5" s="30" t="s">
        <v>579</v>
      </c>
      <c r="J5" s="30"/>
      <c r="K5" s="30" t="s">
        <v>30</v>
      </c>
      <c r="L5" s="30" t="s">
        <v>33</v>
      </c>
      <c r="M5" s="32">
        <v>3</v>
      </c>
      <c r="N5" s="28"/>
      <c r="O5" s="34"/>
      <c r="P5" s="28"/>
      <c r="Q5" s="28"/>
      <c r="R5" s="28"/>
    </row>
    <row r="6" spans="1:18" ht="17.25" customHeight="1">
      <c r="A6" s="29">
        <v>4</v>
      </c>
      <c r="B6" s="30" t="s">
        <v>34</v>
      </c>
      <c r="C6" s="30"/>
      <c r="D6" s="31" t="s">
        <v>35</v>
      </c>
      <c r="E6" s="24" t="str">
        <f>_xlfn.XLOOKUP(D6, Composer!A:A, Composer!B:B, "-")</f>
        <v>요한 세바스티안 바흐</v>
      </c>
      <c r="F6" s="28"/>
      <c r="G6" s="24" t="str">
        <f>_xlfn.XLOOKUP(D6, Composer!A:A, Composer!C:C, "-")</f>
        <v>바로크</v>
      </c>
      <c r="H6" s="24" t="str">
        <f>_xlfn.XLOOKUP(E6, Composer!B:B, Composer!D:D, "-")</f>
        <v>Baroque</v>
      </c>
      <c r="I6" s="30" t="s">
        <v>578</v>
      </c>
      <c r="J6" s="30"/>
      <c r="K6" s="30" t="s">
        <v>36</v>
      </c>
      <c r="L6" s="30" t="s">
        <v>37</v>
      </c>
      <c r="M6" s="32">
        <v>3</v>
      </c>
      <c r="N6" s="28"/>
      <c r="O6" s="34"/>
      <c r="P6" s="28" t="s">
        <v>38</v>
      </c>
      <c r="Q6" s="28"/>
      <c r="R6" s="28"/>
    </row>
    <row r="7" spans="1:18" ht="17.25" customHeight="1">
      <c r="A7" s="29">
        <v>5</v>
      </c>
      <c r="B7" s="30" t="s">
        <v>39</v>
      </c>
      <c r="C7" s="30"/>
      <c r="D7" s="31" t="s">
        <v>35</v>
      </c>
      <c r="E7" s="24" t="str">
        <f>_xlfn.XLOOKUP(D7, Composer!A:A, Composer!B:B, "-")</f>
        <v>요한 세바스티안 바흐</v>
      </c>
      <c r="F7" s="28"/>
      <c r="G7" s="24" t="str">
        <f>_xlfn.XLOOKUP(D7, Composer!A:A, Composer!C:C, "-")</f>
        <v>바로크</v>
      </c>
      <c r="H7" s="24" t="str">
        <f>_xlfn.XLOOKUP(E7, Composer!B:B, Composer!D:D, "-")</f>
        <v>Baroque</v>
      </c>
      <c r="I7" s="30" t="s">
        <v>578</v>
      </c>
      <c r="J7" s="30"/>
      <c r="K7" s="30" t="s">
        <v>40</v>
      </c>
      <c r="L7" s="30" t="s">
        <v>41</v>
      </c>
      <c r="M7" s="32">
        <v>3</v>
      </c>
      <c r="N7" s="28"/>
      <c r="O7" s="34"/>
      <c r="P7" s="28" t="s">
        <v>42</v>
      </c>
      <c r="Q7" s="28"/>
      <c r="R7" s="28"/>
    </row>
    <row r="8" spans="1:18" ht="17.25" customHeight="1">
      <c r="A8" s="29">
        <v>6</v>
      </c>
      <c r="B8" s="30" t="s">
        <v>43</v>
      </c>
      <c r="C8" s="30"/>
      <c r="D8" s="31" t="s">
        <v>35</v>
      </c>
      <c r="E8" s="24" t="str">
        <f>_xlfn.XLOOKUP(D8, Composer!A:A, Composer!B:B, "-")</f>
        <v>요한 세바스티안 바흐</v>
      </c>
      <c r="F8" s="28"/>
      <c r="G8" s="24" t="str">
        <f>_xlfn.XLOOKUP(D8, Composer!A:A, Composer!C:C, "-")</f>
        <v>바로크</v>
      </c>
      <c r="H8" s="24" t="str">
        <f>_xlfn.XLOOKUP(E8, Composer!B:B, Composer!D:D, "-")</f>
        <v>Baroque</v>
      </c>
      <c r="I8" s="30" t="s">
        <v>581</v>
      </c>
      <c r="J8" s="30"/>
      <c r="K8" s="30" t="s">
        <v>44</v>
      </c>
      <c r="L8" s="30" t="s">
        <v>45</v>
      </c>
      <c r="M8" s="32">
        <v>3</v>
      </c>
      <c r="N8" s="28"/>
      <c r="O8" s="34"/>
      <c r="P8" s="28" t="s">
        <v>46</v>
      </c>
      <c r="Q8" s="28"/>
      <c r="R8" s="28"/>
    </row>
    <row r="9" spans="1:18" ht="17.25" customHeight="1">
      <c r="A9" s="29">
        <v>7</v>
      </c>
      <c r="B9" s="30" t="s">
        <v>47</v>
      </c>
      <c r="C9" s="30"/>
      <c r="D9" s="31" t="s">
        <v>35</v>
      </c>
      <c r="E9" s="24" t="str">
        <f>_xlfn.XLOOKUP(D9, Composer!A:A, Composer!B:B, "-")</f>
        <v>요한 세바스티안 바흐</v>
      </c>
      <c r="F9" s="28"/>
      <c r="G9" s="24" t="str">
        <f>_xlfn.XLOOKUP(D9, Composer!A:A, Composer!C:C, "-")</f>
        <v>바로크</v>
      </c>
      <c r="H9" s="24" t="str">
        <f>_xlfn.XLOOKUP(E9, Composer!B:B, Composer!D:D, "-")</f>
        <v>Baroque</v>
      </c>
      <c r="I9" s="30" t="s">
        <v>581</v>
      </c>
      <c r="J9" s="30"/>
      <c r="K9" s="30" t="s">
        <v>48</v>
      </c>
      <c r="L9" s="30" t="s">
        <v>49</v>
      </c>
      <c r="M9" s="32">
        <v>3</v>
      </c>
      <c r="N9" s="28"/>
      <c r="O9" s="34"/>
      <c r="P9" s="28" t="s">
        <v>50</v>
      </c>
      <c r="Q9" s="28"/>
      <c r="R9" s="28"/>
    </row>
    <row r="10" spans="1:18" ht="17.25" customHeight="1">
      <c r="A10" s="29">
        <v>8</v>
      </c>
      <c r="B10" s="28" t="s">
        <v>51</v>
      </c>
      <c r="C10" s="28"/>
      <c r="D10" s="31" t="s">
        <v>35</v>
      </c>
      <c r="E10" s="24" t="str">
        <f>_xlfn.XLOOKUP(D10, Composer!A:A, Composer!B:B, "-")</f>
        <v>요한 세바스티안 바흐</v>
      </c>
      <c r="F10" s="28"/>
      <c r="G10" s="24" t="str">
        <f>_xlfn.XLOOKUP(D10, Composer!A:A, Composer!C:C, "-")</f>
        <v>바로크</v>
      </c>
      <c r="H10" s="24" t="str">
        <f>_xlfn.XLOOKUP(E10, Composer!B:B, Composer!D:D, "-")</f>
        <v>Baroque</v>
      </c>
      <c r="I10" s="28" t="s">
        <v>52</v>
      </c>
      <c r="J10" s="28"/>
      <c r="K10" s="28" t="s">
        <v>53</v>
      </c>
      <c r="L10" s="28" t="s">
        <v>54</v>
      </c>
      <c r="M10" s="35">
        <v>2</v>
      </c>
      <c r="N10" s="28" t="s">
        <v>582</v>
      </c>
      <c r="O10" s="34" t="s">
        <v>583</v>
      </c>
      <c r="P10" s="28"/>
      <c r="Q10" s="28" t="s">
        <v>55</v>
      </c>
      <c r="R10" s="28"/>
    </row>
    <row r="11" spans="1:18" ht="17.25" customHeight="1">
      <c r="A11" s="29">
        <v>9</v>
      </c>
      <c r="B11" s="28" t="s">
        <v>56</v>
      </c>
      <c r="C11" s="28"/>
      <c r="D11" s="31" t="s">
        <v>35</v>
      </c>
      <c r="E11" s="24" t="str">
        <f>_xlfn.XLOOKUP(D11, Composer!A:A, Composer!B:B, "-")</f>
        <v>요한 세바스티안 바흐</v>
      </c>
      <c r="F11" s="28"/>
      <c r="G11" s="24" t="str">
        <f>_xlfn.XLOOKUP(D11, Composer!A:A, Composer!C:C, "-")</f>
        <v>바로크</v>
      </c>
      <c r="H11" s="24" t="str">
        <f>_xlfn.XLOOKUP(E11, Composer!B:B, Composer!D:D, "-")</f>
        <v>Baroque</v>
      </c>
      <c r="I11" s="28" t="s">
        <v>584</v>
      </c>
      <c r="J11" s="28"/>
      <c r="K11" s="28" t="s">
        <v>57</v>
      </c>
      <c r="L11" s="28" t="s">
        <v>58</v>
      </c>
      <c r="M11" s="35">
        <v>3</v>
      </c>
      <c r="N11" s="28"/>
      <c r="O11" s="34"/>
      <c r="P11" s="28"/>
      <c r="Q11" s="28"/>
      <c r="R11" s="28"/>
    </row>
    <row r="12" spans="1:18" ht="17.25" customHeight="1">
      <c r="A12" s="29">
        <v>10</v>
      </c>
      <c r="B12" s="28" t="s">
        <v>59</v>
      </c>
      <c r="C12" s="28"/>
      <c r="D12" s="31" t="s">
        <v>35</v>
      </c>
      <c r="E12" s="24" t="str">
        <f>_xlfn.XLOOKUP(D12, Composer!A:A, Composer!B:B, "-")</f>
        <v>요한 세바스티안 바흐</v>
      </c>
      <c r="F12" s="28"/>
      <c r="G12" s="24" t="str">
        <f>_xlfn.XLOOKUP(D12, Composer!A:A, Composer!C:C, "-")</f>
        <v>바로크</v>
      </c>
      <c r="H12" s="24" t="str">
        <f>_xlfn.XLOOKUP(E12, Composer!B:B, Composer!D:D, "-")</f>
        <v>Baroque</v>
      </c>
      <c r="I12" s="36" t="s">
        <v>585</v>
      </c>
      <c r="J12" s="28"/>
      <c r="K12" s="28" t="s">
        <v>60</v>
      </c>
      <c r="L12" s="28" t="s">
        <v>61</v>
      </c>
      <c r="M12" s="35">
        <v>3</v>
      </c>
      <c r="N12" s="28"/>
      <c r="O12" s="34"/>
      <c r="P12" s="28" t="s">
        <v>62</v>
      </c>
      <c r="Q12" s="28"/>
      <c r="R12" s="28"/>
    </row>
    <row r="13" spans="1:18" ht="17.25" customHeight="1">
      <c r="A13" s="29">
        <v>11</v>
      </c>
      <c r="B13" s="28" t="s">
        <v>63</v>
      </c>
      <c r="C13" s="28"/>
      <c r="D13" s="31" t="s">
        <v>35</v>
      </c>
      <c r="E13" s="24" t="str">
        <f>_xlfn.XLOOKUP(D13, Composer!A:A, Composer!B:B, "-")</f>
        <v>요한 세바스티안 바흐</v>
      </c>
      <c r="F13" s="28"/>
      <c r="G13" s="24" t="str">
        <f>_xlfn.XLOOKUP(D13, Composer!A:A, Composer!C:C, "-")</f>
        <v>바로크</v>
      </c>
      <c r="H13" s="24" t="str">
        <f>_xlfn.XLOOKUP(E13, Composer!B:B, Composer!D:D, "-")</f>
        <v>Baroque</v>
      </c>
      <c r="I13" s="28" t="s">
        <v>586</v>
      </c>
      <c r="J13" s="28"/>
      <c r="K13" s="28" t="s">
        <v>64</v>
      </c>
      <c r="L13" s="28"/>
      <c r="M13" s="35">
        <v>3</v>
      </c>
      <c r="N13" s="28"/>
      <c r="O13" s="34"/>
      <c r="P13" s="28" t="s">
        <v>65</v>
      </c>
      <c r="Q13" s="28"/>
      <c r="R13" s="28"/>
    </row>
    <row r="14" spans="1:18" ht="17.25" customHeight="1">
      <c r="A14" s="29">
        <v>12</v>
      </c>
      <c r="B14" s="28" t="s">
        <v>66</v>
      </c>
      <c r="C14" s="28"/>
      <c r="D14" s="31" t="s">
        <v>67</v>
      </c>
      <c r="E14" s="24" t="str">
        <f>_xlfn.XLOOKUP(D14, Composer!A:A, Composer!B:B, "-")</f>
        <v>볼프강 아마데우스 모차르트</v>
      </c>
      <c r="F14" s="28"/>
      <c r="G14" s="24" t="str">
        <f>_xlfn.XLOOKUP(D14, Composer!A:A, Composer!C:C, "-")</f>
        <v>고전</v>
      </c>
      <c r="H14" s="24" t="str">
        <f>_xlfn.XLOOKUP(E14, Composer!B:B, Composer!D:D, "-")</f>
        <v>Classical</v>
      </c>
      <c r="I14" s="28" t="s">
        <v>584</v>
      </c>
      <c r="J14" s="28"/>
      <c r="K14" s="28" t="s">
        <v>68</v>
      </c>
      <c r="L14" s="28"/>
      <c r="M14" s="35">
        <v>2</v>
      </c>
      <c r="N14" s="28"/>
      <c r="O14" s="34"/>
      <c r="P14" s="28"/>
      <c r="Q14" s="28"/>
      <c r="R14" s="28"/>
    </row>
    <row r="15" spans="1:18" ht="17.25" customHeight="1">
      <c r="A15" s="29">
        <v>13</v>
      </c>
      <c r="B15" s="28" t="s">
        <v>587</v>
      </c>
      <c r="C15" s="28" t="s">
        <v>69</v>
      </c>
      <c r="D15" s="31" t="s">
        <v>67</v>
      </c>
      <c r="E15" s="24" t="str">
        <f>_xlfn.XLOOKUP(D15, Composer!A:A, Composer!B:B, "-")</f>
        <v>볼프강 아마데우스 모차르트</v>
      </c>
      <c r="F15" s="28"/>
      <c r="G15" s="24" t="str">
        <f>_xlfn.XLOOKUP(D15, Composer!A:A, Composer!C:C, "-")</f>
        <v>고전</v>
      </c>
      <c r="H15" s="24" t="str">
        <f>_xlfn.XLOOKUP(E15, Composer!B:B, Composer!D:D, "-")</f>
        <v>Classical</v>
      </c>
      <c r="I15" s="28" t="s">
        <v>588</v>
      </c>
      <c r="J15" s="28"/>
      <c r="K15" s="28" t="s">
        <v>70</v>
      </c>
      <c r="L15" s="28"/>
      <c r="M15" s="35">
        <v>3</v>
      </c>
      <c r="N15" s="28"/>
      <c r="O15" s="34"/>
      <c r="P15" s="28" t="s">
        <v>71</v>
      </c>
      <c r="Q15" s="28"/>
      <c r="R15" s="28"/>
    </row>
    <row r="16" spans="1:18" ht="17.25" customHeight="1">
      <c r="A16" s="29">
        <v>14</v>
      </c>
      <c r="B16" s="28" t="s">
        <v>72</v>
      </c>
      <c r="C16" s="28"/>
      <c r="D16" s="31" t="s">
        <v>73</v>
      </c>
      <c r="E16" s="24" t="str">
        <f>_xlfn.XLOOKUP(D16, Composer!A:A, Composer!B:B, "-")</f>
        <v>프란츠 요제프 하이든</v>
      </c>
      <c r="F16" s="28"/>
      <c r="G16" s="24" t="str">
        <f>_xlfn.XLOOKUP(D16, Composer!A:A, Composer!C:C, "-")</f>
        <v>고전</v>
      </c>
      <c r="H16" s="24" t="str">
        <f>_xlfn.XLOOKUP(E16, Composer!B:B, Composer!D:D, "-")</f>
        <v>Classical</v>
      </c>
      <c r="I16" s="28" t="s">
        <v>588</v>
      </c>
      <c r="J16" s="28"/>
      <c r="K16" s="28" t="s">
        <v>74</v>
      </c>
      <c r="L16" s="28"/>
      <c r="M16" s="35">
        <v>2</v>
      </c>
      <c r="N16" s="28"/>
      <c r="O16" s="34"/>
      <c r="P16" s="28" t="s">
        <v>75</v>
      </c>
      <c r="Q16" s="28"/>
      <c r="R16" s="28"/>
    </row>
    <row r="17" spans="1:18" ht="17.25" customHeight="1">
      <c r="A17" s="29">
        <v>15</v>
      </c>
      <c r="B17" s="28" t="s">
        <v>72</v>
      </c>
      <c r="C17" s="28"/>
      <c r="D17" s="31" t="s">
        <v>73</v>
      </c>
      <c r="E17" s="24" t="str">
        <f>_xlfn.XLOOKUP(D17, Composer!A:A, Composer!B:B, "-")</f>
        <v>프란츠 요제프 하이든</v>
      </c>
      <c r="F17" s="28"/>
      <c r="G17" s="24" t="str">
        <f>_xlfn.XLOOKUP(D17, Composer!A:A, Composer!C:C, "-")</f>
        <v>고전</v>
      </c>
      <c r="H17" s="24" t="str">
        <f>_xlfn.XLOOKUP(E17, Composer!B:B, Composer!D:D, "-")</f>
        <v>Classical</v>
      </c>
      <c r="I17" s="28" t="s">
        <v>588</v>
      </c>
      <c r="J17" s="28"/>
      <c r="K17" s="28" t="s">
        <v>76</v>
      </c>
      <c r="L17" s="28"/>
      <c r="M17" s="35">
        <v>2</v>
      </c>
      <c r="N17" s="28"/>
      <c r="O17" s="34"/>
      <c r="P17" s="28" t="s">
        <v>77</v>
      </c>
      <c r="Q17" s="28"/>
      <c r="R17" s="28"/>
    </row>
    <row r="18" spans="1:18" ht="17.25" customHeight="1">
      <c r="A18" s="29">
        <v>16</v>
      </c>
      <c r="B18" s="28" t="s">
        <v>72</v>
      </c>
      <c r="C18" s="28"/>
      <c r="D18" s="31" t="s">
        <v>73</v>
      </c>
      <c r="E18" s="24" t="str">
        <f>_xlfn.XLOOKUP(D18, Composer!A:A, Composer!B:B, "-")</f>
        <v>프란츠 요제프 하이든</v>
      </c>
      <c r="F18" s="28"/>
      <c r="G18" s="24" t="str">
        <f>_xlfn.XLOOKUP(D18, Composer!A:A, Composer!C:C, "-")</f>
        <v>고전</v>
      </c>
      <c r="H18" s="24" t="str">
        <f>_xlfn.XLOOKUP(E18, Composer!B:B, Composer!D:D, "-")</f>
        <v>Classical</v>
      </c>
      <c r="I18" s="28" t="s">
        <v>588</v>
      </c>
      <c r="J18" s="28"/>
      <c r="K18" s="28" t="s">
        <v>78</v>
      </c>
      <c r="L18" s="28"/>
      <c r="M18" s="35">
        <v>2</v>
      </c>
      <c r="N18" s="28"/>
      <c r="O18" s="34"/>
      <c r="P18" s="28" t="s">
        <v>79</v>
      </c>
      <c r="Q18" s="28"/>
      <c r="R18" s="28"/>
    </row>
    <row r="19" spans="1:18" ht="17.25" customHeight="1">
      <c r="A19" s="29">
        <v>17</v>
      </c>
      <c r="B19" s="28" t="s">
        <v>72</v>
      </c>
      <c r="C19" s="28"/>
      <c r="D19" s="31" t="s">
        <v>73</v>
      </c>
      <c r="E19" s="24" t="str">
        <f>_xlfn.XLOOKUP(D19, Composer!A:A, Composer!B:B, "-")</f>
        <v>프란츠 요제프 하이든</v>
      </c>
      <c r="F19" s="28"/>
      <c r="G19" s="24" t="str">
        <f>_xlfn.XLOOKUP(D19, Composer!A:A, Composer!C:C, "-")</f>
        <v>고전</v>
      </c>
      <c r="H19" s="24" t="str">
        <f>_xlfn.XLOOKUP(E19, Composer!B:B, Composer!D:D, "-")</f>
        <v>Classical</v>
      </c>
      <c r="I19" s="28" t="s">
        <v>589</v>
      </c>
      <c r="J19" s="28"/>
      <c r="K19" s="28" t="s">
        <v>80</v>
      </c>
      <c r="L19" s="28"/>
      <c r="M19" s="35">
        <v>3</v>
      </c>
      <c r="N19" s="28"/>
      <c r="O19" s="34"/>
      <c r="P19" s="28" t="s">
        <v>81</v>
      </c>
      <c r="Q19" s="28"/>
      <c r="R19" s="28"/>
    </row>
    <row r="20" spans="1:18" ht="17.25" customHeight="1">
      <c r="A20" s="29">
        <v>18</v>
      </c>
      <c r="B20" s="28" t="s">
        <v>82</v>
      </c>
      <c r="C20" s="28" t="s">
        <v>83</v>
      </c>
      <c r="D20" s="31" t="s">
        <v>73</v>
      </c>
      <c r="E20" s="24" t="str">
        <f>_xlfn.XLOOKUP(D20, Composer!A:A, Composer!B:B, "-")</f>
        <v>프란츠 요제프 하이든</v>
      </c>
      <c r="F20" s="28"/>
      <c r="G20" s="24" t="str">
        <f>_xlfn.XLOOKUP(D20, Composer!A:A, Composer!C:C, "-")</f>
        <v>고전</v>
      </c>
      <c r="H20" s="24" t="str">
        <f>_xlfn.XLOOKUP(E20, Composer!B:B, Composer!D:D, "-")</f>
        <v>Classical</v>
      </c>
      <c r="I20" s="28" t="s">
        <v>52</v>
      </c>
      <c r="J20" s="28"/>
      <c r="K20" s="28" t="s">
        <v>84</v>
      </c>
      <c r="L20" s="28"/>
      <c r="M20" s="35">
        <v>2</v>
      </c>
      <c r="N20" s="28" t="s">
        <v>582</v>
      </c>
      <c r="O20" s="34"/>
      <c r="P20" s="28"/>
      <c r="Q20" s="28" t="s">
        <v>85</v>
      </c>
      <c r="R20" s="28"/>
    </row>
    <row r="21" spans="1:18" ht="17.25" customHeight="1">
      <c r="A21" s="29">
        <v>19</v>
      </c>
      <c r="B21" s="28" t="s">
        <v>86</v>
      </c>
      <c r="C21" s="28" t="s">
        <v>87</v>
      </c>
      <c r="D21" s="31" t="s">
        <v>73</v>
      </c>
      <c r="E21" s="24" t="str">
        <f>_xlfn.XLOOKUP(D21, Composer!A:A, Composer!B:B, "-")</f>
        <v>프란츠 요제프 하이든</v>
      </c>
      <c r="F21" s="28"/>
      <c r="G21" s="24" t="str">
        <f>_xlfn.XLOOKUP(D21, Composer!A:A, Composer!C:C, "-")</f>
        <v>고전</v>
      </c>
      <c r="H21" s="24" t="str">
        <f>_xlfn.XLOOKUP(E21, Composer!B:B, Composer!D:D, "-")</f>
        <v>Classical</v>
      </c>
      <c r="I21" s="28" t="s">
        <v>52</v>
      </c>
      <c r="J21" s="28"/>
      <c r="K21" s="28" t="s">
        <v>88</v>
      </c>
      <c r="L21" s="28"/>
      <c r="M21" s="35">
        <v>2</v>
      </c>
      <c r="N21" s="28" t="s">
        <v>582</v>
      </c>
      <c r="O21" s="34"/>
      <c r="P21" s="28"/>
      <c r="Q21" s="28"/>
      <c r="R21" s="28"/>
    </row>
    <row r="22" spans="1:18" ht="17.25" customHeight="1">
      <c r="A22" s="29">
        <v>20</v>
      </c>
      <c r="B22" s="28" t="s">
        <v>89</v>
      </c>
      <c r="C22" s="28"/>
      <c r="D22" s="31" t="s">
        <v>73</v>
      </c>
      <c r="E22" s="24" t="str">
        <f>_xlfn.XLOOKUP(D22, Composer!A:A, Composer!B:B, "-")</f>
        <v>프란츠 요제프 하이든</v>
      </c>
      <c r="F22" s="28"/>
      <c r="G22" s="24" t="str">
        <f>_xlfn.XLOOKUP(D22, Composer!A:A, Composer!C:C, "-")</f>
        <v>고전</v>
      </c>
      <c r="H22" s="24" t="str">
        <f>_xlfn.XLOOKUP(E22, Composer!B:B, Composer!D:D, "-")</f>
        <v>Classical</v>
      </c>
      <c r="I22" s="28" t="s">
        <v>589</v>
      </c>
      <c r="J22" s="28"/>
      <c r="K22" s="28" t="s">
        <v>90</v>
      </c>
      <c r="L22" s="28"/>
      <c r="M22" s="35">
        <v>3</v>
      </c>
      <c r="N22" s="28"/>
      <c r="O22" s="34"/>
      <c r="P22" s="28" t="s">
        <v>91</v>
      </c>
      <c r="Q22" s="28"/>
      <c r="R22" s="28"/>
    </row>
    <row r="23" spans="1:18" ht="17.25" customHeight="1">
      <c r="A23" s="29">
        <v>21</v>
      </c>
      <c r="B23" s="28" t="s">
        <v>92</v>
      </c>
      <c r="C23" s="28" t="s">
        <v>93</v>
      </c>
      <c r="D23" s="31" t="s">
        <v>67</v>
      </c>
      <c r="E23" s="24" t="str">
        <f>_xlfn.XLOOKUP(D23, Composer!A:A, Composer!B:B, "-")</f>
        <v>볼프강 아마데우스 모차르트</v>
      </c>
      <c r="F23" s="28"/>
      <c r="G23" s="24" t="str">
        <f>_xlfn.XLOOKUP(D23, Composer!A:A, Composer!C:C, "-")</f>
        <v>고전</v>
      </c>
      <c r="H23" s="24" t="str">
        <f>_xlfn.XLOOKUP(E23, Composer!B:B, Composer!D:D, "-")</f>
        <v>Classical</v>
      </c>
      <c r="I23" s="28" t="s">
        <v>52</v>
      </c>
      <c r="J23" s="28"/>
      <c r="K23" s="28" t="s">
        <v>590</v>
      </c>
      <c r="L23" s="28"/>
      <c r="M23" s="35">
        <v>3</v>
      </c>
      <c r="N23" s="28" t="s">
        <v>582</v>
      </c>
      <c r="O23" s="34"/>
      <c r="P23" s="28"/>
      <c r="Q23" s="28"/>
      <c r="R23" s="28"/>
    </row>
    <row r="24" spans="1:18" ht="17.25" customHeight="1">
      <c r="A24" s="29">
        <v>22</v>
      </c>
      <c r="B24" s="28" t="s">
        <v>94</v>
      </c>
      <c r="C24" s="28"/>
      <c r="D24" s="31" t="s">
        <v>95</v>
      </c>
      <c r="E24" s="24" t="str">
        <f>_xlfn.XLOOKUP(D24, Composer!A:A, Composer!B:B, "-")</f>
        <v>루트비히 판 베토벤</v>
      </c>
      <c r="F24" s="28"/>
      <c r="G24" s="24" t="str">
        <f>_xlfn.XLOOKUP(D24, Composer!A:A, Composer!C:C, "-")</f>
        <v>고전</v>
      </c>
      <c r="H24" s="24" t="str">
        <f>_xlfn.XLOOKUP(E24, Composer!B:B, Composer!D:D, "-")</f>
        <v>Classical</v>
      </c>
      <c r="I24" s="28" t="s">
        <v>52</v>
      </c>
      <c r="J24" s="28"/>
      <c r="K24" s="28" t="s">
        <v>96</v>
      </c>
      <c r="L24" s="28"/>
      <c r="M24" s="35">
        <v>2</v>
      </c>
      <c r="N24" s="28" t="s">
        <v>582</v>
      </c>
      <c r="O24" s="34"/>
      <c r="P24" s="28"/>
      <c r="Q24" s="28"/>
      <c r="R24" s="28"/>
    </row>
    <row r="25" spans="1:18" ht="17.25" customHeight="1">
      <c r="A25" s="29">
        <v>23</v>
      </c>
      <c r="B25" s="28" t="s">
        <v>97</v>
      </c>
      <c r="C25" s="28" t="s">
        <v>98</v>
      </c>
      <c r="D25" s="31" t="s">
        <v>95</v>
      </c>
      <c r="E25" s="24" t="str">
        <f>_xlfn.XLOOKUP(D25, Composer!A:A, Composer!B:B, "-")</f>
        <v>루트비히 판 베토벤</v>
      </c>
      <c r="F25" s="28"/>
      <c r="G25" s="24" t="str">
        <f>_xlfn.XLOOKUP(D25, Composer!A:A, Composer!C:C, "-")</f>
        <v>고전</v>
      </c>
      <c r="H25" s="24" t="str">
        <f>_xlfn.XLOOKUP(E25, Composer!B:B, Composer!D:D, "-")</f>
        <v>Classical</v>
      </c>
      <c r="I25" s="28" t="s">
        <v>52</v>
      </c>
      <c r="J25" s="28"/>
      <c r="K25" s="28" t="s">
        <v>99</v>
      </c>
      <c r="L25" s="28"/>
      <c r="M25" s="35">
        <v>3</v>
      </c>
      <c r="N25" s="28" t="s">
        <v>582</v>
      </c>
      <c r="O25" s="34"/>
      <c r="P25" s="28"/>
      <c r="Q25" s="28"/>
      <c r="R25" s="28"/>
    </row>
    <row r="26" spans="1:18" ht="17.25" customHeight="1">
      <c r="A26" s="29">
        <v>24</v>
      </c>
      <c r="B26" s="28" t="s">
        <v>100</v>
      </c>
      <c r="C26" s="28"/>
      <c r="D26" s="31" t="s">
        <v>95</v>
      </c>
      <c r="E26" s="24" t="str">
        <f>_xlfn.XLOOKUP(D26, Composer!A:A, Composer!B:B, "-")</f>
        <v>루트비히 판 베토벤</v>
      </c>
      <c r="F26" s="28"/>
      <c r="G26" s="24" t="str">
        <f>_xlfn.XLOOKUP(D26, Composer!A:A, Composer!C:C, "-")</f>
        <v>고전</v>
      </c>
      <c r="H26" s="24" t="str">
        <f>_xlfn.XLOOKUP(E26, Composer!B:B, Composer!D:D, "-")</f>
        <v>Classical</v>
      </c>
      <c r="I26" s="28" t="s">
        <v>591</v>
      </c>
      <c r="J26" s="28"/>
      <c r="K26" s="28" t="s">
        <v>101</v>
      </c>
      <c r="L26" s="28"/>
      <c r="M26" s="35">
        <v>3</v>
      </c>
      <c r="N26" s="28"/>
      <c r="O26" s="34"/>
      <c r="Q26" s="28"/>
      <c r="R26" s="28"/>
    </row>
    <row r="27" spans="1:18" ht="17.25" customHeight="1">
      <c r="A27" s="29">
        <v>25</v>
      </c>
      <c r="B27" s="28" t="s">
        <v>102</v>
      </c>
      <c r="C27" s="28"/>
      <c r="D27" s="31" t="s">
        <v>95</v>
      </c>
      <c r="E27" s="24" t="str">
        <f>_xlfn.XLOOKUP(D27, Composer!A:A, Composer!B:B, "-")</f>
        <v>루트비히 판 베토벤</v>
      </c>
      <c r="F27" s="28"/>
      <c r="G27" s="24" t="str">
        <f>_xlfn.XLOOKUP(D27, Composer!A:A, Composer!C:C, "-")</f>
        <v>고전</v>
      </c>
      <c r="H27" s="24" t="str">
        <f>_xlfn.XLOOKUP(E27, Composer!B:B, Composer!D:D, "-")</f>
        <v>Classical</v>
      </c>
      <c r="I27" s="28" t="s">
        <v>584</v>
      </c>
      <c r="J27" s="28"/>
      <c r="K27" s="28" t="s">
        <v>592</v>
      </c>
      <c r="L27" s="28"/>
      <c r="M27" s="35">
        <v>3</v>
      </c>
      <c r="N27" s="28"/>
      <c r="O27" s="34"/>
      <c r="P27" s="28"/>
      <c r="Q27" s="28"/>
      <c r="R27" s="28"/>
    </row>
    <row r="28" spans="1:18" ht="17.25" customHeight="1">
      <c r="A28" s="29">
        <v>26</v>
      </c>
      <c r="B28" s="28" t="s">
        <v>593</v>
      </c>
      <c r="C28" s="28" t="s">
        <v>103</v>
      </c>
      <c r="D28" s="31" t="s">
        <v>95</v>
      </c>
      <c r="E28" s="24" t="str">
        <f>_xlfn.XLOOKUP(D28, Composer!A:A, Composer!B:B, "-")</f>
        <v>루트비히 판 베토벤</v>
      </c>
      <c r="F28" s="28"/>
      <c r="G28" s="24" t="str">
        <f>_xlfn.XLOOKUP(D28, Composer!A:A, Composer!C:C, "-")</f>
        <v>고전</v>
      </c>
      <c r="H28" s="24" t="str">
        <f>_xlfn.XLOOKUP(E28, Composer!B:B, Composer!D:D, "-")</f>
        <v>Classical</v>
      </c>
      <c r="I28" s="28" t="s">
        <v>588</v>
      </c>
      <c r="J28" s="28"/>
      <c r="K28" s="28" t="s">
        <v>104</v>
      </c>
      <c r="L28" s="28"/>
      <c r="M28" s="35">
        <v>3</v>
      </c>
      <c r="N28" s="28"/>
      <c r="O28" s="34"/>
      <c r="P28" s="28" t="s">
        <v>105</v>
      </c>
      <c r="Q28" s="28"/>
      <c r="R28" s="28"/>
    </row>
    <row r="29" spans="1:18" ht="17.25" customHeight="1">
      <c r="A29" s="29">
        <v>27</v>
      </c>
      <c r="B29" s="28" t="s">
        <v>594</v>
      </c>
      <c r="C29" s="28" t="s">
        <v>106</v>
      </c>
      <c r="D29" s="31" t="s">
        <v>95</v>
      </c>
      <c r="E29" s="24" t="str">
        <f>_xlfn.XLOOKUP(D29, Composer!A:A, Composer!B:B, "-")</f>
        <v>루트비히 판 베토벤</v>
      </c>
      <c r="F29" s="28"/>
      <c r="G29" s="24" t="str">
        <f>_xlfn.XLOOKUP(D29, Composer!A:A, Composer!C:C, "-")</f>
        <v>고전</v>
      </c>
      <c r="H29" s="24" t="str">
        <f>_xlfn.XLOOKUP(E29, Composer!B:B, Composer!D:D, "-")</f>
        <v>Classical</v>
      </c>
      <c r="I29" s="28" t="s">
        <v>588</v>
      </c>
      <c r="J29" s="28"/>
      <c r="K29" s="28" t="s">
        <v>107</v>
      </c>
      <c r="L29" s="28"/>
      <c r="M29" s="35">
        <v>3</v>
      </c>
      <c r="N29" s="28"/>
      <c r="O29" s="34"/>
      <c r="P29" s="28" t="s">
        <v>108</v>
      </c>
      <c r="Q29" s="28"/>
      <c r="R29" s="28"/>
    </row>
    <row r="30" spans="1:18" ht="17.25" customHeight="1">
      <c r="A30" s="29">
        <v>28</v>
      </c>
      <c r="B30" s="28" t="s">
        <v>595</v>
      </c>
      <c r="C30" s="28" t="s">
        <v>109</v>
      </c>
      <c r="D30" s="31" t="s">
        <v>95</v>
      </c>
      <c r="E30" s="24" t="str">
        <f>_xlfn.XLOOKUP(D30, Composer!A:A, Composer!B:B, "-")</f>
        <v>루트비히 판 베토벤</v>
      </c>
      <c r="F30" s="28"/>
      <c r="G30" s="24" t="str">
        <f>_xlfn.XLOOKUP(D30, Composer!A:A, Composer!C:C, "-")</f>
        <v>고전</v>
      </c>
      <c r="H30" s="24" t="str">
        <f>_xlfn.XLOOKUP(E30, Composer!B:B, Composer!D:D, "-")</f>
        <v>Classical</v>
      </c>
      <c r="I30" s="28" t="s">
        <v>588</v>
      </c>
      <c r="J30" s="28"/>
      <c r="K30" s="28" t="s">
        <v>110</v>
      </c>
      <c r="L30" s="28"/>
      <c r="M30" s="35">
        <v>3</v>
      </c>
      <c r="N30" s="28"/>
      <c r="O30" s="34"/>
      <c r="P30" s="28" t="s">
        <v>111</v>
      </c>
      <c r="Q30" s="28"/>
      <c r="R30" s="28"/>
    </row>
    <row r="31" spans="1:18" ht="17.25" customHeight="1">
      <c r="A31" s="29">
        <v>29</v>
      </c>
      <c r="B31" s="28" t="s">
        <v>596</v>
      </c>
      <c r="C31" s="28" t="s">
        <v>112</v>
      </c>
      <c r="D31" s="31" t="s">
        <v>95</v>
      </c>
      <c r="E31" s="24" t="str">
        <f>_xlfn.XLOOKUP(D31, Composer!A:A, Composer!B:B, "-")</f>
        <v>루트비히 판 베토벤</v>
      </c>
      <c r="F31" s="28"/>
      <c r="G31" s="24" t="str">
        <f>_xlfn.XLOOKUP(D31, Composer!A:A, Composer!C:C, "-")</f>
        <v>고전</v>
      </c>
      <c r="H31" s="24" t="str">
        <f>_xlfn.XLOOKUP(E31, Composer!B:B, Composer!D:D, "-")</f>
        <v>Classical</v>
      </c>
      <c r="I31" s="28" t="s">
        <v>588</v>
      </c>
      <c r="J31" s="28"/>
      <c r="K31" s="28" t="s">
        <v>113</v>
      </c>
      <c r="L31" s="28"/>
      <c r="M31" s="35">
        <v>3</v>
      </c>
      <c r="N31" s="28"/>
      <c r="O31" s="34"/>
      <c r="P31" s="28" t="s">
        <v>114</v>
      </c>
      <c r="Q31" s="28"/>
      <c r="R31" s="28"/>
    </row>
    <row r="32" spans="1:18" ht="17.25" customHeight="1">
      <c r="A32" s="29">
        <v>30</v>
      </c>
      <c r="B32" s="28" t="s">
        <v>597</v>
      </c>
      <c r="C32" s="28" t="s">
        <v>115</v>
      </c>
      <c r="D32" s="31" t="s">
        <v>95</v>
      </c>
      <c r="E32" s="24" t="str">
        <f>_xlfn.XLOOKUP(D32, Composer!A:A, Composer!B:B, "-")</f>
        <v>루트비히 판 베토벤</v>
      </c>
      <c r="F32" s="28"/>
      <c r="G32" s="24" t="str">
        <f>_xlfn.XLOOKUP(D32, Composer!A:A, Composer!C:C, "-")</f>
        <v>고전</v>
      </c>
      <c r="H32" s="24" t="str">
        <f>_xlfn.XLOOKUP(E32, Composer!B:B, Composer!D:D, "-")</f>
        <v>Classical</v>
      </c>
      <c r="I32" s="28" t="s">
        <v>588</v>
      </c>
      <c r="J32" s="28"/>
      <c r="K32" s="28" t="s">
        <v>116</v>
      </c>
      <c r="L32" s="28"/>
      <c r="M32" s="35">
        <v>3</v>
      </c>
      <c r="N32" s="28"/>
      <c r="O32" s="34"/>
      <c r="P32" s="28" t="s">
        <v>117</v>
      </c>
      <c r="Q32" s="28"/>
      <c r="R32" s="28"/>
    </row>
    <row r="33" spans="1:18" ht="17.25" customHeight="1">
      <c r="A33" s="29">
        <v>31</v>
      </c>
      <c r="B33" s="28" t="s">
        <v>598</v>
      </c>
      <c r="C33" s="28" t="s">
        <v>118</v>
      </c>
      <c r="D33" s="31" t="s">
        <v>95</v>
      </c>
      <c r="E33" s="24" t="str">
        <f>_xlfn.XLOOKUP(D33, Composer!A:A, Composer!B:B, "-")</f>
        <v>루트비히 판 베토벤</v>
      </c>
      <c r="F33" s="28"/>
      <c r="G33" s="24" t="str">
        <f>_xlfn.XLOOKUP(D33, Composer!A:A, Composer!C:C, "-")</f>
        <v>고전</v>
      </c>
      <c r="H33" s="24" t="str">
        <f>_xlfn.XLOOKUP(E33, Composer!B:B, Composer!D:D, "-")</f>
        <v>Classical</v>
      </c>
      <c r="I33" s="28" t="s">
        <v>588</v>
      </c>
      <c r="J33" s="28"/>
      <c r="K33" s="28" t="s">
        <v>119</v>
      </c>
      <c r="L33" s="28"/>
      <c r="M33" s="35">
        <v>3</v>
      </c>
      <c r="N33" s="28"/>
      <c r="O33" s="34"/>
      <c r="P33" s="28" t="s">
        <v>120</v>
      </c>
      <c r="Q33" s="28"/>
      <c r="R33" s="28"/>
    </row>
    <row r="34" spans="1:18" ht="17.25" customHeight="1">
      <c r="A34" s="29">
        <v>32</v>
      </c>
      <c r="B34" s="28" t="s">
        <v>599</v>
      </c>
      <c r="C34" s="28" t="s">
        <v>121</v>
      </c>
      <c r="D34" s="31" t="s">
        <v>122</v>
      </c>
      <c r="E34" s="24" t="str">
        <f>_xlfn.XLOOKUP(D34, Composer!A:A, Composer!B:B, "-")</f>
        <v>무치오 클레멘티</v>
      </c>
      <c r="F34" s="28"/>
      <c r="G34" s="24" t="str">
        <f>_xlfn.XLOOKUP(D34, Composer!A:A, Composer!C:C, "-")</f>
        <v>고전</v>
      </c>
      <c r="H34" s="24" t="str">
        <f>_xlfn.XLOOKUP(E34, Composer!B:B, Composer!D:D, "-")</f>
        <v>Classical</v>
      </c>
      <c r="I34" s="28" t="s">
        <v>588</v>
      </c>
      <c r="J34" s="28"/>
      <c r="K34" s="28" t="s">
        <v>123</v>
      </c>
      <c r="L34" s="28"/>
      <c r="M34" s="35">
        <v>1</v>
      </c>
      <c r="N34" s="28"/>
      <c r="O34" s="34"/>
      <c r="P34" s="28" t="s">
        <v>124</v>
      </c>
      <c r="Q34" s="28"/>
      <c r="R34" s="28"/>
    </row>
    <row r="35" spans="1:18" ht="17.25" customHeight="1">
      <c r="A35" s="29">
        <v>33</v>
      </c>
      <c r="B35" s="28" t="s">
        <v>600</v>
      </c>
      <c r="C35" s="28" t="s">
        <v>125</v>
      </c>
      <c r="D35" s="31" t="s">
        <v>122</v>
      </c>
      <c r="E35" s="24" t="str">
        <f>_xlfn.XLOOKUP(D35, Composer!A:A, Composer!B:B, "-")</f>
        <v>무치오 클레멘티</v>
      </c>
      <c r="F35" s="28"/>
      <c r="G35" s="24" t="str">
        <f>_xlfn.XLOOKUP(D35, Composer!A:A, Composer!C:C, "-")</f>
        <v>고전</v>
      </c>
      <c r="H35" s="24" t="str">
        <f>_xlfn.XLOOKUP(E35, Composer!B:B, Composer!D:D, "-")</f>
        <v>Classical</v>
      </c>
      <c r="I35" s="28" t="s">
        <v>588</v>
      </c>
      <c r="J35" s="28"/>
      <c r="K35" s="28" t="s">
        <v>126</v>
      </c>
      <c r="L35" s="28"/>
      <c r="M35" s="35">
        <v>2</v>
      </c>
      <c r="N35" s="28"/>
      <c r="O35" s="34"/>
      <c r="P35" s="28"/>
      <c r="Q35" s="28"/>
      <c r="R35" s="28"/>
    </row>
    <row r="36" spans="1:18" ht="17.25" customHeight="1">
      <c r="A36" s="29">
        <v>34</v>
      </c>
      <c r="B36" s="28" t="s">
        <v>601</v>
      </c>
      <c r="C36" s="28" t="s">
        <v>127</v>
      </c>
      <c r="D36" s="31" t="s">
        <v>95</v>
      </c>
      <c r="E36" s="24" t="str">
        <f>_xlfn.XLOOKUP(D36, Composer!A:A, Composer!B:B, "-")</f>
        <v>루트비히 판 베토벤</v>
      </c>
      <c r="F36" s="28"/>
      <c r="G36" s="24" t="str">
        <f>_xlfn.XLOOKUP(D36, Composer!A:A, Composer!C:C, "-")</f>
        <v>고전</v>
      </c>
      <c r="H36" s="24" t="str">
        <f>_xlfn.XLOOKUP(E36, Composer!B:B, Composer!D:D, "-")</f>
        <v>Classical</v>
      </c>
      <c r="I36" s="28" t="s">
        <v>588</v>
      </c>
      <c r="J36" s="28"/>
      <c r="K36" s="28" t="s">
        <v>128</v>
      </c>
      <c r="L36" s="28"/>
      <c r="M36" s="35">
        <v>3</v>
      </c>
      <c r="N36" s="28"/>
      <c r="O36" s="34"/>
      <c r="P36" s="28" t="s">
        <v>129</v>
      </c>
      <c r="Q36" s="28"/>
      <c r="R36" s="28"/>
    </row>
    <row r="37" spans="1:18" ht="17.25" customHeight="1">
      <c r="A37" s="29">
        <v>35</v>
      </c>
      <c r="B37" s="28" t="s">
        <v>130</v>
      </c>
      <c r="C37" s="28"/>
      <c r="D37" s="31" t="s">
        <v>95</v>
      </c>
      <c r="E37" s="24" t="str">
        <f>_xlfn.XLOOKUP(D37, Composer!A:A, Composer!B:B, "-")</f>
        <v>루트비히 판 베토벤</v>
      </c>
      <c r="F37" s="28"/>
      <c r="G37" s="24" t="str">
        <f>_xlfn.XLOOKUP(D37, Composer!A:A, Composer!C:C, "-")</f>
        <v>고전</v>
      </c>
      <c r="H37" s="24" t="str">
        <f>_xlfn.XLOOKUP(E37, Composer!B:B, Composer!D:D, "-")</f>
        <v>Classical</v>
      </c>
      <c r="I37" s="28" t="s">
        <v>602</v>
      </c>
      <c r="J37" s="28"/>
      <c r="K37" s="28" t="s">
        <v>603</v>
      </c>
      <c r="L37" s="28"/>
      <c r="M37" s="35">
        <v>3</v>
      </c>
      <c r="N37" s="28"/>
      <c r="O37" s="34"/>
      <c r="P37" s="28"/>
      <c r="Q37" s="28"/>
      <c r="R37" s="28"/>
    </row>
    <row r="38" spans="1:18" ht="17.25" customHeight="1">
      <c r="A38" s="29">
        <v>36</v>
      </c>
      <c r="B38" s="28" t="s">
        <v>131</v>
      </c>
      <c r="C38" s="28"/>
      <c r="D38" s="31" t="s">
        <v>132</v>
      </c>
      <c r="E38" s="24" t="str">
        <f>_xlfn.XLOOKUP(D38, Composer!A:A, Composer!B:B, "-")</f>
        <v>프란츠 페터 슈베르트</v>
      </c>
      <c r="F38" s="28"/>
      <c r="G38" s="24" t="str">
        <f>_xlfn.XLOOKUP(D38, Composer!A:A, Composer!C:C, "-")</f>
        <v>낭만</v>
      </c>
      <c r="H38" s="24" t="str">
        <f>_xlfn.XLOOKUP(E38, Composer!B:B, Composer!D:D, "-")</f>
        <v>Romantic</v>
      </c>
      <c r="I38" s="28" t="s">
        <v>591</v>
      </c>
      <c r="J38" s="28"/>
      <c r="K38" s="28" t="s">
        <v>133</v>
      </c>
      <c r="L38" s="28" t="s">
        <v>134</v>
      </c>
      <c r="M38" s="35">
        <v>3</v>
      </c>
      <c r="N38" s="28"/>
      <c r="O38" s="34"/>
      <c r="P38" s="28" t="s">
        <v>135</v>
      </c>
      <c r="Q38" s="28"/>
      <c r="R38" s="28"/>
    </row>
    <row r="39" spans="1:18" ht="17.25" customHeight="1">
      <c r="A39" s="29">
        <v>37</v>
      </c>
      <c r="B39" s="28" t="s">
        <v>604</v>
      </c>
      <c r="C39" s="28" t="s">
        <v>136</v>
      </c>
      <c r="D39" s="31" t="s">
        <v>132</v>
      </c>
      <c r="E39" s="24" t="str">
        <f>_xlfn.XLOOKUP(D39, Composer!A:A, Composer!B:B, "-")</f>
        <v>프란츠 페터 슈베르트</v>
      </c>
      <c r="F39" s="28"/>
      <c r="G39" s="24" t="str">
        <f>_xlfn.XLOOKUP(D39, Composer!A:A, Composer!C:C, "-")</f>
        <v>낭만</v>
      </c>
      <c r="H39" s="24" t="str">
        <f>_xlfn.XLOOKUP(E39, Composer!B:B, Composer!D:D, "-")</f>
        <v>Romantic</v>
      </c>
      <c r="I39" s="28" t="s">
        <v>588</v>
      </c>
      <c r="J39" s="28"/>
      <c r="K39" s="28" t="s">
        <v>104</v>
      </c>
      <c r="L39" s="28" t="s">
        <v>137</v>
      </c>
      <c r="M39" s="35">
        <v>3</v>
      </c>
      <c r="N39" s="28"/>
      <c r="O39" s="34"/>
      <c r="P39" s="28" t="s">
        <v>138</v>
      </c>
      <c r="Q39" s="28"/>
      <c r="R39" s="28"/>
    </row>
    <row r="40" spans="1:18" ht="17.25" customHeight="1">
      <c r="A40" s="29">
        <v>38</v>
      </c>
      <c r="B40" s="28" t="s">
        <v>605</v>
      </c>
      <c r="C40" s="28" t="s">
        <v>139</v>
      </c>
      <c r="D40" s="31" t="s">
        <v>132</v>
      </c>
      <c r="E40" s="24" t="str">
        <f>_xlfn.XLOOKUP(D40, Composer!A:A, Composer!B:B, "-")</f>
        <v>프란츠 페터 슈베르트</v>
      </c>
      <c r="F40" s="28"/>
      <c r="G40" s="24" t="str">
        <f>_xlfn.XLOOKUP(D40, Composer!A:A, Composer!C:C, "-")</f>
        <v>낭만</v>
      </c>
      <c r="H40" s="24" t="str">
        <f>_xlfn.XLOOKUP(E40, Composer!B:B, Composer!D:D, "-")</f>
        <v>Romantic</v>
      </c>
      <c r="I40" s="28" t="s">
        <v>588</v>
      </c>
      <c r="J40" s="28"/>
      <c r="K40" s="28" t="s">
        <v>140</v>
      </c>
      <c r="L40" s="28" t="s">
        <v>141</v>
      </c>
      <c r="M40" s="35">
        <v>3</v>
      </c>
      <c r="N40" s="28"/>
      <c r="O40" s="34"/>
      <c r="P40" s="28" t="s">
        <v>142</v>
      </c>
      <c r="Q40" s="28"/>
      <c r="R40" s="28"/>
    </row>
    <row r="41" spans="1:18" ht="17.25" customHeight="1">
      <c r="A41" s="29">
        <v>39</v>
      </c>
      <c r="B41" s="28" t="s">
        <v>606</v>
      </c>
      <c r="C41" s="28" t="s">
        <v>143</v>
      </c>
      <c r="D41" s="31" t="s">
        <v>132</v>
      </c>
      <c r="E41" s="24" t="str">
        <f>_xlfn.XLOOKUP(D41, Composer!A:A, Composer!B:B, "-")</f>
        <v>프란츠 페터 슈베르트</v>
      </c>
      <c r="F41" s="28"/>
      <c r="G41" s="24" t="str">
        <f>_xlfn.XLOOKUP(D41, Composer!A:A, Composer!C:C, "-")</f>
        <v>낭만</v>
      </c>
      <c r="H41" s="24" t="str">
        <f>_xlfn.XLOOKUP(E41, Composer!B:B, Composer!D:D, "-")</f>
        <v>Romantic</v>
      </c>
      <c r="I41" s="28" t="s">
        <v>588</v>
      </c>
      <c r="J41" s="28"/>
      <c r="K41" s="28" t="s">
        <v>144</v>
      </c>
      <c r="L41" s="28" t="s">
        <v>145</v>
      </c>
      <c r="M41" s="35">
        <v>3</v>
      </c>
      <c r="N41" s="28"/>
      <c r="O41" s="34"/>
      <c r="P41" s="28" t="s">
        <v>146</v>
      </c>
      <c r="Q41" s="28"/>
      <c r="R41" s="28"/>
    </row>
    <row r="42" spans="1:18" ht="17.25" customHeight="1">
      <c r="A42" s="29">
        <v>40</v>
      </c>
      <c r="B42" s="28" t="s">
        <v>607</v>
      </c>
      <c r="C42" s="28" t="s">
        <v>147</v>
      </c>
      <c r="D42" s="31" t="s">
        <v>132</v>
      </c>
      <c r="E42" s="24" t="str">
        <f>_xlfn.XLOOKUP(D42, Composer!A:A, Composer!B:B, "-")</f>
        <v>프란츠 페터 슈베르트</v>
      </c>
      <c r="F42" s="28"/>
      <c r="G42" s="24" t="str">
        <f>_xlfn.XLOOKUP(D42, Composer!A:A, Composer!C:C, "-")</f>
        <v>낭만</v>
      </c>
      <c r="H42" s="24" t="str">
        <f>_xlfn.XLOOKUP(E42, Composer!B:B, Composer!D:D, "-")</f>
        <v>Romantic</v>
      </c>
      <c r="I42" s="28" t="s">
        <v>588</v>
      </c>
      <c r="J42" s="28"/>
      <c r="K42" s="28" t="s">
        <v>148</v>
      </c>
      <c r="L42" s="28"/>
      <c r="M42" s="35">
        <v>3</v>
      </c>
      <c r="N42" s="28"/>
      <c r="O42" s="34"/>
      <c r="P42" s="28" t="s">
        <v>149</v>
      </c>
      <c r="Q42" s="28"/>
      <c r="R42" s="28"/>
    </row>
    <row r="43" spans="1:18" ht="17.25" customHeight="1">
      <c r="A43" s="29">
        <v>41</v>
      </c>
      <c r="B43" s="28" t="s">
        <v>608</v>
      </c>
      <c r="C43" s="28" t="s">
        <v>150</v>
      </c>
      <c r="D43" s="31" t="s">
        <v>467</v>
      </c>
      <c r="E43" s="24" t="str">
        <f>_xlfn.XLOOKUP(D43, Composer!A:A, Composer!B:B, "-")</f>
        <v>프레데리크 프랑수아 쇼팽</v>
      </c>
      <c r="F43" s="28"/>
      <c r="G43" s="24" t="str">
        <f>_xlfn.XLOOKUP(D43, Composer!A:A, Composer!C:C, "-")</f>
        <v>낭만</v>
      </c>
      <c r="H43" s="24" t="str">
        <f>_xlfn.XLOOKUP(E43, Composer!B:B, Composer!D:D, "-")</f>
        <v>Romantic</v>
      </c>
      <c r="I43" s="28" t="s">
        <v>588</v>
      </c>
      <c r="J43" s="28"/>
      <c r="K43" s="28" t="s">
        <v>609</v>
      </c>
      <c r="L43" s="28"/>
      <c r="M43" s="35">
        <v>3</v>
      </c>
      <c r="N43" s="28"/>
      <c r="O43" s="34"/>
      <c r="P43" s="28" t="s">
        <v>151</v>
      </c>
      <c r="Q43" s="28"/>
      <c r="R43" s="28"/>
    </row>
    <row r="44" spans="1:18" ht="17.25" customHeight="1">
      <c r="A44" s="29">
        <v>42</v>
      </c>
      <c r="B44" s="28" t="s">
        <v>610</v>
      </c>
      <c r="C44" s="28" t="s">
        <v>152</v>
      </c>
      <c r="D44" s="31" t="s">
        <v>467</v>
      </c>
      <c r="E44" s="24" t="str">
        <f>_xlfn.XLOOKUP(D44, Composer!A:A, Composer!B:B, "-")</f>
        <v>프레데리크 프랑수아 쇼팽</v>
      </c>
      <c r="F44" s="28"/>
      <c r="G44" s="24" t="str">
        <f>_xlfn.XLOOKUP(D44, Composer!A:A, Composer!C:C, "-")</f>
        <v>낭만</v>
      </c>
      <c r="H44" s="24" t="str">
        <f>_xlfn.XLOOKUP(E44, Composer!B:B, Composer!D:D, "-")</f>
        <v>Romantic</v>
      </c>
      <c r="I44" s="28" t="s">
        <v>588</v>
      </c>
      <c r="J44" s="28"/>
      <c r="K44" s="28" t="s">
        <v>611</v>
      </c>
      <c r="L44" s="28"/>
      <c r="M44" s="35">
        <v>3</v>
      </c>
      <c r="N44" s="28"/>
      <c r="O44" s="34"/>
      <c r="P44" s="28" t="s">
        <v>153</v>
      </c>
      <c r="Q44" s="28"/>
      <c r="R44" s="28"/>
    </row>
    <row r="45" spans="1:18" ht="17.25" customHeight="1">
      <c r="A45" s="29">
        <v>43</v>
      </c>
      <c r="B45" s="28" t="s">
        <v>612</v>
      </c>
      <c r="C45" s="28" t="s">
        <v>154</v>
      </c>
      <c r="D45" s="31" t="s">
        <v>467</v>
      </c>
      <c r="E45" s="24" t="str">
        <f>_xlfn.XLOOKUP(D45, Composer!A:A, Composer!B:B, "-")</f>
        <v>프레데리크 프랑수아 쇼팽</v>
      </c>
      <c r="F45" s="28"/>
      <c r="G45" s="24" t="str">
        <f>_xlfn.XLOOKUP(D45, Composer!A:A, Composer!C:C, "-")</f>
        <v>낭만</v>
      </c>
      <c r="H45" s="24" t="str">
        <f>_xlfn.XLOOKUP(E45, Composer!B:B, Composer!D:D, "-")</f>
        <v>Romantic</v>
      </c>
      <c r="I45" s="28" t="s">
        <v>588</v>
      </c>
      <c r="J45" s="28"/>
      <c r="K45" s="28" t="s">
        <v>613</v>
      </c>
      <c r="L45" s="28"/>
      <c r="M45" s="35">
        <v>2</v>
      </c>
      <c r="N45" s="28"/>
      <c r="O45" s="34"/>
      <c r="P45" s="28" t="s">
        <v>155</v>
      </c>
      <c r="Q45" s="28"/>
      <c r="R45" s="28"/>
    </row>
    <row r="46" spans="1:18" ht="17.25" customHeight="1">
      <c r="A46" s="29">
        <v>44</v>
      </c>
      <c r="B46" s="28" t="s">
        <v>614</v>
      </c>
      <c r="C46" s="28" t="s">
        <v>156</v>
      </c>
      <c r="D46" s="31" t="s">
        <v>467</v>
      </c>
      <c r="E46" s="24" t="str">
        <f>_xlfn.XLOOKUP(D46, Composer!A:A, Composer!B:B, "-")</f>
        <v>프레데리크 프랑수아 쇼팽</v>
      </c>
      <c r="F46" s="28"/>
      <c r="G46" s="24" t="str">
        <f>_xlfn.XLOOKUP(D46, Composer!A:A, Composer!C:C, "-")</f>
        <v>낭만</v>
      </c>
      <c r="H46" s="24" t="str">
        <f>_xlfn.XLOOKUP(E46, Composer!B:B, Composer!D:D, "-")</f>
        <v>Romantic</v>
      </c>
      <c r="I46" s="28" t="s">
        <v>588</v>
      </c>
      <c r="J46" s="28"/>
      <c r="K46" s="28" t="s">
        <v>615</v>
      </c>
      <c r="L46" s="28"/>
      <c r="M46" s="35">
        <v>3</v>
      </c>
      <c r="N46" s="28"/>
      <c r="O46" s="34"/>
      <c r="P46" s="28" t="s">
        <v>157</v>
      </c>
      <c r="Q46" s="28"/>
      <c r="R46" s="28"/>
    </row>
    <row r="47" spans="1:18" ht="17.25" customHeight="1">
      <c r="A47" s="29">
        <v>45</v>
      </c>
      <c r="B47" s="28" t="s">
        <v>616</v>
      </c>
      <c r="C47" s="28" t="s">
        <v>158</v>
      </c>
      <c r="D47" s="31" t="s">
        <v>467</v>
      </c>
      <c r="E47" s="24" t="str">
        <f>_xlfn.XLOOKUP(D47, Composer!A:A, Composer!B:B, "-")</f>
        <v>프레데리크 프랑수아 쇼팽</v>
      </c>
      <c r="F47" s="28"/>
      <c r="G47" s="24" t="str">
        <f>_xlfn.XLOOKUP(D47, Composer!A:A, Composer!C:C, "-")</f>
        <v>낭만</v>
      </c>
      <c r="H47" s="24" t="str">
        <f>_xlfn.XLOOKUP(E47, Composer!B:B, Composer!D:D, "-")</f>
        <v>Romantic</v>
      </c>
      <c r="I47" s="28" t="s">
        <v>588</v>
      </c>
      <c r="J47" s="28"/>
      <c r="K47" s="28" t="s">
        <v>617</v>
      </c>
      <c r="L47" s="28"/>
      <c r="M47" s="35">
        <v>3</v>
      </c>
      <c r="N47" s="28"/>
      <c r="O47" s="34"/>
      <c r="P47" s="28" t="s">
        <v>159</v>
      </c>
      <c r="Q47" s="28"/>
      <c r="R47" s="28"/>
    </row>
    <row r="48" spans="1:18" ht="17.25" customHeight="1">
      <c r="A48" s="29">
        <v>46</v>
      </c>
      <c r="B48" s="28" t="s">
        <v>618</v>
      </c>
      <c r="C48" s="28" t="s">
        <v>160</v>
      </c>
      <c r="D48" s="31" t="s">
        <v>467</v>
      </c>
      <c r="E48" s="24" t="str">
        <f>_xlfn.XLOOKUP(D48, Composer!A:A, Composer!B:B, "-")</f>
        <v>프레데리크 프랑수아 쇼팽</v>
      </c>
      <c r="F48" s="28"/>
      <c r="G48" s="24" t="str">
        <f>_xlfn.XLOOKUP(D48, Composer!A:A, Composer!C:C, "-")</f>
        <v>낭만</v>
      </c>
      <c r="H48" s="24" t="str">
        <f>_xlfn.XLOOKUP(E48, Composer!B:B, Composer!D:D, "-")</f>
        <v>Romantic</v>
      </c>
      <c r="I48" s="28" t="s">
        <v>588</v>
      </c>
      <c r="J48" s="28"/>
      <c r="K48" s="28" t="s">
        <v>619</v>
      </c>
      <c r="L48" s="28"/>
      <c r="M48" s="35">
        <v>3</v>
      </c>
      <c r="N48" s="28"/>
      <c r="O48" s="34"/>
      <c r="P48" s="28" t="s">
        <v>161</v>
      </c>
      <c r="Q48" s="28"/>
      <c r="R48" s="28"/>
    </row>
    <row r="49" spans="1:18" ht="17.25" customHeight="1">
      <c r="A49" s="29">
        <v>47</v>
      </c>
      <c r="B49" s="28" t="s">
        <v>620</v>
      </c>
      <c r="C49" s="28" t="s">
        <v>162</v>
      </c>
      <c r="D49" s="31" t="s">
        <v>467</v>
      </c>
      <c r="E49" s="24" t="str">
        <f>_xlfn.XLOOKUP(D49, Composer!A:A, Composer!B:B, "-")</f>
        <v>프레데리크 프랑수아 쇼팽</v>
      </c>
      <c r="F49" s="28"/>
      <c r="G49" s="24" t="str">
        <f>_xlfn.XLOOKUP(D49, Composer!A:A, Composer!C:C, "-")</f>
        <v>낭만</v>
      </c>
      <c r="H49" s="24" t="str">
        <f>_xlfn.XLOOKUP(E49, Composer!B:B, Composer!D:D, "-")</f>
        <v>Romantic</v>
      </c>
      <c r="I49" s="28" t="s">
        <v>588</v>
      </c>
      <c r="J49" s="28"/>
      <c r="K49" s="28" t="s">
        <v>621</v>
      </c>
      <c r="L49" s="28"/>
      <c r="M49" s="35">
        <v>3</v>
      </c>
      <c r="N49" s="28"/>
      <c r="O49" s="34"/>
      <c r="P49" s="28" t="s">
        <v>163</v>
      </c>
      <c r="Q49" s="28"/>
      <c r="R49" s="28"/>
    </row>
    <row r="50" spans="1:18" ht="17.25" customHeight="1">
      <c r="A50" s="29">
        <v>48</v>
      </c>
      <c r="B50" s="28" t="s">
        <v>622</v>
      </c>
      <c r="C50" s="28" t="s">
        <v>164</v>
      </c>
      <c r="D50" s="31" t="s">
        <v>467</v>
      </c>
      <c r="E50" s="24" t="str">
        <f>_xlfn.XLOOKUP(D50, Composer!A:A, Composer!B:B, "-")</f>
        <v>프레데리크 프랑수아 쇼팽</v>
      </c>
      <c r="F50" s="28"/>
      <c r="G50" s="24" t="str">
        <f>_xlfn.XLOOKUP(D50, Composer!A:A, Composer!C:C, "-")</f>
        <v>낭만</v>
      </c>
      <c r="H50" s="24" t="str">
        <f>_xlfn.XLOOKUP(E50, Composer!B:B, Composer!D:D, "-")</f>
        <v>Romantic</v>
      </c>
      <c r="I50" s="28" t="s">
        <v>588</v>
      </c>
      <c r="J50" s="28"/>
      <c r="K50" s="28" t="s">
        <v>623</v>
      </c>
      <c r="L50" s="28"/>
      <c r="M50" s="35">
        <v>3</v>
      </c>
      <c r="N50" s="28"/>
      <c r="O50" s="34"/>
      <c r="P50" s="28" t="s">
        <v>165</v>
      </c>
      <c r="Q50" s="28"/>
      <c r="R50" s="28"/>
    </row>
    <row r="51" spans="1:18" ht="17.25" customHeight="1">
      <c r="A51" s="29">
        <v>49</v>
      </c>
      <c r="B51" s="28" t="s">
        <v>166</v>
      </c>
      <c r="C51" s="28"/>
      <c r="D51" s="31" t="s">
        <v>467</v>
      </c>
      <c r="E51" s="24" t="str">
        <f>_xlfn.XLOOKUP(D51, Composer!A:A, Composer!B:B, "-")</f>
        <v>프레데리크 프랑수아 쇼팽</v>
      </c>
      <c r="F51" s="28"/>
      <c r="G51" s="24" t="str">
        <f>_xlfn.XLOOKUP(D51, Composer!A:A, Composer!C:C, "-")</f>
        <v>낭만</v>
      </c>
      <c r="H51" s="24" t="str">
        <f>_xlfn.XLOOKUP(E51, Composer!B:B, Composer!D:D, "-")</f>
        <v>Romantic</v>
      </c>
      <c r="I51" s="28" t="s">
        <v>602</v>
      </c>
      <c r="J51" s="28"/>
      <c r="K51" s="28" t="s">
        <v>624</v>
      </c>
      <c r="L51" s="28"/>
      <c r="M51" s="35">
        <v>3</v>
      </c>
      <c r="N51" s="28"/>
      <c r="O51" s="34"/>
      <c r="P51" s="28" t="s">
        <v>167</v>
      </c>
      <c r="Q51" s="28"/>
      <c r="R51" s="28"/>
    </row>
    <row r="52" spans="1:18" ht="17.25" customHeight="1">
      <c r="A52" s="29">
        <v>50</v>
      </c>
      <c r="B52" s="28" t="s">
        <v>625</v>
      </c>
      <c r="C52" s="28" t="s">
        <v>168</v>
      </c>
      <c r="D52" s="31" t="s">
        <v>467</v>
      </c>
      <c r="E52" s="24" t="str">
        <f>_xlfn.XLOOKUP(D52, Composer!A:A, Composer!B:B, "-")</f>
        <v>프레데리크 프랑수아 쇼팽</v>
      </c>
      <c r="F52" s="28"/>
      <c r="G52" s="24" t="str">
        <f>_xlfn.XLOOKUP(D52, Composer!A:A, Composer!C:C, "-")</f>
        <v>낭만</v>
      </c>
      <c r="H52" s="24" t="str">
        <f>_xlfn.XLOOKUP(E52, Composer!B:B, Composer!D:D, "-")</f>
        <v>Romantic</v>
      </c>
      <c r="I52" s="28" t="s">
        <v>626</v>
      </c>
      <c r="J52" s="28"/>
      <c r="K52" s="28" t="s">
        <v>169</v>
      </c>
      <c r="L52" s="28"/>
      <c r="M52" s="35">
        <v>2</v>
      </c>
      <c r="N52" s="28"/>
      <c r="O52" s="34"/>
      <c r="P52" s="28"/>
      <c r="Q52" s="37" t="s">
        <v>170</v>
      </c>
      <c r="R52" s="28"/>
    </row>
    <row r="53" spans="1:18" ht="17.25" customHeight="1">
      <c r="A53" s="29">
        <v>51</v>
      </c>
      <c r="B53" s="28" t="s">
        <v>627</v>
      </c>
      <c r="C53" s="28" t="s">
        <v>171</v>
      </c>
      <c r="D53" s="31" t="s">
        <v>467</v>
      </c>
      <c r="E53" s="24" t="str">
        <f>_xlfn.XLOOKUP(D53, Composer!A:A, Composer!B:B, "-")</f>
        <v>프레데리크 프랑수아 쇼팽</v>
      </c>
      <c r="F53" s="28"/>
      <c r="G53" s="24" t="str">
        <f>_xlfn.XLOOKUP(D53, Composer!A:A, Composer!C:C, "-")</f>
        <v>낭만</v>
      </c>
      <c r="H53" s="24" t="str">
        <f>_xlfn.XLOOKUP(E53, Composer!B:B, Composer!D:D, "-")</f>
        <v>Romantic</v>
      </c>
      <c r="I53" s="28" t="s">
        <v>626</v>
      </c>
      <c r="J53" s="28"/>
      <c r="K53" s="28" t="s">
        <v>172</v>
      </c>
      <c r="L53" s="28"/>
      <c r="M53" s="35">
        <v>3</v>
      </c>
      <c r="N53" s="28"/>
      <c r="O53" s="34"/>
      <c r="P53" s="28"/>
      <c r="Q53" s="37" t="s">
        <v>173</v>
      </c>
      <c r="R53" s="28"/>
    </row>
    <row r="54" spans="1:18" ht="17.25" customHeight="1">
      <c r="A54" s="29">
        <v>52</v>
      </c>
      <c r="B54" s="28" t="s">
        <v>628</v>
      </c>
      <c r="C54" s="28" t="s">
        <v>174</v>
      </c>
      <c r="D54" s="31" t="s">
        <v>467</v>
      </c>
      <c r="E54" s="24" t="str">
        <f>_xlfn.XLOOKUP(D54, Composer!A:A, Composer!B:B, "-")</f>
        <v>프레데리크 프랑수아 쇼팽</v>
      </c>
      <c r="F54" s="28"/>
      <c r="G54" s="24" t="str">
        <f>_xlfn.XLOOKUP(D54, Composer!A:A, Composer!C:C, "-")</f>
        <v>낭만</v>
      </c>
      <c r="H54" s="24" t="str">
        <f>_xlfn.XLOOKUP(E54, Composer!B:B, Composer!D:D, "-")</f>
        <v>Romantic</v>
      </c>
      <c r="I54" s="28" t="s">
        <v>626</v>
      </c>
      <c r="J54" s="28"/>
      <c r="K54" s="28" t="s">
        <v>175</v>
      </c>
      <c r="L54" s="28"/>
      <c r="M54" s="35">
        <v>2</v>
      </c>
      <c r="N54" s="28"/>
      <c r="O54" s="34"/>
      <c r="P54" s="28"/>
      <c r="Q54" s="37" t="s">
        <v>176</v>
      </c>
      <c r="R54" s="28"/>
    </row>
    <row r="55" spans="1:18" ht="17.25" customHeight="1">
      <c r="A55" s="29">
        <v>53</v>
      </c>
      <c r="B55" s="28" t="s">
        <v>629</v>
      </c>
      <c r="C55" s="28" t="s">
        <v>177</v>
      </c>
      <c r="D55" s="31" t="s">
        <v>467</v>
      </c>
      <c r="E55" s="24" t="str">
        <f>_xlfn.XLOOKUP(D55, Composer!A:A, Composer!B:B, "-")</f>
        <v>프레데리크 프랑수아 쇼팽</v>
      </c>
      <c r="F55" s="28"/>
      <c r="G55" s="24" t="str">
        <f>_xlfn.XLOOKUP(D55, Composer!A:A, Composer!C:C, "-")</f>
        <v>낭만</v>
      </c>
      <c r="H55" s="24" t="str">
        <f>_xlfn.XLOOKUP(E55, Composer!B:B, Composer!D:D, "-")</f>
        <v>Romantic</v>
      </c>
      <c r="I55" s="28" t="s">
        <v>626</v>
      </c>
      <c r="J55" s="28"/>
      <c r="K55" s="28" t="s">
        <v>178</v>
      </c>
      <c r="L55" s="28"/>
      <c r="M55" s="35">
        <v>3</v>
      </c>
      <c r="N55" s="28"/>
      <c r="O55" s="34"/>
      <c r="P55" s="28"/>
      <c r="Q55" s="37" t="s">
        <v>179</v>
      </c>
      <c r="R55" s="28"/>
    </row>
    <row r="56" spans="1:18" ht="17.25" customHeight="1">
      <c r="A56" s="29">
        <v>54</v>
      </c>
      <c r="B56" s="28" t="s">
        <v>630</v>
      </c>
      <c r="C56" s="28" t="s">
        <v>180</v>
      </c>
      <c r="D56" s="31" t="s">
        <v>467</v>
      </c>
      <c r="E56" s="24" t="str">
        <f>_xlfn.XLOOKUP(D56, Composer!A:A, Composer!B:B, "-")</f>
        <v>프레데리크 프랑수아 쇼팽</v>
      </c>
      <c r="F56" s="28"/>
      <c r="G56" s="24" t="str">
        <f>_xlfn.XLOOKUP(D56, Composer!A:A, Composer!C:C, "-")</f>
        <v>낭만</v>
      </c>
      <c r="H56" s="24" t="str">
        <f>_xlfn.XLOOKUP(E56, Composer!B:B, Composer!D:D, "-")</f>
        <v>Romantic</v>
      </c>
      <c r="I56" s="28" t="s">
        <v>626</v>
      </c>
      <c r="J56" s="28"/>
      <c r="K56" s="28" t="s">
        <v>181</v>
      </c>
      <c r="L56" s="28"/>
      <c r="M56" s="35">
        <v>3</v>
      </c>
      <c r="N56" s="28"/>
      <c r="O56" s="34"/>
      <c r="P56" s="28"/>
      <c r="Q56" s="37" t="s">
        <v>182</v>
      </c>
      <c r="R56" s="28"/>
    </row>
    <row r="57" spans="1:18" ht="17.25" customHeight="1">
      <c r="A57" s="29">
        <v>55</v>
      </c>
      <c r="B57" s="4" t="s">
        <v>631</v>
      </c>
      <c r="C57" s="28" t="s">
        <v>183</v>
      </c>
      <c r="D57" s="31" t="s">
        <v>467</v>
      </c>
      <c r="E57" s="24" t="str">
        <f>_xlfn.XLOOKUP(D57, Composer!A:A, Composer!B:B, "-")</f>
        <v>프레데리크 프랑수아 쇼팽</v>
      </c>
      <c r="F57" s="28"/>
      <c r="G57" s="24" t="str">
        <f>_xlfn.XLOOKUP(D57, Composer!A:A, Composer!C:C, "-")</f>
        <v>낭만</v>
      </c>
      <c r="H57" s="24" t="str">
        <f>_xlfn.XLOOKUP(E57, Composer!B:B, Composer!D:D, "-")</f>
        <v>Romantic</v>
      </c>
      <c r="I57" s="28" t="s">
        <v>626</v>
      </c>
      <c r="J57" s="28"/>
      <c r="K57" s="28" t="s">
        <v>184</v>
      </c>
      <c r="L57" s="28" t="s">
        <v>185</v>
      </c>
      <c r="M57" s="35">
        <v>2</v>
      </c>
      <c r="N57" s="28"/>
      <c r="O57" s="34"/>
      <c r="P57" s="28"/>
      <c r="Q57" s="37" t="s">
        <v>186</v>
      </c>
      <c r="R57" s="28"/>
    </row>
    <row r="58" spans="1:18" ht="17.25" customHeight="1">
      <c r="A58" s="29">
        <v>56</v>
      </c>
      <c r="B58" s="28" t="s">
        <v>632</v>
      </c>
      <c r="C58" s="28" t="s">
        <v>187</v>
      </c>
      <c r="D58" s="31" t="s">
        <v>467</v>
      </c>
      <c r="E58" s="24" t="str">
        <f>_xlfn.XLOOKUP(D58, Composer!A:A, Composer!B:B, "-")</f>
        <v>프레데리크 프랑수아 쇼팽</v>
      </c>
      <c r="F58" s="28"/>
      <c r="G58" s="24" t="str">
        <f>_xlfn.XLOOKUP(D58, Composer!A:A, Composer!C:C, "-")</f>
        <v>낭만</v>
      </c>
      <c r="H58" s="24" t="str">
        <f>_xlfn.XLOOKUP(E58, Composer!B:B, Composer!D:D, "-")</f>
        <v>Romantic</v>
      </c>
      <c r="I58" s="28" t="s">
        <v>626</v>
      </c>
      <c r="J58" s="28"/>
      <c r="K58" s="28" t="s">
        <v>633</v>
      </c>
      <c r="L58" s="28"/>
      <c r="M58" s="35">
        <v>3</v>
      </c>
      <c r="N58" s="28"/>
      <c r="O58" s="34"/>
      <c r="P58" s="28"/>
      <c r="Q58" s="28"/>
      <c r="R58" s="28"/>
    </row>
    <row r="59" spans="1:18" ht="17.25" customHeight="1">
      <c r="A59" s="29">
        <v>57</v>
      </c>
      <c r="B59" s="28" t="s">
        <v>634</v>
      </c>
      <c r="C59" s="28" t="s">
        <v>188</v>
      </c>
      <c r="D59" s="31" t="s">
        <v>467</v>
      </c>
      <c r="E59" s="24" t="str">
        <f>_xlfn.XLOOKUP(D59, Composer!A:A, Composer!B:B, "-")</f>
        <v>프레데리크 프랑수아 쇼팽</v>
      </c>
      <c r="F59" s="28"/>
      <c r="G59" s="24" t="str">
        <f>_xlfn.XLOOKUP(D59, Composer!A:A, Composer!C:C, "-")</f>
        <v>낭만</v>
      </c>
      <c r="H59" s="24" t="str">
        <f>_xlfn.XLOOKUP(E59, Composer!B:B, Composer!D:D, "-")</f>
        <v>Romantic</v>
      </c>
      <c r="I59" s="28" t="s">
        <v>588</v>
      </c>
      <c r="J59" s="28"/>
      <c r="K59" s="28" t="s">
        <v>635</v>
      </c>
      <c r="L59" s="28"/>
      <c r="M59" s="35">
        <v>3</v>
      </c>
      <c r="N59" s="28"/>
      <c r="O59" s="34"/>
      <c r="P59" s="28" t="s">
        <v>189</v>
      </c>
      <c r="Q59" s="28"/>
      <c r="R59" s="28"/>
    </row>
    <row r="60" spans="1:18" ht="17.25" customHeight="1">
      <c r="A60" s="29">
        <v>58</v>
      </c>
      <c r="B60" s="28" t="s">
        <v>636</v>
      </c>
      <c r="C60" s="28" t="s">
        <v>190</v>
      </c>
      <c r="D60" s="31" t="s">
        <v>467</v>
      </c>
      <c r="E60" s="24" t="str">
        <f>_xlfn.XLOOKUP(D60, Composer!A:A, Composer!B:B, "-")</f>
        <v>프레데리크 프랑수아 쇼팽</v>
      </c>
      <c r="F60" s="28" t="s">
        <v>191</v>
      </c>
      <c r="G60" s="24" t="str">
        <f>_xlfn.XLOOKUP(D60, Composer!A:A, Composer!C:C, "-")</f>
        <v>낭만</v>
      </c>
      <c r="H60" s="24" t="str">
        <f>_xlfn.XLOOKUP(E60, Composer!B:B, Composer!D:D, "-")</f>
        <v>Romantic</v>
      </c>
      <c r="I60" s="28" t="s">
        <v>588</v>
      </c>
      <c r="J60" s="28"/>
      <c r="K60" s="28" t="s">
        <v>611</v>
      </c>
      <c r="L60" s="28"/>
      <c r="M60" s="35">
        <v>3</v>
      </c>
      <c r="N60" s="28"/>
      <c r="O60" s="34"/>
      <c r="P60" s="28" t="s">
        <v>192</v>
      </c>
      <c r="Q60" s="28"/>
      <c r="R60" s="28"/>
    </row>
    <row r="61" spans="1:18" ht="17.25" customHeight="1">
      <c r="A61" s="29">
        <v>59</v>
      </c>
      <c r="B61" s="28" t="s">
        <v>637</v>
      </c>
      <c r="C61" s="28" t="s">
        <v>193</v>
      </c>
      <c r="D61" s="31" t="s">
        <v>194</v>
      </c>
      <c r="E61" s="24" t="str">
        <f>_xlfn.XLOOKUP(D61, Composer!A:A, Composer!B:B, "-")</f>
        <v>로베르트 슈만</v>
      </c>
      <c r="F61" s="28"/>
      <c r="G61" s="24" t="str">
        <f>_xlfn.XLOOKUP(D61, Composer!A:A, Composer!C:C, "-")</f>
        <v>낭만</v>
      </c>
      <c r="H61" s="24" t="str">
        <f>_xlfn.XLOOKUP(E61, Composer!B:B, Composer!D:D, "-")</f>
        <v>Romantic</v>
      </c>
      <c r="I61" s="28" t="s">
        <v>588</v>
      </c>
      <c r="J61" s="28"/>
      <c r="K61" s="28" t="s">
        <v>195</v>
      </c>
      <c r="L61" s="28"/>
      <c r="M61" s="35">
        <v>3</v>
      </c>
      <c r="N61" s="28" t="s">
        <v>638</v>
      </c>
      <c r="O61" s="34"/>
      <c r="P61" s="28" t="s">
        <v>196</v>
      </c>
      <c r="Q61" s="28"/>
      <c r="R61" s="28"/>
    </row>
    <row r="62" spans="1:18" ht="17.25" customHeight="1">
      <c r="A62" s="29">
        <v>60</v>
      </c>
      <c r="B62" s="28" t="s">
        <v>639</v>
      </c>
      <c r="C62" s="28" t="s">
        <v>197</v>
      </c>
      <c r="D62" s="31" t="s">
        <v>194</v>
      </c>
      <c r="E62" s="24" t="str">
        <f>_xlfn.XLOOKUP(D62, Composer!A:A, Composer!B:B, "-")</f>
        <v>로베르트 슈만</v>
      </c>
      <c r="F62" s="28"/>
      <c r="G62" s="24" t="str">
        <f>_xlfn.XLOOKUP(D62, Composer!A:A, Composer!C:C, "-")</f>
        <v>낭만</v>
      </c>
      <c r="H62" s="24" t="str">
        <f>_xlfn.XLOOKUP(E62, Composer!B:B, Composer!D:D, "-")</f>
        <v>Romantic</v>
      </c>
      <c r="I62" s="28" t="s">
        <v>588</v>
      </c>
      <c r="J62" s="28"/>
      <c r="K62" s="28" t="s">
        <v>198</v>
      </c>
      <c r="L62" s="28"/>
      <c r="M62" s="35">
        <v>3</v>
      </c>
      <c r="N62" s="28"/>
      <c r="O62" s="34"/>
      <c r="P62" s="28" t="s">
        <v>199</v>
      </c>
      <c r="Q62" s="28"/>
      <c r="R62" s="28"/>
    </row>
    <row r="63" spans="1:18" ht="17.25" customHeight="1">
      <c r="A63" s="29">
        <v>61</v>
      </c>
      <c r="B63" s="28" t="s">
        <v>640</v>
      </c>
      <c r="C63" s="28" t="s">
        <v>200</v>
      </c>
      <c r="D63" s="31" t="s">
        <v>194</v>
      </c>
      <c r="E63" s="24" t="str">
        <f>_xlfn.XLOOKUP(D63, Composer!A:A, Composer!B:B, "-")</f>
        <v>로베르트 슈만</v>
      </c>
      <c r="F63" s="28"/>
      <c r="G63" s="24" t="str">
        <f>_xlfn.XLOOKUP(D63, Composer!A:A, Composer!C:C, "-")</f>
        <v>낭만</v>
      </c>
      <c r="H63" s="24" t="str">
        <f>_xlfn.XLOOKUP(E63, Composer!B:B, Composer!D:D, "-")</f>
        <v>Romantic</v>
      </c>
      <c r="I63" s="28" t="s">
        <v>591</v>
      </c>
      <c r="J63" s="28"/>
      <c r="K63" s="28" t="s">
        <v>641</v>
      </c>
      <c r="L63" s="28"/>
      <c r="M63" s="35">
        <v>3</v>
      </c>
      <c r="N63" s="28"/>
      <c r="O63" s="34"/>
      <c r="P63" s="28" t="s">
        <v>201</v>
      </c>
      <c r="Q63" s="28"/>
      <c r="R63" s="28"/>
    </row>
    <row r="64" spans="1:18" ht="17.25" customHeight="1">
      <c r="A64" s="29">
        <v>62</v>
      </c>
      <c r="B64" s="28" t="s">
        <v>642</v>
      </c>
      <c r="C64" s="28" t="s">
        <v>202</v>
      </c>
      <c r="D64" s="31" t="s">
        <v>194</v>
      </c>
      <c r="E64" s="24" t="str">
        <f>_xlfn.XLOOKUP(D64, Composer!A:A, Composer!B:B, "-")</f>
        <v>로베르트 슈만</v>
      </c>
      <c r="F64" s="28"/>
      <c r="G64" s="24" t="str">
        <f>_xlfn.XLOOKUP(D64, Composer!A:A, Composer!C:C, "-")</f>
        <v>낭만</v>
      </c>
      <c r="H64" s="24" t="str">
        <f>_xlfn.XLOOKUP(E64, Composer!B:B, Composer!D:D, "-")</f>
        <v>Romantic</v>
      </c>
      <c r="I64" s="28" t="s">
        <v>626</v>
      </c>
      <c r="J64" s="28"/>
      <c r="K64" s="28" t="s">
        <v>643</v>
      </c>
      <c r="L64" s="28" t="s">
        <v>203</v>
      </c>
      <c r="M64" s="35">
        <v>3</v>
      </c>
      <c r="N64" s="28"/>
      <c r="O64" s="34"/>
      <c r="P64" s="28"/>
      <c r="Q64" s="37" t="s">
        <v>204</v>
      </c>
      <c r="R64" s="28"/>
    </row>
    <row r="65" spans="1:18" ht="17.25" customHeight="1">
      <c r="A65" s="29">
        <v>63</v>
      </c>
      <c r="B65" s="28" t="s">
        <v>644</v>
      </c>
      <c r="C65" s="28" t="s">
        <v>205</v>
      </c>
      <c r="D65" s="31" t="s">
        <v>194</v>
      </c>
      <c r="E65" s="24" t="str">
        <f>_xlfn.XLOOKUP(D65, Composer!A:A, Composer!B:B, "-")</f>
        <v>로베르트 슈만</v>
      </c>
      <c r="F65" s="28"/>
      <c r="G65" s="24" t="str">
        <f>_xlfn.XLOOKUP(D65, Composer!A:A, Composer!C:C, "-")</f>
        <v>낭만</v>
      </c>
      <c r="H65" s="24" t="str">
        <f>_xlfn.XLOOKUP(E65, Composer!B:B, Composer!D:D, "-")</f>
        <v>Romantic</v>
      </c>
      <c r="I65" s="28" t="s">
        <v>584</v>
      </c>
      <c r="J65" s="28"/>
      <c r="K65" s="28" t="s">
        <v>206</v>
      </c>
      <c r="L65" s="28"/>
      <c r="M65" s="35">
        <v>2</v>
      </c>
      <c r="N65" s="28"/>
      <c r="O65" s="34"/>
      <c r="P65" s="28"/>
      <c r="Q65" s="28"/>
      <c r="R65" s="28"/>
    </row>
    <row r="66" spans="1:18" ht="17.25" customHeight="1">
      <c r="A66" s="29">
        <v>64</v>
      </c>
      <c r="B66" s="28" t="s">
        <v>645</v>
      </c>
      <c r="C66" s="28" t="s">
        <v>207</v>
      </c>
      <c r="D66" s="31" t="s">
        <v>194</v>
      </c>
      <c r="E66" s="24" t="str">
        <f>_xlfn.XLOOKUP(D66, Composer!A:A, Composer!B:B, "-")</f>
        <v>로베르트 슈만</v>
      </c>
      <c r="F66" s="28"/>
      <c r="G66" s="24" t="str">
        <f>_xlfn.XLOOKUP(D66, Composer!A:A, Composer!C:C, "-")</f>
        <v>낭만</v>
      </c>
      <c r="H66" s="24" t="str">
        <f>_xlfn.XLOOKUP(E66, Composer!B:B, Composer!D:D, "-")</f>
        <v>Romantic</v>
      </c>
      <c r="I66" s="28" t="s">
        <v>584</v>
      </c>
      <c r="J66" s="28"/>
      <c r="K66" s="28" t="s">
        <v>208</v>
      </c>
      <c r="L66" s="28"/>
      <c r="M66" s="35">
        <v>3</v>
      </c>
      <c r="N66" s="28"/>
      <c r="O66" s="34"/>
      <c r="P66" s="28" t="s">
        <v>209</v>
      </c>
      <c r="Q66" s="28"/>
      <c r="R66" s="28"/>
    </row>
    <row r="67" spans="1:18" ht="17.25" customHeight="1">
      <c r="A67" s="29">
        <v>65</v>
      </c>
      <c r="B67" s="28" t="s">
        <v>210</v>
      </c>
      <c r="C67" s="28"/>
      <c r="D67" s="31" t="s">
        <v>194</v>
      </c>
      <c r="E67" s="24" t="str">
        <f>_xlfn.XLOOKUP(D67, Composer!A:A, Composer!B:B, "-")</f>
        <v>로베르트 슈만</v>
      </c>
      <c r="F67" s="28"/>
      <c r="G67" s="24" t="str">
        <f>_xlfn.XLOOKUP(D67, Composer!A:A, Composer!C:C, "-")</f>
        <v>낭만</v>
      </c>
      <c r="H67" s="24" t="str">
        <f>_xlfn.XLOOKUP(E67, Composer!B:B, Composer!D:D, "-")</f>
        <v>Romantic</v>
      </c>
      <c r="I67" s="28" t="s">
        <v>589</v>
      </c>
      <c r="J67" s="28"/>
      <c r="K67" s="28" t="s">
        <v>211</v>
      </c>
      <c r="L67" s="28"/>
      <c r="M67" s="35">
        <v>3</v>
      </c>
      <c r="N67" s="28" t="s">
        <v>646</v>
      </c>
      <c r="O67" s="34"/>
      <c r="P67" s="28" t="s">
        <v>212</v>
      </c>
      <c r="Q67" s="28"/>
      <c r="R67" s="28"/>
    </row>
    <row r="68" spans="1:18" ht="17.25" customHeight="1">
      <c r="A68" s="29">
        <v>66</v>
      </c>
      <c r="B68" s="28" t="s">
        <v>647</v>
      </c>
      <c r="C68" s="28" t="s">
        <v>213</v>
      </c>
      <c r="D68" s="31" t="s">
        <v>194</v>
      </c>
      <c r="E68" s="24" t="str">
        <f>_xlfn.XLOOKUP(D68, Composer!A:A, Composer!B:B, "-")</f>
        <v>로베르트 슈만</v>
      </c>
      <c r="F68" s="28"/>
      <c r="G68" s="24" t="str">
        <f>_xlfn.XLOOKUP(D68, Composer!A:A, Composer!C:C, "-")</f>
        <v>낭만</v>
      </c>
      <c r="H68" s="24" t="str">
        <f>_xlfn.XLOOKUP(E68, Composer!B:B, Composer!D:D, "-")</f>
        <v>Romantic</v>
      </c>
      <c r="I68" s="28" t="s">
        <v>588</v>
      </c>
      <c r="J68" s="28"/>
      <c r="K68" s="28" t="s">
        <v>214</v>
      </c>
      <c r="L68" s="28"/>
      <c r="M68" s="35">
        <v>3</v>
      </c>
      <c r="N68" s="28"/>
      <c r="O68" s="34"/>
      <c r="P68" s="28" t="s">
        <v>215</v>
      </c>
      <c r="Q68" s="28"/>
      <c r="R68" s="28"/>
    </row>
    <row r="69" spans="1:18" ht="17.25" customHeight="1">
      <c r="A69" s="29">
        <v>67</v>
      </c>
      <c r="B69" s="28" t="s">
        <v>648</v>
      </c>
      <c r="C69" s="28" t="s">
        <v>216</v>
      </c>
      <c r="D69" s="31" t="s">
        <v>194</v>
      </c>
      <c r="E69" s="24" t="str">
        <f>_xlfn.XLOOKUP(D69, Composer!A:A, Composer!B:B, "-")</f>
        <v>로베르트 슈만</v>
      </c>
      <c r="F69" s="28"/>
      <c r="G69" s="24" t="str">
        <f>_xlfn.XLOOKUP(D69, Composer!A:A, Composer!C:C, "-")</f>
        <v>낭만</v>
      </c>
      <c r="H69" s="24" t="str">
        <f>_xlfn.XLOOKUP(E69, Composer!B:B, Composer!D:D, "-")</f>
        <v>Romantic</v>
      </c>
      <c r="I69" s="28" t="s">
        <v>588</v>
      </c>
      <c r="J69" s="28"/>
      <c r="K69" s="28" t="s">
        <v>217</v>
      </c>
      <c r="L69" s="28"/>
      <c r="M69" s="35">
        <v>3</v>
      </c>
      <c r="N69" s="28"/>
      <c r="O69" s="34"/>
      <c r="P69" s="28" t="s">
        <v>218</v>
      </c>
      <c r="Q69" s="28"/>
      <c r="R69" s="28"/>
    </row>
    <row r="70" spans="1:18" ht="17.25" customHeight="1">
      <c r="A70" s="29">
        <v>68</v>
      </c>
      <c r="B70" s="28" t="s">
        <v>649</v>
      </c>
      <c r="C70" s="28" t="s">
        <v>219</v>
      </c>
      <c r="D70" s="31" t="s">
        <v>220</v>
      </c>
      <c r="E70" s="24" t="str">
        <f>_xlfn.XLOOKUP(D70, Composer!A:A, Composer!B:B, "-")</f>
        <v>펠릭스 멘델스존</v>
      </c>
      <c r="F70" s="28"/>
      <c r="G70" s="24" t="str">
        <f>_xlfn.XLOOKUP(D70, Composer!A:A, Composer!C:C, "-")</f>
        <v>낭만</v>
      </c>
      <c r="H70" s="24" t="str">
        <f>_xlfn.XLOOKUP(E70, Composer!B:B, Composer!D:D, "-")</f>
        <v>Romantic</v>
      </c>
      <c r="I70" s="28" t="s">
        <v>591</v>
      </c>
      <c r="J70" s="28"/>
      <c r="K70" s="28" t="s">
        <v>650</v>
      </c>
      <c r="L70" s="28"/>
      <c r="M70" s="35">
        <v>3</v>
      </c>
      <c r="N70" s="28"/>
      <c r="O70" s="34"/>
      <c r="P70" s="28" t="s">
        <v>221</v>
      </c>
      <c r="Q70" s="28"/>
      <c r="R70" s="28"/>
    </row>
    <row r="71" spans="1:18" ht="17.25" customHeight="1">
      <c r="A71" s="29">
        <v>69</v>
      </c>
      <c r="B71" s="28" t="s">
        <v>651</v>
      </c>
      <c r="C71" s="28" t="s">
        <v>222</v>
      </c>
      <c r="D71" s="31" t="s">
        <v>132</v>
      </c>
      <c r="E71" s="24" t="str">
        <f>_xlfn.XLOOKUP(D71, Composer!A:A, Composer!B:B, "-")</f>
        <v>프란츠 페터 슈베르트</v>
      </c>
      <c r="F71" s="28"/>
      <c r="G71" s="24" t="str">
        <f>_xlfn.XLOOKUP(D71, Composer!A:A, Composer!C:C, "-")</f>
        <v>낭만</v>
      </c>
      <c r="H71" s="24" t="str">
        <f>_xlfn.XLOOKUP(E71, Composer!B:B, Composer!D:D, "-")</f>
        <v>Romantic</v>
      </c>
      <c r="I71" s="28" t="s">
        <v>591</v>
      </c>
      <c r="J71" s="28"/>
      <c r="K71" s="28" t="s">
        <v>652</v>
      </c>
      <c r="L71" s="28"/>
      <c r="M71" s="35">
        <v>2</v>
      </c>
      <c r="N71" s="28"/>
      <c r="O71" s="34"/>
      <c r="P71" s="28" t="s">
        <v>223</v>
      </c>
      <c r="Q71" s="28"/>
      <c r="R71" s="28"/>
    </row>
    <row r="72" spans="1:18" ht="17.25" customHeight="1">
      <c r="A72" s="29">
        <v>70</v>
      </c>
      <c r="B72" s="28" t="s">
        <v>653</v>
      </c>
      <c r="C72" s="28" t="s">
        <v>224</v>
      </c>
      <c r="D72" s="31" t="s">
        <v>132</v>
      </c>
      <c r="E72" s="24" t="str">
        <f>_xlfn.XLOOKUP(D72, Composer!A:A, Composer!B:B, "-")</f>
        <v>프란츠 페터 슈베르트</v>
      </c>
      <c r="F72" s="28"/>
      <c r="G72" s="24" t="str">
        <f>_xlfn.XLOOKUP(D72, Composer!A:A, Composer!C:C, "-")</f>
        <v>낭만</v>
      </c>
      <c r="H72" s="24" t="str">
        <f>_xlfn.XLOOKUP(E72, Composer!B:B, Composer!D:D, "-")</f>
        <v>Romantic</v>
      </c>
      <c r="I72" s="28" t="s">
        <v>591</v>
      </c>
      <c r="J72" s="28"/>
      <c r="K72" s="28" t="s">
        <v>654</v>
      </c>
      <c r="L72" s="28" t="s">
        <v>225</v>
      </c>
      <c r="M72" s="35">
        <v>3</v>
      </c>
      <c r="N72" s="28"/>
      <c r="O72" s="34"/>
      <c r="P72" s="28" t="s">
        <v>226</v>
      </c>
      <c r="Q72" s="28"/>
      <c r="R72" s="28"/>
    </row>
    <row r="73" spans="1:18" ht="17.25" customHeight="1">
      <c r="A73" s="29">
        <v>71</v>
      </c>
      <c r="B73" s="28" t="s">
        <v>227</v>
      </c>
      <c r="C73" s="28"/>
      <c r="D73" s="31" t="s">
        <v>194</v>
      </c>
      <c r="E73" s="24" t="str">
        <f>_xlfn.XLOOKUP(D73, Composer!A:A, Composer!B:B, "-")</f>
        <v>로베르트 슈만</v>
      </c>
      <c r="F73" s="28"/>
      <c r="G73" s="24" t="str">
        <f>_xlfn.XLOOKUP(D73, Composer!A:A, Composer!C:C, "-")</f>
        <v>낭만</v>
      </c>
      <c r="H73" s="24" t="str">
        <f>_xlfn.XLOOKUP(E73, Composer!B:B, Composer!D:D, "-")</f>
        <v>Romantic</v>
      </c>
      <c r="I73" s="28" t="s">
        <v>584</v>
      </c>
      <c r="J73" s="28"/>
      <c r="K73" s="28" t="s">
        <v>655</v>
      </c>
      <c r="L73" s="28" t="s">
        <v>228</v>
      </c>
      <c r="M73" s="35">
        <v>3</v>
      </c>
      <c r="N73" s="28"/>
      <c r="O73" s="34"/>
      <c r="P73" s="28" t="s">
        <v>229</v>
      </c>
      <c r="Q73" s="28"/>
      <c r="R73" s="28"/>
    </row>
    <row r="74" spans="1:18" ht="17.25" customHeight="1">
      <c r="A74" s="29">
        <v>72</v>
      </c>
      <c r="B74" s="28" t="s">
        <v>230</v>
      </c>
      <c r="C74" s="28"/>
      <c r="D74" s="31" t="s">
        <v>194</v>
      </c>
      <c r="E74" s="24" t="str">
        <f>_xlfn.XLOOKUP(D74, Composer!A:A, Composer!B:B, "-")</f>
        <v>로베르트 슈만</v>
      </c>
      <c r="F74" s="28"/>
      <c r="G74" s="24" t="str">
        <f>_xlfn.XLOOKUP(D74, Composer!A:A, Composer!C:C, "-")</f>
        <v>낭만</v>
      </c>
      <c r="H74" s="24" t="str">
        <f>_xlfn.XLOOKUP(E74, Composer!B:B, Composer!D:D, "-")</f>
        <v>Romantic</v>
      </c>
      <c r="I74" s="28" t="s">
        <v>52</v>
      </c>
      <c r="J74" s="28"/>
      <c r="K74" s="28" t="s">
        <v>656</v>
      </c>
      <c r="L74" s="28"/>
      <c r="M74" s="35">
        <v>1</v>
      </c>
      <c r="N74" s="28"/>
      <c r="O74" s="34"/>
      <c r="P74" s="28"/>
      <c r="Q74" s="28"/>
      <c r="R74" s="28"/>
    </row>
    <row r="75" spans="1:18" ht="17.25" customHeight="1">
      <c r="A75" s="29">
        <v>73</v>
      </c>
      <c r="B75" s="28" t="s">
        <v>231</v>
      </c>
      <c r="C75" s="28"/>
      <c r="D75" s="31" t="s">
        <v>194</v>
      </c>
      <c r="E75" s="24" t="str">
        <f>_xlfn.XLOOKUP(D75, Composer!A:A, Composer!B:B, "-")</f>
        <v>로베르트 슈만</v>
      </c>
      <c r="F75" s="28"/>
      <c r="G75" s="24" t="str">
        <f>_xlfn.XLOOKUP(D75, Composer!A:A, Composer!C:C, "-")</f>
        <v>낭만</v>
      </c>
      <c r="H75" s="24" t="str">
        <f>_xlfn.XLOOKUP(E75, Composer!B:B, Composer!D:D, "-")</f>
        <v>Romantic</v>
      </c>
      <c r="I75" s="28" t="s">
        <v>602</v>
      </c>
      <c r="J75" s="28"/>
      <c r="K75" s="28" t="s">
        <v>657</v>
      </c>
      <c r="L75" s="28" t="s">
        <v>232</v>
      </c>
      <c r="M75" s="35">
        <v>3</v>
      </c>
      <c r="N75" s="28"/>
      <c r="O75" s="34"/>
      <c r="P75" s="28" t="s">
        <v>233</v>
      </c>
      <c r="Q75" s="28"/>
      <c r="R75" s="28"/>
    </row>
    <row r="76" spans="1:18" ht="17.25" customHeight="1">
      <c r="A76" s="29">
        <v>74</v>
      </c>
      <c r="B76" s="28" t="s">
        <v>234</v>
      </c>
      <c r="C76" s="28"/>
      <c r="D76" s="31" t="s">
        <v>67</v>
      </c>
      <c r="E76" s="24" t="str">
        <f>_xlfn.XLOOKUP(D76, Composer!A:A, Composer!B:B, "-")</f>
        <v>볼프강 아마데우스 모차르트</v>
      </c>
      <c r="F76" s="28"/>
      <c r="G76" s="24" t="str">
        <f>_xlfn.XLOOKUP(D76, Composer!A:A, Composer!C:C, "-")</f>
        <v>고전</v>
      </c>
      <c r="H76" s="24" t="str">
        <f>_xlfn.XLOOKUP(E76, Composer!B:B, Composer!D:D, "-")</f>
        <v>Classical</v>
      </c>
      <c r="I76" s="28" t="s">
        <v>602</v>
      </c>
      <c r="J76" s="28"/>
      <c r="K76" s="28" t="s">
        <v>658</v>
      </c>
      <c r="L76" s="28"/>
      <c r="M76" s="35">
        <v>2</v>
      </c>
      <c r="N76" s="28"/>
      <c r="O76" s="34"/>
      <c r="P76" s="28"/>
      <c r="Q76" s="28"/>
      <c r="R76" s="28"/>
    </row>
    <row r="77" spans="1:18" ht="17.25" customHeight="1">
      <c r="A77" s="29">
        <v>75</v>
      </c>
      <c r="B77" s="28" t="s">
        <v>659</v>
      </c>
      <c r="C77" s="28" t="s">
        <v>235</v>
      </c>
      <c r="D77" s="31" t="s">
        <v>236</v>
      </c>
      <c r="E77" s="24" t="str">
        <f>_xlfn.XLOOKUP(D77, Composer!A:A, Composer!B:B, "-")</f>
        <v>모리츠 모슈코프스키</v>
      </c>
      <c r="F77" s="28"/>
      <c r="G77" s="24" t="str">
        <f>_xlfn.XLOOKUP(D77, Composer!A:A, Composer!C:C, "-")</f>
        <v>낭만</v>
      </c>
      <c r="H77" s="24" t="str">
        <f>_xlfn.XLOOKUP(E77, Composer!B:B, Composer!D:D, "-")</f>
        <v>Romantic</v>
      </c>
      <c r="I77" s="28" t="s">
        <v>602</v>
      </c>
      <c r="J77" s="28"/>
      <c r="K77" s="28" t="s">
        <v>660</v>
      </c>
      <c r="L77" s="28" t="s">
        <v>237</v>
      </c>
      <c r="M77" s="35">
        <v>3</v>
      </c>
      <c r="N77" s="28"/>
      <c r="O77" s="34"/>
      <c r="P77" s="28" t="s">
        <v>238</v>
      </c>
      <c r="Q77" s="28"/>
      <c r="R77" s="28"/>
    </row>
    <row r="78" spans="1:18" ht="17.25" customHeight="1">
      <c r="A78" s="29">
        <v>76</v>
      </c>
      <c r="B78" s="28" t="s">
        <v>661</v>
      </c>
      <c r="C78" s="28" t="s">
        <v>239</v>
      </c>
      <c r="D78" s="31" t="s">
        <v>240</v>
      </c>
      <c r="E78" s="24" t="str">
        <f>_xlfn.XLOOKUP(D78, Composer!A:A, Composer!B:B, "-")</f>
        <v>표트르 일리치 차이콥스키</v>
      </c>
      <c r="F78" s="28"/>
      <c r="G78" s="24" t="str">
        <f>_xlfn.XLOOKUP(D78, Composer!A:A, Composer!C:C, "-")</f>
        <v>낭만</v>
      </c>
      <c r="H78" s="24" t="str">
        <f>_xlfn.XLOOKUP(E78, Composer!B:B, Composer!D:D, "-")</f>
        <v>Romantic</v>
      </c>
      <c r="I78" s="28" t="s">
        <v>626</v>
      </c>
      <c r="J78" s="28"/>
      <c r="K78" s="28" t="s">
        <v>662</v>
      </c>
      <c r="L78" s="28"/>
      <c r="M78" s="35">
        <v>3</v>
      </c>
      <c r="N78" s="28"/>
      <c r="O78" s="34"/>
      <c r="P78" s="28" t="s">
        <v>241</v>
      </c>
      <c r="Q78" s="28"/>
      <c r="R78" s="28"/>
    </row>
    <row r="79" spans="1:18" ht="17.25" customHeight="1">
      <c r="A79" s="29">
        <v>77</v>
      </c>
      <c r="B79" s="28" t="s">
        <v>242</v>
      </c>
      <c r="C79" s="28"/>
      <c r="D79" s="31" t="s">
        <v>243</v>
      </c>
      <c r="E79" s="24" t="str">
        <f>_xlfn.XLOOKUP(D79, Composer!A:A, Composer!B:B, "-")</f>
        <v>프란츠 리스트</v>
      </c>
      <c r="F79" s="28"/>
      <c r="G79" s="24" t="str">
        <f>_xlfn.XLOOKUP(D79, Composer!A:A, Composer!C:C, "-")</f>
        <v>낭만</v>
      </c>
      <c r="H79" s="24" t="str">
        <f>_xlfn.XLOOKUP(E79, Composer!B:B, Composer!D:D, "-")</f>
        <v>Romantic</v>
      </c>
      <c r="I79" s="28" t="s">
        <v>52</v>
      </c>
      <c r="J79" s="28"/>
      <c r="K79" s="28" t="s">
        <v>244</v>
      </c>
      <c r="L79" s="28"/>
      <c r="M79" s="35">
        <v>2</v>
      </c>
      <c r="N79" s="28" t="s">
        <v>582</v>
      </c>
      <c r="O79" s="34"/>
      <c r="P79" s="28"/>
      <c r="Q79" s="28"/>
      <c r="R79" s="28"/>
    </row>
    <row r="80" spans="1:18" ht="17.25" customHeight="1">
      <c r="A80" s="29">
        <v>78</v>
      </c>
      <c r="B80" s="28" t="s">
        <v>245</v>
      </c>
      <c r="C80" s="28"/>
      <c r="D80" s="31" t="s">
        <v>243</v>
      </c>
      <c r="E80" s="24" t="str">
        <f>_xlfn.XLOOKUP(D80, Composer!A:A, Composer!B:B, "-")</f>
        <v>프란츠 리스트</v>
      </c>
      <c r="F80" s="28"/>
      <c r="G80" s="24" t="str">
        <f>_xlfn.XLOOKUP(D80, Composer!A:A, Composer!C:C, "-")</f>
        <v>낭만</v>
      </c>
      <c r="H80" s="24" t="str">
        <f>_xlfn.XLOOKUP(E80, Composer!B:B, Composer!D:D, "-")</f>
        <v>Romantic</v>
      </c>
      <c r="I80" s="28" t="s">
        <v>602</v>
      </c>
      <c r="J80" s="28"/>
      <c r="K80" s="28" t="s">
        <v>663</v>
      </c>
      <c r="L80" s="28"/>
      <c r="M80" s="35">
        <v>3</v>
      </c>
      <c r="N80" s="28"/>
      <c r="O80" s="34"/>
      <c r="P80" s="28" t="s">
        <v>246</v>
      </c>
      <c r="Q80" s="28"/>
      <c r="R80" s="28"/>
    </row>
    <row r="81" spans="1:18" ht="17.25" customHeight="1">
      <c r="A81" s="29">
        <v>79</v>
      </c>
      <c r="B81" s="28" t="s">
        <v>664</v>
      </c>
      <c r="C81" s="28" t="s">
        <v>247</v>
      </c>
      <c r="D81" s="31" t="s">
        <v>248</v>
      </c>
      <c r="E81" s="24" t="str">
        <f>_xlfn.XLOOKUP(D81, Composer!A:A, Composer!B:B, "-")</f>
        <v>요하네스 브람스</v>
      </c>
      <c r="F81" s="28"/>
      <c r="G81" s="24" t="str">
        <f>_xlfn.XLOOKUP(D81, Composer!A:A, Composer!C:C, "-")</f>
        <v>낭만</v>
      </c>
      <c r="H81" s="24" t="str">
        <f>_xlfn.XLOOKUP(E81, Composer!B:B, Composer!D:D, "-")</f>
        <v>Romantic</v>
      </c>
      <c r="I81" s="28" t="s">
        <v>591</v>
      </c>
      <c r="J81" s="28"/>
      <c r="K81" s="28" t="s">
        <v>665</v>
      </c>
      <c r="L81" s="28"/>
      <c r="M81" s="35">
        <v>3</v>
      </c>
      <c r="N81" s="28"/>
      <c r="O81" s="34"/>
      <c r="P81" s="28"/>
      <c r="Q81" s="28"/>
      <c r="R81" s="28"/>
    </row>
    <row r="82" spans="1:18" ht="17.25" customHeight="1">
      <c r="A82" s="29">
        <v>80</v>
      </c>
      <c r="B82" s="28" t="s">
        <v>666</v>
      </c>
      <c r="C82" s="28" t="s">
        <v>249</v>
      </c>
      <c r="D82" s="31" t="s">
        <v>248</v>
      </c>
      <c r="E82" s="24" t="str">
        <f>_xlfn.XLOOKUP(D82, Composer!A:A, Composer!B:B, "-")</f>
        <v>요하네스 브람스</v>
      </c>
      <c r="F82" s="28"/>
      <c r="G82" s="24" t="str">
        <f>_xlfn.XLOOKUP(D82, Composer!A:A, Composer!C:C, "-")</f>
        <v>낭만</v>
      </c>
      <c r="H82" s="24" t="str">
        <f>_xlfn.XLOOKUP(E82, Composer!B:B, Composer!D:D, "-")</f>
        <v>Romantic</v>
      </c>
      <c r="I82" s="28" t="s">
        <v>591</v>
      </c>
      <c r="J82" s="28"/>
      <c r="K82" s="28" t="s">
        <v>667</v>
      </c>
      <c r="L82" s="28"/>
      <c r="M82" s="35">
        <v>2</v>
      </c>
      <c r="N82" s="28"/>
      <c r="O82" s="34"/>
      <c r="P82" s="28"/>
      <c r="Q82" s="28"/>
      <c r="R82" s="28"/>
    </row>
    <row r="83" spans="1:18" ht="17.25" customHeight="1">
      <c r="A83" s="29">
        <v>81</v>
      </c>
      <c r="B83" s="28" t="s">
        <v>250</v>
      </c>
      <c r="C83" s="28"/>
      <c r="D83" s="31" t="s">
        <v>251</v>
      </c>
      <c r="E83" s="24" t="str">
        <f>_xlfn.XLOOKUP(D83, Composer!A:A, Composer!B:B, "-")</f>
        <v>요한 슈트라우스 2세</v>
      </c>
      <c r="F83" s="28"/>
      <c r="G83" s="24" t="str">
        <f>_xlfn.XLOOKUP(D83, Composer!A:A, Composer!C:C, "-")</f>
        <v>낭만</v>
      </c>
      <c r="H83" s="24" t="str">
        <f>_xlfn.XLOOKUP(E83, Composer!B:B, Composer!D:D, "-")</f>
        <v>Romantic</v>
      </c>
      <c r="I83" s="28" t="s">
        <v>589</v>
      </c>
      <c r="J83" s="28"/>
      <c r="K83" s="28" t="s">
        <v>668</v>
      </c>
      <c r="L83" s="28"/>
      <c r="M83" s="35">
        <v>3</v>
      </c>
      <c r="N83" s="28"/>
      <c r="O83" s="34"/>
      <c r="P83" s="28"/>
      <c r="Q83" s="28"/>
      <c r="R83" s="28"/>
    </row>
    <row r="84" spans="1:18" ht="17.25" customHeight="1">
      <c r="A84" s="29">
        <v>82</v>
      </c>
      <c r="B84" s="28" t="s">
        <v>669</v>
      </c>
      <c r="C84" s="28" t="s">
        <v>252</v>
      </c>
      <c r="D84" s="31" t="s">
        <v>243</v>
      </c>
      <c r="E84" s="24" t="str">
        <f>_xlfn.XLOOKUP(D84, Composer!A:A, Composer!B:B, "-")</f>
        <v>프란츠 리스트</v>
      </c>
      <c r="F84" s="28"/>
      <c r="G84" s="24" t="str">
        <f>_xlfn.XLOOKUP(D84, Composer!A:A, Composer!C:C, "-")</f>
        <v>낭만</v>
      </c>
      <c r="H84" s="24" t="str">
        <f>_xlfn.XLOOKUP(E84, Composer!B:B, Composer!D:D, "-")</f>
        <v>Romantic</v>
      </c>
      <c r="I84" s="28" t="s">
        <v>588</v>
      </c>
      <c r="J84" s="28"/>
      <c r="K84" s="28" t="s">
        <v>670</v>
      </c>
      <c r="L84" s="28"/>
      <c r="M84" s="35">
        <v>3</v>
      </c>
      <c r="N84" s="28"/>
      <c r="O84" s="34"/>
      <c r="P84" s="28" t="s">
        <v>253</v>
      </c>
      <c r="Q84" s="28"/>
      <c r="R84" s="28"/>
    </row>
    <row r="85" spans="1:18" ht="17.25" customHeight="1">
      <c r="A85" s="29">
        <v>83</v>
      </c>
      <c r="B85" s="28" t="s">
        <v>671</v>
      </c>
      <c r="C85" s="28" t="s">
        <v>254</v>
      </c>
      <c r="D85" s="31" t="s">
        <v>243</v>
      </c>
      <c r="E85" s="24" t="str">
        <f>_xlfn.XLOOKUP(D85, Composer!A:A, Composer!B:B, "-")</f>
        <v>프란츠 리스트</v>
      </c>
      <c r="F85" s="28"/>
      <c r="G85" s="24" t="str">
        <f>_xlfn.XLOOKUP(D85, Composer!A:A, Composer!C:C, "-")</f>
        <v>낭만</v>
      </c>
      <c r="H85" s="24" t="str">
        <f>_xlfn.XLOOKUP(E85, Composer!B:B, Composer!D:D, "-")</f>
        <v>Romantic</v>
      </c>
      <c r="I85" s="28" t="s">
        <v>588</v>
      </c>
      <c r="J85" s="28"/>
      <c r="K85" s="28" t="s">
        <v>672</v>
      </c>
      <c r="L85" s="28"/>
      <c r="M85" s="35">
        <v>3</v>
      </c>
      <c r="N85" s="28"/>
      <c r="O85" s="34"/>
      <c r="P85" s="28" t="s">
        <v>255</v>
      </c>
      <c r="Q85" s="28"/>
      <c r="R85" s="28"/>
    </row>
    <row r="86" spans="1:18" ht="17.25" customHeight="1">
      <c r="A86" s="29">
        <v>84</v>
      </c>
      <c r="B86" s="28" t="s">
        <v>673</v>
      </c>
      <c r="C86" s="28" t="s">
        <v>256</v>
      </c>
      <c r="D86" s="31" t="s">
        <v>243</v>
      </c>
      <c r="E86" s="24" t="str">
        <f>_xlfn.XLOOKUP(D86, Composer!A:A, Composer!B:B, "-")</f>
        <v>프란츠 리스트</v>
      </c>
      <c r="F86" s="28"/>
      <c r="G86" s="24" t="str">
        <f>_xlfn.XLOOKUP(D86, Composer!A:A, Composer!C:C, "-")</f>
        <v>낭만</v>
      </c>
      <c r="H86" s="24" t="str">
        <f>_xlfn.XLOOKUP(E86, Composer!B:B, Composer!D:D, "-")</f>
        <v>Romantic</v>
      </c>
      <c r="I86" s="28" t="s">
        <v>588</v>
      </c>
      <c r="J86" s="28"/>
      <c r="K86" s="28" t="s">
        <v>674</v>
      </c>
      <c r="L86" s="28"/>
      <c r="M86" s="35">
        <v>3</v>
      </c>
      <c r="N86" s="28"/>
      <c r="O86" s="34"/>
      <c r="P86" s="28" t="s">
        <v>257</v>
      </c>
      <c r="Q86" s="28"/>
      <c r="R86" s="28"/>
    </row>
    <row r="87" spans="1:18" ht="17.25" customHeight="1">
      <c r="A87" s="29">
        <v>85</v>
      </c>
      <c r="B87" s="28" t="s">
        <v>671</v>
      </c>
      <c r="C87" s="28" t="s">
        <v>256</v>
      </c>
      <c r="D87" s="31" t="s">
        <v>243</v>
      </c>
      <c r="E87" s="24" t="str">
        <f>_xlfn.XLOOKUP(D87, Composer!A:A, Composer!B:B, "-")</f>
        <v>프란츠 리스트</v>
      </c>
      <c r="F87" s="28"/>
      <c r="G87" s="24" t="str">
        <f>_xlfn.XLOOKUP(D87, Composer!A:A, Composer!C:C, "-")</f>
        <v>낭만</v>
      </c>
      <c r="H87" s="24" t="str">
        <f>_xlfn.XLOOKUP(E87, Composer!B:B, Composer!D:D, "-")</f>
        <v>Romantic</v>
      </c>
      <c r="I87" s="28" t="s">
        <v>588</v>
      </c>
      <c r="J87" s="28"/>
      <c r="K87" s="28" t="s">
        <v>675</v>
      </c>
      <c r="L87" s="28"/>
      <c r="M87" s="35">
        <v>3</v>
      </c>
      <c r="N87" s="28"/>
      <c r="O87" s="34"/>
      <c r="P87" s="28" t="s">
        <v>258</v>
      </c>
      <c r="Q87" s="28"/>
      <c r="R87" s="28"/>
    </row>
    <row r="88" spans="1:18" ht="17.25" customHeight="1">
      <c r="A88" s="29">
        <v>86</v>
      </c>
      <c r="B88" s="28" t="s">
        <v>259</v>
      </c>
      <c r="C88" s="28"/>
      <c r="D88" s="31" t="s">
        <v>243</v>
      </c>
      <c r="E88" s="24" t="str">
        <f>_xlfn.XLOOKUP(D88, Composer!A:A, Composer!B:B, "-")</f>
        <v>프란츠 리스트</v>
      </c>
      <c r="F88" s="28"/>
      <c r="G88" s="24" t="str">
        <f>_xlfn.XLOOKUP(D88, Composer!A:A, Composer!C:C, "-")</f>
        <v>낭만</v>
      </c>
      <c r="H88" s="24" t="str">
        <f>_xlfn.XLOOKUP(E88, Composer!B:B, Composer!D:D, "-")</f>
        <v>Romantic</v>
      </c>
      <c r="I88" s="28" t="s">
        <v>260</v>
      </c>
      <c r="J88" s="28"/>
      <c r="K88" s="28" t="s">
        <v>261</v>
      </c>
      <c r="L88" s="28"/>
      <c r="M88" s="35">
        <v>3</v>
      </c>
      <c r="N88" s="28"/>
      <c r="O88" s="34"/>
      <c r="P88" s="28" t="s">
        <v>262</v>
      </c>
      <c r="Q88" s="28"/>
      <c r="R88" s="28"/>
    </row>
    <row r="89" spans="1:18" ht="17.25" customHeight="1">
      <c r="A89" s="29">
        <v>87</v>
      </c>
      <c r="B89" s="28" t="s">
        <v>676</v>
      </c>
      <c r="C89" s="28" t="s">
        <v>263</v>
      </c>
      <c r="D89" s="31" t="s">
        <v>243</v>
      </c>
      <c r="E89" s="24" t="str">
        <f>_xlfn.XLOOKUP(D89, Composer!A:A, Composer!B:B, "-")</f>
        <v>프란츠 리스트</v>
      </c>
      <c r="F89" s="28"/>
      <c r="G89" s="24" t="str">
        <f>_xlfn.XLOOKUP(D89, Composer!A:A, Composer!C:C, "-")</f>
        <v>낭만</v>
      </c>
      <c r="H89" s="24" t="str">
        <f>_xlfn.XLOOKUP(E89, Composer!B:B, Composer!D:D, "-")</f>
        <v>Romantic</v>
      </c>
      <c r="I89" s="28" t="s">
        <v>626</v>
      </c>
      <c r="J89" s="28"/>
      <c r="K89" s="28" t="s">
        <v>677</v>
      </c>
      <c r="L89" s="28"/>
      <c r="M89" s="35">
        <v>3</v>
      </c>
      <c r="N89" s="28"/>
      <c r="O89" s="34"/>
      <c r="P89" s="28"/>
      <c r="Q89" s="38" t="s">
        <v>264</v>
      </c>
      <c r="R89" s="28"/>
    </row>
    <row r="90" spans="1:18" ht="17.25" customHeight="1">
      <c r="A90" s="29">
        <v>88</v>
      </c>
      <c r="B90" s="28" t="s">
        <v>678</v>
      </c>
      <c r="C90" s="28" t="s">
        <v>265</v>
      </c>
      <c r="D90" s="31" t="s">
        <v>243</v>
      </c>
      <c r="E90" s="24" t="str">
        <f>_xlfn.XLOOKUP(D90, Composer!A:A, Composer!B:B, "-")</f>
        <v>프란츠 리스트</v>
      </c>
      <c r="F90" s="28"/>
      <c r="G90" s="24" t="str">
        <f>_xlfn.XLOOKUP(D90, Composer!A:A, Composer!C:C, "-")</f>
        <v>낭만</v>
      </c>
      <c r="H90" s="24" t="str">
        <f>_xlfn.XLOOKUP(E90, Composer!B:B, Composer!D:D, "-")</f>
        <v>Romantic</v>
      </c>
      <c r="I90" s="28" t="s">
        <v>626</v>
      </c>
      <c r="J90" s="28"/>
      <c r="K90" s="28" t="s">
        <v>679</v>
      </c>
      <c r="L90" s="28"/>
      <c r="M90" s="35">
        <v>3</v>
      </c>
      <c r="N90" s="28"/>
      <c r="O90" s="34"/>
      <c r="P90" s="28"/>
      <c r="Q90" s="37" t="s">
        <v>266</v>
      </c>
      <c r="R90" s="28"/>
    </row>
    <row r="91" spans="1:18" ht="17.25" customHeight="1">
      <c r="A91" s="29">
        <v>89</v>
      </c>
      <c r="B91" s="28" t="s">
        <v>680</v>
      </c>
      <c r="C91" s="28" t="s">
        <v>267</v>
      </c>
      <c r="D91" s="31" t="s">
        <v>243</v>
      </c>
      <c r="E91" s="24" t="str">
        <f>_xlfn.XLOOKUP(D91, Composer!A:A, Composer!B:B, "-")</f>
        <v>프란츠 리스트</v>
      </c>
      <c r="F91" s="28"/>
      <c r="G91" s="24" t="str">
        <f>_xlfn.XLOOKUP(D91, Composer!A:A, Composer!C:C, "-")</f>
        <v>낭만</v>
      </c>
      <c r="H91" s="24" t="str">
        <f>_xlfn.XLOOKUP(E91, Composer!B:B, Composer!D:D, "-")</f>
        <v>Romantic</v>
      </c>
      <c r="I91" s="28" t="s">
        <v>626</v>
      </c>
      <c r="J91" s="28"/>
      <c r="K91" s="28" t="s">
        <v>681</v>
      </c>
      <c r="L91" s="28"/>
      <c r="M91" s="35">
        <v>3</v>
      </c>
      <c r="N91" s="28"/>
      <c r="O91" s="34"/>
      <c r="P91" s="28"/>
      <c r="Q91" s="37" t="s">
        <v>268</v>
      </c>
      <c r="R91" s="28"/>
    </row>
    <row r="92" spans="1:18" ht="17.25" customHeight="1">
      <c r="A92" s="29">
        <v>90</v>
      </c>
      <c r="B92" s="28" t="s">
        <v>269</v>
      </c>
      <c r="C92" s="28"/>
      <c r="D92" s="31" t="s">
        <v>243</v>
      </c>
      <c r="E92" s="24" t="str">
        <f>_xlfn.XLOOKUP(D92, Composer!A:A, Composer!B:B, "-")</f>
        <v>프란츠 리스트</v>
      </c>
      <c r="F92" s="28"/>
      <c r="G92" s="24" t="str">
        <f>_xlfn.XLOOKUP(D92, Composer!A:A, Composer!C:C, "-")</f>
        <v>낭만</v>
      </c>
      <c r="H92" s="24" t="str">
        <f>_xlfn.XLOOKUP(E92, Composer!B:B, Composer!D:D, "-")</f>
        <v>Romantic</v>
      </c>
      <c r="I92" s="28" t="s">
        <v>589</v>
      </c>
      <c r="J92" s="28"/>
      <c r="K92" s="28" t="s">
        <v>261</v>
      </c>
      <c r="L92" s="28"/>
      <c r="M92" s="35">
        <v>1</v>
      </c>
      <c r="N92" s="28"/>
      <c r="O92" s="34"/>
      <c r="P92" s="28"/>
      <c r="Q92" s="28"/>
      <c r="R92" s="28"/>
    </row>
    <row r="93" spans="1:18" ht="17.25" customHeight="1">
      <c r="A93" s="29">
        <v>91</v>
      </c>
      <c r="B93" s="28" t="s">
        <v>270</v>
      </c>
      <c r="C93" s="28"/>
      <c r="D93" s="31" t="s">
        <v>243</v>
      </c>
      <c r="E93" s="24" t="str">
        <f>_xlfn.XLOOKUP(D93, Composer!A:A, Composer!B:B, "-")</f>
        <v>프란츠 리스트</v>
      </c>
      <c r="F93" s="28"/>
      <c r="G93" s="24" t="str">
        <f>_xlfn.XLOOKUP(D93, Composer!A:A, Composer!C:C, "-")</f>
        <v>낭만</v>
      </c>
      <c r="H93" s="24" t="str">
        <f>_xlfn.XLOOKUP(E93, Composer!B:B, Composer!D:D, "-")</f>
        <v>Romantic</v>
      </c>
      <c r="I93" s="28" t="s">
        <v>584</v>
      </c>
      <c r="J93" s="28"/>
      <c r="K93" s="28" t="s">
        <v>271</v>
      </c>
      <c r="L93" s="28"/>
      <c r="M93" s="35">
        <v>2</v>
      </c>
      <c r="N93" s="28"/>
      <c r="O93" s="34"/>
      <c r="P93" s="28"/>
      <c r="Q93" s="28"/>
      <c r="R93" s="28"/>
    </row>
    <row r="94" spans="1:18" ht="17.25" customHeight="1">
      <c r="A94" s="29">
        <v>92</v>
      </c>
      <c r="B94" s="28" t="s">
        <v>270</v>
      </c>
      <c r="C94" s="28"/>
      <c r="D94" s="31" t="s">
        <v>243</v>
      </c>
      <c r="E94" s="24" t="str">
        <f>_xlfn.XLOOKUP(D94, Composer!A:A, Composer!B:B, "-")</f>
        <v>프란츠 리스트</v>
      </c>
      <c r="F94" s="28"/>
      <c r="G94" s="24" t="str">
        <f>_xlfn.XLOOKUP(D94, Composer!A:A, Composer!C:C, "-")</f>
        <v>낭만</v>
      </c>
      <c r="H94" s="24" t="str">
        <f>_xlfn.XLOOKUP(E94, Composer!B:B, Composer!D:D, "-")</f>
        <v>Romantic</v>
      </c>
      <c r="I94" s="28" t="s">
        <v>589</v>
      </c>
      <c r="J94" s="28"/>
      <c r="K94" s="28" t="s">
        <v>272</v>
      </c>
      <c r="L94" s="28"/>
      <c r="M94" s="35">
        <v>3</v>
      </c>
      <c r="N94" s="28"/>
      <c r="O94" s="34"/>
      <c r="P94" s="28" t="s">
        <v>273</v>
      </c>
      <c r="Q94" s="28"/>
      <c r="R94" s="28"/>
    </row>
    <row r="95" spans="1:18" ht="17.25" customHeight="1">
      <c r="A95" s="29">
        <v>93</v>
      </c>
      <c r="B95" s="28" t="s">
        <v>682</v>
      </c>
      <c r="C95" s="28" t="s">
        <v>274</v>
      </c>
      <c r="D95" s="31" t="s">
        <v>243</v>
      </c>
      <c r="E95" s="24" t="str">
        <f>_xlfn.XLOOKUP(D95, Composer!A:A, Composer!B:B, "-")</f>
        <v>프란츠 리스트</v>
      </c>
      <c r="F95" s="28"/>
      <c r="G95" s="24" t="str">
        <f>_xlfn.XLOOKUP(D95, Composer!A:A, Composer!C:C, "-")</f>
        <v>낭만</v>
      </c>
      <c r="H95" s="24" t="str">
        <f>_xlfn.XLOOKUP(E95, Composer!B:B, Composer!D:D, "-")</f>
        <v>Romantic</v>
      </c>
      <c r="I95" s="28" t="s">
        <v>588</v>
      </c>
      <c r="J95" s="28"/>
      <c r="K95" s="28" t="s">
        <v>683</v>
      </c>
      <c r="L95" s="28"/>
      <c r="M95" s="35">
        <v>3</v>
      </c>
      <c r="N95" s="28" t="s">
        <v>684</v>
      </c>
      <c r="O95" s="34"/>
      <c r="P95" s="28" t="s">
        <v>275</v>
      </c>
      <c r="Q95" s="28"/>
      <c r="R95" s="28"/>
    </row>
    <row r="96" spans="1:18" ht="17.25" customHeight="1">
      <c r="A96" s="29">
        <v>94</v>
      </c>
      <c r="B96" s="28" t="s">
        <v>685</v>
      </c>
      <c r="C96" s="28" t="s">
        <v>276</v>
      </c>
      <c r="D96" s="31" t="s">
        <v>243</v>
      </c>
      <c r="E96" s="24" t="str">
        <f>_xlfn.XLOOKUP(D96, Composer!A:A, Composer!B:B, "-")</f>
        <v>프란츠 리스트</v>
      </c>
      <c r="F96" s="28"/>
      <c r="G96" s="24" t="str">
        <f>_xlfn.XLOOKUP(D96, Composer!A:A, Composer!C:C, "-")</f>
        <v>낭만</v>
      </c>
      <c r="H96" s="24" t="str">
        <f>_xlfn.XLOOKUP(E96, Composer!B:B, Composer!D:D, "-")</f>
        <v>Romantic</v>
      </c>
      <c r="I96" s="28" t="s">
        <v>588</v>
      </c>
      <c r="J96" s="28"/>
      <c r="K96" s="28" t="s">
        <v>686</v>
      </c>
      <c r="L96" s="28"/>
      <c r="M96" s="35">
        <v>3</v>
      </c>
      <c r="N96" s="28"/>
      <c r="O96" s="34"/>
      <c r="P96" s="28" t="s">
        <v>277</v>
      </c>
      <c r="Q96" s="28"/>
      <c r="R96" s="28"/>
    </row>
    <row r="97" spans="1:18" ht="17.25" customHeight="1">
      <c r="A97" s="29">
        <v>95</v>
      </c>
      <c r="B97" s="28" t="s">
        <v>278</v>
      </c>
      <c r="C97" s="28"/>
      <c r="D97" s="31" t="s">
        <v>220</v>
      </c>
      <c r="E97" s="24" t="str">
        <f>_xlfn.XLOOKUP(D97, Composer!A:A, Composer!B:B, "-")</f>
        <v>펠릭스 멘델스존</v>
      </c>
      <c r="F97" s="28"/>
      <c r="G97" s="24" t="str">
        <f>_xlfn.XLOOKUP(D97, Composer!A:A, Composer!C:C, "-")</f>
        <v>낭만</v>
      </c>
      <c r="H97" s="24" t="str">
        <f>_xlfn.XLOOKUP(E97, Composer!B:B, Composer!D:D, "-")</f>
        <v>Romantic</v>
      </c>
      <c r="I97" s="28" t="s">
        <v>52</v>
      </c>
      <c r="J97" s="28"/>
      <c r="K97" s="28" t="s">
        <v>279</v>
      </c>
      <c r="L97" s="28"/>
      <c r="M97" s="35">
        <v>2</v>
      </c>
      <c r="N97" s="28" t="s">
        <v>582</v>
      </c>
      <c r="O97" s="34"/>
      <c r="P97" s="28" t="s">
        <v>280</v>
      </c>
      <c r="Q97" s="28"/>
      <c r="R97" s="28"/>
    </row>
    <row r="98" spans="1:18" ht="17.25" customHeight="1">
      <c r="A98" s="29">
        <v>96</v>
      </c>
      <c r="B98" s="28" t="s">
        <v>281</v>
      </c>
      <c r="C98" s="28"/>
      <c r="D98" s="31" t="s">
        <v>220</v>
      </c>
      <c r="E98" s="24" t="str">
        <f>_xlfn.XLOOKUP(D98, Composer!A:A, Composer!B:B, "-")</f>
        <v>펠릭스 멘델스존</v>
      </c>
      <c r="F98" s="28"/>
      <c r="G98" s="24" t="str">
        <f>_xlfn.XLOOKUP(D98, Composer!A:A, Composer!C:C, "-")</f>
        <v>낭만</v>
      </c>
      <c r="H98" s="24" t="str">
        <f>_xlfn.XLOOKUP(E98, Composer!B:B, Composer!D:D, "-")</f>
        <v>Romantic</v>
      </c>
      <c r="I98" s="28" t="s">
        <v>589</v>
      </c>
      <c r="J98" s="28"/>
      <c r="K98" s="28" t="s">
        <v>687</v>
      </c>
      <c r="L98" s="28"/>
      <c r="M98" s="35">
        <v>3</v>
      </c>
      <c r="N98" s="28"/>
      <c r="O98" s="34"/>
      <c r="P98" s="28" t="s">
        <v>282</v>
      </c>
      <c r="Q98" s="28"/>
      <c r="R98" s="28"/>
    </row>
    <row r="99" spans="1:18" ht="17.25" customHeight="1">
      <c r="A99" s="29">
        <v>97</v>
      </c>
      <c r="B99" s="28" t="s">
        <v>688</v>
      </c>
      <c r="C99" s="28" t="s">
        <v>283</v>
      </c>
      <c r="D99" s="31" t="s">
        <v>284</v>
      </c>
      <c r="E99" s="24" t="str">
        <f>_xlfn.XLOOKUP(D99, Composer!A:A, Composer!B:B, "-")</f>
        <v>카를 마리아 폰 베버</v>
      </c>
      <c r="F99" s="28"/>
      <c r="G99" s="24" t="str">
        <f>_xlfn.XLOOKUP(D99, Composer!A:A, Composer!C:C, "-")</f>
        <v>낭만</v>
      </c>
      <c r="H99" s="24" t="str">
        <f>_xlfn.XLOOKUP(E99, Composer!B:B, Composer!D:D, "-")</f>
        <v>Romantic</v>
      </c>
      <c r="I99" s="28" t="s">
        <v>588</v>
      </c>
      <c r="J99" s="28"/>
      <c r="K99" s="28" t="s">
        <v>689</v>
      </c>
      <c r="L99" s="28"/>
      <c r="M99" s="35">
        <v>3</v>
      </c>
      <c r="N99" s="28"/>
      <c r="O99" s="34"/>
      <c r="P99" s="28" t="s">
        <v>285</v>
      </c>
      <c r="Q99" s="28"/>
      <c r="R99" s="28"/>
    </row>
    <row r="100" spans="1:18" ht="17.25" customHeight="1">
      <c r="A100" s="29">
        <v>98</v>
      </c>
      <c r="B100" s="28" t="s">
        <v>690</v>
      </c>
      <c r="C100" s="28" t="s">
        <v>286</v>
      </c>
      <c r="D100" s="31" t="s">
        <v>284</v>
      </c>
      <c r="E100" s="24" t="str">
        <f>_xlfn.XLOOKUP(D100, Composer!A:A, Composer!B:B, "-")</f>
        <v>카를 마리아 폰 베버</v>
      </c>
      <c r="F100" s="28"/>
      <c r="G100" s="24" t="str">
        <f>_xlfn.XLOOKUP(D100, Composer!A:A, Composer!C:C, "-")</f>
        <v>낭만</v>
      </c>
      <c r="H100" s="24" t="str">
        <f>_xlfn.XLOOKUP(E100, Composer!B:B, Composer!D:D, "-")</f>
        <v>Romantic</v>
      </c>
      <c r="I100" s="28" t="s">
        <v>588</v>
      </c>
      <c r="J100" s="28"/>
      <c r="K100" s="28" t="s">
        <v>691</v>
      </c>
      <c r="L100" s="28"/>
      <c r="M100" s="35">
        <v>3</v>
      </c>
      <c r="N100" s="28"/>
      <c r="O100" s="34"/>
      <c r="P100" s="28" t="s">
        <v>287</v>
      </c>
      <c r="Q100" s="28"/>
      <c r="R100" s="28"/>
    </row>
    <row r="101" spans="1:18" ht="17.25" customHeight="1">
      <c r="A101" s="29">
        <v>99</v>
      </c>
      <c r="B101" s="28" t="s">
        <v>288</v>
      </c>
      <c r="C101" s="28"/>
      <c r="D101" s="31" t="s">
        <v>289</v>
      </c>
      <c r="E101" s="24" t="str">
        <f>_xlfn.XLOOKUP(D101, Composer!A:A, Composer!B:B, "-")</f>
        <v>안토닌 레오폴트 드보르자크</v>
      </c>
      <c r="F101" s="28"/>
      <c r="G101" s="24" t="str">
        <f>_xlfn.XLOOKUP(D101, Composer!A:A, Composer!C:C, "-")</f>
        <v>낭만</v>
      </c>
      <c r="H101" s="24" t="str">
        <f>_xlfn.XLOOKUP(E101, Composer!B:B, Composer!D:D, "-")</f>
        <v>Romantic</v>
      </c>
      <c r="I101" s="28" t="s">
        <v>602</v>
      </c>
      <c r="J101" s="28"/>
      <c r="K101" s="28" t="s">
        <v>692</v>
      </c>
      <c r="L101" s="28"/>
      <c r="M101" s="35">
        <v>3</v>
      </c>
      <c r="N101" s="28"/>
      <c r="O101" s="34"/>
      <c r="P101" s="28" t="s">
        <v>290</v>
      </c>
      <c r="Q101" s="28"/>
      <c r="R101" s="28"/>
    </row>
    <row r="102" spans="1:18" ht="17.25" customHeight="1">
      <c r="A102" s="29">
        <v>100</v>
      </c>
      <c r="B102" s="28" t="s">
        <v>291</v>
      </c>
      <c r="C102" s="28"/>
      <c r="D102" s="31" t="s">
        <v>292</v>
      </c>
      <c r="E102" s="24" t="str">
        <f>_xlfn.XLOOKUP(D102, Composer!A:A, Composer!B:B, "-")</f>
        <v>샤를발랑탱 알캉</v>
      </c>
      <c r="F102" s="28"/>
      <c r="G102" s="24" t="str">
        <f>_xlfn.XLOOKUP(D102, Composer!A:A, Composer!C:C, "-")</f>
        <v>낭만</v>
      </c>
      <c r="H102" s="24" t="str">
        <f>_xlfn.XLOOKUP(E102, Composer!B:B, Composer!D:D, "-")</f>
        <v>Romantic</v>
      </c>
      <c r="I102" s="28" t="s">
        <v>293</v>
      </c>
      <c r="J102" s="28"/>
      <c r="K102" s="28" t="s">
        <v>294</v>
      </c>
      <c r="L102" s="28"/>
      <c r="M102" s="35">
        <v>3</v>
      </c>
      <c r="N102" s="28"/>
      <c r="O102" s="34"/>
      <c r="P102" s="28" t="s">
        <v>295</v>
      </c>
      <c r="Q102" s="28"/>
      <c r="R102" s="28"/>
    </row>
    <row r="103" spans="1:18" ht="17.25" customHeight="1">
      <c r="A103" s="29">
        <v>101</v>
      </c>
      <c r="B103" s="28" t="s">
        <v>296</v>
      </c>
      <c r="C103" s="28"/>
      <c r="D103" s="31" t="s">
        <v>284</v>
      </c>
      <c r="E103" s="24" t="str">
        <f>_xlfn.XLOOKUP(D103, Composer!A:A, Composer!B:B, "-")</f>
        <v>카를 마리아 폰 베버</v>
      </c>
      <c r="F103" s="28"/>
      <c r="G103" s="24" t="str">
        <f>_xlfn.XLOOKUP(D103, Composer!A:A, Composer!C:C, "-")</f>
        <v>낭만</v>
      </c>
      <c r="H103" s="24" t="str">
        <f>_xlfn.XLOOKUP(E103, Composer!B:B, Composer!D:D, "-")</f>
        <v>Romantic</v>
      </c>
      <c r="I103" s="28" t="s">
        <v>591</v>
      </c>
      <c r="J103" s="28"/>
      <c r="K103" s="28" t="s">
        <v>693</v>
      </c>
      <c r="L103" s="28"/>
      <c r="M103" s="35">
        <v>3</v>
      </c>
      <c r="N103" s="28"/>
      <c r="O103" s="34"/>
      <c r="P103" s="28" t="s">
        <v>297</v>
      </c>
      <c r="Q103" s="28"/>
      <c r="R103" s="28"/>
    </row>
    <row r="104" spans="1:18" ht="17.25" customHeight="1">
      <c r="A104" s="29">
        <v>102</v>
      </c>
      <c r="B104" s="4" t="s">
        <v>298</v>
      </c>
      <c r="C104" s="28" t="s">
        <v>299</v>
      </c>
      <c r="D104" s="31" t="s">
        <v>300</v>
      </c>
      <c r="E104" s="24" t="str">
        <f>_xlfn.XLOOKUP(D104, Composer!A:A, Composer!B:B, "-")</f>
        <v>모리스 라벨</v>
      </c>
      <c r="F104" s="28"/>
      <c r="G104" s="24" t="str">
        <f>_xlfn.XLOOKUP(D104, Composer!A:A, Composer!C:C, "-")</f>
        <v>인상주의</v>
      </c>
      <c r="H104" s="24" t="str">
        <f>_xlfn.XLOOKUP(E104, Composer!B:B, Composer!D:D, "-")</f>
        <v>Impressionism</v>
      </c>
      <c r="I104" s="28" t="s">
        <v>626</v>
      </c>
      <c r="J104" s="28"/>
      <c r="K104" s="28" t="s">
        <v>694</v>
      </c>
      <c r="L104" s="28"/>
      <c r="M104" s="35">
        <v>3</v>
      </c>
      <c r="N104" s="28"/>
      <c r="O104" s="34"/>
      <c r="P104" s="28"/>
      <c r="Q104" s="37" t="s">
        <v>301</v>
      </c>
      <c r="R104" s="28"/>
    </row>
    <row r="105" spans="1:18" ht="17.25" customHeight="1">
      <c r="A105" s="29">
        <v>103</v>
      </c>
      <c r="B105" s="28" t="s">
        <v>302</v>
      </c>
      <c r="D105" s="31" t="s">
        <v>300</v>
      </c>
      <c r="E105" s="24" t="str">
        <f>_xlfn.XLOOKUP(D105, Composer!A:A, Composer!B:B, "-")</f>
        <v>모리스 라벨</v>
      </c>
      <c r="F105" s="28"/>
      <c r="G105" s="24" t="str">
        <f>_xlfn.XLOOKUP(D105, Composer!A:A, Composer!C:C, "-")</f>
        <v>인상주의</v>
      </c>
      <c r="H105" s="24" t="str">
        <f>_xlfn.XLOOKUP(E105, Composer!B:B, Composer!D:D, "-")</f>
        <v>Impressionism</v>
      </c>
      <c r="I105" s="28" t="s">
        <v>584</v>
      </c>
      <c r="J105" s="28"/>
      <c r="K105" s="28" t="s">
        <v>695</v>
      </c>
      <c r="L105" s="28"/>
      <c r="M105" s="35">
        <v>3</v>
      </c>
      <c r="N105" s="28"/>
      <c r="O105" s="34"/>
      <c r="P105" s="28"/>
      <c r="Q105" s="28"/>
      <c r="R105" s="28"/>
    </row>
    <row r="106" spans="1:18" ht="17.25" customHeight="1">
      <c r="A106" s="29">
        <v>104</v>
      </c>
      <c r="B106" s="28" t="s">
        <v>303</v>
      </c>
      <c r="C106" s="28"/>
      <c r="D106" s="31" t="s">
        <v>304</v>
      </c>
      <c r="E106" s="24" t="str">
        <f>_xlfn.XLOOKUP(D106, Composer!A:A, Composer!B:B, "-")</f>
        <v>가브리엘 위르뱅 포레</v>
      </c>
      <c r="F106" s="28"/>
      <c r="G106" s="24" t="str">
        <f>_xlfn.XLOOKUP(D106, Composer!A:A, Composer!C:C, "-")</f>
        <v>낭만</v>
      </c>
      <c r="H106" s="24" t="str">
        <f>_xlfn.XLOOKUP(E106, Composer!B:B, Composer!D:D, "-")</f>
        <v>Romantic</v>
      </c>
      <c r="I106" s="28" t="s">
        <v>584</v>
      </c>
      <c r="J106" s="28"/>
      <c r="K106" s="28" t="s">
        <v>305</v>
      </c>
      <c r="L106" s="28"/>
      <c r="M106" s="35">
        <v>3</v>
      </c>
      <c r="N106" s="28"/>
      <c r="O106" s="34"/>
      <c r="P106" s="28"/>
      <c r="Q106" s="28"/>
      <c r="R106" s="28"/>
    </row>
    <row r="107" spans="1:18" ht="17.25" customHeight="1">
      <c r="A107" s="29">
        <v>105</v>
      </c>
      <c r="B107" s="28" t="s">
        <v>696</v>
      </c>
      <c r="C107" s="28"/>
      <c r="D107" s="31" t="s">
        <v>304</v>
      </c>
      <c r="E107" s="24" t="str">
        <f>_xlfn.XLOOKUP(D107, Composer!A:A, Composer!B:B, "-")</f>
        <v>가브리엘 위르뱅 포레</v>
      </c>
      <c r="F107" s="28"/>
      <c r="G107" s="24" t="str">
        <f>_xlfn.XLOOKUP(D107, Composer!A:A, Composer!C:C, "-")</f>
        <v>낭만</v>
      </c>
      <c r="H107" s="24" t="str">
        <f>_xlfn.XLOOKUP(E107, Composer!B:B, Composer!D:D, "-")</f>
        <v>Romantic</v>
      </c>
      <c r="I107" s="28" t="s">
        <v>584</v>
      </c>
      <c r="J107" s="28"/>
      <c r="K107" s="28" t="s">
        <v>697</v>
      </c>
      <c r="L107" s="28"/>
      <c r="M107" s="35">
        <v>3</v>
      </c>
      <c r="N107" s="28"/>
      <c r="O107" s="34"/>
      <c r="P107" s="28" t="s">
        <v>306</v>
      </c>
      <c r="Q107" s="28"/>
      <c r="R107" s="28"/>
    </row>
    <row r="108" spans="1:18" ht="17.25" customHeight="1">
      <c r="A108" s="29">
        <v>106</v>
      </c>
      <c r="B108" s="28" t="s">
        <v>307</v>
      </c>
      <c r="C108" s="28"/>
      <c r="D108" s="31" t="s">
        <v>304</v>
      </c>
      <c r="E108" s="24" t="str">
        <f>_xlfn.XLOOKUP(D108, Composer!A:A, Composer!B:B, "-")</f>
        <v>가브리엘 위르뱅 포레</v>
      </c>
      <c r="F108" s="28"/>
      <c r="G108" s="24" t="str">
        <f>_xlfn.XLOOKUP(D108, Composer!A:A, Composer!C:C, "-")</f>
        <v>낭만</v>
      </c>
      <c r="H108" s="24" t="str">
        <f>_xlfn.XLOOKUP(E108, Composer!B:B, Composer!D:D, "-")</f>
        <v>Romantic</v>
      </c>
      <c r="I108" s="28" t="s">
        <v>584</v>
      </c>
      <c r="J108" s="28"/>
      <c r="K108" s="28" t="s">
        <v>308</v>
      </c>
      <c r="L108" s="28"/>
      <c r="M108" s="35">
        <v>3</v>
      </c>
      <c r="N108" s="28"/>
      <c r="O108" s="34"/>
      <c r="P108" s="28"/>
      <c r="Q108" s="28"/>
      <c r="R108" s="28"/>
    </row>
    <row r="109" spans="1:18" ht="17.25" customHeight="1">
      <c r="A109" s="29">
        <v>107</v>
      </c>
      <c r="B109" s="28" t="s">
        <v>309</v>
      </c>
      <c r="C109" s="28"/>
      <c r="D109" s="31" t="s">
        <v>310</v>
      </c>
      <c r="E109" s="24" t="str">
        <f>_xlfn.XLOOKUP(D109, Composer!A:A, Composer!B:B, "-")</f>
        <v>아돌프 폰 헨젤트</v>
      </c>
      <c r="F109" s="28"/>
      <c r="G109" s="24" t="str">
        <f>_xlfn.XLOOKUP(D109, Composer!A:A, Composer!C:C, "-")</f>
        <v>낭만</v>
      </c>
      <c r="H109" s="24" t="str">
        <f>_xlfn.XLOOKUP(E109, Composer!B:B, Composer!D:D, "-")</f>
        <v>Romantic</v>
      </c>
      <c r="I109" s="28" t="s">
        <v>311</v>
      </c>
      <c r="J109" s="28"/>
      <c r="K109" s="28" t="s">
        <v>312</v>
      </c>
      <c r="L109" s="28"/>
      <c r="M109" s="35">
        <v>3</v>
      </c>
      <c r="N109" s="28"/>
      <c r="O109" s="34"/>
      <c r="P109" s="28" t="s">
        <v>313</v>
      </c>
      <c r="Q109" s="28"/>
      <c r="R109" s="28"/>
    </row>
    <row r="110" spans="1:18" ht="17.25" customHeight="1">
      <c r="A110" s="29">
        <v>108</v>
      </c>
      <c r="B110" s="28" t="s">
        <v>314</v>
      </c>
      <c r="C110" s="28"/>
      <c r="D110" s="31" t="s">
        <v>300</v>
      </c>
      <c r="E110" s="24" t="str">
        <f>_xlfn.XLOOKUP(D110, Composer!A:A, Composer!B:B, "-")</f>
        <v>모리스 라벨</v>
      </c>
      <c r="F110" s="28"/>
      <c r="G110" s="24" t="str">
        <f>_xlfn.XLOOKUP(D110, Composer!A:A, Composer!C:C, "-")</f>
        <v>인상주의</v>
      </c>
      <c r="H110" s="24" t="str">
        <f>_xlfn.XLOOKUP(E110, Composer!B:B, Composer!D:D, "-")</f>
        <v>Impressionism</v>
      </c>
      <c r="I110" s="28" t="s">
        <v>315</v>
      </c>
      <c r="J110" s="28"/>
      <c r="K110" s="28" t="s">
        <v>698</v>
      </c>
      <c r="L110" s="28"/>
      <c r="M110" s="35">
        <v>3</v>
      </c>
      <c r="N110" s="28"/>
      <c r="O110" s="34"/>
      <c r="P110" s="28" t="s">
        <v>316</v>
      </c>
      <c r="Q110" s="28"/>
      <c r="R110" s="28"/>
    </row>
    <row r="111" spans="1:18" ht="17.25" customHeight="1">
      <c r="A111" s="29">
        <v>109</v>
      </c>
      <c r="B111" s="28" t="s">
        <v>317</v>
      </c>
      <c r="C111" s="28"/>
      <c r="D111" s="31" t="s">
        <v>300</v>
      </c>
      <c r="E111" s="24" t="str">
        <f>_xlfn.XLOOKUP(D111, Composer!A:A, Composer!B:B, "-")</f>
        <v>모리스 라벨</v>
      </c>
      <c r="F111" s="28"/>
      <c r="G111" s="24" t="str">
        <f>_xlfn.XLOOKUP(D111, Composer!A:A, Composer!C:C, "-")</f>
        <v>인상주의</v>
      </c>
      <c r="H111" s="24" t="str">
        <f>_xlfn.XLOOKUP(E111, Composer!B:B, Composer!D:D, "-")</f>
        <v>Impressionism</v>
      </c>
      <c r="I111" s="28" t="s">
        <v>602</v>
      </c>
      <c r="J111" s="28"/>
      <c r="K111" s="28" t="s">
        <v>699</v>
      </c>
      <c r="L111" s="28"/>
      <c r="M111" s="35">
        <v>3</v>
      </c>
      <c r="N111" s="28"/>
      <c r="O111" s="34"/>
      <c r="P111" s="28" t="s">
        <v>318</v>
      </c>
      <c r="Q111" s="28"/>
      <c r="R111" s="28"/>
    </row>
    <row r="112" spans="1:18" ht="17.25" customHeight="1">
      <c r="A112" s="29">
        <v>110</v>
      </c>
      <c r="B112" s="28" t="s">
        <v>319</v>
      </c>
      <c r="C112" s="28"/>
      <c r="D112" s="31" t="s">
        <v>320</v>
      </c>
      <c r="E112" s="24" t="str">
        <f>_xlfn.XLOOKUP(D112, Composer!A:A, Composer!B:B, "-")</f>
        <v>멜라니 보니스</v>
      </c>
      <c r="F112" s="28"/>
      <c r="G112" s="24" t="str">
        <f>_xlfn.XLOOKUP(D112, Composer!A:A, Composer!C:C, "-")</f>
        <v>낭만</v>
      </c>
      <c r="H112" s="24" t="str">
        <f>_xlfn.XLOOKUP(E112, Composer!B:B, Composer!D:D, "-")</f>
        <v>Romantic</v>
      </c>
      <c r="I112" s="28" t="s">
        <v>602</v>
      </c>
      <c r="J112" s="28"/>
      <c r="K112" s="28" t="s">
        <v>700</v>
      </c>
      <c r="L112" s="28"/>
      <c r="M112" s="35">
        <v>3</v>
      </c>
      <c r="N112" s="28"/>
      <c r="O112" s="34"/>
      <c r="P112" s="4" t="s">
        <v>321</v>
      </c>
      <c r="Q112" s="28"/>
      <c r="R112" s="28"/>
    </row>
    <row r="113" spans="1:18" ht="17.25" customHeight="1">
      <c r="A113" s="29">
        <v>111</v>
      </c>
      <c r="B113" s="28" t="s">
        <v>701</v>
      </c>
      <c r="C113" s="28" t="s">
        <v>322</v>
      </c>
      <c r="D113" s="31" t="s">
        <v>323</v>
      </c>
      <c r="E113" s="24" t="str">
        <f>_xlfn.XLOOKUP(D113, Composer!A:A, Composer!B:B, "-")</f>
        <v>에드바르 하게루프 그리그</v>
      </c>
      <c r="F113" s="28"/>
      <c r="G113" s="24" t="str">
        <f>_xlfn.XLOOKUP(D113, Composer!A:A, Composer!C:C, "-")</f>
        <v>낭만</v>
      </c>
      <c r="H113" s="24" t="str">
        <f>_xlfn.XLOOKUP(E113, Composer!B:B, Composer!D:D, "-")</f>
        <v>Romantic</v>
      </c>
      <c r="I113" s="28" t="s">
        <v>584</v>
      </c>
      <c r="J113" s="28"/>
      <c r="K113" s="28" t="s">
        <v>702</v>
      </c>
      <c r="L113" s="28"/>
      <c r="M113" s="35">
        <v>2</v>
      </c>
      <c r="N113" s="28"/>
      <c r="O113" s="34"/>
      <c r="P113" s="28" t="s">
        <v>324</v>
      </c>
      <c r="Q113" s="28"/>
      <c r="R113" s="28"/>
    </row>
    <row r="114" spans="1:18" ht="17.25" customHeight="1">
      <c r="A114" s="29">
        <v>112</v>
      </c>
      <c r="B114" s="28" t="s">
        <v>325</v>
      </c>
      <c r="C114" s="28"/>
      <c r="D114" s="31" t="s">
        <v>240</v>
      </c>
      <c r="E114" s="24" t="str">
        <f>_xlfn.XLOOKUP(D114, Composer!A:A, Composer!B:B, "-")</f>
        <v>표트르 일리치 차이콥스키</v>
      </c>
      <c r="F114" s="28"/>
      <c r="G114" s="24" t="str">
        <f>_xlfn.XLOOKUP(D114, Composer!A:A, Composer!C:C, "-")</f>
        <v>낭만</v>
      </c>
      <c r="H114" s="24" t="str">
        <f>_xlfn.XLOOKUP(E114, Composer!B:B, Composer!D:D, "-")</f>
        <v>Romantic</v>
      </c>
      <c r="I114" s="28" t="s">
        <v>602</v>
      </c>
      <c r="J114" s="28"/>
      <c r="K114" s="28" t="s">
        <v>703</v>
      </c>
      <c r="L114" s="28"/>
      <c r="M114" s="35">
        <v>3</v>
      </c>
      <c r="N114" s="28"/>
      <c r="O114" s="34"/>
      <c r="P114" s="28" t="s">
        <v>326</v>
      </c>
      <c r="Q114" s="28"/>
      <c r="R114" s="28"/>
    </row>
    <row r="115" spans="1:18" ht="17.25" customHeight="1">
      <c r="A115" s="29">
        <v>113</v>
      </c>
      <c r="B115" s="28" t="s">
        <v>327</v>
      </c>
      <c r="C115" s="28"/>
      <c r="D115" s="31" t="s">
        <v>328</v>
      </c>
      <c r="E115" s="24" t="str">
        <f>_xlfn.XLOOKUP(D115, Composer!A:A, Composer!B:B, "-")</f>
        <v>조르주 비제</v>
      </c>
      <c r="F115" s="28"/>
      <c r="G115" s="24" t="str">
        <f>_xlfn.XLOOKUP(D115, Composer!A:A, Composer!C:C, "-")</f>
        <v>낭만</v>
      </c>
      <c r="H115" s="24" t="str">
        <f>_xlfn.XLOOKUP(E115, Composer!B:B, Composer!D:D, "-")</f>
        <v>Romantic</v>
      </c>
      <c r="I115" s="28" t="s">
        <v>52</v>
      </c>
      <c r="J115" s="28"/>
      <c r="K115" s="28" t="s">
        <v>329</v>
      </c>
      <c r="L115" s="28"/>
      <c r="M115" s="35">
        <v>3</v>
      </c>
      <c r="N115" s="28"/>
      <c r="O115" s="34"/>
      <c r="P115" s="28"/>
      <c r="Q115" s="28"/>
      <c r="R115" s="28"/>
    </row>
    <row r="116" spans="1:18" ht="17.25" customHeight="1">
      <c r="A116" s="29">
        <v>114</v>
      </c>
      <c r="B116" s="28" t="s">
        <v>704</v>
      </c>
      <c r="C116" s="28" t="s">
        <v>330</v>
      </c>
      <c r="D116" s="31" t="s">
        <v>331</v>
      </c>
      <c r="E116" s="24" t="str">
        <f>_xlfn.XLOOKUP(D116, Composer!A:A, Composer!B:B, "-")</f>
        <v>클로드 드뷔시</v>
      </c>
      <c r="F116" s="28"/>
      <c r="G116" s="24" t="str">
        <f>_xlfn.XLOOKUP(D116, Composer!A:A, Composer!C:C, "-")</f>
        <v>인상주의</v>
      </c>
      <c r="H116" s="24" t="str">
        <f>_xlfn.XLOOKUP(E116, Composer!B:B, Composer!D:D, "-")</f>
        <v>Impressionism</v>
      </c>
      <c r="I116" s="28" t="s">
        <v>588</v>
      </c>
      <c r="J116" s="28"/>
      <c r="K116" s="28" t="s">
        <v>705</v>
      </c>
      <c r="L116" s="28"/>
      <c r="M116" s="35">
        <v>3</v>
      </c>
      <c r="N116" s="28"/>
      <c r="O116" s="34"/>
      <c r="P116" s="28" t="s">
        <v>332</v>
      </c>
      <c r="Q116" s="28"/>
      <c r="R116" s="28"/>
    </row>
    <row r="117" spans="1:18" ht="17.25" customHeight="1">
      <c r="A117" s="29">
        <v>115</v>
      </c>
      <c r="B117" s="28" t="s">
        <v>706</v>
      </c>
      <c r="C117" s="28" t="s">
        <v>333</v>
      </c>
      <c r="D117" s="31" t="s">
        <v>331</v>
      </c>
      <c r="E117" s="24" t="str">
        <f>_xlfn.XLOOKUP(D117, Composer!A:A, Composer!B:B, "-")</f>
        <v>클로드 드뷔시</v>
      </c>
      <c r="F117" s="28"/>
      <c r="G117" s="24" t="str">
        <f>_xlfn.XLOOKUP(D117, Composer!A:A, Composer!C:C, "-")</f>
        <v>인상주의</v>
      </c>
      <c r="H117" s="24" t="str">
        <f>_xlfn.XLOOKUP(E117, Composer!B:B, Composer!D:D, "-")</f>
        <v>Impressionism</v>
      </c>
      <c r="I117" s="28" t="s">
        <v>588</v>
      </c>
      <c r="J117" s="28"/>
      <c r="K117" s="28" t="s">
        <v>707</v>
      </c>
      <c r="L117" s="28"/>
      <c r="M117" s="35">
        <v>3</v>
      </c>
      <c r="N117" s="28"/>
      <c r="O117" s="34"/>
      <c r="P117" s="28" t="s">
        <v>334</v>
      </c>
      <c r="Q117" s="28"/>
      <c r="R117" s="28"/>
    </row>
    <row r="118" spans="1:18" ht="17.25" customHeight="1">
      <c r="A118" s="29">
        <v>116</v>
      </c>
      <c r="B118" s="28" t="s">
        <v>708</v>
      </c>
      <c r="C118" s="28" t="s">
        <v>335</v>
      </c>
      <c r="D118" s="31" t="s">
        <v>331</v>
      </c>
      <c r="E118" s="24" t="str">
        <f>_xlfn.XLOOKUP(D118, Composer!A:A, Composer!B:B, "-")</f>
        <v>클로드 드뷔시</v>
      </c>
      <c r="F118" s="28"/>
      <c r="G118" s="24" t="str">
        <f>_xlfn.XLOOKUP(D118, Composer!A:A, Composer!C:C, "-")</f>
        <v>인상주의</v>
      </c>
      <c r="H118" s="24" t="str">
        <f>_xlfn.XLOOKUP(E118, Composer!B:B, Composer!D:D, "-")</f>
        <v>Impressionism</v>
      </c>
      <c r="I118" s="28" t="s">
        <v>588</v>
      </c>
      <c r="J118" s="28"/>
      <c r="K118" s="28" t="s">
        <v>709</v>
      </c>
      <c r="L118" s="28"/>
      <c r="M118" s="35">
        <v>3</v>
      </c>
      <c r="N118" s="28"/>
      <c r="O118" s="34"/>
      <c r="P118" s="28" t="s">
        <v>336</v>
      </c>
      <c r="Q118" s="28"/>
      <c r="R118" s="28"/>
    </row>
    <row r="119" spans="1:18" ht="17.25" customHeight="1">
      <c r="A119" s="29">
        <v>117</v>
      </c>
      <c r="B119" s="28" t="s">
        <v>710</v>
      </c>
      <c r="C119" s="28" t="s">
        <v>337</v>
      </c>
      <c r="D119" s="31" t="s">
        <v>331</v>
      </c>
      <c r="E119" s="24" t="str">
        <f>_xlfn.XLOOKUP(D119, Composer!A:A, Composer!B:B, "-")</f>
        <v>클로드 드뷔시</v>
      </c>
      <c r="F119" s="28"/>
      <c r="G119" s="24" t="str">
        <f>_xlfn.XLOOKUP(D119, Composer!A:A, Composer!C:C, "-")</f>
        <v>인상주의</v>
      </c>
      <c r="H119" s="24" t="str">
        <f>_xlfn.XLOOKUP(E119, Composer!B:B, Composer!D:D, "-")</f>
        <v>Impressionism</v>
      </c>
      <c r="I119" s="28" t="s">
        <v>588</v>
      </c>
      <c r="J119" s="28"/>
      <c r="K119" s="28" t="s">
        <v>711</v>
      </c>
      <c r="L119" s="28"/>
      <c r="M119" s="35">
        <v>3</v>
      </c>
      <c r="N119" s="28"/>
      <c r="O119" s="34"/>
      <c r="P119" s="28" t="s">
        <v>338</v>
      </c>
      <c r="Q119" s="28"/>
      <c r="R119" s="28"/>
    </row>
    <row r="120" spans="1:18" ht="17.25" customHeight="1">
      <c r="A120" s="29">
        <v>118</v>
      </c>
      <c r="B120" s="28" t="s">
        <v>712</v>
      </c>
      <c r="C120" s="28" t="s">
        <v>339</v>
      </c>
      <c r="D120" s="31" t="s">
        <v>340</v>
      </c>
      <c r="E120" s="24" t="str">
        <f>_xlfn.XLOOKUP(D120, Composer!A:A, Composer!B:B, "-")</f>
        <v>카롤 마치에이 시마노프스키</v>
      </c>
      <c r="F120" s="28"/>
      <c r="G120" s="24" t="str">
        <f>_xlfn.XLOOKUP(D120, Composer!A:A, Composer!C:C, "-")</f>
        <v>근대</v>
      </c>
      <c r="H120" s="24" t="str">
        <f>_xlfn.XLOOKUP(E120, Composer!B:B, Composer!D:D, "-")</f>
        <v>Modern</v>
      </c>
      <c r="I120" s="28" t="s">
        <v>626</v>
      </c>
      <c r="J120" s="28"/>
      <c r="K120" s="28" t="s">
        <v>713</v>
      </c>
      <c r="L120" s="28"/>
      <c r="M120" s="35">
        <v>3</v>
      </c>
      <c r="N120" s="28"/>
      <c r="O120" s="34"/>
      <c r="P120" s="28"/>
      <c r="Q120" s="37" t="s">
        <v>341</v>
      </c>
      <c r="R120" s="28"/>
    </row>
    <row r="121" spans="1:18" ht="17.25" customHeight="1">
      <c r="A121" s="29">
        <v>119</v>
      </c>
      <c r="B121" s="28" t="s">
        <v>342</v>
      </c>
      <c r="C121" s="28"/>
      <c r="D121" s="31" t="s">
        <v>465</v>
      </c>
      <c r="E121" s="24" t="str">
        <f>_xlfn.XLOOKUP(D121, Composer!A:A, Composer!B:B, "-")</f>
        <v>여러 작곡가 (낭만)</v>
      </c>
      <c r="F121" s="28"/>
      <c r="G121" s="24" t="str">
        <f>_xlfn.XLOOKUP(D121, Composer!A:A, Composer!C:C, "-")</f>
        <v>낭만</v>
      </c>
      <c r="H121" s="24" t="str">
        <f>_xlfn.XLOOKUP(E121, Composer!B:B, Composer!D:D, "-")</f>
        <v>Romantic</v>
      </c>
      <c r="I121" s="28" t="s">
        <v>588</v>
      </c>
      <c r="J121" s="28"/>
      <c r="K121" s="28" t="s">
        <v>345</v>
      </c>
      <c r="L121" s="28" t="s">
        <v>714</v>
      </c>
      <c r="M121" s="35">
        <v>3</v>
      </c>
      <c r="N121" s="28"/>
      <c r="O121" s="34"/>
      <c r="P121" s="28" t="s">
        <v>346</v>
      </c>
      <c r="Q121" s="28"/>
      <c r="R121" s="28"/>
    </row>
    <row r="122" spans="1:18" ht="17.25" customHeight="1">
      <c r="A122" s="29">
        <v>120</v>
      </c>
      <c r="B122" s="28" t="s">
        <v>342</v>
      </c>
      <c r="C122" s="28"/>
      <c r="D122" s="31" t="s">
        <v>465</v>
      </c>
      <c r="E122" s="24" t="str">
        <f>_xlfn.XLOOKUP(D122, Composer!A:A, Composer!B:B, "-")</f>
        <v>여러 작곡가 (낭만)</v>
      </c>
      <c r="F122" s="28"/>
      <c r="G122" s="24" t="str">
        <f>_xlfn.XLOOKUP(D122, Composer!A:A, Composer!C:C, "-")</f>
        <v>낭만</v>
      </c>
      <c r="H122" s="24" t="str">
        <f>_xlfn.XLOOKUP(E122, Composer!B:B, Composer!D:D, "-")</f>
        <v>Romantic</v>
      </c>
      <c r="I122" s="28" t="s">
        <v>588</v>
      </c>
      <c r="J122" s="28"/>
      <c r="K122" s="28" t="s">
        <v>345</v>
      </c>
      <c r="L122" s="28" t="s">
        <v>714</v>
      </c>
      <c r="M122" s="35">
        <v>3</v>
      </c>
      <c r="N122" s="28"/>
      <c r="O122" s="34"/>
      <c r="P122" s="28" t="s">
        <v>347</v>
      </c>
      <c r="Q122" s="28"/>
      <c r="R122" s="28"/>
    </row>
    <row r="123" spans="1:18" ht="17.25" customHeight="1">
      <c r="A123" s="29">
        <v>121</v>
      </c>
      <c r="B123" s="28" t="s">
        <v>715</v>
      </c>
      <c r="C123" s="28" t="s">
        <v>348</v>
      </c>
      <c r="D123" s="31" t="s">
        <v>349</v>
      </c>
      <c r="E123" s="24" t="str">
        <f>_xlfn.XLOOKUP(D123, Composer!A:A, Composer!B:B, "-")</f>
        <v>버르토크 벨러</v>
      </c>
      <c r="F123" s="28"/>
      <c r="G123" s="24" t="str">
        <f>_xlfn.XLOOKUP(D123, Composer!A:A, Composer!C:C, "-")</f>
        <v>낭만</v>
      </c>
      <c r="H123" s="24" t="str">
        <f>_xlfn.XLOOKUP(E123, Composer!B:B, Composer!D:D, "-")</f>
        <v>Romantic</v>
      </c>
      <c r="I123" s="28" t="s">
        <v>591</v>
      </c>
      <c r="J123" s="28"/>
      <c r="K123" s="28" t="s">
        <v>716</v>
      </c>
      <c r="L123" s="28"/>
      <c r="M123" s="35">
        <v>3</v>
      </c>
      <c r="N123" s="28" t="s">
        <v>638</v>
      </c>
      <c r="O123" s="34"/>
      <c r="P123" s="28"/>
      <c r="Q123" s="28"/>
      <c r="R123" s="28"/>
    </row>
    <row r="124" spans="1:18" ht="17.25" customHeight="1">
      <c r="A124" s="29">
        <v>122</v>
      </c>
      <c r="B124" s="28" t="s">
        <v>717</v>
      </c>
      <c r="C124" s="28" t="s">
        <v>350</v>
      </c>
      <c r="D124" s="31" t="s">
        <v>349</v>
      </c>
      <c r="E124" s="24" t="str">
        <f>_xlfn.XLOOKUP(D124, Composer!A:A, Composer!B:B, "-")</f>
        <v>버르토크 벨러</v>
      </c>
      <c r="F124" s="28"/>
      <c r="G124" s="24" t="str">
        <f>_xlfn.XLOOKUP(D124, Composer!A:A, Composer!C:C, "-")</f>
        <v>낭만</v>
      </c>
      <c r="H124" s="24" t="str">
        <f>_xlfn.XLOOKUP(E124, Composer!B:B, Composer!D:D, "-")</f>
        <v>Romantic</v>
      </c>
      <c r="I124" s="28" t="s">
        <v>591</v>
      </c>
      <c r="J124" s="28"/>
      <c r="K124" s="28" t="s">
        <v>718</v>
      </c>
      <c r="L124" s="28"/>
      <c r="M124" s="35">
        <v>3</v>
      </c>
      <c r="N124" s="28" t="s">
        <v>638</v>
      </c>
      <c r="O124" s="34"/>
      <c r="P124" s="28"/>
      <c r="Q124" s="28"/>
      <c r="R124" s="28"/>
    </row>
    <row r="125" spans="1:18" ht="17.25" customHeight="1">
      <c r="A125" s="29">
        <v>123</v>
      </c>
      <c r="B125" s="28" t="s">
        <v>719</v>
      </c>
      <c r="C125" s="28" t="s">
        <v>351</v>
      </c>
      <c r="D125" s="31" t="s">
        <v>349</v>
      </c>
      <c r="E125" s="24" t="str">
        <f>_xlfn.XLOOKUP(D125, Composer!A:A, Composer!B:B, "-")</f>
        <v>버르토크 벨러</v>
      </c>
      <c r="F125" s="28"/>
      <c r="G125" s="24" t="str">
        <f>_xlfn.XLOOKUP(D125, Composer!A:A, Composer!C:C, "-")</f>
        <v>낭만</v>
      </c>
      <c r="H125" s="24" t="str">
        <f>_xlfn.XLOOKUP(E125, Composer!B:B, Composer!D:D, "-")</f>
        <v>Romantic</v>
      </c>
      <c r="I125" s="28" t="s">
        <v>591</v>
      </c>
      <c r="J125" s="28"/>
      <c r="K125" s="28" t="s">
        <v>720</v>
      </c>
      <c r="L125" s="28"/>
      <c r="M125" s="35">
        <v>3</v>
      </c>
      <c r="N125" s="28" t="s">
        <v>638</v>
      </c>
      <c r="O125" s="34"/>
      <c r="P125" s="28"/>
      <c r="Q125" s="28"/>
      <c r="R125" s="28"/>
    </row>
    <row r="126" spans="1:18" ht="17.25" customHeight="1">
      <c r="A126" s="29">
        <v>124</v>
      </c>
      <c r="B126" s="28" t="s">
        <v>721</v>
      </c>
      <c r="C126" s="28" t="s">
        <v>352</v>
      </c>
      <c r="D126" s="31" t="s">
        <v>349</v>
      </c>
      <c r="E126" s="24" t="str">
        <f>_xlfn.XLOOKUP(D126, Composer!A:A, Composer!B:B, "-")</f>
        <v>버르토크 벨러</v>
      </c>
      <c r="F126" s="28"/>
      <c r="G126" s="24" t="str">
        <f>_xlfn.XLOOKUP(D126, Composer!A:A, Composer!C:C, "-")</f>
        <v>낭만</v>
      </c>
      <c r="H126" s="24" t="str">
        <f>_xlfn.XLOOKUP(E126, Composer!B:B, Composer!D:D, "-")</f>
        <v>Romantic</v>
      </c>
      <c r="I126" s="28" t="s">
        <v>591</v>
      </c>
      <c r="J126" s="28"/>
      <c r="K126" s="28" t="s">
        <v>722</v>
      </c>
      <c r="L126" s="28"/>
      <c r="M126" s="35">
        <v>3</v>
      </c>
      <c r="N126" s="28" t="s">
        <v>638</v>
      </c>
      <c r="O126" s="34"/>
      <c r="P126" s="28"/>
      <c r="Q126" s="28"/>
      <c r="R126" s="28"/>
    </row>
    <row r="127" spans="1:18" ht="17.25" customHeight="1">
      <c r="A127" s="29">
        <v>125</v>
      </c>
      <c r="B127" s="28" t="s">
        <v>723</v>
      </c>
      <c r="C127" s="28" t="s">
        <v>353</v>
      </c>
      <c r="D127" s="31" t="s">
        <v>349</v>
      </c>
      <c r="E127" s="24" t="str">
        <f>_xlfn.XLOOKUP(D127, Composer!A:A, Composer!B:B, "-")</f>
        <v>버르토크 벨러</v>
      </c>
      <c r="F127" s="28"/>
      <c r="G127" s="24" t="str">
        <f>_xlfn.XLOOKUP(D127, Composer!A:A, Composer!C:C, "-")</f>
        <v>낭만</v>
      </c>
      <c r="H127" s="24" t="str">
        <f>_xlfn.XLOOKUP(E127, Composer!B:B, Composer!D:D, "-")</f>
        <v>Romantic</v>
      </c>
      <c r="I127" s="28" t="s">
        <v>591</v>
      </c>
      <c r="J127" s="28"/>
      <c r="K127" s="28" t="s">
        <v>724</v>
      </c>
      <c r="L127" s="28"/>
      <c r="M127" s="35">
        <v>3</v>
      </c>
      <c r="N127" s="28" t="s">
        <v>638</v>
      </c>
      <c r="O127" s="34"/>
      <c r="P127" s="28"/>
      <c r="Q127" s="28"/>
      <c r="R127" s="28"/>
    </row>
    <row r="128" spans="1:18" ht="17.25" customHeight="1">
      <c r="A128" s="29">
        <v>126</v>
      </c>
      <c r="B128" s="28" t="s">
        <v>354</v>
      </c>
      <c r="C128" s="28"/>
      <c r="D128" s="31" t="s">
        <v>355</v>
      </c>
      <c r="E128" s="24" t="str">
        <f>_xlfn.XLOOKUP(D128, Composer!A:A, Composer!B:B, "-")</f>
        <v>다리우스 미요</v>
      </c>
      <c r="F128" s="28"/>
      <c r="G128" s="24" t="str">
        <f>_xlfn.XLOOKUP(D128, Composer!A:A, Composer!C:C, "-")</f>
        <v>근대</v>
      </c>
      <c r="H128" s="24" t="str">
        <f>_xlfn.XLOOKUP(E128, Composer!B:B, Composer!D:D, "-")</f>
        <v>Modern</v>
      </c>
      <c r="I128" s="28" t="s">
        <v>356</v>
      </c>
      <c r="J128" s="28"/>
      <c r="K128" s="28" t="s">
        <v>354</v>
      </c>
      <c r="L128" s="28"/>
      <c r="M128" s="35">
        <v>3</v>
      </c>
      <c r="N128" s="28"/>
      <c r="O128" s="34"/>
      <c r="P128" s="28" t="s">
        <v>357</v>
      </c>
      <c r="Q128" s="28"/>
      <c r="R128" s="28"/>
    </row>
    <row r="129" spans="1:18" ht="17.25" customHeight="1">
      <c r="A129" s="29">
        <v>127</v>
      </c>
      <c r="B129" s="28" t="s">
        <v>358</v>
      </c>
      <c r="C129" s="28"/>
      <c r="D129" s="31" t="s">
        <v>359</v>
      </c>
      <c r="E129" s="24" t="str">
        <f>_xlfn.XLOOKUP(D129, Composer!A:A, Composer!B:B, "-")</f>
        <v>알렉산드르 니콜라예비치 스크랴빈</v>
      </c>
      <c r="F129" s="28"/>
      <c r="G129" s="24" t="str">
        <f>_xlfn.XLOOKUP(D129, Composer!A:A, Composer!C:C, "-")</f>
        <v>낭만</v>
      </c>
      <c r="H129" s="24" t="str">
        <f>_xlfn.XLOOKUP(E129, Composer!B:B, Composer!D:D, "-")</f>
        <v>Romantic</v>
      </c>
      <c r="I129" s="4" t="s">
        <v>360</v>
      </c>
      <c r="J129" s="28"/>
      <c r="K129" s="28" t="s">
        <v>725</v>
      </c>
      <c r="L129" s="28"/>
      <c r="M129" s="35">
        <v>3</v>
      </c>
      <c r="N129" s="28"/>
      <c r="O129" s="34"/>
      <c r="P129" s="28" t="s">
        <v>361</v>
      </c>
      <c r="Q129" s="28"/>
      <c r="R129" s="28"/>
    </row>
    <row r="130" spans="1:18" ht="17.25" customHeight="1">
      <c r="A130" s="29">
        <v>128</v>
      </c>
      <c r="B130" s="28" t="s">
        <v>362</v>
      </c>
      <c r="C130" s="28"/>
      <c r="D130" s="31" t="s">
        <v>359</v>
      </c>
      <c r="E130" s="24" t="str">
        <f>_xlfn.XLOOKUP(D130, Composer!A:A, Composer!B:B, "-")</f>
        <v>알렉산드르 니콜라예비치 스크랴빈</v>
      </c>
      <c r="F130" s="28"/>
      <c r="G130" s="24" t="str">
        <f>_xlfn.XLOOKUP(D130, Composer!A:A, Composer!C:C, "-")</f>
        <v>낭만</v>
      </c>
      <c r="H130" s="24" t="str">
        <f>_xlfn.XLOOKUP(E130, Composer!B:B, Composer!D:D, "-")</f>
        <v>Romantic</v>
      </c>
      <c r="I130" s="28" t="s">
        <v>584</v>
      </c>
      <c r="J130" s="28"/>
      <c r="K130" s="28" t="s">
        <v>726</v>
      </c>
      <c r="L130" s="28"/>
      <c r="M130" s="35">
        <v>3</v>
      </c>
      <c r="N130" s="28"/>
      <c r="O130" s="34"/>
      <c r="P130" s="28"/>
      <c r="Q130" s="28"/>
      <c r="R130" s="28"/>
    </row>
    <row r="131" spans="1:18" ht="17.25" customHeight="1">
      <c r="A131" s="29">
        <v>129</v>
      </c>
      <c r="B131" s="28" t="s">
        <v>363</v>
      </c>
      <c r="C131" s="28"/>
      <c r="D131" s="31" t="s">
        <v>359</v>
      </c>
      <c r="E131" s="24" t="str">
        <f>_xlfn.XLOOKUP(D131, Composer!A:A, Composer!B:B, "-")</f>
        <v>알렉산드르 니콜라예비치 스크랴빈</v>
      </c>
      <c r="F131" s="28"/>
      <c r="G131" s="24" t="str">
        <f>_xlfn.XLOOKUP(D131, Composer!A:A, Composer!C:C, "-")</f>
        <v>낭만</v>
      </c>
      <c r="H131" s="24" t="str">
        <f>_xlfn.XLOOKUP(E131, Composer!B:B, Composer!D:D, "-")</f>
        <v>Romantic</v>
      </c>
      <c r="I131" s="28" t="s">
        <v>584</v>
      </c>
      <c r="J131" s="28"/>
      <c r="K131" s="28" t="s">
        <v>727</v>
      </c>
      <c r="L131" s="28"/>
      <c r="M131" s="35">
        <v>3</v>
      </c>
      <c r="N131" s="28"/>
      <c r="O131" s="34"/>
      <c r="P131" s="28"/>
      <c r="Q131" s="28"/>
      <c r="R131" s="28"/>
    </row>
    <row r="132" spans="1:18" ht="17.25" customHeight="1">
      <c r="A132" s="29">
        <v>130</v>
      </c>
      <c r="B132" s="28" t="s">
        <v>364</v>
      </c>
      <c r="C132" s="28"/>
      <c r="D132" s="31" t="s">
        <v>365</v>
      </c>
      <c r="E132" s="24" t="str">
        <f>_xlfn.XLOOKUP(D132, Composer!A:A, Composer!B:B, "-")</f>
        <v>세르게이 바실리예비치 라흐마니노프</v>
      </c>
      <c r="F132" s="28"/>
      <c r="G132" s="24" t="str">
        <f>_xlfn.XLOOKUP(D132, Composer!A:A, Composer!C:C, "-")</f>
        <v>낭만</v>
      </c>
      <c r="H132" s="24" t="str">
        <f>_xlfn.XLOOKUP(E132, Composer!B:B, Composer!D:D, "-")</f>
        <v>Romantic</v>
      </c>
      <c r="I132" s="28" t="s">
        <v>366</v>
      </c>
      <c r="J132" s="28"/>
      <c r="K132" s="28" t="s">
        <v>367</v>
      </c>
      <c r="L132" s="28"/>
      <c r="M132" s="35">
        <v>3</v>
      </c>
      <c r="N132" s="28"/>
      <c r="O132" s="34"/>
      <c r="P132" s="28" t="s">
        <v>368</v>
      </c>
      <c r="Q132" s="28"/>
      <c r="R132" s="28"/>
    </row>
    <row r="133" spans="1:18" ht="17.25" customHeight="1">
      <c r="A133" s="29">
        <v>131</v>
      </c>
      <c r="B133" s="28" t="s">
        <v>369</v>
      </c>
      <c r="C133" s="28"/>
      <c r="D133" s="31" t="s">
        <v>365</v>
      </c>
      <c r="E133" s="24" t="str">
        <f>_xlfn.XLOOKUP(D133, Composer!A:A, Composer!B:B, "-")</f>
        <v>세르게이 바실리예비치 라흐마니노프</v>
      </c>
      <c r="F133" s="28"/>
      <c r="G133" s="24" t="str">
        <f>_xlfn.XLOOKUP(D133, Composer!A:A, Composer!C:C, "-")</f>
        <v>낭만</v>
      </c>
      <c r="H133" s="24" t="str">
        <f>_xlfn.XLOOKUP(E133, Composer!B:B, Composer!D:D, "-")</f>
        <v>Romantic</v>
      </c>
      <c r="I133" s="28" t="s">
        <v>366</v>
      </c>
      <c r="J133" s="28"/>
      <c r="K133" s="28" t="s">
        <v>370</v>
      </c>
      <c r="L133" s="28"/>
      <c r="M133" s="35">
        <v>2</v>
      </c>
      <c r="N133" s="28"/>
      <c r="O133" s="34"/>
      <c r="P133" s="28"/>
      <c r="Q133" s="28"/>
      <c r="R133" s="28"/>
    </row>
    <row r="134" spans="1:18" ht="17.25" customHeight="1">
      <c r="A134" s="29">
        <v>132</v>
      </c>
      <c r="B134" s="28" t="s">
        <v>371</v>
      </c>
      <c r="C134" s="28"/>
      <c r="D134" s="31" t="s">
        <v>365</v>
      </c>
      <c r="E134" s="24" t="str">
        <f>_xlfn.XLOOKUP(D134, Composer!A:A, Composer!B:B, "-")</f>
        <v>세르게이 바실리예비치 라흐마니노프</v>
      </c>
      <c r="F134" s="28"/>
      <c r="G134" s="24" t="str">
        <f>_xlfn.XLOOKUP(D134, Composer!A:A, Composer!C:C, "-")</f>
        <v>낭만</v>
      </c>
      <c r="H134" s="24" t="str">
        <f>_xlfn.XLOOKUP(E134, Composer!B:B, Composer!D:D, "-")</f>
        <v>Romantic</v>
      </c>
      <c r="I134" s="28" t="s">
        <v>366</v>
      </c>
      <c r="J134" s="28"/>
      <c r="K134" s="28" t="s">
        <v>728</v>
      </c>
      <c r="L134" s="28"/>
      <c r="M134" s="35">
        <v>2</v>
      </c>
      <c r="N134" s="28"/>
      <c r="O134" s="34"/>
      <c r="P134" s="28" t="s">
        <v>372</v>
      </c>
      <c r="Q134" s="28"/>
      <c r="R134" s="28"/>
    </row>
    <row r="135" spans="1:18" ht="17.25" customHeight="1">
      <c r="A135" s="29">
        <v>133</v>
      </c>
      <c r="B135" s="28" t="s">
        <v>729</v>
      </c>
      <c r="C135" s="28" t="s">
        <v>373</v>
      </c>
      <c r="D135" s="31" t="s">
        <v>365</v>
      </c>
      <c r="E135" s="24" t="str">
        <f>_xlfn.XLOOKUP(D135, Composer!A:A, Composer!B:B, "-")</f>
        <v>세르게이 바실리예비치 라흐마니노프</v>
      </c>
      <c r="F135" s="28"/>
      <c r="G135" s="24" t="str">
        <f>_xlfn.XLOOKUP(D135, Composer!A:A, Composer!C:C, "-")</f>
        <v>낭만</v>
      </c>
      <c r="H135" s="24" t="str">
        <f>_xlfn.XLOOKUP(E135, Composer!B:B, Composer!D:D, "-")</f>
        <v>Romantic</v>
      </c>
      <c r="I135" s="28" t="s">
        <v>588</v>
      </c>
      <c r="J135" s="28"/>
      <c r="K135" s="28" t="s">
        <v>730</v>
      </c>
      <c r="L135" s="28"/>
      <c r="M135" s="35">
        <v>2</v>
      </c>
      <c r="N135" s="28"/>
      <c r="O135" s="34"/>
      <c r="P135" s="28" t="s">
        <v>374</v>
      </c>
      <c r="Q135" s="28"/>
      <c r="R135" s="28"/>
    </row>
    <row r="136" spans="1:18" ht="17.25" customHeight="1">
      <c r="A136" s="29">
        <v>134</v>
      </c>
      <c r="B136" s="28" t="s">
        <v>731</v>
      </c>
      <c r="C136" s="28" t="s">
        <v>375</v>
      </c>
      <c r="D136" s="31" t="s">
        <v>365</v>
      </c>
      <c r="E136" s="24" t="str">
        <f>_xlfn.XLOOKUP(D136, Composer!A:A, Composer!B:B, "-")</f>
        <v>세르게이 바실리예비치 라흐마니노프</v>
      </c>
      <c r="F136" s="28"/>
      <c r="G136" s="24" t="str">
        <f>_xlfn.XLOOKUP(D136, Composer!A:A, Composer!C:C, "-")</f>
        <v>낭만</v>
      </c>
      <c r="H136" s="24" t="str">
        <f>_xlfn.XLOOKUP(E136, Composer!B:B, Composer!D:D, "-")</f>
        <v>Romantic</v>
      </c>
      <c r="I136" s="28" t="s">
        <v>588</v>
      </c>
      <c r="J136" s="28"/>
      <c r="K136" s="28" t="s">
        <v>732</v>
      </c>
      <c r="L136" s="28"/>
      <c r="M136" s="35">
        <v>2</v>
      </c>
      <c r="N136" s="28"/>
      <c r="O136" s="34"/>
      <c r="P136" s="28" t="s">
        <v>376</v>
      </c>
      <c r="Q136" s="28"/>
      <c r="R136" s="28"/>
    </row>
    <row r="137" spans="1:18" ht="17.25" customHeight="1">
      <c r="A137" s="29">
        <v>135</v>
      </c>
      <c r="B137" s="28" t="s">
        <v>733</v>
      </c>
      <c r="C137" s="28" t="s">
        <v>377</v>
      </c>
      <c r="D137" s="31" t="s">
        <v>365</v>
      </c>
      <c r="E137" s="24" t="str">
        <f>_xlfn.XLOOKUP(D137, Composer!A:A, Composer!B:B, "-")</f>
        <v>세르게이 바실리예비치 라흐마니노프</v>
      </c>
      <c r="F137" s="28"/>
      <c r="G137" s="24" t="str">
        <f>_xlfn.XLOOKUP(D137, Composer!A:A, Composer!C:C, "-")</f>
        <v>낭만</v>
      </c>
      <c r="H137" s="24" t="str">
        <f>_xlfn.XLOOKUP(E137, Composer!B:B, Composer!D:D, "-")</f>
        <v>Romantic</v>
      </c>
      <c r="I137" s="28" t="s">
        <v>360</v>
      </c>
      <c r="J137" s="28"/>
      <c r="K137" s="28" t="s">
        <v>734</v>
      </c>
      <c r="L137" s="28"/>
      <c r="M137" s="35">
        <v>3</v>
      </c>
      <c r="N137" s="28" t="s">
        <v>735</v>
      </c>
      <c r="O137" s="34"/>
      <c r="P137" s="28" t="s">
        <v>378</v>
      </c>
      <c r="Q137" s="28"/>
      <c r="R137" s="28"/>
    </row>
    <row r="138" spans="1:18" ht="17.25" customHeight="1">
      <c r="A138" s="29">
        <v>136</v>
      </c>
      <c r="B138" s="28" t="s">
        <v>379</v>
      </c>
      <c r="C138" s="28"/>
      <c r="D138" s="31" t="s">
        <v>349</v>
      </c>
      <c r="E138" s="24" t="str">
        <f>_xlfn.XLOOKUP(D138, Composer!A:A, Composer!B:B, "-")</f>
        <v>버르토크 벨러</v>
      </c>
      <c r="F138" s="28"/>
      <c r="G138" s="24" t="str">
        <f>_xlfn.XLOOKUP(D138, Composer!A:A, Composer!C:C, "-")</f>
        <v>낭만</v>
      </c>
      <c r="H138" s="24" t="str">
        <f>_xlfn.XLOOKUP(E138, Composer!B:B, Composer!D:D, "-")</f>
        <v>Romantic</v>
      </c>
      <c r="I138" s="28" t="s">
        <v>589</v>
      </c>
      <c r="J138" s="28"/>
      <c r="K138" s="28" t="s">
        <v>736</v>
      </c>
      <c r="L138" s="28"/>
      <c r="M138" s="35">
        <v>3</v>
      </c>
      <c r="N138" s="28"/>
      <c r="O138" s="34"/>
      <c r="P138" s="28" t="s">
        <v>380</v>
      </c>
      <c r="Q138" s="28"/>
      <c r="R138" s="28"/>
    </row>
    <row r="139" spans="1:18" ht="17.25" customHeight="1">
      <c r="A139" s="29">
        <v>137</v>
      </c>
      <c r="B139" s="28" t="s">
        <v>381</v>
      </c>
      <c r="C139" s="28"/>
      <c r="D139" s="31" t="s">
        <v>382</v>
      </c>
      <c r="E139" s="24" t="str">
        <f>_xlfn.XLOOKUP(D139, Composer!A:A, Composer!B:B, "-")</f>
        <v>니콜라이 카를로비치 메트네르</v>
      </c>
      <c r="F139" s="28"/>
      <c r="G139" s="24" t="str">
        <f>_xlfn.XLOOKUP(D139, Composer!A:A, Composer!C:C, "-")</f>
        <v>낭만</v>
      </c>
      <c r="H139" s="24" t="str">
        <f>_xlfn.XLOOKUP(E139, Composer!B:B, Composer!D:D, "-")</f>
        <v>Romantic</v>
      </c>
      <c r="I139" s="28" t="s">
        <v>383</v>
      </c>
      <c r="J139" s="28"/>
      <c r="K139" s="28" t="s">
        <v>384</v>
      </c>
      <c r="L139" s="28"/>
      <c r="M139" s="35">
        <v>3</v>
      </c>
      <c r="N139" s="28"/>
      <c r="O139" s="34"/>
      <c r="P139" s="28" t="s">
        <v>385</v>
      </c>
      <c r="Q139" s="28"/>
      <c r="R139" s="28"/>
    </row>
    <row r="140" spans="1:18" ht="17.25" customHeight="1">
      <c r="A140" s="29">
        <v>138</v>
      </c>
      <c r="B140" s="28" t="s">
        <v>386</v>
      </c>
      <c r="C140" s="28"/>
      <c r="D140" s="31" t="s">
        <v>382</v>
      </c>
      <c r="E140" s="24" t="str">
        <f>_xlfn.XLOOKUP(D140, Composer!A:A, Composer!B:B, "-")</f>
        <v>니콜라이 카를로비치 메트네르</v>
      </c>
      <c r="F140" s="28"/>
      <c r="G140" s="24" t="str">
        <f>_xlfn.XLOOKUP(D140, Composer!A:A, Composer!C:C, "-")</f>
        <v>낭만</v>
      </c>
      <c r="H140" s="24" t="str">
        <f>_xlfn.XLOOKUP(E140, Composer!B:B, Composer!D:D, "-")</f>
        <v>Romantic</v>
      </c>
      <c r="I140" s="28" t="s">
        <v>383</v>
      </c>
      <c r="J140" s="28"/>
      <c r="K140" s="28" t="s">
        <v>387</v>
      </c>
      <c r="L140" s="28"/>
      <c r="M140" s="35">
        <v>3</v>
      </c>
      <c r="N140" s="28"/>
      <c r="O140" s="34"/>
      <c r="P140" s="28" t="s">
        <v>388</v>
      </c>
      <c r="Q140" s="28"/>
      <c r="R140" s="28"/>
    </row>
    <row r="141" spans="1:18" ht="17.25" customHeight="1">
      <c r="A141" s="29">
        <v>139</v>
      </c>
      <c r="B141" s="28" t="s">
        <v>389</v>
      </c>
      <c r="C141" s="28"/>
      <c r="D141" s="31" t="s">
        <v>300</v>
      </c>
      <c r="E141" s="24" t="str">
        <f>_xlfn.XLOOKUP(D141, Composer!A:A, Composer!B:B, "-")</f>
        <v>모리스 라벨</v>
      </c>
      <c r="F141" s="28"/>
      <c r="G141" s="24" t="str">
        <f>_xlfn.XLOOKUP(D141, Composer!A:A, Composer!C:C, "-")</f>
        <v>인상주의</v>
      </c>
      <c r="H141" s="24" t="str">
        <f>_xlfn.XLOOKUP(E141, Composer!B:B, Composer!D:D, "-")</f>
        <v>Impressionism</v>
      </c>
      <c r="I141" s="28" t="s">
        <v>602</v>
      </c>
      <c r="J141" s="28"/>
      <c r="K141" s="28" t="s">
        <v>737</v>
      </c>
      <c r="L141" s="28"/>
      <c r="M141" s="35">
        <v>1</v>
      </c>
      <c r="N141" s="28"/>
      <c r="O141" s="34"/>
      <c r="P141" s="28" t="s">
        <v>390</v>
      </c>
      <c r="Q141" s="28"/>
      <c r="R141" s="28"/>
    </row>
    <row r="142" spans="1:18" ht="17.25" customHeight="1">
      <c r="A142" s="29">
        <v>140</v>
      </c>
      <c r="B142" s="28" t="s">
        <v>391</v>
      </c>
      <c r="C142" s="28"/>
      <c r="D142" s="31" t="s">
        <v>365</v>
      </c>
      <c r="E142" s="24" t="str">
        <f>_xlfn.XLOOKUP(D142, Composer!A:A, Composer!B:B, "-")</f>
        <v>세르게이 바실리예비치 라흐마니노프</v>
      </c>
      <c r="F142" s="28"/>
      <c r="G142" s="24" t="str">
        <f>_xlfn.XLOOKUP(D142, Composer!A:A, Composer!C:C, "-")</f>
        <v>낭만</v>
      </c>
      <c r="H142" s="24" t="str">
        <f>_xlfn.XLOOKUP(E142, Composer!B:B, Composer!D:D, "-")</f>
        <v>Romantic</v>
      </c>
      <c r="I142" s="28" t="s">
        <v>602</v>
      </c>
      <c r="J142" s="28"/>
      <c r="K142" s="28" t="s">
        <v>738</v>
      </c>
      <c r="L142" s="28"/>
      <c r="M142" s="35">
        <v>3</v>
      </c>
      <c r="N142" s="28"/>
      <c r="O142" s="34"/>
      <c r="P142" s="28"/>
      <c r="Q142" s="28"/>
      <c r="R142" s="28"/>
    </row>
    <row r="143" spans="1:18" ht="17.25" customHeight="1">
      <c r="A143" s="29">
        <v>141</v>
      </c>
      <c r="B143" s="28" t="s">
        <v>392</v>
      </c>
      <c r="C143" s="28"/>
      <c r="D143" s="31" t="s">
        <v>392</v>
      </c>
      <c r="E143" s="24" t="str">
        <f>_xlfn.XLOOKUP(D143, Composer!A:A, Composer!B:B, "-")</f>
        <v>장 시벨리우스</v>
      </c>
      <c r="F143" s="28"/>
      <c r="G143" s="24" t="str">
        <f>_xlfn.XLOOKUP(D143, Composer!A:A, Composer!C:C, "-")</f>
        <v>낭만</v>
      </c>
      <c r="H143" s="24" t="str">
        <f>_xlfn.XLOOKUP(E143, Composer!B:B, Composer!D:D, "-")</f>
        <v>Romantic</v>
      </c>
      <c r="I143" s="28" t="s">
        <v>602</v>
      </c>
      <c r="J143" s="28"/>
      <c r="K143" s="28" t="s">
        <v>739</v>
      </c>
      <c r="L143" s="28"/>
      <c r="M143" s="35">
        <v>3</v>
      </c>
      <c r="N143" s="28"/>
      <c r="O143" s="34"/>
      <c r="P143" s="28" t="s">
        <v>393</v>
      </c>
      <c r="Q143" s="28"/>
      <c r="R143" s="28"/>
    </row>
    <row r="144" spans="1:18" ht="17.25" customHeight="1">
      <c r="A144" s="29">
        <v>142</v>
      </c>
      <c r="B144" s="28" t="s">
        <v>394</v>
      </c>
      <c r="C144" s="28"/>
      <c r="D144" s="31" t="s">
        <v>395</v>
      </c>
      <c r="E144" s="24" t="str">
        <f>_xlfn.XLOOKUP(D144, Composer!A:A, Composer!B:B, "-")</f>
        <v>조지 거슈윈</v>
      </c>
      <c r="F144" s="28"/>
      <c r="G144" s="24" t="str">
        <f>_xlfn.XLOOKUP(D144, Composer!A:A, Composer!C:C, "-")</f>
        <v>현대</v>
      </c>
      <c r="H144" s="24" t="str">
        <f>_xlfn.XLOOKUP(E144, Composer!B:B, Composer!D:D, "-")</f>
        <v>Contemporary</v>
      </c>
      <c r="I144" s="28" t="s">
        <v>602</v>
      </c>
      <c r="J144" s="28"/>
      <c r="K144" s="28" t="s">
        <v>740</v>
      </c>
      <c r="L144" s="28"/>
      <c r="M144" s="35">
        <v>3</v>
      </c>
      <c r="N144" s="28"/>
      <c r="O144" s="34"/>
      <c r="P144" s="28" t="s">
        <v>396</v>
      </c>
      <c r="Q144" s="28"/>
      <c r="R144" s="28"/>
    </row>
    <row r="145" spans="1:26" ht="17.25" customHeight="1">
      <c r="A145" s="29">
        <v>143</v>
      </c>
      <c r="B145" s="28" t="s">
        <v>397</v>
      </c>
      <c r="C145" s="28"/>
      <c r="D145" s="31" t="s">
        <v>395</v>
      </c>
      <c r="E145" s="24" t="str">
        <f>_xlfn.XLOOKUP(D145, Composer!A:A, Composer!B:B, "-")</f>
        <v>조지 거슈윈</v>
      </c>
      <c r="F145" s="28"/>
      <c r="G145" s="24" t="str">
        <f>_xlfn.XLOOKUP(D145, Composer!A:A, Composer!C:C, "-")</f>
        <v>현대</v>
      </c>
      <c r="H145" s="24" t="str">
        <f>_xlfn.XLOOKUP(E145, Composer!B:B, Composer!D:D, "-")</f>
        <v>Contemporary</v>
      </c>
      <c r="I145" s="28" t="s">
        <v>602</v>
      </c>
      <c r="J145" s="28"/>
      <c r="K145" s="28" t="s">
        <v>741</v>
      </c>
      <c r="L145" s="28"/>
      <c r="M145" s="35">
        <v>2</v>
      </c>
      <c r="N145" s="28"/>
      <c r="O145" s="34"/>
      <c r="P145" s="28"/>
      <c r="Q145" s="28"/>
      <c r="R145" s="28"/>
    </row>
    <row r="146" spans="1:26" ht="17.25" customHeight="1">
      <c r="A146" s="29">
        <v>144</v>
      </c>
      <c r="B146" s="28" t="s">
        <v>742</v>
      </c>
      <c r="C146" s="28" t="s">
        <v>398</v>
      </c>
      <c r="D146" s="31" t="s">
        <v>399</v>
      </c>
      <c r="E146" s="24" t="str">
        <f>_xlfn.XLOOKUP(D146, Composer!A:A, Composer!B:B, "-")</f>
        <v>세르게이 세르게예비치 프로코피예프</v>
      </c>
      <c r="F146" s="28"/>
      <c r="G146" s="24" t="str">
        <f>_xlfn.XLOOKUP(D146, Composer!A:A, Composer!C:C, "-")</f>
        <v>근대</v>
      </c>
      <c r="H146" s="24" t="str">
        <f>_xlfn.XLOOKUP(E146, Composer!B:B, Composer!D:D, "-")</f>
        <v>Modern</v>
      </c>
      <c r="I146" s="28" t="s">
        <v>588</v>
      </c>
      <c r="J146" s="28"/>
      <c r="K146" s="28" t="s">
        <v>743</v>
      </c>
      <c r="L146" s="28"/>
      <c r="M146" s="35">
        <v>3</v>
      </c>
      <c r="N146" s="28"/>
      <c r="O146" s="34"/>
      <c r="P146" s="28" t="s">
        <v>400</v>
      </c>
      <c r="Q146" s="28"/>
      <c r="R146" s="28"/>
      <c r="Z146" s="4" t="s">
        <v>401</v>
      </c>
    </row>
    <row r="147" spans="1:26" ht="17.25" customHeight="1">
      <c r="A147" s="29">
        <v>145</v>
      </c>
      <c r="B147" s="28" t="s">
        <v>402</v>
      </c>
      <c r="C147" s="28"/>
      <c r="D147" s="31" t="s">
        <v>382</v>
      </c>
      <c r="E147" s="24" t="str">
        <f>_xlfn.XLOOKUP(D147, Composer!A:A, Composer!B:B, "-")</f>
        <v>니콜라이 카를로비치 메트네르</v>
      </c>
      <c r="F147" s="28"/>
      <c r="G147" s="24" t="str">
        <f>_xlfn.XLOOKUP(D147, Composer!A:A, Composer!C:C, "-")</f>
        <v>낭만</v>
      </c>
      <c r="H147" s="24" t="str">
        <f>_xlfn.XLOOKUP(E147, Composer!B:B, Composer!D:D, "-")</f>
        <v>Romantic</v>
      </c>
      <c r="I147" s="28" t="s">
        <v>602</v>
      </c>
      <c r="J147" s="28"/>
      <c r="K147" s="28" t="s">
        <v>744</v>
      </c>
      <c r="L147" s="28"/>
      <c r="M147" s="35">
        <v>3</v>
      </c>
      <c r="N147" s="28" t="s">
        <v>684</v>
      </c>
      <c r="O147" s="34"/>
      <c r="P147" s="28" t="s">
        <v>403</v>
      </c>
      <c r="Q147" s="28"/>
      <c r="R147" s="28"/>
    </row>
    <row r="148" spans="1:26" ht="17.25" customHeight="1">
      <c r="A148" s="29">
        <v>146</v>
      </c>
      <c r="B148" s="28" t="s">
        <v>404</v>
      </c>
      <c r="C148" s="28"/>
      <c r="D148" s="31" t="s">
        <v>399</v>
      </c>
      <c r="E148" s="24" t="str">
        <f>_xlfn.XLOOKUP(D148, Composer!A:A, Composer!B:B, "-")</f>
        <v>세르게이 세르게예비치 프로코피예프</v>
      </c>
      <c r="F148" s="28"/>
      <c r="G148" s="24" t="str">
        <f>_xlfn.XLOOKUP(D148, Composer!A:A, Composer!C:C, "-")</f>
        <v>근대</v>
      </c>
      <c r="H148" s="24" t="str">
        <f>_xlfn.XLOOKUP(E148, Composer!B:B, Composer!D:D, "-")</f>
        <v>Modern</v>
      </c>
      <c r="I148" s="28" t="s">
        <v>602</v>
      </c>
      <c r="J148" s="28"/>
      <c r="K148" s="28" t="s">
        <v>745</v>
      </c>
      <c r="L148" s="28"/>
      <c r="M148" s="35">
        <v>3</v>
      </c>
      <c r="N148" s="28"/>
      <c r="O148" s="34"/>
      <c r="P148" s="28" t="s">
        <v>405</v>
      </c>
      <c r="Q148" s="28"/>
      <c r="R148" s="28"/>
    </row>
    <row r="149" spans="1:26" ht="17.25" customHeight="1">
      <c r="A149" s="29">
        <v>147</v>
      </c>
      <c r="B149" s="28" t="s">
        <v>406</v>
      </c>
      <c r="C149" s="28"/>
      <c r="D149" s="31" t="s">
        <v>407</v>
      </c>
      <c r="E149" s="24" t="str">
        <f>_xlfn.XLOOKUP(D149, Composer!A:A, Composer!B:B, "-")</f>
        <v>비톨트 로만 루토스와프스키</v>
      </c>
      <c r="F149" s="28"/>
      <c r="G149" s="24" t="str">
        <f>_xlfn.XLOOKUP(D149, Composer!A:A, Composer!C:C, "-")</f>
        <v>현대</v>
      </c>
      <c r="H149" s="24" t="str">
        <f>_xlfn.XLOOKUP(E149, Composer!B:B, Composer!D:D, "-")</f>
        <v>Contemporary</v>
      </c>
      <c r="I149" s="28" t="s">
        <v>602</v>
      </c>
      <c r="J149" s="28"/>
      <c r="K149" s="28" t="s">
        <v>746</v>
      </c>
      <c r="L149" s="28"/>
      <c r="M149" s="35">
        <v>3</v>
      </c>
      <c r="N149" s="28"/>
      <c r="O149" s="34"/>
      <c r="P149" s="28" t="s">
        <v>408</v>
      </c>
      <c r="Q149" s="28"/>
      <c r="R149" s="28"/>
    </row>
    <row r="150" spans="1:26" ht="17.25" customHeight="1">
      <c r="A150" s="29">
        <v>148</v>
      </c>
      <c r="B150" s="28" t="s">
        <v>409</v>
      </c>
      <c r="C150" s="28"/>
      <c r="D150" s="31" t="s">
        <v>410</v>
      </c>
      <c r="E150" s="24" t="str">
        <f>_xlfn.XLOOKUP(D150, Composer!A:A, Composer!B:B, "-")</f>
        <v>윌리엄 엘든 볼컴</v>
      </c>
      <c r="F150" s="28"/>
      <c r="G150" s="24" t="str">
        <f>_xlfn.XLOOKUP(D150, Composer!A:A, Composer!C:C, "-")</f>
        <v>현대</v>
      </c>
      <c r="H150" s="24" t="str">
        <f>_xlfn.XLOOKUP(E150, Composer!B:B, Composer!D:D, "-")</f>
        <v>Contemporary</v>
      </c>
      <c r="I150" s="28" t="s">
        <v>602</v>
      </c>
      <c r="J150" s="28"/>
      <c r="K150" s="28" t="s">
        <v>747</v>
      </c>
      <c r="L150" s="28"/>
      <c r="M150" s="35">
        <v>3</v>
      </c>
      <c r="N150" s="28"/>
      <c r="O150" s="34"/>
      <c r="P150" s="28" t="s">
        <v>411</v>
      </c>
      <c r="Q150" s="28"/>
      <c r="R150" s="28"/>
    </row>
    <row r="151" spans="1:26" ht="17.25" customHeight="1">
      <c r="A151" s="29">
        <v>149</v>
      </c>
      <c r="B151" s="28" t="s">
        <v>412</v>
      </c>
      <c r="C151" s="28"/>
      <c r="D151" s="31" t="s">
        <v>132</v>
      </c>
      <c r="E151" s="24" t="str">
        <f>_xlfn.XLOOKUP(D151, Composer!A:A, Composer!B:B, "-")</f>
        <v>프란츠 페터 슈베르트</v>
      </c>
      <c r="F151" s="28"/>
      <c r="G151" s="24" t="str">
        <f>_xlfn.XLOOKUP(D151, Composer!A:A, Composer!C:C, "-")</f>
        <v>낭만</v>
      </c>
      <c r="H151" s="24" t="str">
        <f>_xlfn.XLOOKUP(E151, Composer!B:B, Composer!D:D, "-")</f>
        <v>Romantic</v>
      </c>
      <c r="I151" s="28" t="s">
        <v>602</v>
      </c>
      <c r="J151" s="28"/>
      <c r="K151" s="28" t="s">
        <v>748</v>
      </c>
      <c r="L151" s="28"/>
      <c r="M151" s="35">
        <v>3</v>
      </c>
      <c r="N151" s="28" t="s">
        <v>646</v>
      </c>
      <c r="O151" s="34"/>
      <c r="P151" s="28" t="s">
        <v>413</v>
      </c>
      <c r="Q151" s="28"/>
      <c r="R151" s="28"/>
    </row>
    <row r="152" spans="1:26" ht="17.25" customHeight="1">
      <c r="A152" s="29">
        <v>150</v>
      </c>
      <c r="B152" s="28" t="s">
        <v>414</v>
      </c>
      <c r="C152" s="28"/>
      <c r="D152" s="31" t="s">
        <v>415</v>
      </c>
      <c r="E152" s="24" t="str">
        <f>_xlfn.XLOOKUP(D152, Composer!A:A, Composer!B:B, "-")</f>
        <v>프란시스 풀랑크</v>
      </c>
      <c r="F152" s="28"/>
      <c r="G152" s="24" t="str">
        <f>_xlfn.XLOOKUP(D152, Composer!A:A, Composer!C:C, "-")</f>
        <v>근대</v>
      </c>
      <c r="H152" s="24" t="str">
        <f>_xlfn.XLOOKUP(E152, Composer!B:B, Composer!D:D, "-")</f>
        <v>Modern</v>
      </c>
      <c r="I152" s="28" t="s">
        <v>356</v>
      </c>
      <c r="J152" s="28"/>
      <c r="K152" s="28" t="s">
        <v>416</v>
      </c>
      <c r="L152" s="28"/>
      <c r="M152" s="35">
        <v>3</v>
      </c>
      <c r="N152" s="28"/>
      <c r="O152" s="34"/>
      <c r="P152" s="28" t="s">
        <v>417</v>
      </c>
      <c r="Q152" s="28"/>
      <c r="R152" s="28"/>
    </row>
    <row r="153" spans="1:26" ht="17.25" customHeight="1">
      <c r="A153" s="29">
        <v>151</v>
      </c>
      <c r="B153" s="28" t="s">
        <v>418</v>
      </c>
      <c r="C153" s="28"/>
      <c r="D153" s="31" t="s">
        <v>399</v>
      </c>
      <c r="E153" s="24" t="str">
        <f>_xlfn.XLOOKUP(D153, Composer!A:A, Composer!B:B, "-")</f>
        <v>세르게이 세르게예비치 프로코피예프</v>
      </c>
      <c r="F153" s="28"/>
      <c r="G153" s="24" t="str">
        <f>_xlfn.XLOOKUP(D153, Composer!A:A, Composer!C:C, "-")</f>
        <v>근대</v>
      </c>
      <c r="H153" s="24" t="str">
        <f>_xlfn.XLOOKUP(E153, Composer!B:B, Composer!D:D, "-")</f>
        <v>Modern</v>
      </c>
      <c r="I153" s="28" t="s">
        <v>419</v>
      </c>
      <c r="J153" s="28"/>
      <c r="K153" s="28" t="s">
        <v>420</v>
      </c>
      <c r="L153" s="28"/>
      <c r="M153" s="35">
        <v>3</v>
      </c>
      <c r="N153" s="28"/>
      <c r="O153" s="34"/>
      <c r="P153" s="28" t="s">
        <v>421</v>
      </c>
      <c r="Q153" s="28"/>
      <c r="R153" s="28"/>
    </row>
    <row r="154" spans="1:26" ht="17.25" customHeight="1">
      <c r="A154" s="29">
        <v>152</v>
      </c>
      <c r="B154" s="28" t="s">
        <v>422</v>
      </c>
      <c r="C154" s="28"/>
      <c r="D154" s="31" t="s">
        <v>399</v>
      </c>
      <c r="E154" s="24" t="str">
        <f>_xlfn.XLOOKUP(D154, Composer!A:A, Composer!B:B, "-")</f>
        <v>세르게이 세르게예비치 프로코피예프</v>
      </c>
      <c r="F154" s="28"/>
      <c r="G154" s="24" t="str">
        <f>_xlfn.XLOOKUP(D154, Composer!A:A, Composer!C:C, "-")</f>
        <v>근대</v>
      </c>
      <c r="H154" s="24" t="str">
        <f>_xlfn.XLOOKUP(E154, Composer!B:B, Composer!D:D, "-")</f>
        <v>Modern</v>
      </c>
      <c r="I154" s="28" t="s">
        <v>366</v>
      </c>
      <c r="J154" s="28"/>
      <c r="K154" s="28" t="s">
        <v>749</v>
      </c>
      <c r="L154" s="28"/>
      <c r="M154" s="35">
        <v>3</v>
      </c>
      <c r="N154" s="28"/>
      <c r="O154" s="34"/>
      <c r="P154" s="28" t="s">
        <v>423</v>
      </c>
      <c r="Q154" s="28"/>
      <c r="R154" s="28"/>
    </row>
    <row r="155" spans="1:26" ht="17.25" customHeight="1">
      <c r="A155" s="29">
        <v>153</v>
      </c>
      <c r="B155" s="28" t="s">
        <v>750</v>
      </c>
      <c r="C155" s="28" t="s">
        <v>424</v>
      </c>
      <c r="D155" s="31" t="s">
        <v>399</v>
      </c>
      <c r="E155" s="24" t="str">
        <f>_xlfn.XLOOKUP(D155, Composer!A:A, Composer!B:B, "-")</f>
        <v>세르게이 세르게예비치 프로코피예프</v>
      </c>
      <c r="F155" s="28"/>
      <c r="G155" s="24" t="str">
        <f>_xlfn.XLOOKUP(D155, Composer!A:A, Composer!C:C, "-")</f>
        <v>근대</v>
      </c>
      <c r="H155" s="24" t="str">
        <f>_xlfn.XLOOKUP(E155, Composer!B:B, Composer!D:D, "-")</f>
        <v>Modern</v>
      </c>
      <c r="I155" s="28" t="s">
        <v>751</v>
      </c>
      <c r="J155" s="28"/>
      <c r="K155" s="28" t="s">
        <v>752</v>
      </c>
      <c r="L155" s="28"/>
      <c r="M155" s="35">
        <v>3</v>
      </c>
      <c r="N155" s="28"/>
      <c r="O155" s="34"/>
      <c r="P155" s="28" t="s">
        <v>425</v>
      </c>
      <c r="Q155" s="28"/>
      <c r="R155" s="28"/>
    </row>
    <row r="156" spans="1:26" ht="17.25" customHeight="1">
      <c r="A156" s="29">
        <v>154</v>
      </c>
      <c r="B156" s="28" t="s">
        <v>426</v>
      </c>
      <c r="C156" s="28"/>
      <c r="D156" s="31" t="s">
        <v>427</v>
      </c>
      <c r="E156" s="24" t="str">
        <f>_xlfn.XLOOKUP(D156, Composer!A:A, Composer!B:B, "-")</f>
        <v>프레데릭 제프스키</v>
      </c>
      <c r="F156" s="28"/>
      <c r="G156" s="24" t="str">
        <f>_xlfn.XLOOKUP(D156, Composer!A:A, Composer!C:C, "-")</f>
        <v>현대</v>
      </c>
      <c r="H156" s="24" t="str">
        <f>_xlfn.XLOOKUP(E156, Composer!B:B, Composer!D:D, "-")</f>
        <v>Contemporary</v>
      </c>
      <c r="I156" s="28" t="s">
        <v>602</v>
      </c>
      <c r="J156" s="28"/>
      <c r="K156" s="28" t="s">
        <v>753</v>
      </c>
      <c r="L156" s="28"/>
      <c r="M156" s="35">
        <v>3</v>
      </c>
      <c r="N156" s="28"/>
      <c r="O156" s="34"/>
      <c r="P156" s="28" t="s">
        <v>462</v>
      </c>
      <c r="Q156" s="28"/>
      <c r="R156" s="28"/>
    </row>
    <row r="157" spans="1:26" ht="17.25" customHeight="1">
      <c r="A157" s="29">
        <v>155</v>
      </c>
      <c r="B157" s="28" t="s">
        <v>754</v>
      </c>
      <c r="C157" s="28" t="s">
        <v>428</v>
      </c>
      <c r="D157" s="31" t="s">
        <v>466</v>
      </c>
      <c r="E157" s="24" t="str">
        <f>_xlfn.XLOOKUP(D157, Composer!A:A, Composer!B:B, "-")</f>
        <v>여러 작곡가 (현대)</v>
      </c>
      <c r="F157" s="28"/>
      <c r="G157" s="24" t="str">
        <f>_xlfn.XLOOKUP(D157, Composer!A:A, Composer!C:C, "-")</f>
        <v>현대</v>
      </c>
      <c r="H157" s="24" t="str">
        <f>_xlfn.XLOOKUP(E157, Composer!B:B, Composer!D:D, "-")</f>
        <v>Contemporary</v>
      </c>
      <c r="I157" s="28" t="s">
        <v>591</v>
      </c>
      <c r="J157" s="28"/>
      <c r="K157" s="28" t="s">
        <v>755</v>
      </c>
      <c r="L157" s="28"/>
      <c r="M157" s="35">
        <v>2</v>
      </c>
      <c r="N157" s="28"/>
      <c r="O157" s="34"/>
      <c r="P157" s="28" t="s">
        <v>429</v>
      </c>
      <c r="Q157" s="28"/>
      <c r="R157" s="28"/>
    </row>
    <row r="158" spans="1:26" ht="17.25" customHeight="1">
      <c r="A158" s="29">
        <v>156</v>
      </c>
      <c r="B158" s="28" t="s">
        <v>756</v>
      </c>
      <c r="C158" s="28"/>
      <c r="D158" s="31" t="s">
        <v>757</v>
      </c>
      <c r="E158" s="24" t="str">
        <f>_xlfn.XLOOKUP(D158, Composer!A:A, Composer!B:B, "-")</f>
        <v>황철익</v>
      </c>
      <c r="F158" s="28"/>
      <c r="G158" s="24" t="str">
        <f>_xlfn.XLOOKUP(D158, Composer!A:A, Composer!C:C, "-")</f>
        <v>현대</v>
      </c>
      <c r="H158" s="24" t="str">
        <f>_xlfn.XLOOKUP(E158, Composer!B:B, Composer!D:D, "-")</f>
        <v>Contemporary</v>
      </c>
      <c r="I158" s="28" t="s">
        <v>588</v>
      </c>
      <c r="J158" s="28"/>
      <c r="K158" s="28" t="s">
        <v>758</v>
      </c>
      <c r="L158" s="28"/>
      <c r="M158" s="35">
        <v>3</v>
      </c>
      <c r="N158" s="28"/>
      <c r="O158" s="34"/>
      <c r="P158" s="28" t="s">
        <v>430</v>
      </c>
      <c r="Q158" s="28"/>
      <c r="R158" s="28"/>
    </row>
    <row r="159" spans="1:26" ht="17.25" customHeight="1">
      <c r="A159" s="29">
        <v>157</v>
      </c>
      <c r="B159" s="28" t="s">
        <v>759</v>
      </c>
      <c r="C159" s="28" t="s">
        <v>431</v>
      </c>
      <c r="D159" s="31" t="s">
        <v>466</v>
      </c>
      <c r="E159" s="24" t="str">
        <f>_xlfn.XLOOKUP(D159, Composer!A:A, Composer!B:B, "-")</f>
        <v>여러 작곡가 (현대)</v>
      </c>
      <c r="F159" s="28"/>
      <c r="G159" s="24" t="str">
        <f>_xlfn.XLOOKUP(D159, Composer!A:A, Composer!C:C, "-")</f>
        <v>현대</v>
      </c>
      <c r="H159" s="24" t="str">
        <f>_xlfn.XLOOKUP(E159, Composer!B:B, Composer!D:D, "-")</f>
        <v>Contemporary</v>
      </c>
      <c r="I159" s="28" t="s">
        <v>588</v>
      </c>
      <c r="J159" s="28"/>
      <c r="K159" s="28" t="s">
        <v>760</v>
      </c>
      <c r="L159" s="28"/>
      <c r="M159" s="35">
        <v>3</v>
      </c>
      <c r="N159" s="28"/>
      <c r="O159" s="34"/>
      <c r="P159" s="28" t="s">
        <v>432</v>
      </c>
      <c r="Q159" s="28"/>
      <c r="R159" s="28"/>
    </row>
    <row r="160" spans="1:26" ht="17.25" customHeight="1">
      <c r="A160" s="29">
        <v>158</v>
      </c>
      <c r="B160" s="28" t="s">
        <v>433</v>
      </c>
      <c r="C160" s="28"/>
      <c r="D160" s="31" t="s">
        <v>434</v>
      </c>
      <c r="E160" s="24" t="str">
        <f>_xlfn.XLOOKUP(D160, Composer!A:A, Composer!B:B, "-")</f>
        <v>니콜라이 기르셰비치 카푸스틴</v>
      </c>
      <c r="F160" s="28"/>
      <c r="G160" s="24" t="str">
        <f>_xlfn.XLOOKUP(D160, Composer!A:A, Composer!C:C, "-")</f>
        <v>현대</v>
      </c>
      <c r="H160" s="24" t="str">
        <f>_xlfn.XLOOKUP(E160, Composer!B:B, Composer!D:D, "-")</f>
        <v>Contemporary</v>
      </c>
      <c r="I160" s="28" t="s">
        <v>435</v>
      </c>
      <c r="J160" s="28"/>
      <c r="K160" s="28" t="s">
        <v>436</v>
      </c>
      <c r="L160" s="28"/>
      <c r="M160" s="35">
        <v>3</v>
      </c>
      <c r="N160" s="28" t="s">
        <v>761</v>
      </c>
      <c r="O160" s="34"/>
      <c r="P160" s="28" t="s">
        <v>437</v>
      </c>
      <c r="Q160" s="28"/>
      <c r="R160" s="28"/>
    </row>
    <row r="161" spans="1:18" ht="17.25" customHeight="1">
      <c r="A161" s="29">
        <v>159</v>
      </c>
      <c r="B161" s="28" t="s">
        <v>438</v>
      </c>
      <c r="C161" s="28"/>
      <c r="D161" s="31" t="s">
        <v>434</v>
      </c>
      <c r="E161" s="24" t="str">
        <f>_xlfn.XLOOKUP(D161, Composer!A:A, Composer!B:B, "-")</f>
        <v>니콜라이 기르셰비치 카푸스틴</v>
      </c>
      <c r="F161" s="28"/>
      <c r="G161" s="24" t="str">
        <f>_xlfn.XLOOKUP(D161, Composer!A:A, Composer!C:C, "-")</f>
        <v>현대</v>
      </c>
      <c r="H161" s="24" t="str">
        <f>_xlfn.XLOOKUP(E161, Composer!B:B, Composer!D:D, "-")</f>
        <v>Contemporary</v>
      </c>
      <c r="I161" s="28" t="s">
        <v>435</v>
      </c>
      <c r="J161" s="28"/>
      <c r="K161" s="28" t="s">
        <v>762</v>
      </c>
      <c r="L161" s="28"/>
      <c r="M161" s="35">
        <v>3</v>
      </c>
      <c r="N161" s="28"/>
      <c r="O161" s="34"/>
      <c r="P161" s="28" t="s">
        <v>439</v>
      </c>
      <c r="Q161" s="28"/>
      <c r="R161" s="28"/>
    </row>
    <row r="162" spans="1:18" ht="17.25" customHeight="1">
      <c r="A162" s="29">
        <v>160</v>
      </c>
      <c r="B162" s="28" t="s">
        <v>440</v>
      </c>
      <c r="C162" s="28"/>
      <c r="D162" s="31" t="s">
        <v>434</v>
      </c>
      <c r="E162" s="24" t="str">
        <f>_xlfn.XLOOKUP(D162, Composer!A:A, Composer!B:B, "-")</f>
        <v>니콜라이 기르셰비치 카푸스틴</v>
      </c>
      <c r="F162" s="28"/>
      <c r="G162" s="24" t="str">
        <f>_xlfn.XLOOKUP(D162, Composer!A:A, Composer!C:C, "-")</f>
        <v>현대</v>
      </c>
      <c r="H162" s="24" t="str">
        <f>_xlfn.XLOOKUP(E162, Composer!B:B, Composer!D:D, "-")</f>
        <v>Contemporary</v>
      </c>
      <c r="I162" s="28" t="s">
        <v>435</v>
      </c>
      <c r="J162" s="28"/>
      <c r="K162" s="28" t="s">
        <v>763</v>
      </c>
      <c r="L162" s="28"/>
      <c r="M162" s="35">
        <v>3</v>
      </c>
      <c r="N162" s="28"/>
      <c r="O162" s="34"/>
      <c r="P162" s="28" t="s">
        <v>441</v>
      </c>
      <c r="Q162" s="28"/>
      <c r="R162" s="28"/>
    </row>
    <row r="163" spans="1:18" ht="17.25" customHeight="1">
      <c r="A163" s="29">
        <v>161</v>
      </c>
      <c r="B163" s="28" t="s">
        <v>442</v>
      </c>
      <c r="C163" s="28"/>
      <c r="D163" s="31" t="s">
        <v>443</v>
      </c>
      <c r="E163" s="24" t="str">
        <f>_xlfn.XLOOKUP(D163, Composer!A:A, Composer!B:B, "-")</f>
        <v>마르크앙드레 아믈랭</v>
      </c>
      <c r="F163" s="28"/>
      <c r="G163" s="24" t="str">
        <f>_xlfn.XLOOKUP(D163, Composer!A:A, Composer!C:C, "-")</f>
        <v>현대</v>
      </c>
      <c r="H163" s="24" t="str">
        <f>_xlfn.XLOOKUP(E163, Composer!B:B, Composer!D:D, "-")</f>
        <v>Contemporary</v>
      </c>
      <c r="I163" s="28" t="s">
        <v>444</v>
      </c>
      <c r="J163" s="28"/>
      <c r="K163" s="28" t="s">
        <v>445</v>
      </c>
      <c r="L163" s="28"/>
      <c r="M163" s="35">
        <v>3</v>
      </c>
      <c r="N163" s="28" t="s">
        <v>646</v>
      </c>
      <c r="O163" s="34"/>
      <c r="P163" s="28" t="s">
        <v>446</v>
      </c>
      <c r="Q163" s="28"/>
      <c r="R163" s="28"/>
    </row>
    <row r="164" spans="1:18" ht="17.25" customHeight="1">
      <c r="A164" s="29">
        <v>162</v>
      </c>
      <c r="B164" s="28" t="s">
        <v>447</v>
      </c>
      <c r="C164" s="28"/>
      <c r="D164" s="31" t="s">
        <v>448</v>
      </c>
      <c r="E164" s="24" t="str">
        <f>_xlfn.XLOOKUP(D164, Composer!A:A, Composer!B:B, "-")</f>
        <v>에릭 사티</v>
      </c>
      <c r="F164" s="28"/>
      <c r="G164" s="24" t="str">
        <f>_xlfn.XLOOKUP(D164, Composer!A:A, Composer!C:C, "-")</f>
        <v>인상주의</v>
      </c>
      <c r="H164" s="24" t="str">
        <f>_xlfn.XLOOKUP(E164, Composer!B:B, Composer!D:D, "-")</f>
        <v>Impressionism</v>
      </c>
      <c r="I164" s="28" t="s">
        <v>356</v>
      </c>
      <c r="J164" s="28"/>
      <c r="K164" s="28" t="s">
        <v>449</v>
      </c>
      <c r="L164" s="28"/>
      <c r="M164" s="35">
        <v>2</v>
      </c>
      <c r="N164" s="28"/>
      <c r="O164" s="34"/>
      <c r="P164" s="28" t="s">
        <v>450</v>
      </c>
      <c r="Q164" s="28"/>
      <c r="R164" s="28"/>
    </row>
    <row r="165" spans="1:18" ht="17.25" customHeight="1">
      <c r="A165" s="29">
        <v>163</v>
      </c>
      <c r="B165" s="28" t="s">
        <v>764</v>
      </c>
      <c r="C165" s="28"/>
      <c r="D165" s="31" t="s">
        <v>343</v>
      </c>
      <c r="E165" s="24" t="str">
        <f>_xlfn.XLOOKUP(D165, Composer!A:A, Composer!B:B, "-")</f>
        <v>여러 작곡가</v>
      </c>
      <c r="F165" s="28"/>
      <c r="G165" s="24" t="str">
        <f>_xlfn.XLOOKUP(D165, Composer!A:A, Composer!C:C, "-")</f>
        <v>분류 없음</v>
      </c>
      <c r="H165" s="24" t="str">
        <f>_xlfn.XLOOKUP(E165, Composer!B:B, Composer!D:D, "-")</f>
        <v>No category</v>
      </c>
      <c r="I165" s="28" t="s">
        <v>765</v>
      </c>
      <c r="J165" s="28"/>
      <c r="K165" s="28"/>
      <c r="L165" s="28"/>
      <c r="M165" s="39">
        <v>3</v>
      </c>
      <c r="N165" s="28"/>
      <c r="O165" s="34"/>
      <c r="P165" s="28" t="s">
        <v>537</v>
      </c>
      <c r="Q165" s="28"/>
      <c r="R165" s="28" t="s">
        <v>476</v>
      </c>
    </row>
    <row r="166" spans="1:18" ht="17.25" customHeight="1">
      <c r="A166" s="29">
        <v>164</v>
      </c>
      <c r="B166" s="28" t="s">
        <v>766</v>
      </c>
      <c r="C166" s="28"/>
      <c r="D166" s="31" t="s">
        <v>343</v>
      </c>
      <c r="E166" s="24" t="str">
        <f>_xlfn.XLOOKUP(D166, Composer!A:A, Composer!B:B, "-")</f>
        <v>여러 작곡가</v>
      </c>
      <c r="F166" s="28"/>
      <c r="G166" s="24" t="str">
        <f>_xlfn.XLOOKUP(D166, Composer!A:A, Composer!C:C, "-")</f>
        <v>분류 없음</v>
      </c>
      <c r="H166" s="24" t="str">
        <f>_xlfn.XLOOKUP(E166, Composer!B:B, Composer!D:D, "-")</f>
        <v>No category</v>
      </c>
      <c r="I166" s="28" t="s">
        <v>767</v>
      </c>
      <c r="J166" s="28"/>
      <c r="K166" s="28" t="s">
        <v>768</v>
      </c>
      <c r="L166" s="28"/>
      <c r="M166" s="39">
        <v>3</v>
      </c>
      <c r="N166" s="28"/>
      <c r="O166" s="34"/>
      <c r="P166" s="28" t="s">
        <v>538</v>
      </c>
      <c r="Q166" s="28"/>
      <c r="R166" s="28" t="s">
        <v>452</v>
      </c>
    </row>
    <row r="167" spans="1:18" ht="17.25" customHeight="1">
      <c r="A167" s="29">
        <v>165</v>
      </c>
      <c r="B167" s="28" t="s">
        <v>469</v>
      </c>
      <c r="C167" s="28"/>
      <c r="D167" s="31" t="s">
        <v>67</v>
      </c>
      <c r="E167" s="24" t="str">
        <f>_xlfn.XLOOKUP(D167, Composer!A:A, Composer!B:B, "-")</f>
        <v>볼프강 아마데우스 모차르트</v>
      </c>
      <c r="F167" s="28"/>
      <c r="G167" s="24" t="str">
        <f>_xlfn.XLOOKUP(D167, Composer!A:A, Composer!C:C, "-")</f>
        <v>고전</v>
      </c>
      <c r="H167" s="24" t="str">
        <f>_xlfn.XLOOKUP(E167, Composer!B:B, Composer!D:D, "-")</f>
        <v>Classical</v>
      </c>
      <c r="I167" s="28" t="s">
        <v>769</v>
      </c>
      <c r="J167" s="28"/>
      <c r="K167" s="28" t="s">
        <v>770</v>
      </c>
      <c r="L167" s="28" t="s">
        <v>470</v>
      </c>
      <c r="M167" s="39">
        <v>3</v>
      </c>
      <c r="N167" s="28"/>
      <c r="O167" s="34"/>
      <c r="P167" s="28" t="s">
        <v>471</v>
      </c>
      <c r="Q167" s="28"/>
      <c r="R167" s="28" t="s">
        <v>452</v>
      </c>
    </row>
    <row r="168" spans="1:18" ht="17.25" customHeight="1">
      <c r="A168" s="29">
        <v>166</v>
      </c>
      <c r="B168" s="28" t="s">
        <v>771</v>
      </c>
      <c r="C168" s="28"/>
      <c r="D168" s="31" t="s">
        <v>343</v>
      </c>
      <c r="E168" s="24" t="str">
        <f>_xlfn.XLOOKUP(D168, Composer!A:A, Composer!B:B, "-")</f>
        <v>여러 작곡가</v>
      </c>
      <c r="F168" s="28"/>
      <c r="G168" s="24" t="str">
        <f>_xlfn.XLOOKUP(D168, Composer!A:A, Composer!C:C, "-")</f>
        <v>분류 없음</v>
      </c>
      <c r="H168" s="24" t="str">
        <f>_xlfn.XLOOKUP(E168, Composer!B:B, Composer!D:D, "-")</f>
        <v>No category</v>
      </c>
      <c r="I168" s="28" t="s">
        <v>769</v>
      </c>
      <c r="J168" s="28"/>
      <c r="K168" s="28" t="s">
        <v>472</v>
      </c>
      <c r="L168" s="28"/>
      <c r="M168" s="39">
        <v>3</v>
      </c>
      <c r="N168" s="28"/>
      <c r="O168" s="34"/>
      <c r="P168" s="28" t="s">
        <v>529</v>
      </c>
      <c r="Q168" s="28"/>
      <c r="R168" s="28"/>
    </row>
    <row r="169" spans="1:18" ht="17.25" customHeight="1">
      <c r="A169" s="29">
        <v>167</v>
      </c>
      <c r="B169" s="28" t="s">
        <v>772</v>
      </c>
      <c r="C169" s="28"/>
      <c r="D169" s="31" t="s">
        <v>343</v>
      </c>
      <c r="E169" s="24" t="str">
        <f>_xlfn.XLOOKUP(D169, Composer!A:A, Composer!B:B, "-")</f>
        <v>여러 작곡가</v>
      </c>
      <c r="F169" s="28"/>
      <c r="G169" s="24" t="str">
        <f>_xlfn.XLOOKUP(D169, Composer!A:A, Composer!C:C, "-")</f>
        <v>분류 없음</v>
      </c>
      <c r="H169" s="24" t="str">
        <f>_xlfn.XLOOKUP(E169, Composer!B:B, Composer!D:D, "-")</f>
        <v>No category</v>
      </c>
      <c r="I169" s="28" t="s">
        <v>769</v>
      </c>
      <c r="J169" s="28"/>
      <c r="K169" s="28" t="s">
        <v>772</v>
      </c>
      <c r="L169" s="28"/>
      <c r="M169" s="39">
        <v>3</v>
      </c>
      <c r="N169" s="28"/>
      <c r="O169" s="34"/>
      <c r="P169" s="28" t="s">
        <v>530</v>
      </c>
      <c r="Q169" s="28"/>
      <c r="R169" s="28" t="s">
        <v>476</v>
      </c>
    </row>
    <row r="170" spans="1:18" ht="17.25" customHeight="1">
      <c r="A170" s="29">
        <v>168</v>
      </c>
      <c r="B170" s="28" t="s">
        <v>773</v>
      </c>
      <c r="C170" s="28"/>
      <c r="D170" s="31" t="s">
        <v>343</v>
      </c>
      <c r="E170" s="24" t="str">
        <f>_xlfn.XLOOKUP(D170, Composer!A:A, Composer!B:B, "-")</f>
        <v>여러 작곡가</v>
      </c>
      <c r="F170" s="28"/>
      <c r="G170" s="24" t="str">
        <f>_xlfn.XLOOKUP(D170, Composer!A:A, Composer!C:C, "-")</f>
        <v>분류 없음</v>
      </c>
      <c r="H170" s="24" t="str">
        <f>_xlfn.XLOOKUP(E170, Composer!B:B, Composer!D:D, "-")</f>
        <v>No category</v>
      </c>
      <c r="I170" s="28" t="s">
        <v>769</v>
      </c>
      <c r="J170" s="28"/>
      <c r="K170" s="28" t="s">
        <v>773</v>
      </c>
      <c r="L170" s="28"/>
      <c r="M170" s="39">
        <v>3</v>
      </c>
      <c r="N170" s="28"/>
      <c r="O170" s="34"/>
      <c r="P170" s="28" t="s">
        <v>531</v>
      </c>
      <c r="Q170" s="28"/>
      <c r="R170" s="28" t="s">
        <v>476</v>
      </c>
    </row>
    <row r="171" spans="1:18" ht="17.25" customHeight="1">
      <c r="A171" s="29">
        <v>169</v>
      </c>
      <c r="B171" s="28" t="s">
        <v>473</v>
      </c>
      <c r="C171" s="28"/>
      <c r="D171" s="31" t="s">
        <v>343</v>
      </c>
      <c r="E171" s="24" t="str">
        <f>_xlfn.XLOOKUP(D171, Composer!A:A, Composer!B:B, "-")</f>
        <v>여러 작곡가</v>
      </c>
      <c r="F171" s="28"/>
      <c r="G171" s="24" t="str">
        <f>_xlfn.XLOOKUP(D171, Composer!A:A, Composer!C:C, "-")</f>
        <v>분류 없음</v>
      </c>
      <c r="H171" s="24" t="str">
        <f>_xlfn.XLOOKUP(E171, Composer!B:B, Composer!D:D, "-")</f>
        <v>No category</v>
      </c>
      <c r="I171" s="28" t="s">
        <v>474</v>
      </c>
      <c r="J171" s="28"/>
      <c r="K171" s="28"/>
      <c r="L171" s="28"/>
      <c r="M171" s="39">
        <v>3</v>
      </c>
      <c r="N171" s="28" t="s">
        <v>774</v>
      </c>
      <c r="O171" s="34"/>
      <c r="P171" s="28" t="s">
        <v>526</v>
      </c>
      <c r="Q171" s="28"/>
      <c r="R171" s="28"/>
    </row>
    <row r="172" spans="1:18" ht="17.25" customHeight="1">
      <c r="A172" s="29">
        <v>170</v>
      </c>
      <c r="B172" s="28" t="s">
        <v>475</v>
      </c>
      <c r="C172" s="28"/>
      <c r="D172" s="31" t="s">
        <v>343</v>
      </c>
      <c r="E172" s="24" t="str">
        <f>_xlfn.XLOOKUP(D172, Composer!A:A, Composer!B:B, "-")</f>
        <v>여러 작곡가</v>
      </c>
      <c r="F172" s="28"/>
      <c r="G172" s="24" t="str">
        <f>_xlfn.XLOOKUP(D172, Composer!A:A, Composer!C:C, "-")</f>
        <v>분류 없음</v>
      </c>
      <c r="H172" s="24" t="str">
        <f>_xlfn.XLOOKUP(E172, Composer!B:B, Composer!D:D, "-")</f>
        <v>No category</v>
      </c>
      <c r="I172" s="28" t="s">
        <v>769</v>
      </c>
      <c r="J172" s="28"/>
      <c r="K172" s="28" t="s">
        <v>775</v>
      </c>
      <c r="L172" s="28"/>
      <c r="M172" s="39">
        <v>3</v>
      </c>
      <c r="N172" s="28" t="s">
        <v>776</v>
      </c>
      <c r="O172" s="34"/>
      <c r="P172" s="28" t="s">
        <v>533</v>
      </c>
      <c r="Q172" s="28"/>
      <c r="R172" s="28" t="s">
        <v>476</v>
      </c>
    </row>
    <row r="173" spans="1:18" ht="17.25" customHeight="1">
      <c r="A173" s="29">
        <v>171</v>
      </c>
      <c r="B173" s="28" t="s">
        <v>777</v>
      </c>
      <c r="C173" s="28"/>
      <c r="D173" s="31" t="s">
        <v>343</v>
      </c>
      <c r="E173" s="24" t="str">
        <f>_xlfn.XLOOKUP(D173, Composer!A:A, Composer!B:B, "-")</f>
        <v>여러 작곡가</v>
      </c>
      <c r="F173" s="28"/>
      <c r="G173" s="24" t="str">
        <f>_xlfn.XLOOKUP(D173, Composer!A:A, Composer!C:C, "-")</f>
        <v>분류 없음</v>
      </c>
      <c r="H173" s="24" t="str">
        <f>_xlfn.XLOOKUP(E173, Composer!B:B, Composer!D:D, "-")</f>
        <v>No category</v>
      </c>
      <c r="I173" s="28" t="s">
        <v>778</v>
      </c>
      <c r="J173" s="28"/>
      <c r="K173" s="28"/>
      <c r="L173" s="28"/>
      <c r="M173" s="39">
        <v>3</v>
      </c>
      <c r="N173" s="28"/>
      <c r="O173" s="34"/>
      <c r="P173" s="28" t="s">
        <v>532</v>
      </c>
      <c r="Q173" s="28"/>
      <c r="R173" s="28" t="s">
        <v>476</v>
      </c>
    </row>
    <row r="174" spans="1:18" ht="17.25" customHeight="1">
      <c r="A174" s="29">
        <v>172</v>
      </c>
      <c r="B174" s="28" t="s">
        <v>779</v>
      </c>
      <c r="C174" s="28"/>
      <c r="D174" s="31" t="s">
        <v>451</v>
      </c>
      <c r="E174" s="24" t="str">
        <f>_xlfn.XLOOKUP(D174, Composer!A:A, Composer!B:B, "-")</f>
        <v>카를 체르니</v>
      </c>
      <c r="F174" s="28"/>
      <c r="G174" s="24" t="str">
        <f>_xlfn.XLOOKUP(D174, Composer!A:A, Composer!C:C, "-")</f>
        <v>낭만</v>
      </c>
      <c r="H174" s="24" t="str">
        <f>_xlfn.XLOOKUP(E174, Composer!B:B, Composer!D:D, "-")</f>
        <v>Romantic</v>
      </c>
      <c r="I174" s="28" t="s">
        <v>769</v>
      </c>
      <c r="J174" s="28"/>
      <c r="K174" s="28" t="s">
        <v>477</v>
      </c>
      <c r="L174" s="28"/>
      <c r="M174" s="39">
        <v>2</v>
      </c>
      <c r="N174" s="28" t="s">
        <v>780</v>
      </c>
      <c r="O174" s="34"/>
      <c r="P174" s="28" t="s">
        <v>534</v>
      </c>
      <c r="Q174" s="28"/>
      <c r="R174" s="28" t="s">
        <v>476</v>
      </c>
    </row>
    <row r="175" spans="1:18" ht="17.25" customHeight="1">
      <c r="A175" s="29">
        <v>173</v>
      </c>
      <c r="B175" s="28" t="s">
        <v>781</v>
      </c>
      <c r="C175" s="28"/>
      <c r="D175" s="31" t="s">
        <v>451</v>
      </c>
      <c r="E175" s="24" t="str">
        <f>_xlfn.XLOOKUP(D175, Composer!A:A, Composer!B:B, "-")</f>
        <v>카를 체르니</v>
      </c>
      <c r="F175" s="28"/>
      <c r="G175" s="24" t="str">
        <f>_xlfn.XLOOKUP(D175, Composer!A:A, Composer!C:C, "-")</f>
        <v>낭만</v>
      </c>
      <c r="H175" s="24" t="str">
        <f>_xlfn.XLOOKUP(E175, Composer!B:B, Composer!D:D, "-")</f>
        <v>Romantic</v>
      </c>
      <c r="I175" s="28" t="s">
        <v>782</v>
      </c>
      <c r="J175" s="28"/>
      <c r="K175" s="28" t="s">
        <v>484</v>
      </c>
      <c r="L175" s="28"/>
      <c r="M175" s="39">
        <v>3</v>
      </c>
      <c r="N175" s="28"/>
      <c r="O175" s="34"/>
      <c r="P175" s="28" t="s">
        <v>535</v>
      </c>
      <c r="Q175" s="28"/>
      <c r="R175" s="28" t="s">
        <v>476</v>
      </c>
    </row>
    <row r="176" spans="1:18" ht="17.25" customHeight="1">
      <c r="A176" s="29">
        <v>174</v>
      </c>
      <c r="B176" s="28" t="s">
        <v>783</v>
      </c>
      <c r="C176" s="28"/>
      <c r="D176" s="31" t="s">
        <v>451</v>
      </c>
      <c r="E176" s="24" t="str">
        <f>_xlfn.XLOOKUP(D176, Composer!A:A, Composer!B:B, "-")</f>
        <v>카를 체르니</v>
      </c>
      <c r="F176" s="28"/>
      <c r="G176" s="24" t="str">
        <f>_xlfn.XLOOKUP(D176, Composer!A:A, Composer!C:C, "-")</f>
        <v>낭만</v>
      </c>
      <c r="H176" s="24" t="str">
        <f>_xlfn.XLOOKUP(E176, Composer!B:B, Composer!D:D, "-")</f>
        <v>Romantic</v>
      </c>
      <c r="I176" s="28" t="s">
        <v>784</v>
      </c>
      <c r="J176" s="28"/>
      <c r="K176" s="28" t="s">
        <v>484</v>
      </c>
      <c r="L176" s="28"/>
      <c r="M176" s="40">
        <v>2</v>
      </c>
      <c r="N176" s="28" t="s">
        <v>785</v>
      </c>
      <c r="O176" s="34"/>
      <c r="P176" s="28" t="s">
        <v>562</v>
      </c>
      <c r="Q176" s="28"/>
      <c r="R176" s="28" t="s">
        <v>452</v>
      </c>
    </row>
    <row r="177" spans="1:18" ht="17.25" customHeight="1">
      <c r="A177" s="29">
        <v>175</v>
      </c>
      <c r="B177" s="28" t="s">
        <v>786</v>
      </c>
      <c r="C177" s="28"/>
      <c r="D177" s="31" t="s">
        <v>451</v>
      </c>
      <c r="E177" s="24" t="str">
        <f>_xlfn.XLOOKUP(D177, Composer!A:A, Composer!B:B, "-")</f>
        <v>카를 체르니</v>
      </c>
      <c r="F177" s="28"/>
      <c r="G177" s="24" t="str">
        <f>_xlfn.XLOOKUP(D177, Composer!A:A, Composer!C:C, "-")</f>
        <v>낭만</v>
      </c>
      <c r="H177" s="24" t="str">
        <f>_xlfn.XLOOKUP(E177, Composer!B:B, Composer!D:D, "-")</f>
        <v>Romantic</v>
      </c>
      <c r="I177" s="28" t="s">
        <v>787</v>
      </c>
      <c r="J177" s="28"/>
      <c r="K177" s="28" t="s">
        <v>485</v>
      </c>
      <c r="L177" s="28"/>
      <c r="M177" s="39">
        <v>3</v>
      </c>
      <c r="N177" s="28"/>
      <c r="O177" s="34"/>
      <c r="P177" s="28" t="s">
        <v>536</v>
      </c>
      <c r="Q177" s="28"/>
      <c r="R177" s="28" t="s">
        <v>476</v>
      </c>
    </row>
    <row r="178" spans="1:18" ht="17.25" customHeight="1">
      <c r="A178" s="29">
        <v>176</v>
      </c>
      <c r="B178" s="28" t="s">
        <v>788</v>
      </c>
      <c r="C178" s="28"/>
      <c r="D178" s="31" t="s">
        <v>343</v>
      </c>
      <c r="E178" s="24" t="str">
        <f>_xlfn.XLOOKUP(D178, Composer!A:A, Composer!B:B, "-")</f>
        <v>여러 작곡가</v>
      </c>
      <c r="F178" s="28"/>
      <c r="G178" s="24" t="str">
        <f>_xlfn.XLOOKUP(D178, Composer!A:A, Composer!C:C, "-")</f>
        <v>분류 없음</v>
      </c>
      <c r="H178" s="24" t="str">
        <f>_xlfn.XLOOKUP(E178, Composer!B:B, Composer!D:D, "-")</f>
        <v>No category</v>
      </c>
      <c r="I178" s="28" t="s">
        <v>511</v>
      </c>
      <c r="J178" s="28"/>
      <c r="K178" s="28" t="s">
        <v>789</v>
      </c>
      <c r="L178" s="28"/>
      <c r="M178" s="39">
        <v>3</v>
      </c>
      <c r="N178" s="28"/>
      <c r="O178" s="34"/>
      <c r="P178" s="28" t="s">
        <v>527</v>
      </c>
      <c r="Q178" s="28"/>
      <c r="R178" s="28" t="s">
        <v>476</v>
      </c>
    </row>
    <row r="179" spans="1:18" ht="17.25" customHeight="1">
      <c r="A179" s="29">
        <v>177</v>
      </c>
      <c r="B179" s="28" t="s">
        <v>790</v>
      </c>
      <c r="C179" s="28"/>
      <c r="D179" s="31" t="s">
        <v>482</v>
      </c>
      <c r="E179" s="24" t="str">
        <f>_xlfn.XLOOKUP(D179, Composer!A:A, Composer!B:B, "-")</f>
        <v>샤를 루이 하농</v>
      </c>
      <c r="F179" s="28"/>
      <c r="G179" s="24" t="str">
        <f>_xlfn.XLOOKUP(D179, Composer!A:A, Composer!C:C, "-")</f>
        <v>낭만</v>
      </c>
      <c r="H179" s="24" t="str">
        <f>_xlfn.XLOOKUP(E179, Composer!B:B, Composer!D:D, "-")</f>
        <v>Romantic</v>
      </c>
      <c r="I179" s="28" t="s">
        <v>787</v>
      </c>
      <c r="J179" s="28"/>
      <c r="K179" s="28" t="s">
        <v>480</v>
      </c>
      <c r="L179" s="28"/>
      <c r="M179" s="39">
        <v>3</v>
      </c>
      <c r="N179" s="28"/>
      <c r="O179" s="34"/>
      <c r="P179" s="28" t="s">
        <v>528</v>
      </c>
      <c r="Q179" s="28"/>
      <c r="R179" s="28" t="s">
        <v>476</v>
      </c>
    </row>
    <row r="180" spans="1:18" ht="17.25" customHeight="1">
      <c r="A180" s="29">
        <v>178</v>
      </c>
      <c r="B180" s="28" t="s">
        <v>791</v>
      </c>
      <c r="C180" s="28"/>
      <c r="D180" s="31" t="s">
        <v>481</v>
      </c>
      <c r="E180" s="24" t="str">
        <f>_xlfn.XLOOKUP(D180, Composer!A:A, Composer!B:B, "-")</f>
        <v>프리드리히 부르크뮐러</v>
      </c>
      <c r="F180" s="28"/>
      <c r="G180" s="24" t="str">
        <f>_xlfn.XLOOKUP(D180, Composer!A:A, Composer!C:C, "-")</f>
        <v>낭만</v>
      </c>
      <c r="H180" s="24" t="str">
        <f>_xlfn.XLOOKUP(E180, Composer!B:B, Composer!D:D, "-")</f>
        <v>Romantic</v>
      </c>
      <c r="I180" s="28" t="s">
        <v>769</v>
      </c>
      <c r="J180" s="28"/>
      <c r="K180" s="28" t="s">
        <v>486</v>
      </c>
      <c r="L180" s="28"/>
      <c r="M180" s="39">
        <v>3</v>
      </c>
      <c r="N180" s="28"/>
      <c r="O180" s="34"/>
      <c r="P180" s="28" t="s">
        <v>539</v>
      </c>
      <c r="Q180" s="28"/>
      <c r="R180" s="28" t="s">
        <v>476</v>
      </c>
    </row>
    <row r="181" spans="1:18" ht="17.25" customHeight="1">
      <c r="A181" s="29">
        <v>179</v>
      </c>
      <c r="B181" s="28" t="s">
        <v>792</v>
      </c>
      <c r="C181" s="28"/>
      <c r="D181" s="31" t="s">
        <v>481</v>
      </c>
      <c r="E181" s="24" t="str">
        <f>_xlfn.XLOOKUP(D181, Composer!A:A, Composer!B:B, "-")</f>
        <v>프리드리히 부르크뮐러</v>
      </c>
      <c r="F181" s="28"/>
      <c r="G181" s="24" t="str">
        <f>_xlfn.XLOOKUP(D181, Composer!A:A, Composer!C:C, "-")</f>
        <v>낭만</v>
      </c>
      <c r="H181" s="24" t="str">
        <f>_xlfn.XLOOKUP(E181, Composer!B:B, Composer!D:D, "-")</f>
        <v>Romantic</v>
      </c>
      <c r="I181" s="28" t="s">
        <v>793</v>
      </c>
      <c r="J181" s="28"/>
      <c r="K181" s="28" t="s">
        <v>487</v>
      </c>
      <c r="L181" s="28"/>
      <c r="M181" s="39">
        <v>3</v>
      </c>
      <c r="N181" s="28"/>
      <c r="O181" s="34"/>
      <c r="P181" s="28" t="s">
        <v>540</v>
      </c>
      <c r="Q181" s="28"/>
      <c r="R181" s="28" t="s">
        <v>476</v>
      </c>
    </row>
    <row r="182" spans="1:18" ht="17.25" customHeight="1">
      <c r="A182" s="29">
        <v>180</v>
      </c>
      <c r="B182" s="4" t="s">
        <v>489</v>
      </c>
      <c r="C182" s="28" t="s">
        <v>488</v>
      </c>
      <c r="D182" s="31" t="s">
        <v>343</v>
      </c>
      <c r="E182" s="24" t="str">
        <f>_xlfn.XLOOKUP(D182, Composer!A:A, Composer!B:B, "-")</f>
        <v>여러 작곡가</v>
      </c>
      <c r="F182" s="28"/>
      <c r="G182" s="24" t="str">
        <f>_xlfn.XLOOKUP(D182, Composer!A:A, Composer!C:C, "-")</f>
        <v>분류 없음</v>
      </c>
      <c r="H182" s="24" t="str">
        <f>_xlfn.XLOOKUP(E182, Composer!B:B, Composer!D:D, "-")</f>
        <v>No category</v>
      </c>
      <c r="I182" s="28" t="s">
        <v>490</v>
      </c>
      <c r="J182" s="28"/>
      <c r="K182" s="28" t="s">
        <v>491</v>
      </c>
      <c r="L182" s="28"/>
      <c r="M182" s="39">
        <v>3</v>
      </c>
      <c r="N182" s="28"/>
      <c r="O182" s="34"/>
      <c r="P182" s="28" t="s">
        <v>541</v>
      </c>
      <c r="Q182" s="28"/>
      <c r="R182" s="28"/>
    </row>
    <row r="183" spans="1:18" ht="17.25" customHeight="1">
      <c r="A183" s="29">
        <v>181</v>
      </c>
      <c r="B183" s="28" t="s">
        <v>794</v>
      </c>
      <c r="C183" s="28" t="s">
        <v>494</v>
      </c>
      <c r="D183" s="31" t="s">
        <v>492</v>
      </c>
      <c r="E183" s="24" t="str">
        <f>_xlfn.XLOOKUP(D183, Composer!A:A, Composer!B:B, "-")</f>
        <v>요셉 피쉬나</v>
      </c>
      <c r="F183" s="28"/>
      <c r="G183" s="24" t="str">
        <f>_xlfn.XLOOKUP(D183, Composer!A:A, Composer!C:C, "-")</f>
        <v>낭만</v>
      </c>
      <c r="H183" s="24" t="str">
        <f>_xlfn.XLOOKUP(E183, Composer!B:B, Composer!D:D, "-")</f>
        <v>Romantic</v>
      </c>
      <c r="I183" s="28" t="s">
        <v>795</v>
      </c>
      <c r="J183" s="28"/>
      <c r="K183" s="28" t="s">
        <v>495</v>
      </c>
      <c r="L183" s="28"/>
      <c r="M183" s="39">
        <v>3</v>
      </c>
      <c r="N183" s="28"/>
      <c r="O183" s="34"/>
      <c r="P183" s="28" t="s">
        <v>561</v>
      </c>
      <c r="Q183" s="28"/>
      <c r="R183" s="28" t="s">
        <v>476</v>
      </c>
    </row>
    <row r="184" spans="1:18" ht="17.25" customHeight="1">
      <c r="A184" s="29">
        <v>182</v>
      </c>
      <c r="B184" s="28" t="s">
        <v>796</v>
      </c>
      <c r="C184" s="28" t="s">
        <v>496</v>
      </c>
      <c r="D184" s="31" t="s">
        <v>492</v>
      </c>
      <c r="E184" s="24" t="str">
        <f>_xlfn.XLOOKUP(D184, Composer!A:A, Composer!B:B, "-")</f>
        <v>요셉 피쉬나</v>
      </c>
      <c r="F184" s="28"/>
      <c r="G184" s="24" t="str">
        <f>_xlfn.XLOOKUP(D184, Composer!A:A, Composer!C:C, "-")</f>
        <v>낭만</v>
      </c>
      <c r="H184" s="24" t="str">
        <f>_xlfn.XLOOKUP(E184, Composer!B:B, Composer!D:D, "-")</f>
        <v>Romantic</v>
      </c>
      <c r="I184" s="28" t="s">
        <v>795</v>
      </c>
      <c r="J184" s="28"/>
      <c r="K184" s="28" t="s">
        <v>497</v>
      </c>
      <c r="L184" s="28"/>
      <c r="M184" s="39">
        <v>3</v>
      </c>
      <c r="N184" s="28"/>
      <c r="O184" s="34"/>
      <c r="P184" s="28" t="s">
        <v>542</v>
      </c>
      <c r="Q184" s="28"/>
      <c r="R184" s="28" t="s">
        <v>476</v>
      </c>
    </row>
    <row r="185" spans="1:18" ht="17.25" customHeight="1">
      <c r="A185" s="29">
        <v>183</v>
      </c>
      <c r="B185" s="28" t="s">
        <v>797</v>
      </c>
      <c r="C185" s="28"/>
      <c r="D185" s="31" t="s">
        <v>478</v>
      </c>
      <c r="E185" s="24" t="str">
        <f>_xlfn.XLOOKUP(D185, Composer!A:A, Composer!B:B, "-")</f>
        <v>여러 작곡가 (팝/뉴에이지)</v>
      </c>
      <c r="F185" s="28"/>
      <c r="G185" s="24" t="str">
        <f>_xlfn.XLOOKUP(D185, Composer!A:A, Composer!C:C, "-")</f>
        <v>팝/뉴에이지</v>
      </c>
      <c r="H185" s="24" t="str">
        <f>_xlfn.XLOOKUP(E185, Composer!B:B, Composer!D:D, "-")</f>
        <v>Pop/New Age</v>
      </c>
      <c r="I185" s="28" t="s">
        <v>798</v>
      </c>
      <c r="J185" s="28"/>
      <c r="K185" s="28" t="s">
        <v>799</v>
      </c>
      <c r="L185" s="28"/>
      <c r="M185" s="39">
        <v>3</v>
      </c>
      <c r="N185" s="28"/>
      <c r="O185" s="34"/>
      <c r="P185" s="28" t="s">
        <v>543</v>
      </c>
      <c r="Q185" s="28"/>
      <c r="R185" s="28"/>
    </row>
    <row r="186" spans="1:18" ht="17.25" customHeight="1">
      <c r="A186" s="29">
        <v>184</v>
      </c>
      <c r="B186" s="28" t="s">
        <v>800</v>
      </c>
      <c r="C186" s="28"/>
      <c r="D186" s="31" t="s">
        <v>478</v>
      </c>
      <c r="E186" s="24" t="str">
        <f>_xlfn.XLOOKUP(D186, Composer!A:A, Composer!B:B, "-")</f>
        <v>여러 작곡가 (팝/뉴에이지)</v>
      </c>
      <c r="F186" s="28"/>
      <c r="G186" s="24" t="str">
        <f>_xlfn.XLOOKUP(D186, Composer!A:A, Composer!C:C, "-")</f>
        <v>팝/뉴에이지</v>
      </c>
      <c r="H186" s="24" t="str">
        <f>_xlfn.XLOOKUP(E186, Composer!B:B, Composer!D:D, "-")</f>
        <v>Pop/New Age</v>
      </c>
      <c r="I186" s="28" t="s">
        <v>798</v>
      </c>
      <c r="J186" s="28"/>
      <c r="K186" s="28" t="s">
        <v>801</v>
      </c>
      <c r="L186" s="28"/>
      <c r="M186" s="39">
        <v>3</v>
      </c>
      <c r="N186" s="28"/>
      <c r="O186" s="34"/>
      <c r="P186" s="28" t="s">
        <v>544</v>
      </c>
      <c r="Q186" s="28"/>
      <c r="R186" s="28"/>
    </row>
    <row r="187" spans="1:18" ht="17.25" customHeight="1">
      <c r="A187" s="29">
        <v>185</v>
      </c>
      <c r="B187" s="28" t="s">
        <v>802</v>
      </c>
      <c r="C187" s="28"/>
      <c r="D187" s="31" t="s">
        <v>803</v>
      </c>
      <c r="E187" s="24" t="str">
        <f>_xlfn.XLOOKUP(D187, Composer!A:A, Composer!B:B, "-")</f>
        <v>이루마</v>
      </c>
      <c r="F187" s="28"/>
      <c r="G187" s="24" t="str">
        <f>_xlfn.XLOOKUP(D187, Composer!A:A, Composer!C:C, "-")</f>
        <v>팝/뉴에이지</v>
      </c>
      <c r="H187" s="24" t="str">
        <f>_xlfn.XLOOKUP(E187, Composer!B:B, Composer!D:D, "-")</f>
        <v>Pop/New Age</v>
      </c>
      <c r="I187" s="28" t="s">
        <v>778</v>
      </c>
      <c r="J187" s="28"/>
      <c r="K187" s="28" t="s">
        <v>500</v>
      </c>
      <c r="L187" s="28"/>
      <c r="M187" s="39">
        <v>3</v>
      </c>
      <c r="N187" s="28" t="s">
        <v>498</v>
      </c>
      <c r="O187" s="34"/>
      <c r="P187" s="28" t="s">
        <v>545</v>
      </c>
      <c r="Q187" s="28"/>
      <c r="R187" s="28"/>
    </row>
    <row r="188" spans="1:18" ht="17.25" customHeight="1">
      <c r="A188" s="29">
        <v>186</v>
      </c>
      <c r="B188" s="28" t="s">
        <v>804</v>
      </c>
      <c r="C188" s="28"/>
      <c r="D188" s="31" t="s">
        <v>803</v>
      </c>
      <c r="E188" s="24" t="str">
        <f>_xlfn.XLOOKUP(D188, Composer!A:A, Composer!B:B, "-")</f>
        <v>이루마</v>
      </c>
      <c r="F188" s="28"/>
      <c r="G188" s="24" t="str">
        <f>_xlfn.XLOOKUP(D188, Composer!A:A, Composer!C:C, "-")</f>
        <v>팝/뉴에이지</v>
      </c>
      <c r="H188" s="24" t="str">
        <f>_xlfn.XLOOKUP(E188, Composer!B:B, Composer!D:D, "-")</f>
        <v>Pop/New Age</v>
      </c>
      <c r="I188" s="28" t="s">
        <v>805</v>
      </c>
      <c r="J188" s="28"/>
      <c r="K188" s="28" t="s">
        <v>806</v>
      </c>
      <c r="L188" s="28"/>
      <c r="M188" s="39">
        <v>3</v>
      </c>
      <c r="N188" s="28" t="s">
        <v>774</v>
      </c>
      <c r="O188" s="34"/>
      <c r="P188" s="28" t="s">
        <v>546</v>
      </c>
      <c r="Q188" s="28"/>
      <c r="R188" s="28"/>
    </row>
    <row r="189" spans="1:18" ht="17.25" customHeight="1">
      <c r="A189" s="29">
        <v>187</v>
      </c>
      <c r="B189" s="28" t="s">
        <v>807</v>
      </c>
      <c r="C189" s="28"/>
      <c r="D189" s="31" t="s">
        <v>478</v>
      </c>
      <c r="E189" s="24" t="str">
        <f>_xlfn.XLOOKUP(D189, Composer!A:A, Composer!B:B, "-")</f>
        <v>여러 작곡가 (팝/뉴에이지)</v>
      </c>
      <c r="F189" s="50" t="s">
        <v>499</v>
      </c>
      <c r="G189" s="24" t="str">
        <f>_xlfn.XLOOKUP(D189, Composer!A:A, Composer!C:C, "-")</f>
        <v>팝/뉴에이지</v>
      </c>
      <c r="H189" s="24" t="str">
        <f>_xlfn.XLOOKUP(E189, Composer!B:B, Composer!D:D, "-")</f>
        <v>Pop/New Age</v>
      </c>
      <c r="I189" s="28" t="s">
        <v>798</v>
      </c>
      <c r="J189" s="28"/>
      <c r="K189" s="28" t="s">
        <v>809</v>
      </c>
      <c r="L189" s="28"/>
      <c r="M189" s="39">
        <v>2</v>
      </c>
      <c r="N189" s="28"/>
      <c r="O189" s="34"/>
      <c r="P189" s="28" t="s">
        <v>547</v>
      </c>
      <c r="Q189" s="28"/>
      <c r="R189" s="28"/>
    </row>
    <row r="190" spans="1:18" ht="17.25" customHeight="1">
      <c r="A190" s="29">
        <v>188</v>
      </c>
      <c r="B190" s="28" t="s">
        <v>810</v>
      </c>
      <c r="C190" s="28"/>
      <c r="D190" s="31" t="s">
        <v>502</v>
      </c>
      <c r="E190" s="24" t="str">
        <f>_xlfn.XLOOKUP(D190, Composer!A:A, Composer!B:B, "-")</f>
        <v>앙드레 가뇽</v>
      </c>
      <c r="F190" s="28"/>
      <c r="G190" s="24" t="str">
        <f>_xlfn.XLOOKUP(D190, Composer!A:A, Composer!C:C, "-")</f>
        <v>팝/뉴에이지</v>
      </c>
      <c r="H190" s="24" t="str">
        <f>_xlfn.XLOOKUP(E190, Composer!B:B, Composer!D:D, "-")</f>
        <v>Pop/New Age</v>
      </c>
      <c r="I190" s="28" t="s">
        <v>805</v>
      </c>
      <c r="J190" s="28"/>
      <c r="K190" s="28" t="s">
        <v>508</v>
      </c>
      <c r="L190" s="28"/>
      <c r="M190" s="39">
        <v>2</v>
      </c>
      <c r="N190" s="28"/>
      <c r="O190" s="34"/>
      <c r="P190" s="28" t="s">
        <v>549</v>
      </c>
      <c r="Q190" s="28"/>
      <c r="R190" s="28"/>
    </row>
    <row r="191" spans="1:18" ht="17.25" customHeight="1">
      <c r="A191" s="29">
        <v>189</v>
      </c>
      <c r="B191" s="28" t="s">
        <v>811</v>
      </c>
      <c r="C191" s="28"/>
      <c r="D191" s="31" t="s">
        <v>506</v>
      </c>
      <c r="E191" s="24" t="str">
        <f>_xlfn.XLOOKUP(D191, Composer!A:A, Composer!B:B, "-")</f>
        <v>유키 구라모토</v>
      </c>
      <c r="G191" s="24" t="str">
        <f>_xlfn.XLOOKUP(D191, Composer!A:A, Composer!C:C, "-")</f>
        <v>팝/뉴에이지</v>
      </c>
      <c r="H191" s="24" t="str">
        <f>_xlfn.XLOOKUP(E191, Composer!B:B, Composer!D:D, "-")</f>
        <v>Pop/New Age</v>
      </c>
      <c r="I191" s="28" t="s">
        <v>812</v>
      </c>
      <c r="J191" s="28"/>
      <c r="K191" s="28" t="s">
        <v>509</v>
      </c>
      <c r="L191" s="28"/>
      <c r="M191" s="39">
        <v>3</v>
      </c>
      <c r="N191" s="28"/>
      <c r="O191" s="34"/>
      <c r="P191" s="28" t="s">
        <v>548</v>
      </c>
      <c r="Q191" s="28"/>
      <c r="R191" s="28"/>
    </row>
    <row r="192" spans="1:18" ht="17.25" customHeight="1">
      <c r="A192" s="29">
        <v>190</v>
      </c>
      <c r="B192" s="28" t="s">
        <v>813</v>
      </c>
      <c r="C192" s="28"/>
      <c r="D192" s="31" t="s">
        <v>504</v>
      </c>
      <c r="E192" s="24" t="str">
        <f>_xlfn.XLOOKUP(D192, Composer!A:A, Composer!B:B, "-")</f>
        <v>히사이시 조</v>
      </c>
      <c r="F192" s="28" t="s">
        <v>510</v>
      </c>
      <c r="G192" s="24" t="str">
        <f>_xlfn.XLOOKUP(D192, Composer!A:A, Composer!C:C, "-")</f>
        <v>팝/뉴에이지</v>
      </c>
      <c r="H192" s="24" t="str">
        <f>_xlfn.XLOOKUP(E192, Composer!B:B, Composer!D:D, "-")</f>
        <v>Pop/New Age</v>
      </c>
      <c r="I192" s="28" t="s">
        <v>511</v>
      </c>
      <c r="J192" s="28"/>
      <c r="K192" s="28" t="s">
        <v>512</v>
      </c>
      <c r="L192" s="28"/>
      <c r="M192" s="39">
        <v>3</v>
      </c>
      <c r="N192" s="28" t="s">
        <v>814</v>
      </c>
      <c r="O192" s="34"/>
      <c r="P192" s="28" t="s">
        <v>550</v>
      </c>
      <c r="Q192" s="28"/>
      <c r="R192" s="28"/>
    </row>
    <row r="193" spans="1:18" ht="17.25" customHeight="1">
      <c r="A193" s="29">
        <v>191</v>
      </c>
      <c r="B193" s="28" t="s">
        <v>815</v>
      </c>
      <c r="C193" s="28"/>
      <c r="D193" s="31" t="s">
        <v>478</v>
      </c>
      <c r="E193" s="24" t="str">
        <f>_xlfn.XLOOKUP(D193, Composer!A:A, Composer!B:B, "-")</f>
        <v>여러 작곡가 (팝/뉴에이지)</v>
      </c>
      <c r="F193" s="28"/>
      <c r="G193" s="24" t="str">
        <f>_xlfn.XLOOKUP(D193, Composer!A:A, Composer!C:C, "-")</f>
        <v>팝/뉴에이지</v>
      </c>
      <c r="H193" s="24" t="str">
        <f>_xlfn.XLOOKUP(E193, Composer!B:B, Composer!D:D, "-")</f>
        <v>Pop/New Age</v>
      </c>
      <c r="I193" s="28"/>
      <c r="J193" s="28"/>
      <c r="K193" s="28" t="s">
        <v>816</v>
      </c>
      <c r="L193" s="28"/>
      <c r="M193" s="39">
        <v>3</v>
      </c>
      <c r="N193" s="28"/>
      <c r="O193" s="34"/>
      <c r="P193" s="28" t="s">
        <v>551</v>
      </c>
      <c r="Q193" s="28"/>
      <c r="R193" s="28"/>
    </row>
    <row r="194" spans="1:18" ht="17.25" customHeight="1">
      <c r="A194" s="29">
        <v>192</v>
      </c>
      <c r="B194" s="28" t="s">
        <v>817</v>
      </c>
      <c r="C194" s="28"/>
      <c r="D194" s="31" t="s">
        <v>478</v>
      </c>
      <c r="E194" s="24" t="str">
        <f>_xlfn.XLOOKUP(D194, Composer!A:A, Composer!B:B, "-")</f>
        <v>여러 작곡가 (팝/뉴에이지)</v>
      </c>
      <c r="F194" s="28"/>
      <c r="G194" s="24" t="str">
        <f>_xlfn.XLOOKUP(D194, Composer!A:A, Composer!C:C, "-")</f>
        <v>팝/뉴에이지</v>
      </c>
      <c r="H194" s="24" t="str">
        <f>_xlfn.XLOOKUP(E194, Composer!B:B, Composer!D:D, "-")</f>
        <v>Pop/New Age</v>
      </c>
      <c r="I194" s="28"/>
      <c r="J194" s="28"/>
      <c r="K194" s="28" t="s">
        <v>513</v>
      </c>
      <c r="L194" s="28"/>
      <c r="M194" s="39">
        <v>3</v>
      </c>
      <c r="N194" s="28"/>
      <c r="O194" s="34"/>
      <c r="P194" s="28" t="s">
        <v>552</v>
      </c>
      <c r="Q194" s="28"/>
      <c r="R194" s="28"/>
    </row>
    <row r="195" spans="1:18" ht="17.25" customHeight="1">
      <c r="A195" s="29">
        <v>193</v>
      </c>
      <c r="B195" s="28" t="s">
        <v>818</v>
      </c>
      <c r="C195" s="28"/>
      <c r="D195" s="31" t="s">
        <v>478</v>
      </c>
      <c r="E195" s="24" t="str">
        <f>_xlfn.XLOOKUP(D195, Composer!A:A, Composer!B:B, "-")</f>
        <v>여러 작곡가 (팝/뉴에이지)</v>
      </c>
      <c r="F195" s="28" t="s">
        <v>819</v>
      </c>
      <c r="G195" s="24" t="str">
        <f>_xlfn.XLOOKUP(D195, Composer!A:A, Composer!C:C, "-")</f>
        <v>팝/뉴에이지</v>
      </c>
      <c r="H195" s="24" t="str">
        <f>_xlfn.XLOOKUP(E195, Composer!B:B, Composer!D:D, "-")</f>
        <v>Pop/New Age</v>
      </c>
      <c r="I195" s="28" t="s">
        <v>805</v>
      </c>
      <c r="J195" s="28"/>
      <c r="K195" s="28" t="s">
        <v>820</v>
      </c>
      <c r="L195" s="28"/>
      <c r="M195" s="39">
        <v>3</v>
      </c>
      <c r="N195" s="28"/>
      <c r="O195" s="34"/>
      <c r="P195" s="28" t="s">
        <v>553</v>
      </c>
      <c r="Q195" s="28"/>
      <c r="R195" s="28"/>
    </row>
    <row r="196" spans="1:18" ht="17.25" customHeight="1">
      <c r="A196" s="29">
        <v>194</v>
      </c>
      <c r="B196" s="28" t="s">
        <v>821</v>
      </c>
      <c r="C196" s="28"/>
      <c r="D196" s="31" t="s">
        <v>478</v>
      </c>
      <c r="E196" s="24" t="str">
        <f>_xlfn.XLOOKUP(D196, Composer!A:A, Composer!B:B, "-")</f>
        <v>여러 작곡가 (팝/뉴에이지)</v>
      </c>
      <c r="F196" s="28"/>
      <c r="G196" s="24" t="str">
        <f>_xlfn.XLOOKUP(D196, Composer!A:A, Composer!C:C, "-")</f>
        <v>팝/뉴에이지</v>
      </c>
      <c r="H196" s="24" t="str">
        <f>_xlfn.XLOOKUP(E196, Composer!B:B, Composer!D:D, "-")</f>
        <v>Pop/New Age</v>
      </c>
      <c r="I196" s="28" t="s">
        <v>798</v>
      </c>
      <c r="J196" s="28"/>
      <c r="K196" s="28" t="s">
        <v>822</v>
      </c>
      <c r="L196" s="28"/>
      <c r="M196" s="39">
        <v>3</v>
      </c>
      <c r="N196" s="28"/>
      <c r="O196" s="34"/>
      <c r="P196" s="28" t="s">
        <v>554</v>
      </c>
      <c r="Q196" s="28"/>
      <c r="R196" s="28"/>
    </row>
    <row r="197" spans="1:18" ht="17.25" customHeight="1">
      <c r="A197" s="29">
        <v>195</v>
      </c>
      <c r="B197" s="28" t="s">
        <v>823</v>
      </c>
      <c r="C197" s="28"/>
      <c r="D197" s="31" t="s">
        <v>478</v>
      </c>
      <c r="E197" s="24" t="str">
        <f>_xlfn.XLOOKUP(D197, Composer!A:A, Composer!B:B, "-")</f>
        <v>여러 작곡가 (팝/뉴에이지)</v>
      </c>
      <c r="F197" s="28"/>
      <c r="G197" s="24" t="str">
        <f>_xlfn.XLOOKUP(D197, Composer!A:A, Composer!C:C, "-")</f>
        <v>팝/뉴에이지</v>
      </c>
      <c r="H197" s="24" t="str">
        <f>_xlfn.XLOOKUP(E197, Composer!B:B, Composer!D:D, "-")</f>
        <v>Pop/New Age</v>
      </c>
      <c r="I197" s="28" t="s">
        <v>798</v>
      </c>
      <c r="J197" s="28"/>
      <c r="K197" s="28" t="s">
        <v>824</v>
      </c>
      <c r="L197" s="28"/>
      <c r="M197" s="39">
        <v>3</v>
      </c>
      <c r="N197" s="28"/>
      <c r="O197" s="34"/>
      <c r="P197" s="28" t="s">
        <v>555</v>
      </c>
      <c r="Q197" s="28"/>
      <c r="R197" s="28"/>
    </row>
    <row r="198" spans="1:18" ht="17.25" customHeight="1">
      <c r="A198" s="29">
        <v>196</v>
      </c>
      <c r="B198" s="28" t="s">
        <v>825</v>
      </c>
      <c r="C198" s="28"/>
      <c r="D198" s="31" t="s">
        <v>478</v>
      </c>
      <c r="E198" s="24" t="str">
        <f>_xlfn.XLOOKUP(D198, Composer!A:A, Composer!B:B, "-")</f>
        <v>여러 작곡가 (팝/뉴에이지)</v>
      </c>
      <c r="F198" s="28"/>
      <c r="G198" s="24" t="str">
        <f>_xlfn.XLOOKUP(D198, Composer!A:A, Composer!C:C, "-")</f>
        <v>팝/뉴에이지</v>
      </c>
      <c r="H198" s="24" t="str">
        <f>_xlfn.XLOOKUP(E198, Composer!B:B, Composer!D:D, "-")</f>
        <v>Pop/New Age</v>
      </c>
      <c r="I198" s="28" t="s">
        <v>812</v>
      </c>
      <c r="J198" s="28"/>
      <c r="K198" s="28" t="s">
        <v>514</v>
      </c>
      <c r="L198" s="28"/>
      <c r="M198" s="39">
        <v>3</v>
      </c>
      <c r="N198" s="28" t="s">
        <v>826</v>
      </c>
      <c r="O198" s="34"/>
      <c r="P198" s="28" t="s">
        <v>556</v>
      </c>
      <c r="Q198" s="28"/>
      <c r="R198" s="28"/>
    </row>
    <row r="199" spans="1:18" ht="17.25" customHeight="1">
      <c r="A199" s="29">
        <v>197</v>
      </c>
      <c r="B199" s="28" t="s">
        <v>827</v>
      </c>
      <c r="C199" s="28"/>
      <c r="D199" s="31" t="s">
        <v>478</v>
      </c>
      <c r="E199" s="24" t="str">
        <f>_xlfn.XLOOKUP(D199, Composer!A:A, Composer!B:B, "-")</f>
        <v>여러 작곡가 (팝/뉴에이지)</v>
      </c>
      <c r="F199" s="28"/>
      <c r="G199" s="24" t="str">
        <f>_xlfn.XLOOKUP(D199, Composer!A:A, Composer!C:C, "-")</f>
        <v>팝/뉴에이지</v>
      </c>
      <c r="H199" s="24" t="str">
        <f>_xlfn.XLOOKUP(E199, Composer!B:B, Composer!D:D, "-")</f>
        <v>Pop/New Age</v>
      </c>
      <c r="I199" s="28" t="s">
        <v>828</v>
      </c>
      <c r="J199" s="28"/>
      <c r="K199" s="28" t="s">
        <v>515</v>
      </c>
      <c r="L199" s="28"/>
      <c r="M199" s="39">
        <v>3</v>
      </c>
      <c r="N199" s="28"/>
      <c r="O199" s="34"/>
      <c r="P199" s="28" t="s">
        <v>557</v>
      </c>
      <c r="Q199" s="28"/>
      <c r="R199" s="28"/>
    </row>
    <row r="200" spans="1:18" ht="17.25" customHeight="1">
      <c r="A200" s="29">
        <v>198</v>
      </c>
      <c r="B200" s="28" t="s">
        <v>829</v>
      </c>
      <c r="C200" s="28"/>
      <c r="D200" s="31" t="s">
        <v>520</v>
      </c>
      <c r="E200" s="24" t="str">
        <f>_xlfn.XLOOKUP(D200, Composer!A:A, Composer!B:B, "-")</f>
        <v>조지 윈스턴</v>
      </c>
      <c r="F200" s="28"/>
      <c r="G200" s="24" t="str">
        <f>_xlfn.XLOOKUP(D200, Composer!A:A, Composer!C:C, "-")</f>
        <v>팝/뉴에이지</v>
      </c>
      <c r="H200" s="24" t="str">
        <f>_xlfn.XLOOKUP(E200, Composer!B:B, Composer!D:D, "-")</f>
        <v>Pop/New Age</v>
      </c>
      <c r="I200" s="28" t="s">
        <v>830</v>
      </c>
      <c r="J200" s="28"/>
      <c r="K200" s="28" t="s">
        <v>522</v>
      </c>
      <c r="L200" s="28"/>
      <c r="M200" s="39">
        <v>3</v>
      </c>
      <c r="N200" s="28"/>
      <c r="O200" s="34"/>
      <c r="P200" s="28" t="s">
        <v>558</v>
      </c>
      <c r="Q200" s="28"/>
      <c r="R200" s="28"/>
    </row>
    <row r="201" spans="1:18" ht="17.25" customHeight="1">
      <c r="A201" s="29">
        <v>199</v>
      </c>
      <c r="B201" s="28" t="s">
        <v>831</v>
      </c>
      <c r="C201" s="28"/>
      <c r="D201" s="31" t="s">
        <v>516</v>
      </c>
      <c r="E201" s="24" t="str">
        <f>_xlfn.XLOOKUP(D201, Composer!A:A, Composer!B:B, "-")</f>
        <v>여러 작곡가 (재즈)</v>
      </c>
      <c r="F201" s="28"/>
      <c r="G201" s="24" t="str">
        <f>_xlfn.XLOOKUP(D201, Composer!A:A, Composer!C:C, "-")</f>
        <v>재즈</v>
      </c>
      <c r="H201" s="24" t="str">
        <f>_xlfn.XLOOKUP(E201, Composer!B:B, Composer!D:D, "-")</f>
        <v>Jazz</v>
      </c>
      <c r="I201" s="28" t="s">
        <v>769</v>
      </c>
      <c r="J201" s="28"/>
      <c r="K201" s="28" t="s">
        <v>519</v>
      </c>
      <c r="L201" s="28"/>
      <c r="M201" s="39">
        <v>2</v>
      </c>
      <c r="N201" s="28"/>
      <c r="O201" s="34"/>
      <c r="P201" s="28" t="s">
        <v>559</v>
      </c>
      <c r="Q201" s="28"/>
      <c r="R201" s="28"/>
    </row>
    <row r="202" spans="1:18" ht="17.25" customHeight="1">
      <c r="A202" s="29">
        <v>200</v>
      </c>
      <c r="B202" s="28" t="s">
        <v>525</v>
      </c>
      <c r="C202" s="28"/>
      <c r="D202" s="31" t="s">
        <v>516</v>
      </c>
      <c r="E202" s="24" t="str">
        <f>_xlfn.XLOOKUP(D202, Composer!A:A, Composer!B:B, "-")</f>
        <v>여러 작곡가 (재즈)</v>
      </c>
      <c r="F202" s="28"/>
      <c r="G202" s="24" t="str">
        <f>_xlfn.XLOOKUP(D202, Composer!A:A, Composer!C:C, "-")</f>
        <v>재즈</v>
      </c>
      <c r="H202" s="24" t="str">
        <f>_xlfn.XLOOKUP(E202, Composer!B:B, Composer!D:D, "-")</f>
        <v>Jazz</v>
      </c>
      <c r="I202" s="28" t="s">
        <v>524</v>
      </c>
      <c r="J202" s="28"/>
      <c r="K202" s="28" t="s">
        <v>523</v>
      </c>
      <c r="L202" s="28"/>
      <c r="M202" s="39">
        <v>3</v>
      </c>
      <c r="N202" s="28"/>
      <c r="O202" s="34"/>
      <c r="P202" s="28" t="s">
        <v>560</v>
      </c>
      <c r="Q202" s="28"/>
      <c r="R202" s="28"/>
    </row>
    <row r="203" spans="1:18" ht="17.25" customHeight="1"/>
    <row r="204" spans="1:18" ht="17.25" customHeight="1"/>
    <row r="205" spans="1:18" ht="17.25" customHeight="1"/>
    <row r="206" spans="1:18" ht="17.25" customHeight="1"/>
    <row r="207" spans="1:18" ht="17.25" customHeight="1"/>
    <row r="208" spans="1:18" ht="17.25" customHeight="1"/>
    <row r="209" s="4" customFormat="1" ht="17.25" customHeight="1"/>
    <row r="210" s="4" customFormat="1" ht="17.25" customHeight="1"/>
    <row r="211" s="4" customFormat="1" ht="17.25" customHeight="1"/>
    <row r="212" s="4" customFormat="1" ht="17.25" customHeight="1"/>
    <row r="213" s="4" customFormat="1" ht="17.25" customHeight="1"/>
    <row r="214" s="4" customFormat="1" ht="17.25" customHeight="1"/>
    <row r="215" s="4" customFormat="1" ht="17.25" customHeight="1"/>
    <row r="216" s="4" customFormat="1" ht="17.25" customHeight="1"/>
    <row r="217" s="4" customFormat="1" ht="17.25" customHeight="1"/>
    <row r="218" s="4" customFormat="1" ht="17.25" customHeight="1"/>
    <row r="219" s="4" customFormat="1" ht="17.25" customHeight="1"/>
    <row r="220" s="4" customFormat="1" ht="17.25" customHeight="1"/>
    <row r="221" s="4" customFormat="1" ht="17.25" customHeight="1"/>
    <row r="222" s="4" customFormat="1" ht="17.25" customHeight="1"/>
    <row r="223" s="4" customFormat="1" ht="17.25" customHeight="1"/>
    <row r="224" s="4" customFormat="1" ht="17.25" customHeight="1"/>
    <row r="225" s="4" customFormat="1" ht="17.25" customHeight="1"/>
    <row r="226" s="4" customFormat="1" ht="17.25" customHeight="1"/>
    <row r="227" s="4" customFormat="1" ht="17.25" customHeight="1"/>
    <row r="228" s="4" customFormat="1" ht="17.25" customHeight="1"/>
    <row r="229" s="4" customFormat="1" ht="17.25" customHeight="1"/>
    <row r="230" s="4" customFormat="1" ht="17.25" customHeight="1"/>
    <row r="231" s="4" customFormat="1" ht="17.25" customHeight="1"/>
    <row r="232" s="4" customFormat="1" ht="17.25" customHeight="1"/>
    <row r="233" s="4" customFormat="1" ht="17.25" customHeight="1"/>
    <row r="234" s="4" customFormat="1" ht="17.25" customHeight="1"/>
    <row r="235" s="4" customFormat="1" ht="17.25" customHeight="1"/>
    <row r="236" s="4" customFormat="1" ht="17.25" customHeight="1"/>
    <row r="237" s="4" customFormat="1" ht="17.25" customHeight="1"/>
    <row r="238" s="4" customFormat="1" ht="17.25" customHeight="1"/>
    <row r="239" s="4" customFormat="1" ht="17.25" customHeight="1"/>
    <row r="240" s="4" customFormat="1" ht="17.25" customHeight="1"/>
    <row r="241" s="4" customFormat="1" ht="17.25" customHeight="1"/>
    <row r="242" s="4" customFormat="1" ht="17.25" customHeight="1"/>
    <row r="243" s="4" customFormat="1" ht="17.25" customHeight="1"/>
    <row r="244" s="4" customFormat="1" ht="17.25" customHeight="1"/>
    <row r="245" s="4" customFormat="1" ht="17.25" customHeight="1"/>
    <row r="246" s="4" customFormat="1" ht="17.25" customHeight="1"/>
    <row r="247" s="4" customFormat="1" ht="17.25" customHeight="1"/>
    <row r="248" s="4" customFormat="1" ht="17.25" customHeight="1"/>
    <row r="249" s="4" customFormat="1" ht="17.25" customHeight="1"/>
    <row r="250" s="4" customFormat="1" ht="17.25" customHeight="1"/>
    <row r="251" s="4" customFormat="1" ht="17.25" customHeight="1"/>
    <row r="252" s="4" customFormat="1" ht="17.25" customHeight="1"/>
    <row r="253" s="4" customFormat="1" ht="17.25" customHeight="1"/>
    <row r="254" s="4" customFormat="1" ht="17.25" customHeight="1"/>
    <row r="255" s="4" customFormat="1" ht="17.25" customHeight="1"/>
    <row r="256" s="4" customFormat="1" ht="17.25" customHeight="1"/>
    <row r="257" s="4" customFormat="1" ht="17.25" customHeight="1"/>
    <row r="258" s="4" customFormat="1" ht="17.25" customHeight="1"/>
    <row r="259" s="4" customFormat="1" ht="17.25" customHeight="1"/>
    <row r="260" s="4" customFormat="1" ht="17.25" customHeight="1"/>
    <row r="261" s="4" customFormat="1" ht="17.25" customHeight="1"/>
    <row r="262" s="4" customFormat="1" ht="17.25" customHeight="1"/>
    <row r="263" s="4" customFormat="1" ht="17.25" customHeight="1"/>
    <row r="264" s="4" customFormat="1" ht="17.25" customHeight="1"/>
    <row r="265" s="4" customFormat="1" ht="17.25" customHeight="1"/>
    <row r="266" s="4" customFormat="1" ht="17.25" customHeight="1"/>
    <row r="267" s="4" customFormat="1" ht="17.25" customHeight="1"/>
    <row r="268" s="4" customFormat="1" ht="17.25" customHeight="1"/>
    <row r="269" s="4" customFormat="1" ht="17.25" customHeight="1"/>
    <row r="270" s="4" customFormat="1" ht="17.25" customHeight="1"/>
    <row r="271" s="4" customFormat="1" ht="17.25" customHeight="1"/>
    <row r="272" s="4" customFormat="1" ht="17.25" customHeight="1"/>
    <row r="273" s="4" customFormat="1" ht="17.25" customHeight="1"/>
    <row r="274" s="4" customFormat="1" ht="17.25" customHeight="1"/>
    <row r="275" s="4" customFormat="1" ht="17.25" customHeight="1"/>
    <row r="276" s="4" customFormat="1" ht="17.25" customHeight="1"/>
    <row r="277" s="4" customFormat="1" ht="17.25" customHeight="1"/>
    <row r="278" s="4" customFormat="1" ht="17.25" customHeight="1"/>
    <row r="279" s="4" customFormat="1" ht="17.25" customHeight="1"/>
    <row r="280" s="4" customFormat="1" ht="17.25" customHeight="1"/>
    <row r="281" s="4" customFormat="1" ht="17.25" customHeight="1"/>
    <row r="282" s="4" customFormat="1" ht="17.25" customHeight="1"/>
    <row r="283" s="4" customFormat="1" ht="17.25" customHeight="1"/>
    <row r="284" s="4" customFormat="1" ht="17.25" customHeight="1"/>
    <row r="285" s="4" customFormat="1" ht="17.25" customHeight="1"/>
    <row r="286" s="4" customFormat="1" ht="17.25" customHeight="1"/>
    <row r="287" s="4" customFormat="1" ht="17.25" customHeight="1"/>
    <row r="288" s="4" customFormat="1" ht="17.25" customHeight="1"/>
    <row r="289" s="4" customFormat="1" ht="17.25" customHeight="1"/>
    <row r="290" s="4" customFormat="1" ht="17.25" customHeight="1"/>
    <row r="291" s="4" customFormat="1" ht="17.25" customHeight="1"/>
    <row r="292" s="4" customFormat="1" ht="17.25" customHeight="1"/>
    <row r="293" s="4" customFormat="1" ht="17.25" customHeight="1"/>
    <row r="294" s="4" customFormat="1" ht="17.25" customHeight="1"/>
    <row r="295" s="4" customFormat="1" ht="17.25" customHeight="1"/>
    <row r="296" s="4" customFormat="1" ht="17.25" customHeight="1"/>
    <row r="297" s="4" customFormat="1" ht="17.25" customHeight="1"/>
    <row r="298" s="4" customFormat="1" ht="17.25" customHeight="1"/>
    <row r="299" s="4" customFormat="1" ht="17.25" customHeight="1"/>
    <row r="300" s="4" customFormat="1" ht="17.25" customHeight="1"/>
    <row r="301" s="4" customFormat="1" ht="17.25" customHeight="1"/>
    <row r="302" s="4" customFormat="1" ht="17.25" customHeight="1"/>
    <row r="303" s="4" customFormat="1" ht="17.25" customHeight="1"/>
    <row r="304" s="4" customFormat="1" ht="17.25" customHeight="1"/>
    <row r="305" s="4" customFormat="1" ht="17.25" customHeight="1"/>
    <row r="306" s="4" customFormat="1" ht="17.25" customHeight="1"/>
    <row r="307" s="4" customFormat="1" ht="17.25" customHeight="1"/>
    <row r="308" s="4" customFormat="1" ht="17.25" customHeight="1"/>
    <row r="309" s="4" customFormat="1" ht="17.25" customHeight="1"/>
    <row r="310" s="4" customFormat="1" ht="17.25" customHeight="1"/>
    <row r="311" s="4" customFormat="1" ht="17.25" customHeight="1"/>
    <row r="312" s="4" customFormat="1" ht="17.25" customHeight="1"/>
    <row r="313" s="4" customFormat="1" ht="17.25" customHeight="1"/>
    <row r="314" s="4" customFormat="1" ht="17.25" customHeight="1"/>
    <row r="315" s="4" customFormat="1" ht="17.25" customHeight="1"/>
    <row r="316" s="4" customFormat="1" ht="17.25" customHeight="1"/>
    <row r="317" s="4" customFormat="1" ht="17.25" customHeight="1"/>
    <row r="318" s="4" customFormat="1" ht="17.25" customHeight="1"/>
    <row r="319" s="4" customFormat="1" ht="17.25" customHeight="1"/>
    <row r="320" s="4" customFormat="1" ht="17.25" customHeight="1"/>
    <row r="321" s="4" customFormat="1" ht="17.25" customHeight="1"/>
    <row r="322" s="4" customFormat="1" ht="17.25" customHeight="1"/>
    <row r="323" s="4" customFormat="1" ht="17.25" customHeight="1"/>
    <row r="324" s="4" customFormat="1" ht="17.25" customHeight="1"/>
    <row r="325" s="4" customFormat="1" ht="17.25" customHeight="1"/>
    <row r="326" s="4" customFormat="1" ht="17.25" customHeight="1"/>
    <row r="327" s="4" customFormat="1" ht="17.25" customHeight="1"/>
    <row r="328" s="4" customFormat="1" ht="17.25" customHeight="1"/>
    <row r="329" s="4" customFormat="1" ht="17.25" customHeight="1"/>
    <row r="330" s="4" customFormat="1" ht="17.25" customHeight="1"/>
    <row r="331" s="4" customFormat="1" ht="17.25" customHeight="1"/>
    <row r="332" s="4" customFormat="1" ht="17.25" customHeight="1"/>
    <row r="333" s="4" customFormat="1" ht="17.25" customHeight="1"/>
    <row r="334" s="4" customFormat="1" ht="17.25" customHeight="1"/>
    <row r="335" s="4" customFormat="1" ht="17.25" customHeight="1"/>
    <row r="336" s="4" customFormat="1" ht="17.25" customHeight="1"/>
    <row r="337" s="4" customFormat="1" ht="17.25" customHeight="1"/>
    <row r="338" s="4" customFormat="1" ht="17.25" customHeight="1"/>
    <row r="339" s="4" customFormat="1" ht="17.25" customHeight="1"/>
    <row r="340" s="4" customFormat="1" ht="17.25" customHeight="1"/>
    <row r="341" s="4" customFormat="1" ht="17.25" customHeight="1"/>
    <row r="342" s="4" customFormat="1" ht="17.25" customHeight="1"/>
    <row r="343" s="4" customFormat="1" ht="17.25" customHeight="1"/>
    <row r="344" s="4" customFormat="1" ht="17.25" customHeight="1"/>
    <row r="345" s="4" customFormat="1" ht="17.25" customHeight="1"/>
    <row r="346" s="4" customFormat="1" ht="17.25" customHeight="1"/>
    <row r="347" s="4" customFormat="1" ht="17.25" customHeight="1"/>
    <row r="348" s="4" customFormat="1" ht="17.25" customHeight="1"/>
    <row r="349" s="4" customFormat="1" ht="17.25" customHeight="1"/>
    <row r="350" s="4" customFormat="1" ht="17.25" customHeight="1"/>
    <row r="351" s="4" customFormat="1" ht="17.25" customHeight="1"/>
    <row r="352" s="4" customFormat="1" ht="17.25" customHeight="1"/>
    <row r="353" s="4" customFormat="1" ht="17.25" customHeight="1"/>
    <row r="354" s="4" customFormat="1" ht="17.25" customHeight="1"/>
    <row r="355" s="4" customFormat="1" ht="17.25" customHeight="1"/>
    <row r="356" s="4" customFormat="1" ht="17.25" customHeight="1"/>
    <row r="357" s="4" customFormat="1" ht="17.25" customHeight="1"/>
    <row r="358" s="4" customFormat="1" ht="17.25" customHeight="1"/>
    <row r="359" s="4" customFormat="1" ht="17.25" customHeight="1"/>
    <row r="360" s="4" customFormat="1" ht="17.25" customHeight="1"/>
    <row r="361" s="4" customFormat="1" ht="17.25" customHeight="1"/>
    <row r="362" s="4" customFormat="1" ht="17.25" customHeight="1"/>
    <row r="363" s="4" customFormat="1" ht="17.25" customHeight="1"/>
    <row r="364" s="4" customFormat="1" ht="17.25" customHeight="1"/>
    <row r="365" s="4" customFormat="1" ht="17.25" customHeight="1"/>
    <row r="366" s="4" customFormat="1" ht="17.25" customHeight="1"/>
    <row r="367" s="4" customFormat="1" ht="17.25" customHeight="1"/>
    <row r="368" s="4" customFormat="1" ht="17.25" customHeight="1"/>
    <row r="369" s="4" customFormat="1" ht="17.25" customHeight="1"/>
    <row r="370" s="4" customFormat="1" ht="17.25" customHeight="1"/>
    <row r="371" s="4" customFormat="1" ht="17.25" customHeight="1"/>
    <row r="372" s="4" customFormat="1" ht="17.25" customHeight="1"/>
    <row r="373" s="4" customFormat="1" ht="17.25" customHeight="1"/>
    <row r="374" s="4" customFormat="1" ht="17.25" customHeight="1"/>
    <row r="375" s="4" customFormat="1" ht="17.25" customHeight="1"/>
    <row r="376" s="4" customFormat="1" ht="17.25" customHeight="1"/>
    <row r="377" s="4" customFormat="1" ht="17.25" customHeight="1"/>
    <row r="378" s="4" customFormat="1" ht="17.25" customHeight="1"/>
    <row r="379" s="4" customFormat="1" ht="17.25" customHeight="1"/>
    <row r="380" s="4" customFormat="1" ht="17.25" customHeight="1"/>
    <row r="381" s="4" customFormat="1" ht="17.25" customHeight="1"/>
    <row r="382" s="4" customFormat="1" ht="17.25" customHeight="1"/>
    <row r="383" s="4" customFormat="1" ht="17.25" customHeight="1"/>
    <row r="384" s="4" customFormat="1" ht="17.25" customHeight="1"/>
    <row r="385" s="4" customFormat="1" ht="17.25" customHeight="1"/>
    <row r="386" s="4" customFormat="1" ht="17.25" customHeight="1"/>
    <row r="387" s="4" customFormat="1" ht="17.25" customHeight="1"/>
    <row r="388" s="4" customFormat="1" ht="17.25" customHeight="1"/>
    <row r="389" s="4" customFormat="1" ht="17.25" customHeight="1"/>
    <row r="390" s="4" customFormat="1" ht="17.25" customHeight="1"/>
    <row r="391" s="4" customFormat="1" ht="17.25" customHeight="1"/>
    <row r="392" s="4" customFormat="1" ht="17.25" customHeight="1"/>
    <row r="393" s="4" customFormat="1" ht="17.25" customHeight="1"/>
    <row r="394" s="4" customFormat="1" ht="17.25" customHeight="1"/>
    <row r="395" s="4" customFormat="1" ht="17.25" customHeight="1"/>
    <row r="396" s="4" customFormat="1" ht="17.25" customHeight="1"/>
    <row r="397" s="4" customFormat="1" ht="17.25" customHeight="1"/>
    <row r="398" s="4" customFormat="1" ht="17.25" customHeight="1"/>
    <row r="399" s="4" customFormat="1" ht="17.25" customHeight="1"/>
    <row r="400" s="4" customFormat="1" ht="17.25" customHeight="1"/>
    <row r="401" s="4" customFormat="1" ht="17.25" customHeight="1"/>
    <row r="402" s="4" customFormat="1" ht="17.25" customHeight="1"/>
    <row r="403" s="4" customFormat="1" ht="17.25" customHeight="1"/>
    <row r="404" s="4" customFormat="1" ht="17.25" customHeight="1"/>
    <row r="405" s="4" customFormat="1" ht="17.25" customHeight="1"/>
    <row r="406" s="4" customFormat="1" ht="17.25" customHeight="1"/>
    <row r="407" s="4" customFormat="1" ht="17.25" customHeight="1"/>
    <row r="408" s="4" customFormat="1" ht="17.25" customHeight="1"/>
    <row r="409" s="4" customFormat="1" ht="17.25" customHeight="1"/>
    <row r="410" s="4" customFormat="1" ht="17.25" customHeight="1"/>
    <row r="411" s="4" customFormat="1" ht="17.25" customHeight="1"/>
    <row r="412" s="4" customFormat="1" ht="17.25" customHeight="1"/>
    <row r="413" s="4" customFormat="1" ht="17.25" customHeight="1"/>
    <row r="414" s="4" customFormat="1" ht="17.25" customHeight="1"/>
    <row r="415" s="4" customFormat="1" ht="17.25" customHeight="1"/>
    <row r="416" s="4" customFormat="1" ht="17.25" customHeight="1"/>
    <row r="417" s="4" customFormat="1" ht="17.25" customHeight="1"/>
    <row r="418" s="4" customFormat="1" ht="17.25" customHeight="1"/>
    <row r="419" s="4" customFormat="1" ht="17.25" customHeight="1"/>
    <row r="420" s="4" customFormat="1" ht="17.25" customHeight="1"/>
    <row r="421" s="4" customFormat="1" ht="17.25" customHeight="1"/>
    <row r="422" s="4" customFormat="1" ht="17.25" customHeight="1"/>
    <row r="423" s="4" customFormat="1" ht="17.25" customHeight="1"/>
    <row r="424" s="4" customFormat="1" ht="17.25" customHeight="1"/>
    <row r="425" s="4" customFormat="1" ht="17.25" customHeight="1"/>
    <row r="426" s="4" customFormat="1" ht="17.25" customHeight="1"/>
    <row r="427" s="4" customFormat="1" ht="17.25" customHeight="1"/>
    <row r="428" s="4" customFormat="1" ht="17.25" customHeight="1"/>
    <row r="429" s="4" customFormat="1" ht="17.25" customHeight="1"/>
    <row r="430" s="4" customFormat="1" ht="17.25" customHeight="1"/>
    <row r="431" s="4" customFormat="1" ht="17.25" customHeight="1"/>
    <row r="432" s="4" customFormat="1" ht="17.25" customHeight="1"/>
    <row r="433" s="4" customFormat="1" ht="17.25" customHeight="1"/>
    <row r="434" s="4" customFormat="1" ht="17.25" customHeight="1"/>
    <row r="435" s="4" customFormat="1" ht="17.25" customHeight="1"/>
    <row r="436" s="4" customFormat="1" ht="17.25" customHeight="1"/>
    <row r="437" s="4" customFormat="1" ht="17.25" customHeight="1"/>
    <row r="438" s="4" customFormat="1" ht="17.25" customHeight="1"/>
    <row r="439" s="4" customFormat="1" ht="17.25" customHeight="1"/>
    <row r="440" s="4" customFormat="1" ht="17.25" customHeight="1"/>
    <row r="441" s="4" customFormat="1" ht="17.25" customHeight="1"/>
    <row r="442" s="4" customFormat="1" ht="17.25" customHeight="1"/>
    <row r="443" s="4" customFormat="1" ht="17.25" customHeight="1"/>
    <row r="444" s="4" customFormat="1" ht="17.25" customHeight="1"/>
    <row r="445" s="4" customFormat="1" ht="17.25" customHeight="1"/>
    <row r="446" s="4" customFormat="1" ht="17.25" customHeight="1"/>
    <row r="447" s="4" customFormat="1" ht="17.25" customHeight="1"/>
    <row r="448" s="4" customFormat="1" ht="17.25" customHeight="1"/>
    <row r="449" s="4" customFormat="1" ht="17.25" customHeight="1"/>
    <row r="450" s="4" customFormat="1" ht="17.25" customHeight="1"/>
    <row r="451" s="4" customFormat="1" ht="17.25" customHeight="1"/>
    <row r="452" s="4" customFormat="1" ht="17.25" customHeight="1"/>
    <row r="453" s="4" customFormat="1" ht="17.25" customHeight="1"/>
    <row r="454" s="4" customFormat="1" ht="17.25" customHeight="1"/>
    <row r="455" s="4" customFormat="1" ht="17.25" customHeight="1"/>
    <row r="456" s="4" customFormat="1" ht="17.25" customHeight="1"/>
    <row r="457" s="4" customFormat="1" ht="17.25" customHeight="1"/>
    <row r="458" s="4" customFormat="1" ht="17.25" customHeight="1"/>
    <row r="459" s="4" customFormat="1" ht="17.25" customHeight="1"/>
    <row r="460" s="4" customFormat="1" ht="17.25" customHeight="1"/>
    <row r="461" s="4" customFormat="1" ht="17.25" customHeight="1"/>
    <row r="462" s="4" customFormat="1" ht="17.25" customHeight="1"/>
    <row r="463" s="4" customFormat="1" ht="17.25" customHeight="1"/>
    <row r="464" s="4" customFormat="1" ht="17.25" customHeight="1"/>
    <row r="465" s="4" customFormat="1" ht="17.25" customHeight="1"/>
    <row r="466" s="4" customFormat="1" ht="17.25" customHeight="1"/>
    <row r="467" s="4" customFormat="1" ht="17.25" customHeight="1"/>
    <row r="468" s="4" customFormat="1" ht="17.25" customHeight="1"/>
    <row r="469" s="4" customFormat="1" ht="17.25" customHeight="1"/>
    <row r="470" s="4" customFormat="1" ht="17.25" customHeight="1"/>
    <row r="471" s="4" customFormat="1" ht="17.25" customHeight="1"/>
    <row r="472" s="4" customFormat="1" ht="17.25" customHeight="1"/>
    <row r="473" s="4" customFormat="1" ht="17.25" customHeight="1"/>
    <row r="474" s="4" customFormat="1" ht="17.25" customHeight="1"/>
    <row r="475" s="4" customFormat="1" ht="17.25" customHeight="1"/>
    <row r="476" s="4" customFormat="1" ht="17.25" customHeight="1"/>
    <row r="477" s="4" customFormat="1" ht="17.25" customHeight="1"/>
    <row r="478" s="4" customFormat="1" ht="17.25" customHeight="1"/>
    <row r="479" s="4" customFormat="1" ht="17.25" customHeight="1"/>
    <row r="480" s="4" customFormat="1" ht="17.25" customHeight="1"/>
    <row r="481" s="4" customFormat="1" ht="17.25" customHeight="1"/>
    <row r="482" s="4" customFormat="1" ht="17.25" customHeight="1"/>
    <row r="483" s="4" customFormat="1" ht="17.25" customHeight="1"/>
    <row r="484" s="4" customFormat="1" ht="17.25" customHeight="1"/>
    <row r="485" s="4" customFormat="1" ht="17.25" customHeight="1"/>
    <row r="486" s="4" customFormat="1" ht="17.25" customHeight="1"/>
    <row r="487" s="4" customFormat="1" ht="17.25" customHeight="1"/>
    <row r="488" s="4" customFormat="1" ht="17.25" customHeight="1"/>
    <row r="489" s="4" customFormat="1" ht="17.25" customHeight="1"/>
    <row r="490" s="4" customFormat="1" ht="17.25" customHeight="1"/>
    <row r="491" s="4" customFormat="1" ht="17.25" customHeight="1"/>
    <row r="492" s="4" customFormat="1" ht="17.25" customHeight="1"/>
    <row r="493" s="4" customFormat="1" ht="17.25" customHeight="1"/>
    <row r="494" s="4" customFormat="1" ht="17.25" customHeight="1"/>
    <row r="495" s="4" customFormat="1" ht="17.25" customHeight="1"/>
    <row r="496" s="4" customFormat="1" ht="17.25" customHeight="1"/>
    <row r="497" s="4" customFormat="1" ht="17.25" customHeight="1"/>
    <row r="498" s="4" customFormat="1" ht="17.25" customHeight="1"/>
    <row r="499" s="4" customFormat="1" ht="17.25" customHeight="1"/>
    <row r="500" s="4" customFormat="1" ht="17.25" customHeight="1"/>
    <row r="501" s="4" customFormat="1" ht="17.25" customHeight="1"/>
    <row r="502" s="4" customFormat="1" ht="17.25" customHeight="1"/>
    <row r="503" s="4" customFormat="1" ht="17.25" customHeight="1"/>
    <row r="504" s="4" customFormat="1" ht="17.25" customHeight="1"/>
    <row r="505" s="4" customFormat="1" ht="17.25" customHeight="1"/>
    <row r="506" s="4" customFormat="1" ht="17.25" customHeight="1"/>
    <row r="507" s="4" customFormat="1" ht="17.25" customHeight="1"/>
    <row r="508" s="4" customFormat="1" ht="17.25" customHeight="1"/>
    <row r="509" s="4" customFormat="1" ht="17.25" customHeight="1"/>
    <row r="510" s="4" customFormat="1" ht="17.25" customHeight="1"/>
    <row r="511" s="4" customFormat="1" ht="17.25" customHeight="1"/>
    <row r="512" s="4" customFormat="1" ht="17.25" customHeight="1"/>
    <row r="513" s="4" customFormat="1" ht="17.25" customHeight="1"/>
    <row r="514" s="4" customFormat="1" ht="17.25" customHeight="1"/>
    <row r="515" s="4" customFormat="1" ht="17.25" customHeight="1"/>
    <row r="516" s="4" customFormat="1" ht="17.25" customHeight="1"/>
    <row r="517" s="4" customFormat="1" ht="17.25" customHeight="1"/>
    <row r="518" s="4" customFormat="1" ht="17.25" customHeight="1"/>
    <row r="519" s="4" customFormat="1" ht="17.25" customHeight="1"/>
    <row r="520" s="4" customFormat="1" ht="17.25" customHeight="1"/>
    <row r="521" s="4" customFormat="1" ht="17.25" customHeight="1"/>
    <row r="522" s="4" customFormat="1" ht="17.25" customHeight="1"/>
    <row r="523" s="4" customFormat="1" ht="17.25" customHeight="1"/>
    <row r="524" s="4" customFormat="1" ht="17.25" customHeight="1"/>
    <row r="525" s="4" customFormat="1" ht="17.25" customHeight="1"/>
    <row r="526" s="4" customFormat="1" ht="17.25" customHeight="1"/>
    <row r="527" s="4" customFormat="1" ht="17.25" customHeight="1"/>
    <row r="528" s="4" customFormat="1" ht="17.25" customHeight="1"/>
    <row r="529" s="4" customFormat="1" ht="17.25" customHeight="1"/>
    <row r="530" s="4" customFormat="1" ht="17.25" customHeight="1"/>
    <row r="531" s="4" customFormat="1" ht="17.25" customHeight="1"/>
    <row r="532" s="4" customFormat="1" ht="17.25" customHeight="1"/>
    <row r="533" s="4" customFormat="1" ht="17.25" customHeight="1"/>
    <row r="534" s="4" customFormat="1" ht="17.25" customHeight="1"/>
    <row r="535" s="4" customFormat="1" ht="17.25" customHeight="1"/>
    <row r="536" s="4" customFormat="1" ht="17.25" customHeight="1"/>
    <row r="537" s="4" customFormat="1" ht="17.25" customHeight="1"/>
    <row r="538" s="4" customFormat="1" ht="17.25" customHeight="1"/>
    <row r="539" s="4" customFormat="1" ht="17.25" customHeight="1"/>
    <row r="540" s="4" customFormat="1" ht="17.25" customHeight="1"/>
    <row r="541" s="4" customFormat="1" ht="17.25" customHeight="1"/>
    <row r="542" s="4" customFormat="1" ht="17.25" customHeight="1"/>
    <row r="543" s="4" customFormat="1" ht="17.25" customHeight="1"/>
    <row r="544" s="4" customFormat="1" ht="17.25" customHeight="1"/>
    <row r="545" s="4" customFormat="1" ht="17.25" customHeight="1"/>
    <row r="546" s="4" customFormat="1" ht="17.25" customHeight="1"/>
    <row r="547" s="4" customFormat="1" ht="17.25" customHeight="1"/>
    <row r="548" s="4" customFormat="1" ht="17.25" customHeight="1"/>
    <row r="549" s="4" customFormat="1" ht="17.25" customHeight="1"/>
    <row r="550" s="4" customFormat="1" ht="17.25" customHeight="1"/>
    <row r="551" s="4" customFormat="1" ht="17.25" customHeight="1"/>
    <row r="552" s="4" customFormat="1" ht="17.25" customHeight="1"/>
    <row r="553" s="4" customFormat="1" ht="17.25" customHeight="1"/>
    <row r="554" s="4" customFormat="1" ht="17.25" customHeight="1"/>
    <row r="555" s="4" customFormat="1" ht="17.25" customHeight="1"/>
    <row r="556" s="4" customFormat="1" ht="17.25" customHeight="1"/>
    <row r="557" s="4" customFormat="1" ht="17.25" customHeight="1"/>
    <row r="558" s="4" customFormat="1" ht="17.25" customHeight="1"/>
    <row r="559" s="4" customFormat="1" ht="17.25" customHeight="1"/>
    <row r="560" s="4" customFormat="1" ht="17.25" customHeight="1"/>
    <row r="561" s="4" customFormat="1" ht="17.25" customHeight="1"/>
    <row r="562" s="4" customFormat="1" ht="17.25" customHeight="1"/>
    <row r="563" s="4" customFormat="1" ht="17.25" customHeight="1"/>
    <row r="564" s="4" customFormat="1" ht="17.25" customHeight="1"/>
    <row r="565" s="4" customFormat="1" ht="17.25" customHeight="1"/>
    <row r="566" s="4" customFormat="1" ht="17.25" customHeight="1"/>
    <row r="567" s="4" customFormat="1" ht="17.25" customHeight="1"/>
    <row r="568" s="4" customFormat="1" ht="17.25" customHeight="1"/>
    <row r="569" s="4" customFormat="1" ht="17.25" customHeight="1"/>
    <row r="570" s="4" customFormat="1" ht="17.25" customHeight="1"/>
    <row r="571" s="4" customFormat="1" ht="17.25" customHeight="1"/>
    <row r="572" s="4" customFormat="1" ht="17.25" customHeight="1"/>
    <row r="573" s="4" customFormat="1" ht="17.25" customHeight="1"/>
    <row r="574" s="4" customFormat="1" ht="17.25" customHeight="1"/>
    <row r="575" s="4" customFormat="1" ht="17.25" customHeight="1"/>
    <row r="576" s="4" customFormat="1" ht="17.25" customHeight="1"/>
    <row r="577" s="4" customFormat="1" ht="17.25" customHeight="1"/>
    <row r="578" s="4" customFormat="1" ht="17.25" customHeight="1"/>
    <row r="579" s="4" customFormat="1" ht="17.25" customHeight="1"/>
    <row r="580" s="4" customFormat="1" ht="17.25" customHeight="1"/>
    <row r="581" s="4" customFormat="1" ht="17.25" customHeight="1"/>
    <row r="582" s="4" customFormat="1" ht="17.25" customHeight="1"/>
    <row r="583" s="4" customFormat="1" ht="17.25" customHeight="1"/>
    <row r="584" s="4" customFormat="1" ht="17.25" customHeight="1"/>
    <row r="585" s="4" customFormat="1" ht="17.25" customHeight="1"/>
    <row r="586" s="4" customFormat="1" ht="17.25" customHeight="1"/>
    <row r="587" s="4" customFormat="1" ht="17.25" customHeight="1"/>
    <row r="588" s="4" customFormat="1" ht="17.25" customHeight="1"/>
    <row r="589" s="4" customFormat="1" ht="17.25" customHeight="1"/>
    <row r="590" s="4" customFormat="1" ht="17.25" customHeight="1"/>
    <row r="591" s="4" customFormat="1" ht="17.25" customHeight="1"/>
    <row r="592" s="4" customFormat="1" ht="17.25" customHeight="1"/>
    <row r="593" s="4" customFormat="1" ht="17.25" customHeight="1"/>
    <row r="594" s="4" customFormat="1" ht="17.25" customHeight="1"/>
    <row r="595" s="4" customFormat="1" ht="17.25" customHeight="1"/>
    <row r="596" s="4" customFormat="1" ht="17.25" customHeight="1"/>
    <row r="597" s="4" customFormat="1" ht="17.25" customHeight="1"/>
    <row r="598" s="4" customFormat="1" ht="17.25" customHeight="1"/>
    <row r="599" s="4" customFormat="1" ht="17.25" customHeight="1"/>
    <row r="600" s="4" customFormat="1" ht="17.25" customHeight="1"/>
    <row r="601" s="4" customFormat="1" ht="17.25" customHeight="1"/>
    <row r="602" s="4" customFormat="1" ht="17.25" customHeight="1"/>
    <row r="603" s="4" customFormat="1" ht="17.25" customHeight="1"/>
    <row r="604" s="4" customFormat="1" ht="17.25" customHeight="1"/>
    <row r="605" s="4" customFormat="1" ht="17.25" customHeight="1"/>
    <row r="606" s="4" customFormat="1" ht="17.25" customHeight="1"/>
    <row r="607" s="4" customFormat="1" ht="17.25" customHeight="1"/>
    <row r="608" s="4" customFormat="1" ht="17.25" customHeight="1"/>
    <row r="609" s="4" customFormat="1" ht="17.25" customHeight="1"/>
    <row r="610" s="4" customFormat="1" ht="17.25" customHeight="1"/>
    <row r="611" s="4" customFormat="1" ht="17.25" customHeight="1"/>
    <row r="612" s="4" customFormat="1" ht="17.25" customHeight="1"/>
    <row r="613" s="4" customFormat="1" ht="17.25" customHeight="1"/>
    <row r="614" s="4" customFormat="1" ht="17.25" customHeight="1"/>
    <row r="615" s="4" customFormat="1" ht="17.25" customHeight="1"/>
    <row r="616" s="4" customFormat="1" ht="17.25" customHeight="1"/>
    <row r="617" s="4" customFormat="1" ht="17.25" customHeight="1"/>
    <row r="618" s="4" customFormat="1" ht="17.25" customHeight="1"/>
    <row r="619" s="4" customFormat="1" ht="17.25" customHeight="1"/>
    <row r="620" s="4" customFormat="1" ht="17.25" customHeight="1"/>
    <row r="621" s="4" customFormat="1" ht="17.25" customHeight="1"/>
    <row r="622" s="4" customFormat="1" ht="17.25" customHeight="1"/>
    <row r="623" s="4" customFormat="1" ht="17.25" customHeight="1"/>
    <row r="624" s="4" customFormat="1" ht="17.25" customHeight="1"/>
    <row r="625" s="4" customFormat="1" ht="17.25" customHeight="1"/>
    <row r="626" s="4" customFormat="1" ht="17.25" customHeight="1"/>
    <row r="627" s="4" customFormat="1" ht="17.25" customHeight="1"/>
    <row r="628" s="4" customFormat="1" ht="17.25" customHeight="1"/>
    <row r="629" s="4" customFormat="1" ht="17.25" customHeight="1"/>
    <row r="630" s="4" customFormat="1" ht="17.25" customHeight="1"/>
    <row r="631" s="4" customFormat="1" ht="17.25" customHeight="1"/>
    <row r="632" s="4" customFormat="1" ht="17.25" customHeight="1"/>
    <row r="633" s="4" customFormat="1" ht="17.25" customHeight="1"/>
    <row r="634" s="4" customFormat="1" ht="17.25" customHeight="1"/>
    <row r="635" s="4" customFormat="1" ht="17.25" customHeight="1"/>
    <row r="636" s="4" customFormat="1" ht="17.25" customHeight="1"/>
    <row r="637" s="4" customFormat="1" ht="17.25" customHeight="1"/>
    <row r="638" s="4" customFormat="1" ht="17.25" customHeight="1"/>
    <row r="639" s="4" customFormat="1" ht="17.25" customHeight="1"/>
    <row r="640" s="4" customFormat="1" ht="17.25" customHeight="1"/>
    <row r="641" s="4" customFormat="1" ht="17.25" customHeight="1"/>
    <row r="642" s="4" customFormat="1" ht="17.25" customHeight="1"/>
    <row r="643" s="4" customFormat="1" ht="17.25" customHeight="1"/>
    <row r="644" s="4" customFormat="1" ht="17.25" customHeight="1"/>
    <row r="645" s="4" customFormat="1" ht="17.25" customHeight="1"/>
    <row r="646" s="4" customFormat="1" ht="17.25" customHeight="1"/>
    <row r="647" s="4" customFormat="1" ht="17.25" customHeight="1"/>
    <row r="648" s="4" customFormat="1" ht="17.25" customHeight="1"/>
    <row r="649" s="4" customFormat="1" ht="17.25" customHeight="1"/>
    <row r="650" s="4" customFormat="1" ht="17.25" customHeight="1"/>
    <row r="651" s="4" customFormat="1" ht="17.25" customHeight="1"/>
    <row r="652" s="4" customFormat="1" ht="17.25" customHeight="1"/>
    <row r="653" s="4" customFormat="1" ht="17.25" customHeight="1"/>
    <row r="654" s="4" customFormat="1" ht="17.25" customHeight="1"/>
    <row r="655" s="4" customFormat="1" ht="17.25" customHeight="1"/>
    <row r="656" s="4" customFormat="1" ht="17.25" customHeight="1"/>
    <row r="657" s="4" customFormat="1" ht="17.25" customHeight="1"/>
    <row r="658" s="4" customFormat="1" ht="17.25" customHeight="1"/>
    <row r="659" s="4" customFormat="1" ht="17.25" customHeight="1"/>
    <row r="660" s="4" customFormat="1" ht="17.25" customHeight="1"/>
    <row r="661" s="4" customFormat="1" ht="17.25" customHeight="1"/>
    <row r="662" s="4" customFormat="1" ht="17.25" customHeight="1"/>
    <row r="663" s="4" customFormat="1" ht="17.25" customHeight="1"/>
    <row r="664" s="4" customFormat="1" ht="17.25" customHeight="1"/>
    <row r="665" s="4" customFormat="1" ht="17.25" customHeight="1"/>
    <row r="666" s="4" customFormat="1" ht="17.25" customHeight="1"/>
    <row r="667" s="4" customFormat="1" ht="17.25" customHeight="1"/>
    <row r="668" s="4" customFormat="1" ht="17.25" customHeight="1"/>
    <row r="669" s="4" customFormat="1" ht="17.25" customHeight="1"/>
    <row r="670" s="4" customFormat="1" ht="17.25" customHeight="1"/>
    <row r="671" s="4" customFormat="1" ht="17.25" customHeight="1"/>
    <row r="672" s="4" customFormat="1" ht="17.25" customHeight="1"/>
    <row r="673" s="4" customFormat="1" ht="17.25" customHeight="1"/>
    <row r="674" s="4" customFormat="1" ht="17.25" customHeight="1"/>
    <row r="675" s="4" customFormat="1" ht="17.25" customHeight="1"/>
    <row r="676" s="4" customFormat="1" ht="17.25" customHeight="1"/>
    <row r="677" s="4" customFormat="1" ht="17.25" customHeight="1"/>
    <row r="678" s="4" customFormat="1" ht="17.25" customHeight="1"/>
    <row r="679" s="4" customFormat="1" ht="17.25" customHeight="1"/>
    <row r="680" s="4" customFormat="1" ht="17.25" customHeight="1"/>
    <row r="681" s="4" customFormat="1" ht="17.25" customHeight="1"/>
    <row r="682" s="4" customFormat="1" ht="17.25" customHeight="1"/>
    <row r="683" s="4" customFormat="1" ht="17.25" customHeight="1"/>
    <row r="684" s="4" customFormat="1" ht="17.25" customHeight="1"/>
    <row r="685" s="4" customFormat="1" ht="17.25" customHeight="1"/>
    <row r="686" s="4" customFormat="1" ht="17.25" customHeight="1"/>
    <row r="687" s="4" customFormat="1" ht="17.25" customHeight="1"/>
    <row r="688" s="4" customFormat="1" ht="17.25" customHeight="1"/>
    <row r="689" s="4" customFormat="1" ht="17.25" customHeight="1"/>
    <row r="690" s="4" customFormat="1" ht="17.25" customHeight="1"/>
    <row r="691" s="4" customFormat="1" ht="17.25" customHeight="1"/>
    <row r="692" s="4" customFormat="1" ht="17.25" customHeight="1"/>
    <row r="693" s="4" customFormat="1" ht="17.25" customHeight="1"/>
    <row r="694" s="4" customFormat="1" ht="17.25" customHeight="1"/>
    <row r="695" s="4" customFormat="1" ht="17.25" customHeight="1"/>
    <row r="696" s="4" customFormat="1" ht="17.25" customHeight="1"/>
    <row r="697" s="4" customFormat="1" ht="17.25" customHeight="1"/>
    <row r="698" s="4" customFormat="1" ht="17.25" customHeight="1"/>
    <row r="699" s="4" customFormat="1" ht="17.25" customHeight="1"/>
    <row r="700" s="4" customFormat="1" ht="17.25" customHeight="1"/>
    <row r="701" s="4" customFormat="1" ht="17.25" customHeight="1"/>
    <row r="702" s="4" customFormat="1" ht="17.25" customHeight="1"/>
    <row r="703" s="4" customFormat="1" ht="17.25" customHeight="1"/>
    <row r="704" s="4" customFormat="1" ht="17.25" customHeight="1"/>
    <row r="705" s="4" customFormat="1" ht="17.25" customHeight="1"/>
    <row r="706" s="4" customFormat="1" ht="17.25" customHeight="1"/>
    <row r="707" s="4" customFormat="1" ht="17.25" customHeight="1"/>
    <row r="708" s="4" customFormat="1" ht="17.25" customHeight="1"/>
    <row r="709" s="4" customFormat="1" ht="17.25" customHeight="1"/>
    <row r="710" s="4" customFormat="1" ht="17.25" customHeight="1"/>
    <row r="711" s="4" customFormat="1" ht="17.25" customHeight="1"/>
    <row r="712" s="4" customFormat="1" ht="17.25" customHeight="1"/>
    <row r="713" s="4" customFormat="1" ht="17.25" customHeight="1"/>
    <row r="714" s="4" customFormat="1" ht="17.25" customHeight="1"/>
    <row r="715" s="4" customFormat="1" ht="17.25" customHeight="1"/>
    <row r="716" s="4" customFormat="1" ht="17.25" customHeight="1"/>
    <row r="717" s="4" customFormat="1" ht="17.25" customHeight="1"/>
    <row r="718" s="4" customFormat="1" ht="17.25" customHeight="1"/>
    <row r="719" s="4" customFormat="1" ht="17.25" customHeight="1"/>
    <row r="720" s="4" customFormat="1" ht="17.25" customHeight="1"/>
    <row r="721" s="4" customFormat="1" ht="17.25" customHeight="1"/>
    <row r="722" s="4" customFormat="1" ht="17.25" customHeight="1"/>
    <row r="723" s="4" customFormat="1" ht="17.25" customHeight="1"/>
    <row r="724" s="4" customFormat="1" ht="17.25" customHeight="1"/>
    <row r="725" s="4" customFormat="1" ht="17.25" customHeight="1"/>
    <row r="726" s="4" customFormat="1" ht="17.25" customHeight="1"/>
    <row r="727" s="4" customFormat="1" ht="17.25" customHeight="1"/>
    <row r="728" s="4" customFormat="1" ht="17.25" customHeight="1"/>
    <row r="729" s="4" customFormat="1" ht="17.25" customHeight="1"/>
    <row r="730" s="4" customFormat="1" ht="17.25" customHeight="1"/>
    <row r="731" s="4" customFormat="1" ht="17.25" customHeight="1"/>
    <row r="732" s="4" customFormat="1" ht="17.25" customHeight="1"/>
    <row r="733" s="4" customFormat="1" ht="17.25" customHeight="1"/>
    <row r="734" s="4" customFormat="1" ht="17.25" customHeight="1"/>
    <row r="735" s="4" customFormat="1" ht="17.25" customHeight="1"/>
    <row r="736" s="4" customFormat="1" ht="17.25" customHeight="1"/>
    <row r="737" s="4" customFormat="1" ht="17.25" customHeight="1"/>
    <row r="738" s="4" customFormat="1" ht="17.25" customHeight="1"/>
    <row r="739" s="4" customFormat="1" ht="17.25" customHeight="1"/>
    <row r="740" s="4" customFormat="1" ht="17.25" customHeight="1"/>
    <row r="741" s="4" customFormat="1" ht="17.25" customHeight="1"/>
    <row r="742" s="4" customFormat="1" ht="17.25" customHeight="1"/>
    <row r="743" s="4" customFormat="1" ht="17.25" customHeight="1"/>
    <row r="744" s="4" customFormat="1" ht="17.25" customHeight="1"/>
    <row r="745" s="4" customFormat="1" ht="17.25" customHeight="1"/>
    <row r="746" s="4" customFormat="1" ht="17.25" customHeight="1"/>
    <row r="747" s="4" customFormat="1" ht="17.25" customHeight="1"/>
    <row r="748" s="4" customFormat="1" ht="17.25" customHeight="1"/>
    <row r="749" s="4" customFormat="1" ht="17.25" customHeight="1"/>
    <row r="750" s="4" customFormat="1" ht="17.25" customHeight="1"/>
    <row r="751" s="4" customFormat="1" ht="17.25" customHeight="1"/>
    <row r="752" s="4" customFormat="1" ht="17.25" customHeight="1"/>
    <row r="753" s="4" customFormat="1" ht="17.25" customHeight="1"/>
    <row r="754" s="4" customFormat="1" ht="17.25" customHeight="1"/>
    <row r="755" s="4" customFormat="1" ht="17.25" customHeight="1"/>
    <row r="756" s="4" customFormat="1" ht="17.25" customHeight="1"/>
    <row r="757" s="4" customFormat="1" ht="17.25" customHeight="1"/>
    <row r="758" s="4" customFormat="1" ht="17.25" customHeight="1"/>
    <row r="759" s="4" customFormat="1" ht="17.25" customHeight="1"/>
    <row r="760" s="4" customFormat="1" ht="17.25" customHeight="1"/>
    <row r="761" s="4" customFormat="1" ht="17.25" customHeight="1"/>
    <row r="762" s="4" customFormat="1" ht="17.25" customHeight="1"/>
    <row r="763" s="4" customFormat="1" ht="17.25" customHeight="1"/>
    <row r="764" s="4" customFormat="1" ht="17.25" customHeight="1"/>
    <row r="765" s="4" customFormat="1" ht="17.25" customHeight="1"/>
    <row r="766" s="4" customFormat="1" ht="17.25" customHeight="1"/>
    <row r="767" s="4" customFormat="1" ht="17.25" customHeight="1"/>
    <row r="768" s="4" customFormat="1" ht="17.25" customHeight="1"/>
    <row r="769" s="4" customFormat="1" ht="17.25" customHeight="1"/>
    <row r="770" s="4" customFormat="1" ht="17.25" customHeight="1"/>
    <row r="771" s="4" customFormat="1" ht="17.25" customHeight="1"/>
    <row r="772" s="4" customFormat="1" ht="17.25" customHeight="1"/>
    <row r="773" s="4" customFormat="1" ht="17.25" customHeight="1"/>
    <row r="774" s="4" customFormat="1" ht="17.25" customHeight="1"/>
    <row r="775" s="4" customFormat="1" ht="17.25" customHeight="1"/>
    <row r="776" s="4" customFormat="1" ht="17.25" customHeight="1"/>
    <row r="777" s="4" customFormat="1" ht="17.25" customHeight="1"/>
    <row r="778" s="4" customFormat="1" ht="17.25" customHeight="1"/>
    <row r="779" s="4" customFormat="1" ht="17.25" customHeight="1"/>
    <row r="780" s="4" customFormat="1" ht="17.25" customHeight="1"/>
    <row r="781" s="4" customFormat="1" ht="17.25" customHeight="1"/>
    <row r="782" s="4" customFormat="1" ht="17.25" customHeight="1"/>
    <row r="783" s="4" customFormat="1" ht="17.25" customHeight="1"/>
    <row r="784" s="4" customFormat="1" ht="17.25" customHeight="1"/>
    <row r="785" s="4" customFormat="1" ht="17.25" customHeight="1"/>
    <row r="786" s="4" customFormat="1" ht="17.25" customHeight="1"/>
    <row r="787" s="4" customFormat="1" ht="17.25" customHeight="1"/>
    <row r="788" s="4" customFormat="1" ht="17.25" customHeight="1"/>
    <row r="789" s="4" customFormat="1" ht="17.25" customHeight="1"/>
    <row r="790" s="4" customFormat="1" ht="17.25" customHeight="1"/>
    <row r="791" s="4" customFormat="1" ht="17.25" customHeight="1"/>
    <row r="792" s="4" customFormat="1" ht="17.25" customHeight="1"/>
    <row r="793" s="4" customFormat="1" ht="17.25" customHeight="1"/>
    <row r="794" s="4" customFormat="1" ht="17.25" customHeight="1"/>
    <row r="795" s="4" customFormat="1" ht="17.25" customHeight="1"/>
    <row r="796" s="4" customFormat="1" ht="17.25" customHeight="1"/>
    <row r="797" s="4" customFormat="1" ht="17.25" customHeight="1"/>
    <row r="798" s="4" customFormat="1" ht="17.25" customHeight="1"/>
    <row r="799" s="4" customFormat="1" ht="17.25" customHeight="1"/>
    <row r="800" s="4" customFormat="1" ht="17.25" customHeight="1"/>
    <row r="801" s="4" customFormat="1" ht="17.25" customHeight="1"/>
    <row r="802" s="4" customFormat="1" ht="17.25" customHeight="1"/>
    <row r="803" s="4" customFormat="1" ht="17.25" customHeight="1"/>
    <row r="804" s="4" customFormat="1" ht="17.25" customHeight="1"/>
    <row r="805" s="4" customFormat="1" ht="17.25" customHeight="1"/>
    <row r="806" s="4" customFormat="1" ht="17.25" customHeight="1"/>
    <row r="807" s="4" customFormat="1" ht="17.25" customHeight="1"/>
    <row r="808" s="4" customFormat="1" ht="17.25" customHeight="1"/>
    <row r="809" s="4" customFormat="1" ht="17.25" customHeight="1"/>
    <row r="810" s="4" customFormat="1" ht="17.25" customHeight="1"/>
    <row r="811" s="4" customFormat="1" ht="17.25" customHeight="1"/>
    <row r="812" s="4" customFormat="1" ht="17.25" customHeight="1"/>
    <row r="813" s="4" customFormat="1" ht="17.25" customHeight="1"/>
    <row r="814" s="4" customFormat="1" ht="17.25" customHeight="1"/>
    <row r="815" s="4" customFormat="1" ht="17.25" customHeight="1"/>
    <row r="816" s="4" customFormat="1" ht="17.25" customHeight="1"/>
    <row r="817" s="4" customFormat="1" ht="17.25" customHeight="1"/>
    <row r="818" s="4" customFormat="1" ht="17.25" customHeight="1"/>
    <row r="819" s="4" customFormat="1" ht="17.25" customHeight="1"/>
    <row r="820" s="4" customFormat="1" ht="17.25" customHeight="1"/>
    <row r="821" s="4" customFormat="1" ht="17.25" customHeight="1"/>
    <row r="822" s="4" customFormat="1" ht="17.25" customHeight="1"/>
    <row r="823" s="4" customFormat="1" ht="17.25" customHeight="1"/>
    <row r="824" s="4" customFormat="1" ht="17.25" customHeight="1"/>
    <row r="825" s="4" customFormat="1" ht="17.25" customHeight="1"/>
    <row r="826" s="4" customFormat="1" ht="17.25" customHeight="1"/>
    <row r="827" s="4" customFormat="1" ht="17.25" customHeight="1"/>
    <row r="828" s="4" customFormat="1" ht="17.25" customHeight="1"/>
    <row r="829" s="4" customFormat="1" ht="17.25" customHeight="1"/>
    <row r="830" s="4" customFormat="1" ht="17.25" customHeight="1"/>
    <row r="831" s="4" customFormat="1" ht="17.25" customHeight="1"/>
    <row r="832" s="4" customFormat="1" ht="17.25" customHeight="1"/>
    <row r="833" s="4" customFormat="1" ht="17.25" customHeight="1"/>
    <row r="834" s="4" customFormat="1" ht="17.25" customHeight="1"/>
    <row r="835" s="4" customFormat="1" ht="17.25" customHeight="1"/>
    <row r="836" s="4" customFormat="1" ht="17.25" customHeight="1"/>
    <row r="837" s="4" customFormat="1" ht="17.25" customHeight="1"/>
    <row r="838" s="4" customFormat="1" ht="17.25" customHeight="1"/>
    <row r="839" s="4" customFormat="1" ht="17.25" customHeight="1"/>
    <row r="840" s="4" customFormat="1" ht="17.25" customHeight="1"/>
    <row r="841" s="4" customFormat="1" ht="17.25" customHeight="1"/>
    <row r="842" s="4" customFormat="1" ht="17.25" customHeight="1"/>
    <row r="843" s="4" customFormat="1" ht="17.25" customHeight="1"/>
    <row r="844" s="4" customFormat="1" ht="17.25" customHeight="1"/>
    <row r="845" s="4" customFormat="1" ht="17.25" customHeight="1"/>
    <row r="846" s="4" customFormat="1" ht="17.25" customHeight="1"/>
    <row r="847" s="4" customFormat="1" ht="17.25" customHeight="1"/>
    <row r="848" s="4" customFormat="1" ht="17.25" customHeight="1"/>
    <row r="849" s="4" customFormat="1" ht="17.25" customHeight="1"/>
    <row r="850" s="4" customFormat="1" ht="17.25" customHeight="1"/>
    <row r="851" s="4" customFormat="1" ht="17.25" customHeight="1"/>
    <row r="852" s="4" customFormat="1" ht="17.25" customHeight="1"/>
    <row r="853" s="4" customFormat="1" ht="17.25" customHeight="1"/>
    <row r="854" s="4" customFormat="1" ht="17.25" customHeight="1"/>
    <row r="855" s="4" customFormat="1" ht="17.25" customHeight="1"/>
    <row r="856" s="4" customFormat="1" ht="17.25" customHeight="1"/>
    <row r="857" s="4" customFormat="1" ht="17.25" customHeight="1"/>
    <row r="858" s="4" customFormat="1" ht="17.25" customHeight="1"/>
    <row r="859" s="4" customFormat="1" ht="17.25" customHeight="1"/>
    <row r="860" s="4" customFormat="1" ht="17.25" customHeight="1"/>
    <row r="861" s="4" customFormat="1" ht="17.25" customHeight="1"/>
    <row r="862" s="4" customFormat="1" ht="17.25" customHeight="1"/>
    <row r="863" s="4" customFormat="1" ht="17.25" customHeight="1"/>
    <row r="864" s="4" customFormat="1" ht="17.25" customHeight="1"/>
    <row r="865" s="4" customFormat="1" ht="17.25" customHeight="1"/>
    <row r="866" s="4" customFormat="1" ht="17.25" customHeight="1"/>
    <row r="867" s="4" customFormat="1" ht="17.25" customHeight="1"/>
    <row r="868" s="4" customFormat="1" ht="17.25" customHeight="1"/>
    <row r="869" s="4" customFormat="1" ht="17.25" customHeight="1"/>
    <row r="870" s="4" customFormat="1" ht="17.25" customHeight="1"/>
    <row r="871" s="4" customFormat="1" ht="17.25" customHeight="1"/>
    <row r="872" s="4" customFormat="1" ht="17.25" customHeight="1"/>
    <row r="873" s="4" customFormat="1" ht="17.25" customHeight="1"/>
    <row r="874" s="4" customFormat="1" ht="17.25" customHeight="1"/>
    <row r="875" s="4" customFormat="1" ht="17.25" customHeight="1"/>
    <row r="876" s="4" customFormat="1" ht="17.25" customHeight="1"/>
    <row r="877" s="4" customFormat="1" ht="17.25" customHeight="1"/>
    <row r="878" s="4" customFormat="1" ht="17.25" customHeight="1"/>
    <row r="879" s="4" customFormat="1" ht="17.25" customHeight="1"/>
    <row r="880" s="4" customFormat="1" ht="17.25" customHeight="1"/>
    <row r="881" s="4" customFormat="1" ht="17.25" customHeight="1"/>
    <row r="882" s="4" customFormat="1" ht="17.25" customHeight="1"/>
    <row r="883" s="4" customFormat="1" ht="17.25" customHeight="1"/>
    <row r="884" s="4" customFormat="1" ht="17.25" customHeight="1"/>
    <row r="885" s="4" customFormat="1" ht="17.25" customHeight="1"/>
    <row r="886" s="4" customFormat="1" ht="17.25" customHeight="1"/>
    <row r="887" s="4" customFormat="1" ht="17.25" customHeight="1"/>
    <row r="888" s="4" customFormat="1" ht="17.25" customHeight="1"/>
    <row r="889" s="4" customFormat="1" ht="17.25" customHeight="1"/>
    <row r="890" s="4" customFormat="1" ht="17.25" customHeight="1"/>
    <row r="891" s="4" customFormat="1" ht="17.25" customHeight="1"/>
    <row r="892" s="4" customFormat="1" ht="17.25" customHeight="1"/>
    <row r="893" s="4" customFormat="1" ht="17.25" customHeight="1"/>
    <row r="894" s="4" customFormat="1" ht="17.25" customHeight="1"/>
    <row r="895" s="4" customFormat="1" ht="17.25" customHeight="1"/>
    <row r="896" s="4" customFormat="1" ht="17.25" customHeight="1"/>
    <row r="897" s="4" customFormat="1" ht="17.25" customHeight="1"/>
    <row r="898" s="4" customFormat="1" ht="17.25" customHeight="1"/>
    <row r="899" s="4" customFormat="1" ht="17.25" customHeight="1"/>
    <row r="900" s="4" customFormat="1" ht="17.25" customHeight="1"/>
    <row r="901" s="4" customFormat="1" ht="17.25" customHeight="1"/>
    <row r="902" s="4" customFormat="1" ht="17.25" customHeight="1"/>
    <row r="903" s="4" customFormat="1" ht="17.25" customHeight="1"/>
    <row r="904" s="4" customFormat="1" ht="17.25" customHeight="1"/>
    <row r="905" s="4" customFormat="1" ht="17.25" customHeight="1"/>
    <row r="906" s="4" customFormat="1" ht="17.25" customHeight="1"/>
    <row r="907" s="4" customFormat="1" ht="17.25" customHeight="1"/>
    <row r="908" s="4" customFormat="1" ht="17.25" customHeight="1"/>
    <row r="909" s="4" customFormat="1" ht="17.25" customHeight="1"/>
    <row r="910" s="4" customFormat="1" ht="17.25" customHeight="1"/>
    <row r="911" s="4" customFormat="1" ht="17.25" customHeight="1"/>
    <row r="912" s="4" customFormat="1" ht="17.25" customHeight="1"/>
    <row r="913" s="4" customFormat="1" ht="17.25" customHeight="1"/>
    <row r="914" s="4" customFormat="1" ht="17.25" customHeight="1"/>
    <row r="915" s="4" customFormat="1" ht="17.25" customHeight="1"/>
    <row r="916" s="4" customFormat="1" ht="17.25" customHeight="1"/>
    <row r="917" s="4" customFormat="1" ht="17.25" customHeight="1"/>
    <row r="918" s="4" customFormat="1" ht="17.25" customHeight="1"/>
    <row r="919" s="4" customFormat="1" ht="17.25" customHeight="1"/>
    <row r="920" s="4" customFormat="1" ht="17.25" customHeight="1"/>
    <row r="921" s="4" customFormat="1" ht="17.25" customHeight="1"/>
    <row r="922" s="4" customFormat="1" ht="17.25" customHeight="1"/>
    <row r="923" s="4" customFormat="1" ht="17.25" customHeight="1"/>
    <row r="924" s="4" customFormat="1" ht="17.25" customHeight="1"/>
    <row r="925" s="4" customFormat="1" ht="17.25" customHeight="1"/>
    <row r="926" s="4" customFormat="1" ht="17.25" customHeight="1"/>
    <row r="927" s="4" customFormat="1" ht="17.25" customHeight="1"/>
    <row r="928" s="4" customFormat="1" ht="17.25" customHeight="1"/>
    <row r="929" s="4" customFormat="1" ht="17.25" customHeight="1"/>
    <row r="930" s="4" customFormat="1" ht="17.25" customHeight="1"/>
    <row r="931" s="4" customFormat="1" ht="17.25" customHeight="1"/>
    <row r="932" s="4" customFormat="1" ht="17.25" customHeight="1"/>
    <row r="933" s="4" customFormat="1" ht="17.25" customHeight="1"/>
    <row r="934" s="4" customFormat="1" ht="17.25" customHeight="1"/>
    <row r="935" s="4" customFormat="1" ht="17.25" customHeight="1"/>
    <row r="936" s="4" customFormat="1" ht="17.25" customHeight="1"/>
    <row r="937" s="4" customFormat="1" ht="17.25" customHeight="1"/>
    <row r="938" s="4" customFormat="1" ht="17.25" customHeight="1"/>
    <row r="939" s="4" customFormat="1" ht="17.25" customHeight="1"/>
    <row r="940" s="4" customFormat="1" ht="17.25" customHeight="1"/>
    <row r="941" s="4" customFormat="1" ht="17.25" customHeight="1"/>
    <row r="942" s="4" customFormat="1" ht="17.25" customHeight="1"/>
    <row r="943" s="4" customFormat="1" ht="17.25" customHeight="1"/>
    <row r="944" s="4" customFormat="1" ht="17.25" customHeight="1"/>
    <row r="945" s="4" customFormat="1" ht="17.25" customHeight="1"/>
    <row r="946" s="4" customFormat="1" ht="17.25" customHeight="1"/>
    <row r="947" s="4" customFormat="1" ht="17.25" customHeight="1"/>
    <row r="948" s="4" customFormat="1" ht="17.25" customHeight="1"/>
    <row r="949" s="4" customFormat="1" ht="17.25" customHeight="1"/>
    <row r="950" s="4" customFormat="1" ht="17.25" customHeight="1"/>
    <row r="951" s="4" customFormat="1" ht="17.25" customHeight="1"/>
    <row r="952" s="4" customFormat="1" ht="17.25" customHeight="1"/>
    <row r="953" s="4" customFormat="1" ht="17.25" customHeight="1"/>
    <row r="954" s="4" customFormat="1" ht="17.25" customHeight="1"/>
    <row r="955" s="4" customFormat="1" ht="17.25" customHeight="1"/>
    <row r="956" s="4" customFormat="1" ht="17.25" customHeight="1"/>
    <row r="957" s="4" customFormat="1" ht="17.25" customHeight="1"/>
    <row r="958" s="4" customFormat="1" ht="17.25" customHeight="1"/>
    <row r="959" s="4" customFormat="1" ht="17.25" customHeight="1"/>
    <row r="960" s="4" customFormat="1" ht="17.25" customHeight="1"/>
    <row r="961" s="4" customFormat="1" ht="17.25" customHeight="1"/>
    <row r="962" s="4" customFormat="1" ht="17.25" customHeight="1"/>
    <row r="963" s="4" customFormat="1" ht="17.25" customHeight="1"/>
    <row r="964" s="4" customFormat="1" ht="17.25" customHeight="1"/>
    <row r="965" s="4" customFormat="1" ht="17.25" customHeight="1"/>
    <row r="966" s="4" customFormat="1" ht="17.25" customHeight="1"/>
    <row r="967" s="4" customFormat="1" ht="17.25" customHeight="1"/>
    <row r="968" s="4" customFormat="1" ht="17.25" customHeight="1"/>
    <row r="969" s="4" customFormat="1" ht="17.25" customHeight="1"/>
    <row r="970" s="4" customFormat="1" ht="17.25" customHeight="1"/>
    <row r="971" s="4" customFormat="1" ht="17.25" customHeight="1"/>
    <row r="972" s="4" customFormat="1" ht="17.25" customHeight="1"/>
    <row r="973" s="4" customFormat="1" ht="17.25" customHeight="1"/>
    <row r="974" s="4" customFormat="1" ht="17.25" customHeight="1"/>
    <row r="975" s="4" customFormat="1" ht="17.25" customHeight="1"/>
    <row r="976" s="4" customFormat="1" ht="17.25" customHeight="1"/>
    <row r="977" s="4" customFormat="1" ht="17.25" customHeight="1"/>
    <row r="978" s="4" customFormat="1" ht="17.25" customHeight="1"/>
    <row r="979" s="4" customFormat="1" ht="17.25" customHeight="1"/>
    <row r="980" s="4" customFormat="1" ht="17.25" customHeight="1"/>
    <row r="981" s="4" customFormat="1" ht="17.25" customHeight="1"/>
    <row r="982" s="4" customFormat="1" ht="17.25" customHeight="1"/>
    <row r="983" s="4" customFormat="1" ht="17.25" customHeight="1"/>
    <row r="984" s="4" customFormat="1" ht="17.25" customHeight="1"/>
    <row r="985" s="4" customFormat="1" ht="17.25" customHeight="1"/>
    <row r="986" s="4" customFormat="1" ht="17.25" customHeight="1"/>
    <row r="987" s="4" customFormat="1" ht="17.25" customHeight="1"/>
    <row r="988" s="4" customFormat="1" ht="17.25" customHeight="1"/>
    <row r="989" s="4" customFormat="1" ht="17.25" customHeight="1"/>
    <row r="990" s="4" customFormat="1" ht="17.25" customHeight="1"/>
    <row r="991" s="4" customFormat="1" ht="17.25" customHeight="1"/>
    <row r="992" s="4" customFormat="1" ht="17.25" customHeight="1"/>
    <row r="993" s="4" customFormat="1" ht="17.25" customHeight="1"/>
    <row r="994" s="4" customFormat="1" ht="17.25" customHeight="1"/>
    <row r="995" s="4" customFormat="1" ht="17.25" customHeight="1"/>
    <row r="996" s="4" customFormat="1" ht="17.25" customHeight="1"/>
    <row r="997" s="4" customFormat="1" ht="17.25" customHeight="1"/>
    <row r="998" s="4" customFormat="1" ht="17.25" customHeight="1"/>
    <row r="999" s="4" customFormat="1" ht="17.25" customHeight="1"/>
    <row r="1000" s="4" customFormat="1" ht="17.25" customHeight="1"/>
  </sheetData>
  <phoneticPr fontId="4" type="noConversion"/>
  <conditionalFormatting sqref="A3:A181 A183:A202">
    <cfRule type="expression" dxfId="24" priority="1">
      <formula>NOT(AND(B3&lt;&gt;"", M3&lt;&gt;""))</formula>
    </cfRule>
    <cfRule type="expression" dxfId="23" priority="2">
      <formula>AND(B3&lt;&gt;"", M3&lt;&gt;"")</formula>
    </cfRule>
  </conditionalFormatting>
  <conditionalFormatting sqref="J3:J202">
    <cfRule type="cellIs" dxfId="22" priority="3" operator="equal">
      <formula>1</formula>
    </cfRule>
    <cfRule type="cellIs" dxfId="21" priority="4" operator="equal">
      <formula>2</formula>
    </cfRule>
    <cfRule type="cellIs" dxfId="20" priority="5" operator="equal">
      <formula>3</formula>
    </cfRule>
  </conditionalFormatting>
  <conditionalFormatting sqref="M3:M202">
    <cfRule type="cellIs" dxfId="19" priority="6" operator="equal">
      <formula>1</formula>
    </cfRule>
    <cfRule type="cellIs" dxfId="18" priority="7" operator="equal">
      <formula>2</formula>
    </cfRule>
    <cfRule type="cellIs" dxfId="17" priority="8" operator="equal">
      <formula>3</formula>
    </cfRule>
  </conditionalFormatting>
  <conditionalFormatting sqref="A182">
    <cfRule type="expression" dxfId="16" priority="11">
      <formula>NOT(AND(C182&lt;&gt;"", M182&lt;&gt;""))</formula>
    </cfRule>
    <cfRule type="expression" dxfId="15" priority="12">
      <formula>AND(C182&lt;&gt;"", M182&lt;&gt;"")</formula>
    </cfRule>
  </conditionalFormatting>
  <dataValidations count="2">
    <dataValidation type="decimal" operator="greaterThanOrEqual" allowBlank="1" showErrorMessage="1" sqref="A3:A202" xr:uid="{00000000-0002-0000-0100-000001000000}">
      <formula1>0</formula1>
    </dataValidation>
    <dataValidation type="decimal" allowBlank="1" showErrorMessage="1" sqref="M3:M202" xr:uid="{00000000-0002-0000-0100-000002000000}">
      <formula1>1</formula1>
      <formula2>3</formula2>
    </dataValidation>
  </dataValidations>
  <hyperlinks>
    <hyperlink ref="Q52" r:id="rId1" xr:uid="{00000000-0004-0000-0100-000000000000}"/>
    <hyperlink ref="Q53" r:id="rId2" xr:uid="{00000000-0004-0000-0100-000001000000}"/>
    <hyperlink ref="Q54" r:id="rId3" xr:uid="{00000000-0004-0000-0100-000002000000}"/>
    <hyperlink ref="Q55" r:id="rId4" xr:uid="{00000000-0004-0000-0100-000003000000}"/>
    <hyperlink ref="Q56" r:id="rId5" xr:uid="{00000000-0004-0000-0100-000004000000}"/>
    <hyperlink ref="Q57" r:id="rId6" xr:uid="{00000000-0004-0000-0100-000005000000}"/>
    <hyperlink ref="Q64" r:id="rId7" xr:uid="{00000000-0004-0000-0100-000006000000}"/>
    <hyperlink ref="Q89" r:id="rId8" xr:uid="{00000000-0004-0000-0100-000007000000}"/>
    <hyperlink ref="Q90" r:id="rId9" xr:uid="{00000000-0004-0000-0100-000008000000}"/>
    <hyperlink ref="Q91" r:id="rId10" xr:uid="{00000000-0004-0000-0100-000009000000}"/>
    <hyperlink ref="Q104" r:id="rId11" xr:uid="{00000000-0004-0000-0100-00000A000000}"/>
    <hyperlink ref="Q120" r:id="rId12" xr:uid="{00000000-0004-0000-0100-00000B000000}"/>
  </hyperlinks>
  <pageMargins left="0.7" right="0.7" top="0.75" bottom="0.75" header="0" footer="0"/>
  <pageSetup orientation="landscape" r:id="rId13"/>
  <legacyDrawing r:id="rId14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Composer!$A$2:$A$100</xm:f>
          </x14:formula1>
          <xm:sqref>D3:D202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>
      <selection sqref="A1:R202"/>
    </sheetView>
  </sheetViews>
  <sheetFormatPr defaultColWidth="12.6640625" defaultRowHeight="15" customHeight="1"/>
  <cols>
    <col min="1" max="1" width="7.77734375" customWidth="1"/>
    <col min="2" max="2" width="25.77734375" customWidth="1"/>
    <col min="3" max="8" width="0.33203125" customWidth="1"/>
    <col min="9" max="9" width="16.88671875" customWidth="1"/>
    <col min="10" max="10" width="0.33203125" customWidth="1"/>
    <col min="11" max="11" width="14.21875" customWidth="1"/>
    <col min="12" max="15" width="0.33203125" customWidth="1"/>
    <col min="16" max="16" width="16.44140625" customWidth="1"/>
    <col min="17" max="17" width="20.44140625" customWidth="1"/>
    <col min="18" max="18" width="17.77734375" customWidth="1"/>
    <col min="19" max="26" width="7.6640625" customWidth="1"/>
  </cols>
  <sheetData>
    <row r="1" spans="1:18" ht="17.25" customHeight="1">
      <c r="A1" s="5" t="s">
        <v>4</v>
      </c>
      <c r="B1" s="6" t="s">
        <v>5</v>
      </c>
      <c r="C1" s="7" t="s">
        <v>6</v>
      </c>
      <c r="D1" s="8" t="s">
        <v>7</v>
      </c>
      <c r="E1" s="9" t="s">
        <v>8</v>
      </c>
      <c r="F1" s="10" t="s">
        <v>9</v>
      </c>
      <c r="G1" s="9" t="s">
        <v>10</v>
      </c>
      <c r="H1" s="9" t="s">
        <v>11</v>
      </c>
      <c r="I1" s="11" t="s">
        <v>12</v>
      </c>
      <c r="J1" s="11" t="s">
        <v>13</v>
      </c>
      <c r="K1" s="11" t="s">
        <v>14</v>
      </c>
      <c r="L1" s="11" t="s">
        <v>15</v>
      </c>
      <c r="M1" s="8" t="s">
        <v>16</v>
      </c>
      <c r="N1" s="11" t="s">
        <v>17</v>
      </c>
      <c r="O1" s="12" t="s">
        <v>18</v>
      </c>
      <c r="P1" s="13" t="s">
        <v>19</v>
      </c>
      <c r="Q1" s="13" t="s">
        <v>20</v>
      </c>
      <c r="R1" s="13" t="s">
        <v>21</v>
      </c>
    </row>
    <row r="2" spans="1:18" ht="17.25" customHeight="1">
      <c r="A2" s="14"/>
      <c r="B2" s="15" t="s">
        <v>563</v>
      </c>
      <c r="C2" s="16" t="s">
        <v>564</v>
      </c>
      <c r="D2" s="17" t="s">
        <v>565</v>
      </c>
      <c r="E2" s="18" t="s">
        <v>566</v>
      </c>
      <c r="F2" s="19" t="s">
        <v>567</v>
      </c>
      <c r="G2" s="18" t="s">
        <v>568</v>
      </c>
      <c r="H2" s="18"/>
      <c r="I2" s="19" t="s">
        <v>569</v>
      </c>
      <c r="J2" s="19" t="s">
        <v>22</v>
      </c>
      <c r="K2" s="19" t="s">
        <v>570</v>
      </c>
      <c r="L2" s="19" t="s">
        <v>571</v>
      </c>
      <c r="M2" s="17" t="s">
        <v>572</v>
      </c>
      <c r="N2" s="19" t="s">
        <v>573</v>
      </c>
      <c r="O2" s="20" t="s">
        <v>574</v>
      </c>
      <c r="P2" s="20" t="s">
        <v>575</v>
      </c>
      <c r="Q2" s="20" t="s">
        <v>576</v>
      </c>
      <c r="R2" s="20" t="s">
        <v>577</v>
      </c>
    </row>
    <row r="3" spans="1:18" ht="17.25" customHeight="1">
      <c r="A3" s="21">
        <v>1</v>
      </c>
      <c r="B3" s="22" t="s">
        <v>23</v>
      </c>
      <c r="C3" s="22"/>
      <c r="D3" s="23" t="s">
        <v>24</v>
      </c>
      <c r="E3" s="24" t="str">
        <f>_xlfn.XLOOKUP(D3, Composer!A:A, Composer!B:B, "-")</f>
        <v>게오르크 프리드리히 헨델</v>
      </c>
      <c r="F3" s="25"/>
      <c r="G3" s="24" t="str">
        <f>_xlfn.XLOOKUP(D3, Composer!A:A, Composer!C:C, "-")</f>
        <v>바로크</v>
      </c>
      <c r="H3" s="24" t="str">
        <f>_xlfn.XLOOKUP(E3, Composer!B:B, Composer!D:D, "-")</f>
        <v>Baroque</v>
      </c>
      <c r="I3" s="22" t="s">
        <v>578</v>
      </c>
      <c r="J3" s="25"/>
      <c r="K3" s="22" t="s">
        <v>25</v>
      </c>
      <c r="L3" s="22" t="s">
        <v>26</v>
      </c>
      <c r="M3" s="26">
        <v>3</v>
      </c>
      <c r="N3" s="25"/>
      <c r="O3" s="27"/>
      <c r="P3" s="28" t="s">
        <v>27</v>
      </c>
      <c r="Q3" s="28"/>
      <c r="R3" s="28"/>
    </row>
    <row r="4" spans="1:18" ht="17.25" customHeight="1">
      <c r="A4" s="29">
        <v>2</v>
      </c>
      <c r="B4" s="30" t="s">
        <v>28</v>
      </c>
      <c r="C4" s="30"/>
      <c r="D4" s="31" t="s">
        <v>29</v>
      </c>
      <c r="E4" s="24" t="str">
        <f>_xlfn.XLOOKUP(D4, Composer!A:A, Composer!B:B, "-")</f>
        <v>도메니코 스카를라티</v>
      </c>
      <c r="F4" s="28"/>
      <c r="G4" s="24" t="str">
        <f>_xlfn.XLOOKUP(D4, Composer!A:A, Composer!C:C, "-")</f>
        <v>바로크</v>
      </c>
      <c r="H4" s="24" t="str">
        <f>_xlfn.XLOOKUP(E4, Composer!B:B, Composer!D:D, "-")</f>
        <v>Baroque</v>
      </c>
      <c r="I4" s="30" t="s">
        <v>579</v>
      </c>
      <c r="J4" s="30"/>
      <c r="K4" s="30" t="s">
        <v>30</v>
      </c>
      <c r="L4" s="30" t="s">
        <v>31</v>
      </c>
      <c r="M4" s="32">
        <v>3</v>
      </c>
      <c r="N4" s="28"/>
      <c r="O4" s="33" t="s">
        <v>580</v>
      </c>
      <c r="P4" s="28"/>
      <c r="Q4" s="28"/>
      <c r="R4" s="28"/>
    </row>
    <row r="5" spans="1:18" ht="17.25" customHeight="1">
      <c r="A5" s="29">
        <v>3</v>
      </c>
      <c r="B5" s="30" t="s">
        <v>32</v>
      </c>
      <c r="C5" s="30"/>
      <c r="D5" s="31" t="s">
        <v>29</v>
      </c>
      <c r="E5" s="24" t="str">
        <f>_xlfn.XLOOKUP(D5, Composer!A:A, Composer!B:B, "-")</f>
        <v>도메니코 스카를라티</v>
      </c>
      <c r="F5" s="28"/>
      <c r="G5" s="24" t="str">
        <f>_xlfn.XLOOKUP(D5, Composer!A:A, Composer!C:C, "-")</f>
        <v>바로크</v>
      </c>
      <c r="H5" s="24" t="str">
        <f>_xlfn.XLOOKUP(E5, Composer!B:B, Composer!D:D, "-")</f>
        <v>Baroque</v>
      </c>
      <c r="I5" s="30" t="s">
        <v>579</v>
      </c>
      <c r="J5" s="30"/>
      <c r="K5" s="30" t="s">
        <v>30</v>
      </c>
      <c r="L5" s="30" t="s">
        <v>33</v>
      </c>
      <c r="M5" s="32">
        <v>3</v>
      </c>
      <c r="N5" s="28"/>
      <c r="O5" s="34"/>
      <c r="P5" s="28"/>
      <c r="Q5" s="28"/>
      <c r="R5" s="28"/>
    </row>
    <row r="6" spans="1:18" ht="17.25" customHeight="1">
      <c r="A6" s="29">
        <v>4</v>
      </c>
      <c r="B6" s="30" t="s">
        <v>34</v>
      </c>
      <c r="C6" s="30"/>
      <c r="D6" s="31" t="s">
        <v>35</v>
      </c>
      <c r="E6" s="24" t="str">
        <f>_xlfn.XLOOKUP(D6, Composer!A:A, Composer!B:B, "-")</f>
        <v>요한 세바스티안 바흐</v>
      </c>
      <c r="F6" s="28"/>
      <c r="G6" s="24" t="str">
        <f>_xlfn.XLOOKUP(D6, Composer!A:A, Composer!C:C, "-")</f>
        <v>바로크</v>
      </c>
      <c r="H6" s="24" t="str">
        <f>_xlfn.XLOOKUP(E6, Composer!B:B, Composer!D:D, "-")</f>
        <v>Baroque</v>
      </c>
      <c r="I6" s="30" t="s">
        <v>578</v>
      </c>
      <c r="J6" s="30"/>
      <c r="K6" s="30" t="s">
        <v>36</v>
      </c>
      <c r="L6" s="30" t="s">
        <v>37</v>
      </c>
      <c r="M6" s="32">
        <v>3</v>
      </c>
      <c r="N6" s="28"/>
      <c r="O6" s="34"/>
      <c r="P6" s="28" t="s">
        <v>38</v>
      </c>
      <c r="Q6" s="28"/>
      <c r="R6" s="28"/>
    </row>
    <row r="7" spans="1:18" ht="17.25" customHeight="1">
      <c r="A7" s="29">
        <v>5</v>
      </c>
      <c r="B7" s="30" t="s">
        <v>39</v>
      </c>
      <c r="C7" s="30"/>
      <c r="D7" s="31" t="s">
        <v>35</v>
      </c>
      <c r="E7" s="24" t="str">
        <f>_xlfn.XLOOKUP(D7, Composer!A:A, Composer!B:B, "-")</f>
        <v>요한 세바스티안 바흐</v>
      </c>
      <c r="F7" s="28"/>
      <c r="G7" s="24" t="str">
        <f>_xlfn.XLOOKUP(D7, Composer!A:A, Composer!C:C, "-")</f>
        <v>바로크</v>
      </c>
      <c r="H7" s="24" t="str">
        <f>_xlfn.XLOOKUP(E7, Composer!B:B, Composer!D:D, "-")</f>
        <v>Baroque</v>
      </c>
      <c r="I7" s="30" t="s">
        <v>578</v>
      </c>
      <c r="J7" s="30"/>
      <c r="K7" s="30" t="s">
        <v>40</v>
      </c>
      <c r="L7" s="30" t="s">
        <v>41</v>
      </c>
      <c r="M7" s="32">
        <v>3</v>
      </c>
      <c r="N7" s="28"/>
      <c r="O7" s="34"/>
      <c r="P7" s="28" t="s">
        <v>42</v>
      </c>
      <c r="Q7" s="28"/>
      <c r="R7" s="28"/>
    </row>
    <row r="8" spans="1:18" ht="17.25" customHeight="1">
      <c r="A8" s="29">
        <v>6</v>
      </c>
      <c r="B8" s="30" t="s">
        <v>43</v>
      </c>
      <c r="C8" s="30"/>
      <c r="D8" s="31" t="s">
        <v>35</v>
      </c>
      <c r="E8" s="24" t="str">
        <f>_xlfn.XLOOKUP(D8, Composer!A:A, Composer!B:B, "-")</f>
        <v>요한 세바스티안 바흐</v>
      </c>
      <c r="F8" s="28"/>
      <c r="G8" s="24" t="str">
        <f>_xlfn.XLOOKUP(D8, Composer!A:A, Composer!C:C, "-")</f>
        <v>바로크</v>
      </c>
      <c r="H8" s="24" t="str">
        <f>_xlfn.XLOOKUP(E8, Composer!B:B, Composer!D:D, "-")</f>
        <v>Baroque</v>
      </c>
      <c r="I8" s="30" t="s">
        <v>581</v>
      </c>
      <c r="J8" s="30"/>
      <c r="K8" s="30" t="s">
        <v>44</v>
      </c>
      <c r="L8" s="30" t="s">
        <v>45</v>
      </c>
      <c r="M8" s="32">
        <v>3</v>
      </c>
      <c r="N8" s="28"/>
      <c r="O8" s="34"/>
      <c r="P8" s="28" t="s">
        <v>46</v>
      </c>
      <c r="Q8" s="28"/>
      <c r="R8" s="28"/>
    </row>
    <row r="9" spans="1:18" ht="17.25" customHeight="1">
      <c r="A9" s="29">
        <v>7</v>
      </c>
      <c r="B9" s="30" t="s">
        <v>47</v>
      </c>
      <c r="C9" s="30"/>
      <c r="D9" s="31" t="s">
        <v>35</v>
      </c>
      <c r="E9" s="24" t="str">
        <f>_xlfn.XLOOKUP(D9, Composer!A:A, Composer!B:B, "-")</f>
        <v>요한 세바스티안 바흐</v>
      </c>
      <c r="F9" s="28"/>
      <c r="G9" s="24" t="str">
        <f>_xlfn.XLOOKUP(D9, Composer!A:A, Composer!C:C, "-")</f>
        <v>바로크</v>
      </c>
      <c r="H9" s="24" t="str">
        <f>_xlfn.XLOOKUP(E9, Composer!B:B, Composer!D:D, "-")</f>
        <v>Baroque</v>
      </c>
      <c r="I9" s="30" t="s">
        <v>581</v>
      </c>
      <c r="J9" s="30"/>
      <c r="K9" s="30" t="s">
        <v>48</v>
      </c>
      <c r="L9" s="30" t="s">
        <v>49</v>
      </c>
      <c r="M9" s="32">
        <v>3</v>
      </c>
      <c r="N9" s="28"/>
      <c r="O9" s="34"/>
      <c r="P9" s="28" t="s">
        <v>50</v>
      </c>
      <c r="Q9" s="28"/>
      <c r="R9" s="28"/>
    </row>
    <row r="10" spans="1:18" ht="17.25" customHeight="1">
      <c r="A10" s="29">
        <v>8</v>
      </c>
      <c r="B10" s="28" t="s">
        <v>51</v>
      </c>
      <c r="C10" s="28"/>
      <c r="D10" s="31" t="s">
        <v>35</v>
      </c>
      <c r="E10" s="24" t="str">
        <f>_xlfn.XLOOKUP(D10, Composer!A:A, Composer!B:B, "-")</f>
        <v>요한 세바스티안 바흐</v>
      </c>
      <c r="F10" s="28"/>
      <c r="G10" s="24" t="str">
        <f>_xlfn.XLOOKUP(D10, Composer!A:A, Composer!C:C, "-")</f>
        <v>바로크</v>
      </c>
      <c r="H10" s="24" t="str">
        <f>_xlfn.XLOOKUP(E10, Composer!B:B, Composer!D:D, "-")</f>
        <v>Baroque</v>
      </c>
      <c r="I10" s="28" t="s">
        <v>52</v>
      </c>
      <c r="J10" s="28"/>
      <c r="K10" s="28" t="s">
        <v>53</v>
      </c>
      <c r="L10" s="28" t="s">
        <v>54</v>
      </c>
      <c r="M10" s="35">
        <v>2</v>
      </c>
      <c r="N10" s="28" t="s">
        <v>582</v>
      </c>
      <c r="O10" s="34" t="s">
        <v>583</v>
      </c>
      <c r="P10" s="28"/>
      <c r="Q10" s="28" t="s">
        <v>55</v>
      </c>
      <c r="R10" s="28"/>
    </row>
    <row r="11" spans="1:18" ht="17.25" customHeight="1">
      <c r="A11" s="29">
        <v>9</v>
      </c>
      <c r="B11" s="28" t="s">
        <v>56</v>
      </c>
      <c r="C11" s="28"/>
      <c r="D11" s="31" t="s">
        <v>35</v>
      </c>
      <c r="E11" s="24" t="str">
        <f>_xlfn.XLOOKUP(D11, Composer!A:A, Composer!B:B, "-")</f>
        <v>요한 세바스티안 바흐</v>
      </c>
      <c r="F11" s="28"/>
      <c r="G11" s="24" t="str">
        <f>_xlfn.XLOOKUP(D11, Composer!A:A, Composer!C:C, "-")</f>
        <v>바로크</v>
      </c>
      <c r="H11" s="24" t="str">
        <f>_xlfn.XLOOKUP(E11, Composer!B:B, Composer!D:D, "-")</f>
        <v>Baroque</v>
      </c>
      <c r="I11" s="28" t="s">
        <v>584</v>
      </c>
      <c r="J11" s="28"/>
      <c r="K11" s="28" t="s">
        <v>57</v>
      </c>
      <c r="L11" s="28" t="s">
        <v>58</v>
      </c>
      <c r="M11" s="35">
        <v>3</v>
      </c>
      <c r="N11" s="28"/>
      <c r="O11" s="34"/>
      <c r="P11" s="28"/>
      <c r="Q11" s="28"/>
      <c r="R11" s="28"/>
    </row>
    <row r="12" spans="1:18" ht="17.25" customHeight="1">
      <c r="A12" s="29">
        <v>10</v>
      </c>
      <c r="B12" s="28" t="s">
        <v>59</v>
      </c>
      <c r="C12" s="28"/>
      <c r="D12" s="31" t="s">
        <v>35</v>
      </c>
      <c r="E12" s="24" t="str">
        <f>_xlfn.XLOOKUP(D12, Composer!A:A, Composer!B:B, "-")</f>
        <v>요한 세바스티안 바흐</v>
      </c>
      <c r="F12" s="28"/>
      <c r="G12" s="24" t="str">
        <f>_xlfn.XLOOKUP(D12, Composer!A:A, Composer!C:C, "-")</f>
        <v>바로크</v>
      </c>
      <c r="H12" s="24" t="str">
        <f>_xlfn.XLOOKUP(E12, Composer!B:B, Composer!D:D, "-")</f>
        <v>Baroque</v>
      </c>
      <c r="I12" s="36" t="s">
        <v>585</v>
      </c>
      <c r="J12" s="28"/>
      <c r="K12" s="28" t="s">
        <v>60</v>
      </c>
      <c r="L12" s="28" t="s">
        <v>61</v>
      </c>
      <c r="M12" s="35">
        <v>3</v>
      </c>
      <c r="N12" s="28"/>
      <c r="O12" s="34"/>
      <c r="P12" s="28" t="s">
        <v>62</v>
      </c>
      <c r="Q12" s="28"/>
      <c r="R12" s="28"/>
    </row>
    <row r="13" spans="1:18" ht="17.25" customHeight="1">
      <c r="A13" s="29">
        <v>11</v>
      </c>
      <c r="B13" s="28" t="s">
        <v>63</v>
      </c>
      <c r="C13" s="28"/>
      <c r="D13" s="31" t="s">
        <v>35</v>
      </c>
      <c r="E13" s="24" t="str">
        <f>_xlfn.XLOOKUP(D13, Composer!A:A, Composer!B:B, "-")</f>
        <v>요한 세바스티안 바흐</v>
      </c>
      <c r="F13" s="28"/>
      <c r="G13" s="24" t="str">
        <f>_xlfn.XLOOKUP(D13, Composer!A:A, Composer!C:C, "-")</f>
        <v>바로크</v>
      </c>
      <c r="H13" s="24" t="str">
        <f>_xlfn.XLOOKUP(E13, Composer!B:B, Composer!D:D, "-")</f>
        <v>Baroque</v>
      </c>
      <c r="I13" s="28" t="s">
        <v>586</v>
      </c>
      <c r="J13" s="28"/>
      <c r="K13" s="28" t="s">
        <v>64</v>
      </c>
      <c r="L13" s="28"/>
      <c r="M13" s="35">
        <v>3</v>
      </c>
      <c r="N13" s="28"/>
      <c r="O13" s="34"/>
      <c r="P13" s="28" t="s">
        <v>65</v>
      </c>
      <c r="Q13" s="28"/>
      <c r="R13" s="28"/>
    </row>
    <row r="14" spans="1:18" ht="17.25" customHeight="1">
      <c r="A14" s="29">
        <v>12</v>
      </c>
      <c r="B14" s="28" t="s">
        <v>66</v>
      </c>
      <c r="C14" s="28"/>
      <c r="D14" s="31" t="s">
        <v>67</v>
      </c>
      <c r="E14" s="24" t="str">
        <f>_xlfn.XLOOKUP(D14, Composer!A:A, Composer!B:B, "-")</f>
        <v>볼프강 아마데우스 모차르트</v>
      </c>
      <c r="F14" s="28"/>
      <c r="G14" s="24" t="str">
        <f>_xlfn.XLOOKUP(D14, Composer!A:A, Composer!C:C, "-")</f>
        <v>고전</v>
      </c>
      <c r="H14" s="24" t="str">
        <f>_xlfn.XLOOKUP(E14, Composer!B:B, Composer!D:D, "-")</f>
        <v>Classical</v>
      </c>
      <c r="I14" s="28" t="s">
        <v>584</v>
      </c>
      <c r="J14" s="28"/>
      <c r="K14" s="28" t="s">
        <v>68</v>
      </c>
      <c r="L14" s="28"/>
      <c r="M14" s="35">
        <v>2</v>
      </c>
      <c r="N14" s="28"/>
      <c r="O14" s="34"/>
      <c r="P14" s="28"/>
      <c r="Q14" s="28"/>
      <c r="R14" s="28"/>
    </row>
    <row r="15" spans="1:18" ht="17.25" customHeight="1">
      <c r="A15" s="29">
        <v>13</v>
      </c>
      <c r="B15" s="28" t="s">
        <v>587</v>
      </c>
      <c r="C15" s="28" t="s">
        <v>69</v>
      </c>
      <c r="D15" s="31" t="s">
        <v>67</v>
      </c>
      <c r="E15" s="24" t="str">
        <f>_xlfn.XLOOKUP(D15, Composer!A:A, Composer!B:B, "-")</f>
        <v>볼프강 아마데우스 모차르트</v>
      </c>
      <c r="F15" s="28"/>
      <c r="G15" s="24" t="str">
        <f>_xlfn.XLOOKUP(D15, Composer!A:A, Composer!C:C, "-")</f>
        <v>고전</v>
      </c>
      <c r="H15" s="24" t="str">
        <f>_xlfn.XLOOKUP(E15, Composer!B:B, Composer!D:D, "-")</f>
        <v>Classical</v>
      </c>
      <c r="I15" s="28" t="s">
        <v>588</v>
      </c>
      <c r="J15" s="28"/>
      <c r="K15" s="28" t="s">
        <v>70</v>
      </c>
      <c r="L15" s="28"/>
      <c r="M15" s="35">
        <v>3</v>
      </c>
      <c r="N15" s="28"/>
      <c r="O15" s="34"/>
      <c r="P15" s="28" t="s">
        <v>71</v>
      </c>
      <c r="Q15" s="28"/>
      <c r="R15" s="28"/>
    </row>
    <row r="16" spans="1:18" ht="17.25" customHeight="1">
      <c r="A16" s="29">
        <v>14</v>
      </c>
      <c r="B16" s="28" t="s">
        <v>72</v>
      </c>
      <c r="C16" s="28"/>
      <c r="D16" s="31" t="s">
        <v>73</v>
      </c>
      <c r="E16" s="24" t="str">
        <f>_xlfn.XLOOKUP(D16, Composer!A:A, Composer!B:B, "-")</f>
        <v>프란츠 요제프 하이든</v>
      </c>
      <c r="F16" s="28"/>
      <c r="G16" s="24" t="str">
        <f>_xlfn.XLOOKUP(D16, Composer!A:A, Composer!C:C, "-")</f>
        <v>고전</v>
      </c>
      <c r="H16" s="24" t="str">
        <f>_xlfn.XLOOKUP(E16, Composer!B:B, Composer!D:D, "-")</f>
        <v>Classical</v>
      </c>
      <c r="I16" s="28" t="s">
        <v>588</v>
      </c>
      <c r="J16" s="28"/>
      <c r="K16" s="28" t="s">
        <v>74</v>
      </c>
      <c r="L16" s="28"/>
      <c r="M16" s="35">
        <v>2</v>
      </c>
      <c r="N16" s="28"/>
      <c r="O16" s="34"/>
      <c r="P16" s="28" t="s">
        <v>75</v>
      </c>
      <c r="Q16" s="28"/>
      <c r="R16" s="28"/>
    </row>
    <row r="17" spans="1:18" ht="17.25" customHeight="1">
      <c r="A17" s="29">
        <v>15</v>
      </c>
      <c r="B17" s="28" t="s">
        <v>72</v>
      </c>
      <c r="C17" s="28"/>
      <c r="D17" s="31" t="s">
        <v>73</v>
      </c>
      <c r="E17" s="24" t="str">
        <f>_xlfn.XLOOKUP(D17, Composer!A:A, Composer!B:B, "-")</f>
        <v>프란츠 요제프 하이든</v>
      </c>
      <c r="F17" s="28"/>
      <c r="G17" s="24" t="str">
        <f>_xlfn.XLOOKUP(D17, Composer!A:A, Composer!C:C, "-")</f>
        <v>고전</v>
      </c>
      <c r="H17" s="24" t="str">
        <f>_xlfn.XLOOKUP(E17, Composer!B:B, Composer!D:D, "-")</f>
        <v>Classical</v>
      </c>
      <c r="I17" s="28" t="s">
        <v>588</v>
      </c>
      <c r="J17" s="28"/>
      <c r="K17" s="28" t="s">
        <v>76</v>
      </c>
      <c r="L17" s="28"/>
      <c r="M17" s="35">
        <v>2</v>
      </c>
      <c r="N17" s="28"/>
      <c r="O17" s="34"/>
      <c r="P17" s="28" t="s">
        <v>77</v>
      </c>
      <c r="Q17" s="28"/>
      <c r="R17" s="28"/>
    </row>
    <row r="18" spans="1:18" ht="17.25" customHeight="1">
      <c r="A18" s="29">
        <v>16</v>
      </c>
      <c r="B18" s="28" t="s">
        <v>72</v>
      </c>
      <c r="C18" s="28"/>
      <c r="D18" s="31" t="s">
        <v>73</v>
      </c>
      <c r="E18" s="24" t="str">
        <f>_xlfn.XLOOKUP(D18, Composer!A:A, Composer!B:B, "-")</f>
        <v>프란츠 요제프 하이든</v>
      </c>
      <c r="F18" s="28"/>
      <c r="G18" s="24" t="str">
        <f>_xlfn.XLOOKUP(D18, Composer!A:A, Composer!C:C, "-")</f>
        <v>고전</v>
      </c>
      <c r="H18" s="24" t="str">
        <f>_xlfn.XLOOKUP(E18, Composer!B:B, Composer!D:D, "-")</f>
        <v>Classical</v>
      </c>
      <c r="I18" s="28" t="s">
        <v>588</v>
      </c>
      <c r="J18" s="28"/>
      <c r="K18" s="28" t="s">
        <v>78</v>
      </c>
      <c r="L18" s="28"/>
      <c r="M18" s="35">
        <v>2</v>
      </c>
      <c r="N18" s="28"/>
      <c r="O18" s="34"/>
      <c r="P18" s="28" t="s">
        <v>79</v>
      </c>
      <c r="Q18" s="28"/>
      <c r="R18" s="28"/>
    </row>
    <row r="19" spans="1:18" ht="17.25" customHeight="1">
      <c r="A19" s="29">
        <v>17</v>
      </c>
      <c r="B19" s="28" t="s">
        <v>72</v>
      </c>
      <c r="C19" s="28"/>
      <c r="D19" s="31" t="s">
        <v>73</v>
      </c>
      <c r="E19" s="24" t="str">
        <f>_xlfn.XLOOKUP(D19, Composer!A:A, Composer!B:B, "-")</f>
        <v>프란츠 요제프 하이든</v>
      </c>
      <c r="F19" s="28"/>
      <c r="G19" s="24" t="str">
        <f>_xlfn.XLOOKUP(D19, Composer!A:A, Composer!C:C, "-")</f>
        <v>고전</v>
      </c>
      <c r="H19" s="24" t="str">
        <f>_xlfn.XLOOKUP(E19, Composer!B:B, Composer!D:D, "-")</f>
        <v>Classical</v>
      </c>
      <c r="I19" s="28" t="s">
        <v>589</v>
      </c>
      <c r="J19" s="28"/>
      <c r="K19" s="28" t="s">
        <v>80</v>
      </c>
      <c r="L19" s="28"/>
      <c r="M19" s="35">
        <v>3</v>
      </c>
      <c r="N19" s="28"/>
      <c r="O19" s="34"/>
      <c r="P19" s="28" t="s">
        <v>81</v>
      </c>
      <c r="Q19" s="28"/>
      <c r="R19" s="28"/>
    </row>
    <row r="20" spans="1:18" ht="17.25" customHeight="1">
      <c r="A20" s="29">
        <v>18</v>
      </c>
      <c r="B20" s="28" t="s">
        <v>82</v>
      </c>
      <c r="C20" s="28" t="s">
        <v>83</v>
      </c>
      <c r="D20" s="31" t="s">
        <v>73</v>
      </c>
      <c r="E20" s="24" t="str">
        <f>_xlfn.XLOOKUP(D20, Composer!A:A, Composer!B:B, "-")</f>
        <v>프란츠 요제프 하이든</v>
      </c>
      <c r="F20" s="28"/>
      <c r="G20" s="24" t="str">
        <f>_xlfn.XLOOKUP(D20, Composer!A:A, Composer!C:C, "-")</f>
        <v>고전</v>
      </c>
      <c r="H20" s="24" t="str">
        <f>_xlfn.XLOOKUP(E20, Composer!B:B, Composer!D:D, "-")</f>
        <v>Classical</v>
      </c>
      <c r="I20" s="28" t="s">
        <v>52</v>
      </c>
      <c r="J20" s="28"/>
      <c r="K20" s="28" t="s">
        <v>84</v>
      </c>
      <c r="L20" s="28"/>
      <c r="M20" s="35">
        <v>2</v>
      </c>
      <c r="N20" s="28" t="s">
        <v>582</v>
      </c>
      <c r="O20" s="34"/>
      <c r="P20" s="28"/>
      <c r="Q20" s="28" t="s">
        <v>85</v>
      </c>
      <c r="R20" s="28"/>
    </row>
    <row r="21" spans="1:18" ht="17.25" customHeight="1">
      <c r="A21" s="29">
        <v>19</v>
      </c>
      <c r="B21" s="28" t="s">
        <v>86</v>
      </c>
      <c r="C21" s="28" t="s">
        <v>87</v>
      </c>
      <c r="D21" s="31" t="s">
        <v>73</v>
      </c>
      <c r="E21" s="24" t="str">
        <f>_xlfn.XLOOKUP(D21, Composer!A:A, Composer!B:B, "-")</f>
        <v>프란츠 요제프 하이든</v>
      </c>
      <c r="F21" s="28"/>
      <c r="G21" s="24" t="str">
        <f>_xlfn.XLOOKUP(D21, Composer!A:A, Composer!C:C, "-")</f>
        <v>고전</v>
      </c>
      <c r="H21" s="24" t="str">
        <f>_xlfn.XLOOKUP(E21, Composer!B:B, Composer!D:D, "-")</f>
        <v>Classical</v>
      </c>
      <c r="I21" s="28" t="s">
        <v>52</v>
      </c>
      <c r="J21" s="28"/>
      <c r="K21" s="28" t="s">
        <v>88</v>
      </c>
      <c r="L21" s="28"/>
      <c r="M21" s="35">
        <v>2</v>
      </c>
      <c r="N21" s="28" t="s">
        <v>582</v>
      </c>
      <c r="O21" s="34"/>
      <c r="P21" s="28"/>
      <c r="Q21" s="28"/>
      <c r="R21" s="28"/>
    </row>
    <row r="22" spans="1:18" ht="17.25" customHeight="1">
      <c r="A22" s="29">
        <v>20</v>
      </c>
      <c r="B22" s="28" t="s">
        <v>89</v>
      </c>
      <c r="C22" s="28"/>
      <c r="D22" s="31" t="s">
        <v>73</v>
      </c>
      <c r="E22" s="24" t="str">
        <f>_xlfn.XLOOKUP(D22, Composer!A:A, Composer!B:B, "-")</f>
        <v>프란츠 요제프 하이든</v>
      </c>
      <c r="F22" s="28"/>
      <c r="G22" s="24" t="str">
        <f>_xlfn.XLOOKUP(D22, Composer!A:A, Composer!C:C, "-")</f>
        <v>고전</v>
      </c>
      <c r="H22" s="24" t="str">
        <f>_xlfn.XLOOKUP(E22, Composer!B:B, Composer!D:D, "-")</f>
        <v>Classical</v>
      </c>
      <c r="I22" s="28" t="s">
        <v>589</v>
      </c>
      <c r="J22" s="28"/>
      <c r="K22" s="28" t="s">
        <v>90</v>
      </c>
      <c r="L22" s="28"/>
      <c r="M22" s="35">
        <v>3</v>
      </c>
      <c r="N22" s="28"/>
      <c r="O22" s="34"/>
      <c r="P22" s="28" t="s">
        <v>91</v>
      </c>
      <c r="Q22" s="28"/>
      <c r="R22" s="28"/>
    </row>
    <row r="23" spans="1:18" ht="17.25" customHeight="1">
      <c r="A23" s="29">
        <v>21</v>
      </c>
      <c r="B23" s="28" t="s">
        <v>92</v>
      </c>
      <c r="C23" s="28" t="s">
        <v>93</v>
      </c>
      <c r="D23" s="31" t="s">
        <v>67</v>
      </c>
      <c r="E23" s="24" t="str">
        <f>_xlfn.XLOOKUP(D23, Composer!A:A, Composer!B:B, "-")</f>
        <v>볼프강 아마데우스 모차르트</v>
      </c>
      <c r="F23" s="28"/>
      <c r="G23" s="24" t="str">
        <f>_xlfn.XLOOKUP(D23, Composer!A:A, Composer!C:C, "-")</f>
        <v>고전</v>
      </c>
      <c r="H23" s="24" t="str">
        <f>_xlfn.XLOOKUP(E23, Composer!B:B, Composer!D:D, "-")</f>
        <v>Classical</v>
      </c>
      <c r="I23" s="28" t="s">
        <v>52</v>
      </c>
      <c r="J23" s="28"/>
      <c r="K23" s="28" t="s">
        <v>590</v>
      </c>
      <c r="L23" s="28"/>
      <c r="M23" s="35">
        <v>3</v>
      </c>
      <c r="N23" s="28" t="s">
        <v>582</v>
      </c>
      <c r="O23" s="34"/>
      <c r="P23" s="28"/>
      <c r="Q23" s="28"/>
      <c r="R23" s="28"/>
    </row>
    <row r="24" spans="1:18" ht="17.25" customHeight="1">
      <c r="A24" s="29">
        <v>22</v>
      </c>
      <c r="B24" s="28" t="s">
        <v>94</v>
      </c>
      <c r="C24" s="28"/>
      <c r="D24" s="31" t="s">
        <v>95</v>
      </c>
      <c r="E24" s="24" t="str">
        <f>_xlfn.XLOOKUP(D24, Composer!A:A, Composer!B:B, "-")</f>
        <v>루트비히 판 베토벤</v>
      </c>
      <c r="F24" s="28"/>
      <c r="G24" s="24" t="str">
        <f>_xlfn.XLOOKUP(D24, Composer!A:A, Composer!C:C, "-")</f>
        <v>고전</v>
      </c>
      <c r="H24" s="24" t="str">
        <f>_xlfn.XLOOKUP(E24, Composer!B:B, Composer!D:D, "-")</f>
        <v>Classical</v>
      </c>
      <c r="I24" s="28" t="s">
        <v>52</v>
      </c>
      <c r="J24" s="28"/>
      <c r="K24" s="28" t="s">
        <v>96</v>
      </c>
      <c r="L24" s="28"/>
      <c r="M24" s="35">
        <v>2</v>
      </c>
      <c r="N24" s="28" t="s">
        <v>582</v>
      </c>
      <c r="O24" s="34"/>
      <c r="P24" s="28"/>
      <c r="Q24" s="28"/>
      <c r="R24" s="28"/>
    </row>
    <row r="25" spans="1:18" ht="17.25" customHeight="1">
      <c r="A25" s="29">
        <v>23</v>
      </c>
      <c r="B25" s="28" t="s">
        <v>97</v>
      </c>
      <c r="C25" s="28" t="s">
        <v>98</v>
      </c>
      <c r="D25" s="31" t="s">
        <v>95</v>
      </c>
      <c r="E25" s="24" t="str">
        <f>_xlfn.XLOOKUP(D25, Composer!A:A, Composer!B:B, "-")</f>
        <v>루트비히 판 베토벤</v>
      </c>
      <c r="F25" s="28"/>
      <c r="G25" s="24" t="str">
        <f>_xlfn.XLOOKUP(D25, Composer!A:A, Composer!C:C, "-")</f>
        <v>고전</v>
      </c>
      <c r="H25" s="24" t="str">
        <f>_xlfn.XLOOKUP(E25, Composer!B:B, Composer!D:D, "-")</f>
        <v>Classical</v>
      </c>
      <c r="I25" s="28" t="s">
        <v>52</v>
      </c>
      <c r="J25" s="28"/>
      <c r="K25" s="28" t="s">
        <v>99</v>
      </c>
      <c r="L25" s="28"/>
      <c r="M25" s="35">
        <v>3</v>
      </c>
      <c r="N25" s="28" t="s">
        <v>582</v>
      </c>
      <c r="O25" s="34"/>
      <c r="P25" s="28"/>
      <c r="Q25" s="28"/>
      <c r="R25" s="28"/>
    </row>
    <row r="26" spans="1:18" ht="17.25" customHeight="1">
      <c r="A26" s="29">
        <v>24</v>
      </c>
      <c r="B26" s="28" t="s">
        <v>100</v>
      </c>
      <c r="C26" s="28"/>
      <c r="D26" s="31" t="s">
        <v>95</v>
      </c>
      <c r="E26" s="24" t="str">
        <f>_xlfn.XLOOKUP(D26, Composer!A:A, Composer!B:B, "-")</f>
        <v>루트비히 판 베토벤</v>
      </c>
      <c r="F26" s="28"/>
      <c r="G26" s="24" t="str">
        <f>_xlfn.XLOOKUP(D26, Composer!A:A, Composer!C:C, "-")</f>
        <v>고전</v>
      </c>
      <c r="H26" s="24" t="str">
        <f>_xlfn.XLOOKUP(E26, Composer!B:B, Composer!D:D, "-")</f>
        <v>Classical</v>
      </c>
      <c r="I26" s="28" t="s">
        <v>591</v>
      </c>
      <c r="J26" s="28"/>
      <c r="K26" s="28" t="s">
        <v>101</v>
      </c>
      <c r="L26" s="28"/>
      <c r="M26" s="35">
        <v>3</v>
      </c>
      <c r="N26" s="28"/>
      <c r="O26" s="34"/>
      <c r="P26" s="4"/>
      <c r="Q26" s="28"/>
      <c r="R26" s="28"/>
    </row>
    <row r="27" spans="1:18" ht="17.25" customHeight="1">
      <c r="A27" s="29">
        <v>25</v>
      </c>
      <c r="B27" s="28" t="s">
        <v>102</v>
      </c>
      <c r="C27" s="28"/>
      <c r="D27" s="31" t="s">
        <v>95</v>
      </c>
      <c r="E27" s="24" t="str">
        <f>_xlfn.XLOOKUP(D27, Composer!A:A, Composer!B:B, "-")</f>
        <v>루트비히 판 베토벤</v>
      </c>
      <c r="F27" s="28"/>
      <c r="G27" s="24" t="str">
        <f>_xlfn.XLOOKUP(D27, Composer!A:A, Composer!C:C, "-")</f>
        <v>고전</v>
      </c>
      <c r="H27" s="24" t="str">
        <f>_xlfn.XLOOKUP(E27, Composer!B:B, Composer!D:D, "-")</f>
        <v>Classical</v>
      </c>
      <c r="I27" s="28" t="s">
        <v>584</v>
      </c>
      <c r="J27" s="28"/>
      <c r="K27" s="28" t="s">
        <v>592</v>
      </c>
      <c r="L27" s="28"/>
      <c r="M27" s="35">
        <v>3</v>
      </c>
      <c r="N27" s="28"/>
      <c r="O27" s="34"/>
      <c r="P27" s="28"/>
      <c r="Q27" s="28"/>
      <c r="R27" s="28"/>
    </row>
    <row r="28" spans="1:18" ht="17.25" customHeight="1">
      <c r="A28" s="29">
        <v>26</v>
      </c>
      <c r="B28" s="28" t="s">
        <v>593</v>
      </c>
      <c r="C28" s="28" t="s">
        <v>103</v>
      </c>
      <c r="D28" s="31" t="s">
        <v>95</v>
      </c>
      <c r="E28" s="24" t="str">
        <f>_xlfn.XLOOKUP(D28, Composer!A:A, Composer!B:B, "-")</f>
        <v>루트비히 판 베토벤</v>
      </c>
      <c r="F28" s="28"/>
      <c r="G28" s="24" t="str">
        <f>_xlfn.XLOOKUP(D28, Composer!A:A, Composer!C:C, "-")</f>
        <v>고전</v>
      </c>
      <c r="H28" s="24" t="str">
        <f>_xlfn.XLOOKUP(E28, Composer!B:B, Composer!D:D, "-")</f>
        <v>Classical</v>
      </c>
      <c r="I28" s="28" t="s">
        <v>588</v>
      </c>
      <c r="J28" s="28"/>
      <c r="K28" s="28" t="s">
        <v>104</v>
      </c>
      <c r="L28" s="28"/>
      <c r="M28" s="35">
        <v>3</v>
      </c>
      <c r="N28" s="28"/>
      <c r="O28" s="34"/>
      <c r="P28" s="28" t="s">
        <v>105</v>
      </c>
      <c r="Q28" s="28"/>
      <c r="R28" s="28"/>
    </row>
    <row r="29" spans="1:18" ht="17.25" customHeight="1">
      <c r="A29" s="29">
        <v>27</v>
      </c>
      <c r="B29" s="28" t="s">
        <v>594</v>
      </c>
      <c r="C29" s="28" t="s">
        <v>106</v>
      </c>
      <c r="D29" s="31" t="s">
        <v>95</v>
      </c>
      <c r="E29" s="24" t="str">
        <f>_xlfn.XLOOKUP(D29, Composer!A:A, Composer!B:B, "-")</f>
        <v>루트비히 판 베토벤</v>
      </c>
      <c r="F29" s="28"/>
      <c r="G29" s="24" t="str">
        <f>_xlfn.XLOOKUP(D29, Composer!A:A, Composer!C:C, "-")</f>
        <v>고전</v>
      </c>
      <c r="H29" s="24" t="str">
        <f>_xlfn.XLOOKUP(E29, Composer!B:B, Composer!D:D, "-")</f>
        <v>Classical</v>
      </c>
      <c r="I29" s="28" t="s">
        <v>588</v>
      </c>
      <c r="J29" s="28"/>
      <c r="K29" s="28" t="s">
        <v>107</v>
      </c>
      <c r="L29" s="28"/>
      <c r="M29" s="35">
        <v>3</v>
      </c>
      <c r="N29" s="28"/>
      <c r="O29" s="34"/>
      <c r="P29" s="28" t="s">
        <v>108</v>
      </c>
      <c r="Q29" s="28"/>
      <c r="R29" s="28"/>
    </row>
    <row r="30" spans="1:18" ht="17.25" customHeight="1">
      <c r="A30" s="29">
        <v>28</v>
      </c>
      <c r="B30" s="28" t="s">
        <v>595</v>
      </c>
      <c r="C30" s="28" t="s">
        <v>109</v>
      </c>
      <c r="D30" s="31" t="s">
        <v>95</v>
      </c>
      <c r="E30" s="24" t="str">
        <f>_xlfn.XLOOKUP(D30, Composer!A:A, Composer!B:B, "-")</f>
        <v>루트비히 판 베토벤</v>
      </c>
      <c r="F30" s="28"/>
      <c r="G30" s="24" t="str">
        <f>_xlfn.XLOOKUP(D30, Composer!A:A, Composer!C:C, "-")</f>
        <v>고전</v>
      </c>
      <c r="H30" s="24" t="str">
        <f>_xlfn.XLOOKUP(E30, Composer!B:B, Composer!D:D, "-")</f>
        <v>Classical</v>
      </c>
      <c r="I30" s="28" t="s">
        <v>588</v>
      </c>
      <c r="J30" s="28"/>
      <c r="K30" s="28" t="s">
        <v>110</v>
      </c>
      <c r="L30" s="28"/>
      <c r="M30" s="35">
        <v>3</v>
      </c>
      <c r="N30" s="28"/>
      <c r="O30" s="34"/>
      <c r="P30" s="28" t="s">
        <v>111</v>
      </c>
      <c r="Q30" s="28"/>
      <c r="R30" s="28"/>
    </row>
    <row r="31" spans="1:18" ht="17.25" customHeight="1">
      <c r="A31" s="29">
        <v>29</v>
      </c>
      <c r="B31" s="28" t="s">
        <v>596</v>
      </c>
      <c r="C31" s="28" t="s">
        <v>112</v>
      </c>
      <c r="D31" s="31" t="s">
        <v>95</v>
      </c>
      <c r="E31" s="24" t="str">
        <f>_xlfn.XLOOKUP(D31, Composer!A:A, Composer!B:B, "-")</f>
        <v>루트비히 판 베토벤</v>
      </c>
      <c r="F31" s="28"/>
      <c r="G31" s="24" t="str">
        <f>_xlfn.XLOOKUP(D31, Composer!A:A, Composer!C:C, "-")</f>
        <v>고전</v>
      </c>
      <c r="H31" s="24" t="str">
        <f>_xlfn.XLOOKUP(E31, Composer!B:B, Composer!D:D, "-")</f>
        <v>Classical</v>
      </c>
      <c r="I31" s="28" t="s">
        <v>588</v>
      </c>
      <c r="J31" s="28"/>
      <c r="K31" s="28" t="s">
        <v>113</v>
      </c>
      <c r="L31" s="28"/>
      <c r="M31" s="35">
        <v>3</v>
      </c>
      <c r="N31" s="28"/>
      <c r="O31" s="34"/>
      <c r="P31" s="28" t="s">
        <v>114</v>
      </c>
      <c r="Q31" s="28"/>
      <c r="R31" s="28"/>
    </row>
    <row r="32" spans="1:18" ht="17.25" customHeight="1">
      <c r="A32" s="29">
        <v>30</v>
      </c>
      <c r="B32" s="28" t="s">
        <v>597</v>
      </c>
      <c r="C32" s="28" t="s">
        <v>115</v>
      </c>
      <c r="D32" s="31" t="s">
        <v>95</v>
      </c>
      <c r="E32" s="24" t="str">
        <f>_xlfn.XLOOKUP(D32, Composer!A:A, Composer!B:B, "-")</f>
        <v>루트비히 판 베토벤</v>
      </c>
      <c r="F32" s="28"/>
      <c r="G32" s="24" t="str">
        <f>_xlfn.XLOOKUP(D32, Composer!A:A, Composer!C:C, "-")</f>
        <v>고전</v>
      </c>
      <c r="H32" s="24" t="str">
        <f>_xlfn.XLOOKUP(E32, Composer!B:B, Composer!D:D, "-")</f>
        <v>Classical</v>
      </c>
      <c r="I32" s="28" t="s">
        <v>588</v>
      </c>
      <c r="J32" s="28"/>
      <c r="K32" s="28" t="s">
        <v>116</v>
      </c>
      <c r="L32" s="28"/>
      <c r="M32" s="35">
        <v>3</v>
      </c>
      <c r="N32" s="28"/>
      <c r="O32" s="34"/>
      <c r="P32" s="28" t="s">
        <v>117</v>
      </c>
      <c r="Q32" s="28"/>
      <c r="R32" s="28"/>
    </row>
    <row r="33" spans="1:18" ht="17.25" customHeight="1">
      <c r="A33" s="29">
        <v>31</v>
      </c>
      <c r="B33" s="28" t="s">
        <v>598</v>
      </c>
      <c r="C33" s="28" t="s">
        <v>118</v>
      </c>
      <c r="D33" s="31" t="s">
        <v>95</v>
      </c>
      <c r="E33" s="24" t="str">
        <f>_xlfn.XLOOKUP(D33, Composer!A:A, Composer!B:B, "-")</f>
        <v>루트비히 판 베토벤</v>
      </c>
      <c r="F33" s="28"/>
      <c r="G33" s="24" t="str">
        <f>_xlfn.XLOOKUP(D33, Composer!A:A, Composer!C:C, "-")</f>
        <v>고전</v>
      </c>
      <c r="H33" s="24" t="str">
        <f>_xlfn.XLOOKUP(E33, Composer!B:B, Composer!D:D, "-")</f>
        <v>Classical</v>
      </c>
      <c r="I33" s="28" t="s">
        <v>588</v>
      </c>
      <c r="J33" s="28"/>
      <c r="K33" s="28" t="s">
        <v>119</v>
      </c>
      <c r="L33" s="28"/>
      <c r="M33" s="35">
        <v>3</v>
      </c>
      <c r="N33" s="28"/>
      <c r="O33" s="34"/>
      <c r="P33" s="28" t="s">
        <v>120</v>
      </c>
      <c r="Q33" s="28"/>
      <c r="R33" s="28"/>
    </row>
    <row r="34" spans="1:18" ht="17.25" customHeight="1">
      <c r="A34" s="29">
        <v>32</v>
      </c>
      <c r="B34" s="28" t="s">
        <v>599</v>
      </c>
      <c r="C34" s="28" t="s">
        <v>121</v>
      </c>
      <c r="D34" s="31" t="s">
        <v>122</v>
      </c>
      <c r="E34" s="24" t="str">
        <f>_xlfn.XLOOKUP(D34, Composer!A:A, Composer!B:B, "-")</f>
        <v>무치오 클레멘티</v>
      </c>
      <c r="F34" s="28"/>
      <c r="G34" s="24" t="str">
        <f>_xlfn.XLOOKUP(D34, Composer!A:A, Composer!C:C, "-")</f>
        <v>고전</v>
      </c>
      <c r="H34" s="24" t="str">
        <f>_xlfn.XLOOKUP(E34, Composer!B:B, Composer!D:D, "-")</f>
        <v>Classical</v>
      </c>
      <c r="I34" s="28" t="s">
        <v>588</v>
      </c>
      <c r="J34" s="28"/>
      <c r="K34" s="28" t="s">
        <v>123</v>
      </c>
      <c r="L34" s="28"/>
      <c r="M34" s="35">
        <v>1</v>
      </c>
      <c r="N34" s="28"/>
      <c r="O34" s="34"/>
      <c r="P34" s="28" t="s">
        <v>124</v>
      </c>
      <c r="Q34" s="28"/>
      <c r="R34" s="28"/>
    </row>
    <row r="35" spans="1:18" ht="17.25" customHeight="1">
      <c r="A35" s="29">
        <v>33</v>
      </c>
      <c r="B35" s="28" t="s">
        <v>600</v>
      </c>
      <c r="C35" s="28" t="s">
        <v>125</v>
      </c>
      <c r="D35" s="31" t="s">
        <v>122</v>
      </c>
      <c r="E35" s="24" t="str">
        <f>_xlfn.XLOOKUP(D35, Composer!A:A, Composer!B:B, "-")</f>
        <v>무치오 클레멘티</v>
      </c>
      <c r="F35" s="28"/>
      <c r="G35" s="24" t="str">
        <f>_xlfn.XLOOKUP(D35, Composer!A:A, Composer!C:C, "-")</f>
        <v>고전</v>
      </c>
      <c r="H35" s="24" t="str">
        <f>_xlfn.XLOOKUP(E35, Composer!B:B, Composer!D:D, "-")</f>
        <v>Classical</v>
      </c>
      <c r="I35" s="28" t="s">
        <v>588</v>
      </c>
      <c r="J35" s="28"/>
      <c r="K35" s="28" t="s">
        <v>126</v>
      </c>
      <c r="L35" s="28"/>
      <c r="M35" s="35">
        <v>2</v>
      </c>
      <c r="N35" s="28"/>
      <c r="O35" s="34"/>
      <c r="P35" s="28"/>
      <c r="Q35" s="28"/>
      <c r="R35" s="28"/>
    </row>
    <row r="36" spans="1:18" ht="17.25" customHeight="1">
      <c r="A36" s="29">
        <v>34</v>
      </c>
      <c r="B36" s="28" t="s">
        <v>601</v>
      </c>
      <c r="C36" s="28" t="s">
        <v>127</v>
      </c>
      <c r="D36" s="31" t="s">
        <v>95</v>
      </c>
      <c r="E36" s="24" t="str">
        <f>_xlfn.XLOOKUP(D36, Composer!A:A, Composer!B:B, "-")</f>
        <v>루트비히 판 베토벤</v>
      </c>
      <c r="F36" s="28"/>
      <c r="G36" s="24" t="str">
        <f>_xlfn.XLOOKUP(D36, Composer!A:A, Composer!C:C, "-")</f>
        <v>고전</v>
      </c>
      <c r="H36" s="24" t="str">
        <f>_xlfn.XLOOKUP(E36, Composer!B:B, Composer!D:D, "-")</f>
        <v>Classical</v>
      </c>
      <c r="I36" s="28" t="s">
        <v>588</v>
      </c>
      <c r="J36" s="28"/>
      <c r="K36" s="28" t="s">
        <v>128</v>
      </c>
      <c r="L36" s="28"/>
      <c r="M36" s="35">
        <v>3</v>
      </c>
      <c r="N36" s="28"/>
      <c r="O36" s="34"/>
      <c r="P36" s="28" t="s">
        <v>129</v>
      </c>
      <c r="Q36" s="28"/>
      <c r="R36" s="28"/>
    </row>
    <row r="37" spans="1:18" ht="17.25" customHeight="1">
      <c r="A37" s="29">
        <v>35</v>
      </c>
      <c r="B37" s="28" t="s">
        <v>130</v>
      </c>
      <c r="C37" s="28"/>
      <c r="D37" s="31" t="s">
        <v>95</v>
      </c>
      <c r="E37" s="24" t="str">
        <f>_xlfn.XLOOKUP(D37, Composer!A:A, Composer!B:B, "-")</f>
        <v>루트비히 판 베토벤</v>
      </c>
      <c r="F37" s="28"/>
      <c r="G37" s="24" t="str">
        <f>_xlfn.XLOOKUP(D37, Composer!A:A, Composer!C:C, "-")</f>
        <v>고전</v>
      </c>
      <c r="H37" s="24" t="str">
        <f>_xlfn.XLOOKUP(E37, Composer!B:B, Composer!D:D, "-")</f>
        <v>Classical</v>
      </c>
      <c r="I37" s="28" t="s">
        <v>602</v>
      </c>
      <c r="J37" s="28"/>
      <c r="K37" s="28" t="s">
        <v>603</v>
      </c>
      <c r="L37" s="28"/>
      <c r="M37" s="35">
        <v>3</v>
      </c>
      <c r="N37" s="28"/>
      <c r="O37" s="34"/>
      <c r="P37" s="28"/>
      <c r="Q37" s="28"/>
      <c r="R37" s="28"/>
    </row>
    <row r="38" spans="1:18" ht="17.25" customHeight="1">
      <c r="A38" s="29">
        <v>36</v>
      </c>
      <c r="B38" s="28" t="s">
        <v>131</v>
      </c>
      <c r="C38" s="28"/>
      <c r="D38" s="31" t="s">
        <v>132</v>
      </c>
      <c r="E38" s="24" t="str">
        <f>_xlfn.XLOOKUP(D38, Composer!A:A, Composer!B:B, "-")</f>
        <v>프란츠 페터 슈베르트</v>
      </c>
      <c r="F38" s="28"/>
      <c r="G38" s="24" t="str">
        <f>_xlfn.XLOOKUP(D38, Composer!A:A, Composer!C:C, "-")</f>
        <v>낭만</v>
      </c>
      <c r="H38" s="24" t="str">
        <f>_xlfn.XLOOKUP(E38, Composer!B:B, Composer!D:D, "-")</f>
        <v>Romantic</v>
      </c>
      <c r="I38" s="28" t="s">
        <v>591</v>
      </c>
      <c r="J38" s="28"/>
      <c r="K38" s="28" t="s">
        <v>133</v>
      </c>
      <c r="L38" s="28" t="s">
        <v>134</v>
      </c>
      <c r="M38" s="35">
        <v>3</v>
      </c>
      <c r="N38" s="28"/>
      <c r="O38" s="34"/>
      <c r="P38" s="28" t="s">
        <v>135</v>
      </c>
      <c r="Q38" s="28"/>
      <c r="R38" s="28"/>
    </row>
    <row r="39" spans="1:18" ht="17.25" customHeight="1">
      <c r="A39" s="29">
        <v>37</v>
      </c>
      <c r="B39" s="28" t="s">
        <v>604</v>
      </c>
      <c r="C39" s="28" t="s">
        <v>136</v>
      </c>
      <c r="D39" s="31" t="s">
        <v>132</v>
      </c>
      <c r="E39" s="24" t="str">
        <f>_xlfn.XLOOKUP(D39, Composer!A:A, Composer!B:B, "-")</f>
        <v>프란츠 페터 슈베르트</v>
      </c>
      <c r="F39" s="28"/>
      <c r="G39" s="24" t="str">
        <f>_xlfn.XLOOKUP(D39, Composer!A:A, Composer!C:C, "-")</f>
        <v>낭만</v>
      </c>
      <c r="H39" s="24" t="str">
        <f>_xlfn.XLOOKUP(E39, Composer!B:B, Composer!D:D, "-")</f>
        <v>Romantic</v>
      </c>
      <c r="I39" s="28" t="s">
        <v>588</v>
      </c>
      <c r="J39" s="28"/>
      <c r="K39" s="28" t="s">
        <v>104</v>
      </c>
      <c r="L39" s="28" t="s">
        <v>137</v>
      </c>
      <c r="M39" s="35">
        <v>3</v>
      </c>
      <c r="N39" s="28"/>
      <c r="O39" s="34"/>
      <c r="P39" s="28" t="s">
        <v>138</v>
      </c>
      <c r="Q39" s="28"/>
      <c r="R39" s="28"/>
    </row>
    <row r="40" spans="1:18" ht="17.25" customHeight="1">
      <c r="A40" s="29">
        <v>38</v>
      </c>
      <c r="B40" s="28" t="s">
        <v>605</v>
      </c>
      <c r="C40" s="28" t="s">
        <v>139</v>
      </c>
      <c r="D40" s="31" t="s">
        <v>132</v>
      </c>
      <c r="E40" s="24" t="str">
        <f>_xlfn.XLOOKUP(D40, Composer!A:A, Composer!B:B, "-")</f>
        <v>프란츠 페터 슈베르트</v>
      </c>
      <c r="F40" s="28"/>
      <c r="G40" s="24" t="str">
        <f>_xlfn.XLOOKUP(D40, Composer!A:A, Composer!C:C, "-")</f>
        <v>낭만</v>
      </c>
      <c r="H40" s="24" t="str">
        <f>_xlfn.XLOOKUP(E40, Composer!B:B, Composer!D:D, "-")</f>
        <v>Romantic</v>
      </c>
      <c r="I40" s="28" t="s">
        <v>588</v>
      </c>
      <c r="J40" s="28"/>
      <c r="K40" s="28" t="s">
        <v>140</v>
      </c>
      <c r="L40" s="28" t="s">
        <v>141</v>
      </c>
      <c r="M40" s="35">
        <v>3</v>
      </c>
      <c r="N40" s="28"/>
      <c r="O40" s="34"/>
      <c r="P40" s="28" t="s">
        <v>142</v>
      </c>
      <c r="Q40" s="28"/>
      <c r="R40" s="28"/>
    </row>
    <row r="41" spans="1:18" ht="17.25" customHeight="1">
      <c r="A41" s="29">
        <v>39</v>
      </c>
      <c r="B41" s="28" t="s">
        <v>606</v>
      </c>
      <c r="C41" s="28" t="s">
        <v>143</v>
      </c>
      <c r="D41" s="31" t="s">
        <v>132</v>
      </c>
      <c r="E41" s="24" t="str">
        <f>_xlfn.XLOOKUP(D41, Composer!A:A, Composer!B:B, "-")</f>
        <v>프란츠 페터 슈베르트</v>
      </c>
      <c r="F41" s="28"/>
      <c r="G41" s="24" t="str">
        <f>_xlfn.XLOOKUP(D41, Composer!A:A, Composer!C:C, "-")</f>
        <v>낭만</v>
      </c>
      <c r="H41" s="24" t="str">
        <f>_xlfn.XLOOKUP(E41, Composer!B:B, Composer!D:D, "-")</f>
        <v>Romantic</v>
      </c>
      <c r="I41" s="28" t="s">
        <v>588</v>
      </c>
      <c r="J41" s="28"/>
      <c r="K41" s="28" t="s">
        <v>144</v>
      </c>
      <c r="L41" s="28" t="s">
        <v>145</v>
      </c>
      <c r="M41" s="35">
        <v>3</v>
      </c>
      <c r="N41" s="28"/>
      <c r="O41" s="34"/>
      <c r="P41" s="28" t="s">
        <v>146</v>
      </c>
      <c r="Q41" s="28"/>
      <c r="R41" s="28"/>
    </row>
    <row r="42" spans="1:18" ht="17.25" customHeight="1">
      <c r="A42" s="29">
        <v>40</v>
      </c>
      <c r="B42" s="28" t="s">
        <v>607</v>
      </c>
      <c r="C42" s="28" t="s">
        <v>147</v>
      </c>
      <c r="D42" s="31" t="s">
        <v>132</v>
      </c>
      <c r="E42" s="24" t="str">
        <f>_xlfn.XLOOKUP(D42, Composer!A:A, Composer!B:B, "-")</f>
        <v>프란츠 페터 슈베르트</v>
      </c>
      <c r="F42" s="28"/>
      <c r="G42" s="24" t="str">
        <f>_xlfn.XLOOKUP(D42, Composer!A:A, Composer!C:C, "-")</f>
        <v>낭만</v>
      </c>
      <c r="H42" s="24" t="str">
        <f>_xlfn.XLOOKUP(E42, Composer!B:B, Composer!D:D, "-")</f>
        <v>Romantic</v>
      </c>
      <c r="I42" s="28" t="s">
        <v>588</v>
      </c>
      <c r="J42" s="28"/>
      <c r="K42" s="28" t="s">
        <v>148</v>
      </c>
      <c r="L42" s="28"/>
      <c r="M42" s="35">
        <v>3</v>
      </c>
      <c r="N42" s="28"/>
      <c r="O42" s="34"/>
      <c r="P42" s="28" t="s">
        <v>149</v>
      </c>
      <c r="Q42" s="28"/>
      <c r="R42" s="28"/>
    </row>
    <row r="43" spans="1:18" ht="17.25" customHeight="1">
      <c r="A43" s="29">
        <v>41</v>
      </c>
      <c r="B43" s="28" t="s">
        <v>608</v>
      </c>
      <c r="C43" s="28" t="s">
        <v>150</v>
      </c>
      <c r="D43" s="31" t="s">
        <v>467</v>
      </c>
      <c r="E43" s="24" t="str">
        <f>_xlfn.XLOOKUP(D43, Composer!A:A, Composer!B:B, "-")</f>
        <v>프레데리크 프랑수아 쇼팽</v>
      </c>
      <c r="F43" s="28"/>
      <c r="G43" s="24" t="str">
        <f>_xlfn.XLOOKUP(D43, Composer!A:A, Composer!C:C, "-")</f>
        <v>낭만</v>
      </c>
      <c r="H43" s="24" t="str">
        <f>_xlfn.XLOOKUP(E43, Composer!B:B, Composer!D:D, "-")</f>
        <v>Romantic</v>
      </c>
      <c r="I43" s="28" t="s">
        <v>588</v>
      </c>
      <c r="J43" s="28"/>
      <c r="K43" s="28" t="s">
        <v>609</v>
      </c>
      <c r="L43" s="28"/>
      <c r="M43" s="35">
        <v>3</v>
      </c>
      <c r="N43" s="28"/>
      <c r="O43" s="34"/>
      <c r="P43" s="28" t="s">
        <v>151</v>
      </c>
      <c r="Q43" s="28"/>
      <c r="R43" s="28"/>
    </row>
    <row r="44" spans="1:18" ht="17.25" customHeight="1">
      <c r="A44" s="29">
        <v>42</v>
      </c>
      <c r="B44" s="28" t="s">
        <v>610</v>
      </c>
      <c r="C44" s="28" t="s">
        <v>152</v>
      </c>
      <c r="D44" s="31" t="s">
        <v>467</v>
      </c>
      <c r="E44" s="24" t="str">
        <f>_xlfn.XLOOKUP(D44, Composer!A:A, Composer!B:B, "-")</f>
        <v>프레데리크 프랑수아 쇼팽</v>
      </c>
      <c r="F44" s="28"/>
      <c r="G44" s="24" t="str">
        <f>_xlfn.XLOOKUP(D44, Composer!A:A, Composer!C:C, "-")</f>
        <v>낭만</v>
      </c>
      <c r="H44" s="24" t="str">
        <f>_xlfn.XLOOKUP(E44, Composer!B:B, Composer!D:D, "-")</f>
        <v>Romantic</v>
      </c>
      <c r="I44" s="28" t="s">
        <v>588</v>
      </c>
      <c r="J44" s="28"/>
      <c r="K44" s="28" t="s">
        <v>611</v>
      </c>
      <c r="L44" s="28"/>
      <c r="M44" s="35">
        <v>3</v>
      </c>
      <c r="N44" s="28"/>
      <c r="O44" s="34"/>
      <c r="P44" s="28" t="s">
        <v>153</v>
      </c>
      <c r="Q44" s="28"/>
      <c r="R44" s="28"/>
    </row>
    <row r="45" spans="1:18" ht="17.25" customHeight="1">
      <c r="A45" s="29">
        <v>43</v>
      </c>
      <c r="B45" s="28" t="s">
        <v>612</v>
      </c>
      <c r="C45" s="28" t="s">
        <v>154</v>
      </c>
      <c r="D45" s="31" t="s">
        <v>467</v>
      </c>
      <c r="E45" s="24" t="str">
        <f>_xlfn.XLOOKUP(D45, Composer!A:A, Composer!B:B, "-")</f>
        <v>프레데리크 프랑수아 쇼팽</v>
      </c>
      <c r="F45" s="28"/>
      <c r="G45" s="24" t="str">
        <f>_xlfn.XLOOKUP(D45, Composer!A:A, Composer!C:C, "-")</f>
        <v>낭만</v>
      </c>
      <c r="H45" s="24" t="str">
        <f>_xlfn.XLOOKUP(E45, Composer!B:B, Composer!D:D, "-")</f>
        <v>Romantic</v>
      </c>
      <c r="I45" s="28" t="s">
        <v>588</v>
      </c>
      <c r="J45" s="28"/>
      <c r="K45" s="28" t="s">
        <v>613</v>
      </c>
      <c r="L45" s="28"/>
      <c r="M45" s="35">
        <v>2</v>
      </c>
      <c r="N45" s="28"/>
      <c r="O45" s="34"/>
      <c r="P45" s="28" t="s">
        <v>155</v>
      </c>
      <c r="Q45" s="28"/>
      <c r="R45" s="28"/>
    </row>
    <row r="46" spans="1:18" ht="17.25" customHeight="1">
      <c r="A46" s="29">
        <v>44</v>
      </c>
      <c r="B46" s="28" t="s">
        <v>614</v>
      </c>
      <c r="C46" s="28" t="s">
        <v>156</v>
      </c>
      <c r="D46" s="31" t="s">
        <v>467</v>
      </c>
      <c r="E46" s="24" t="str">
        <f>_xlfn.XLOOKUP(D46, Composer!A:A, Composer!B:B, "-")</f>
        <v>프레데리크 프랑수아 쇼팽</v>
      </c>
      <c r="F46" s="28"/>
      <c r="G46" s="24" t="str">
        <f>_xlfn.XLOOKUP(D46, Composer!A:A, Composer!C:C, "-")</f>
        <v>낭만</v>
      </c>
      <c r="H46" s="24" t="str">
        <f>_xlfn.XLOOKUP(E46, Composer!B:B, Composer!D:D, "-")</f>
        <v>Romantic</v>
      </c>
      <c r="I46" s="28" t="s">
        <v>588</v>
      </c>
      <c r="J46" s="28"/>
      <c r="K46" s="28" t="s">
        <v>615</v>
      </c>
      <c r="L46" s="28"/>
      <c r="M46" s="35">
        <v>3</v>
      </c>
      <c r="N46" s="28"/>
      <c r="O46" s="34"/>
      <c r="P46" s="28" t="s">
        <v>157</v>
      </c>
      <c r="Q46" s="28"/>
      <c r="R46" s="28"/>
    </row>
    <row r="47" spans="1:18" ht="17.25" customHeight="1">
      <c r="A47" s="29">
        <v>45</v>
      </c>
      <c r="B47" s="28" t="s">
        <v>616</v>
      </c>
      <c r="C47" s="28" t="s">
        <v>158</v>
      </c>
      <c r="D47" s="31" t="s">
        <v>467</v>
      </c>
      <c r="E47" s="24" t="str">
        <f>_xlfn.XLOOKUP(D47, Composer!A:A, Composer!B:B, "-")</f>
        <v>프레데리크 프랑수아 쇼팽</v>
      </c>
      <c r="F47" s="28"/>
      <c r="G47" s="24" t="str">
        <f>_xlfn.XLOOKUP(D47, Composer!A:A, Composer!C:C, "-")</f>
        <v>낭만</v>
      </c>
      <c r="H47" s="24" t="str">
        <f>_xlfn.XLOOKUP(E47, Composer!B:B, Composer!D:D, "-")</f>
        <v>Romantic</v>
      </c>
      <c r="I47" s="28" t="s">
        <v>588</v>
      </c>
      <c r="J47" s="28"/>
      <c r="K47" s="28" t="s">
        <v>617</v>
      </c>
      <c r="L47" s="28"/>
      <c r="M47" s="35">
        <v>3</v>
      </c>
      <c r="N47" s="28"/>
      <c r="O47" s="34"/>
      <c r="P47" s="28" t="s">
        <v>159</v>
      </c>
      <c r="Q47" s="28"/>
      <c r="R47" s="28"/>
    </row>
    <row r="48" spans="1:18" ht="17.25" customHeight="1">
      <c r="A48" s="29">
        <v>46</v>
      </c>
      <c r="B48" s="28" t="s">
        <v>618</v>
      </c>
      <c r="C48" s="28" t="s">
        <v>160</v>
      </c>
      <c r="D48" s="31" t="s">
        <v>467</v>
      </c>
      <c r="E48" s="24" t="str">
        <f>_xlfn.XLOOKUP(D48, Composer!A:A, Composer!B:B, "-")</f>
        <v>프레데리크 프랑수아 쇼팽</v>
      </c>
      <c r="F48" s="28"/>
      <c r="G48" s="24" t="str">
        <f>_xlfn.XLOOKUP(D48, Composer!A:A, Composer!C:C, "-")</f>
        <v>낭만</v>
      </c>
      <c r="H48" s="24" t="str">
        <f>_xlfn.XLOOKUP(E48, Composer!B:B, Composer!D:D, "-")</f>
        <v>Romantic</v>
      </c>
      <c r="I48" s="28" t="s">
        <v>588</v>
      </c>
      <c r="J48" s="28"/>
      <c r="K48" s="28" t="s">
        <v>619</v>
      </c>
      <c r="L48" s="28"/>
      <c r="M48" s="35">
        <v>3</v>
      </c>
      <c r="N48" s="28"/>
      <c r="O48" s="34"/>
      <c r="P48" s="28" t="s">
        <v>161</v>
      </c>
      <c r="Q48" s="28"/>
      <c r="R48" s="28"/>
    </row>
    <row r="49" spans="1:18" ht="17.25" customHeight="1">
      <c r="A49" s="29">
        <v>47</v>
      </c>
      <c r="B49" s="28" t="s">
        <v>620</v>
      </c>
      <c r="C49" s="28" t="s">
        <v>162</v>
      </c>
      <c r="D49" s="31" t="s">
        <v>467</v>
      </c>
      <c r="E49" s="24" t="str">
        <f>_xlfn.XLOOKUP(D49, Composer!A:A, Composer!B:B, "-")</f>
        <v>프레데리크 프랑수아 쇼팽</v>
      </c>
      <c r="F49" s="28"/>
      <c r="G49" s="24" t="str">
        <f>_xlfn.XLOOKUP(D49, Composer!A:A, Composer!C:C, "-")</f>
        <v>낭만</v>
      </c>
      <c r="H49" s="24" t="str">
        <f>_xlfn.XLOOKUP(E49, Composer!B:B, Composer!D:D, "-")</f>
        <v>Romantic</v>
      </c>
      <c r="I49" s="28" t="s">
        <v>588</v>
      </c>
      <c r="J49" s="28"/>
      <c r="K49" s="28" t="s">
        <v>621</v>
      </c>
      <c r="L49" s="28"/>
      <c r="M49" s="35">
        <v>3</v>
      </c>
      <c r="N49" s="28"/>
      <c r="O49" s="34"/>
      <c r="P49" s="28" t="s">
        <v>163</v>
      </c>
      <c r="Q49" s="28"/>
      <c r="R49" s="28"/>
    </row>
    <row r="50" spans="1:18" ht="17.25" customHeight="1">
      <c r="A50" s="29">
        <v>48</v>
      </c>
      <c r="B50" s="28" t="s">
        <v>622</v>
      </c>
      <c r="C50" s="28" t="s">
        <v>164</v>
      </c>
      <c r="D50" s="31" t="s">
        <v>467</v>
      </c>
      <c r="E50" s="24" t="str">
        <f>_xlfn.XLOOKUP(D50, Composer!A:A, Composer!B:B, "-")</f>
        <v>프레데리크 프랑수아 쇼팽</v>
      </c>
      <c r="F50" s="28"/>
      <c r="G50" s="24" t="str">
        <f>_xlfn.XLOOKUP(D50, Composer!A:A, Composer!C:C, "-")</f>
        <v>낭만</v>
      </c>
      <c r="H50" s="24" t="str">
        <f>_xlfn.XLOOKUP(E50, Composer!B:B, Composer!D:D, "-")</f>
        <v>Romantic</v>
      </c>
      <c r="I50" s="28" t="s">
        <v>588</v>
      </c>
      <c r="J50" s="28"/>
      <c r="K50" s="28" t="s">
        <v>623</v>
      </c>
      <c r="L50" s="28"/>
      <c r="M50" s="35">
        <v>3</v>
      </c>
      <c r="N50" s="28"/>
      <c r="O50" s="34"/>
      <c r="P50" s="28" t="s">
        <v>165</v>
      </c>
      <c r="Q50" s="28"/>
      <c r="R50" s="28"/>
    </row>
    <row r="51" spans="1:18" ht="17.25" customHeight="1">
      <c r="A51" s="29">
        <v>49</v>
      </c>
      <c r="B51" s="28" t="s">
        <v>166</v>
      </c>
      <c r="C51" s="28"/>
      <c r="D51" s="31" t="s">
        <v>467</v>
      </c>
      <c r="E51" s="24" t="str">
        <f>_xlfn.XLOOKUP(D51, Composer!A:A, Composer!B:B, "-")</f>
        <v>프레데리크 프랑수아 쇼팽</v>
      </c>
      <c r="F51" s="28"/>
      <c r="G51" s="24" t="str">
        <f>_xlfn.XLOOKUP(D51, Composer!A:A, Composer!C:C, "-")</f>
        <v>낭만</v>
      </c>
      <c r="H51" s="24" t="str">
        <f>_xlfn.XLOOKUP(E51, Composer!B:B, Composer!D:D, "-")</f>
        <v>Romantic</v>
      </c>
      <c r="I51" s="28" t="s">
        <v>602</v>
      </c>
      <c r="J51" s="28"/>
      <c r="K51" s="28" t="s">
        <v>624</v>
      </c>
      <c r="L51" s="28"/>
      <c r="M51" s="35">
        <v>3</v>
      </c>
      <c r="N51" s="28"/>
      <c r="O51" s="34"/>
      <c r="P51" s="28" t="s">
        <v>167</v>
      </c>
      <c r="Q51" s="28"/>
      <c r="R51" s="28"/>
    </row>
    <row r="52" spans="1:18" ht="17.25" customHeight="1">
      <c r="A52" s="29">
        <v>50</v>
      </c>
      <c r="B52" s="28" t="s">
        <v>625</v>
      </c>
      <c r="C52" s="28" t="s">
        <v>168</v>
      </c>
      <c r="D52" s="31" t="s">
        <v>467</v>
      </c>
      <c r="E52" s="24" t="str">
        <f>_xlfn.XLOOKUP(D52, Composer!A:A, Composer!B:B, "-")</f>
        <v>프레데리크 프랑수아 쇼팽</v>
      </c>
      <c r="F52" s="28"/>
      <c r="G52" s="24" t="str">
        <f>_xlfn.XLOOKUP(D52, Composer!A:A, Composer!C:C, "-")</f>
        <v>낭만</v>
      </c>
      <c r="H52" s="24" t="str">
        <f>_xlfn.XLOOKUP(E52, Composer!B:B, Composer!D:D, "-")</f>
        <v>Romantic</v>
      </c>
      <c r="I52" s="28" t="s">
        <v>626</v>
      </c>
      <c r="J52" s="28"/>
      <c r="K52" s="28" t="s">
        <v>169</v>
      </c>
      <c r="L52" s="28"/>
      <c r="M52" s="35">
        <v>2</v>
      </c>
      <c r="N52" s="28"/>
      <c r="O52" s="34"/>
      <c r="P52" s="28"/>
      <c r="Q52" s="37" t="s">
        <v>170</v>
      </c>
      <c r="R52" s="28"/>
    </row>
    <row r="53" spans="1:18" ht="17.25" customHeight="1">
      <c r="A53" s="29">
        <v>51</v>
      </c>
      <c r="B53" s="28" t="s">
        <v>627</v>
      </c>
      <c r="C53" s="28" t="s">
        <v>171</v>
      </c>
      <c r="D53" s="31" t="s">
        <v>467</v>
      </c>
      <c r="E53" s="24" t="str">
        <f>_xlfn.XLOOKUP(D53, Composer!A:A, Composer!B:B, "-")</f>
        <v>프레데리크 프랑수아 쇼팽</v>
      </c>
      <c r="F53" s="28"/>
      <c r="G53" s="24" t="str">
        <f>_xlfn.XLOOKUP(D53, Composer!A:A, Composer!C:C, "-")</f>
        <v>낭만</v>
      </c>
      <c r="H53" s="24" t="str">
        <f>_xlfn.XLOOKUP(E53, Composer!B:B, Composer!D:D, "-")</f>
        <v>Romantic</v>
      </c>
      <c r="I53" s="28" t="s">
        <v>626</v>
      </c>
      <c r="J53" s="28"/>
      <c r="K53" s="28" t="s">
        <v>172</v>
      </c>
      <c r="L53" s="28"/>
      <c r="M53" s="35">
        <v>3</v>
      </c>
      <c r="N53" s="28"/>
      <c r="O53" s="34"/>
      <c r="P53" s="28"/>
      <c r="Q53" s="37" t="s">
        <v>173</v>
      </c>
      <c r="R53" s="28"/>
    </row>
    <row r="54" spans="1:18" ht="17.25" customHeight="1">
      <c r="A54" s="29">
        <v>52</v>
      </c>
      <c r="B54" s="28" t="s">
        <v>628</v>
      </c>
      <c r="C54" s="28" t="s">
        <v>174</v>
      </c>
      <c r="D54" s="31" t="s">
        <v>467</v>
      </c>
      <c r="E54" s="24" t="str">
        <f>_xlfn.XLOOKUP(D54, Composer!A:A, Composer!B:B, "-")</f>
        <v>프레데리크 프랑수아 쇼팽</v>
      </c>
      <c r="F54" s="28"/>
      <c r="G54" s="24" t="str">
        <f>_xlfn.XLOOKUP(D54, Composer!A:A, Composer!C:C, "-")</f>
        <v>낭만</v>
      </c>
      <c r="H54" s="24" t="str">
        <f>_xlfn.XLOOKUP(E54, Composer!B:B, Composer!D:D, "-")</f>
        <v>Romantic</v>
      </c>
      <c r="I54" s="28" t="s">
        <v>626</v>
      </c>
      <c r="J54" s="28"/>
      <c r="K54" s="28" t="s">
        <v>175</v>
      </c>
      <c r="L54" s="28"/>
      <c r="M54" s="35">
        <v>2</v>
      </c>
      <c r="N54" s="28"/>
      <c r="O54" s="34"/>
      <c r="P54" s="28"/>
      <c r="Q54" s="37" t="s">
        <v>176</v>
      </c>
      <c r="R54" s="28"/>
    </row>
    <row r="55" spans="1:18" ht="17.25" customHeight="1">
      <c r="A55" s="29">
        <v>53</v>
      </c>
      <c r="B55" s="28" t="s">
        <v>629</v>
      </c>
      <c r="C55" s="28" t="s">
        <v>177</v>
      </c>
      <c r="D55" s="31" t="s">
        <v>467</v>
      </c>
      <c r="E55" s="24" t="str">
        <f>_xlfn.XLOOKUP(D55, Composer!A:A, Composer!B:B, "-")</f>
        <v>프레데리크 프랑수아 쇼팽</v>
      </c>
      <c r="F55" s="28"/>
      <c r="G55" s="24" t="str">
        <f>_xlfn.XLOOKUP(D55, Composer!A:A, Composer!C:C, "-")</f>
        <v>낭만</v>
      </c>
      <c r="H55" s="24" t="str">
        <f>_xlfn.XLOOKUP(E55, Composer!B:B, Composer!D:D, "-")</f>
        <v>Romantic</v>
      </c>
      <c r="I55" s="28" t="s">
        <v>626</v>
      </c>
      <c r="J55" s="28"/>
      <c r="K55" s="28" t="s">
        <v>178</v>
      </c>
      <c r="L55" s="28"/>
      <c r="M55" s="35">
        <v>3</v>
      </c>
      <c r="N55" s="28"/>
      <c r="O55" s="34"/>
      <c r="P55" s="28"/>
      <c r="Q55" s="37" t="s">
        <v>179</v>
      </c>
      <c r="R55" s="28"/>
    </row>
    <row r="56" spans="1:18" ht="17.25" customHeight="1">
      <c r="A56" s="29">
        <v>54</v>
      </c>
      <c r="B56" s="28" t="s">
        <v>630</v>
      </c>
      <c r="C56" s="28" t="s">
        <v>180</v>
      </c>
      <c r="D56" s="31" t="s">
        <v>467</v>
      </c>
      <c r="E56" s="24" t="str">
        <f>_xlfn.XLOOKUP(D56, Composer!A:A, Composer!B:B, "-")</f>
        <v>프레데리크 프랑수아 쇼팽</v>
      </c>
      <c r="F56" s="28"/>
      <c r="G56" s="24" t="str">
        <f>_xlfn.XLOOKUP(D56, Composer!A:A, Composer!C:C, "-")</f>
        <v>낭만</v>
      </c>
      <c r="H56" s="24" t="str">
        <f>_xlfn.XLOOKUP(E56, Composer!B:B, Composer!D:D, "-")</f>
        <v>Romantic</v>
      </c>
      <c r="I56" s="28" t="s">
        <v>626</v>
      </c>
      <c r="J56" s="28"/>
      <c r="K56" s="28" t="s">
        <v>181</v>
      </c>
      <c r="L56" s="28"/>
      <c r="M56" s="35">
        <v>3</v>
      </c>
      <c r="N56" s="28"/>
      <c r="O56" s="34"/>
      <c r="P56" s="28"/>
      <c r="Q56" s="37" t="s">
        <v>182</v>
      </c>
      <c r="R56" s="28"/>
    </row>
    <row r="57" spans="1:18" ht="17.25" customHeight="1">
      <c r="A57" s="29">
        <v>55</v>
      </c>
      <c r="B57" s="4" t="s">
        <v>631</v>
      </c>
      <c r="C57" s="28" t="s">
        <v>183</v>
      </c>
      <c r="D57" s="31" t="s">
        <v>467</v>
      </c>
      <c r="E57" s="24" t="str">
        <f>_xlfn.XLOOKUP(D57, Composer!A:A, Composer!B:B, "-")</f>
        <v>프레데리크 프랑수아 쇼팽</v>
      </c>
      <c r="F57" s="28"/>
      <c r="G57" s="24" t="str">
        <f>_xlfn.XLOOKUP(D57, Composer!A:A, Composer!C:C, "-")</f>
        <v>낭만</v>
      </c>
      <c r="H57" s="24" t="str">
        <f>_xlfn.XLOOKUP(E57, Composer!B:B, Composer!D:D, "-")</f>
        <v>Romantic</v>
      </c>
      <c r="I57" s="28" t="s">
        <v>626</v>
      </c>
      <c r="J57" s="28"/>
      <c r="K57" s="28" t="s">
        <v>184</v>
      </c>
      <c r="L57" s="28" t="s">
        <v>185</v>
      </c>
      <c r="M57" s="35">
        <v>2</v>
      </c>
      <c r="N57" s="28"/>
      <c r="O57" s="34"/>
      <c r="P57" s="28"/>
      <c r="Q57" s="37" t="s">
        <v>186</v>
      </c>
      <c r="R57" s="28"/>
    </row>
    <row r="58" spans="1:18" ht="17.25" customHeight="1">
      <c r="A58" s="29">
        <v>56</v>
      </c>
      <c r="B58" s="28" t="s">
        <v>632</v>
      </c>
      <c r="C58" s="28" t="s">
        <v>187</v>
      </c>
      <c r="D58" s="31" t="s">
        <v>467</v>
      </c>
      <c r="E58" s="24" t="str">
        <f>_xlfn.XLOOKUP(D58, Composer!A:A, Composer!B:B, "-")</f>
        <v>프레데리크 프랑수아 쇼팽</v>
      </c>
      <c r="F58" s="28"/>
      <c r="G58" s="24" t="str">
        <f>_xlfn.XLOOKUP(D58, Composer!A:A, Composer!C:C, "-")</f>
        <v>낭만</v>
      </c>
      <c r="H58" s="24" t="str">
        <f>_xlfn.XLOOKUP(E58, Composer!B:B, Composer!D:D, "-")</f>
        <v>Romantic</v>
      </c>
      <c r="I58" s="28" t="s">
        <v>626</v>
      </c>
      <c r="J58" s="28"/>
      <c r="K58" s="28" t="s">
        <v>633</v>
      </c>
      <c r="L58" s="28"/>
      <c r="M58" s="35">
        <v>3</v>
      </c>
      <c r="N58" s="28"/>
      <c r="O58" s="34"/>
      <c r="P58" s="28"/>
      <c r="Q58" s="28"/>
      <c r="R58" s="28"/>
    </row>
    <row r="59" spans="1:18" ht="17.25" customHeight="1">
      <c r="A59" s="29">
        <v>57</v>
      </c>
      <c r="B59" s="28" t="s">
        <v>634</v>
      </c>
      <c r="C59" s="28" t="s">
        <v>188</v>
      </c>
      <c r="D59" s="31" t="s">
        <v>467</v>
      </c>
      <c r="E59" s="24" t="str">
        <f>_xlfn.XLOOKUP(D59, Composer!A:A, Composer!B:B, "-")</f>
        <v>프레데리크 프랑수아 쇼팽</v>
      </c>
      <c r="F59" s="28"/>
      <c r="G59" s="24" t="str">
        <f>_xlfn.XLOOKUP(D59, Composer!A:A, Composer!C:C, "-")</f>
        <v>낭만</v>
      </c>
      <c r="H59" s="24" t="str">
        <f>_xlfn.XLOOKUP(E59, Composer!B:B, Composer!D:D, "-")</f>
        <v>Romantic</v>
      </c>
      <c r="I59" s="28" t="s">
        <v>588</v>
      </c>
      <c r="J59" s="28"/>
      <c r="K59" s="28" t="s">
        <v>635</v>
      </c>
      <c r="L59" s="28"/>
      <c r="M59" s="35">
        <v>3</v>
      </c>
      <c r="N59" s="28"/>
      <c r="O59" s="34"/>
      <c r="P59" s="28" t="s">
        <v>189</v>
      </c>
      <c r="Q59" s="28"/>
      <c r="R59" s="28"/>
    </row>
    <row r="60" spans="1:18" ht="17.25" customHeight="1">
      <c r="A60" s="29">
        <v>58</v>
      </c>
      <c r="B60" s="28" t="s">
        <v>636</v>
      </c>
      <c r="C60" s="28" t="s">
        <v>190</v>
      </c>
      <c r="D60" s="31" t="s">
        <v>467</v>
      </c>
      <c r="E60" s="24" t="str">
        <f>_xlfn.XLOOKUP(D60, Composer!A:A, Composer!B:B, "-")</f>
        <v>프레데리크 프랑수아 쇼팽</v>
      </c>
      <c r="F60" s="28" t="s">
        <v>191</v>
      </c>
      <c r="G60" s="24" t="str">
        <f>_xlfn.XLOOKUP(D60, Composer!A:A, Composer!C:C, "-")</f>
        <v>낭만</v>
      </c>
      <c r="H60" s="24" t="str">
        <f>_xlfn.XLOOKUP(E60, Composer!B:B, Composer!D:D, "-")</f>
        <v>Romantic</v>
      </c>
      <c r="I60" s="28" t="s">
        <v>588</v>
      </c>
      <c r="J60" s="28"/>
      <c r="K60" s="28" t="s">
        <v>611</v>
      </c>
      <c r="L60" s="28"/>
      <c r="M60" s="35">
        <v>3</v>
      </c>
      <c r="N60" s="28"/>
      <c r="O60" s="34"/>
      <c r="P60" s="28" t="s">
        <v>192</v>
      </c>
      <c r="Q60" s="28"/>
      <c r="R60" s="28"/>
    </row>
    <row r="61" spans="1:18" ht="17.25" customHeight="1">
      <c r="A61" s="29">
        <v>59</v>
      </c>
      <c r="B61" s="28" t="s">
        <v>637</v>
      </c>
      <c r="C61" s="28" t="s">
        <v>193</v>
      </c>
      <c r="D61" s="31" t="s">
        <v>194</v>
      </c>
      <c r="E61" s="24" t="str">
        <f>_xlfn.XLOOKUP(D61, Composer!A:A, Composer!B:B, "-")</f>
        <v>로베르트 슈만</v>
      </c>
      <c r="F61" s="28"/>
      <c r="G61" s="24" t="str">
        <f>_xlfn.XLOOKUP(D61, Composer!A:A, Composer!C:C, "-")</f>
        <v>낭만</v>
      </c>
      <c r="H61" s="24" t="str">
        <f>_xlfn.XLOOKUP(E61, Composer!B:B, Composer!D:D, "-")</f>
        <v>Romantic</v>
      </c>
      <c r="I61" s="28" t="s">
        <v>588</v>
      </c>
      <c r="J61" s="28"/>
      <c r="K61" s="28" t="s">
        <v>195</v>
      </c>
      <c r="L61" s="28"/>
      <c r="M61" s="35">
        <v>3</v>
      </c>
      <c r="N61" s="28" t="s">
        <v>638</v>
      </c>
      <c r="O61" s="34"/>
      <c r="P61" s="28" t="s">
        <v>196</v>
      </c>
      <c r="Q61" s="28"/>
      <c r="R61" s="28"/>
    </row>
    <row r="62" spans="1:18" ht="17.25" customHeight="1">
      <c r="A62" s="29">
        <v>60</v>
      </c>
      <c r="B62" s="28" t="s">
        <v>639</v>
      </c>
      <c r="C62" s="28" t="s">
        <v>197</v>
      </c>
      <c r="D62" s="31" t="s">
        <v>194</v>
      </c>
      <c r="E62" s="24" t="str">
        <f>_xlfn.XLOOKUP(D62, Composer!A:A, Composer!B:B, "-")</f>
        <v>로베르트 슈만</v>
      </c>
      <c r="F62" s="28"/>
      <c r="G62" s="24" t="str">
        <f>_xlfn.XLOOKUP(D62, Composer!A:A, Composer!C:C, "-")</f>
        <v>낭만</v>
      </c>
      <c r="H62" s="24" t="str">
        <f>_xlfn.XLOOKUP(E62, Composer!B:B, Composer!D:D, "-")</f>
        <v>Romantic</v>
      </c>
      <c r="I62" s="28" t="s">
        <v>588</v>
      </c>
      <c r="J62" s="28"/>
      <c r="K62" s="28" t="s">
        <v>198</v>
      </c>
      <c r="L62" s="28"/>
      <c r="M62" s="35">
        <v>3</v>
      </c>
      <c r="N62" s="28"/>
      <c r="O62" s="34"/>
      <c r="P62" s="28" t="s">
        <v>199</v>
      </c>
      <c r="Q62" s="28"/>
      <c r="R62" s="28"/>
    </row>
    <row r="63" spans="1:18" ht="17.25" customHeight="1">
      <c r="A63" s="29">
        <v>61</v>
      </c>
      <c r="B63" s="28" t="s">
        <v>640</v>
      </c>
      <c r="C63" s="28" t="s">
        <v>200</v>
      </c>
      <c r="D63" s="31" t="s">
        <v>194</v>
      </c>
      <c r="E63" s="24" t="str">
        <f>_xlfn.XLOOKUP(D63, Composer!A:A, Composer!B:B, "-")</f>
        <v>로베르트 슈만</v>
      </c>
      <c r="F63" s="28"/>
      <c r="G63" s="24" t="str">
        <f>_xlfn.XLOOKUP(D63, Composer!A:A, Composer!C:C, "-")</f>
        <v>낭만</v>
      </c>
      <c r="H63" s="24" t="str">
        <f>_xlfn.XLOOKUP(E63, Composer!B:B, Composer!D:D, "-")</f>
        <v>Romantic</v>
      </c>
      <c r="I63" s="28" t="s">
        <v>591</v>
      </c>
      <c r="J63" s="28"/>
      <c r="K63" s="28" t="s">
        <v>641</v>
      </c>
      <c r="L63" s="28"/>
      <c r="M63" s="35">
        <v>3</v>
      </c>
      <c r="N63" s="28"/>
      <c r="O63" s="34"/>
      <c r="P63" s="28" t="s">
        <v>201</v>
      </c>
      <c r="Q63" s="28"/>
      <c r="R63" s="28"/>
    </row>
    <row r="64" spans="1:18" ht="17.25" customHeight="1">
      <c r="A64" s="29">
        <v>62</v>
      </c>
      <c r="B64" s="28" t="s">
        <v>642</v>
      </c>
      <c r="C64" s="28" t="s">
        <v>202</v>
      </c>
      <c r="D64" s="31" t="s">
        <v>194</v>
      </c>
      <c r="E64" s="24" t="str">
        <f>_xlfn.XLOOKUP(D64, Composer!A:A, Composer!B:B, "-")</f>
        <v>로베르트 슈만</v>
      </c>
      <c r="F64" s="28"/>
      <c r="G64" s="24" t="str">
        <f>_xlfn.XLOOKUP(D64, Composer!A:A, Composer!C:C, "-")</f>
        <v>낭만</v>
      </c>
      <c r="H64" s="24" t="str">
        <f>_xlfn.XLOOKUP(E64, Composer!B:B, Composer!D:D, "-")</f>
        <v>Romantic</v>
      </c>
      <c r="I64" s="28" t="s">
        <v>626</v>
      </c>
      <c r="J64" s="28"/>
      <c r="K64" s="28" t="s">
        <v>643</v>
      </c>
      <c r="L64" s="28" t="s">
        <v>203</v>
      </c>
      <c r="M64" s="35">
        <v>3</v>
      </c>
      <c r="N64" s="28"/>
      <c r="O64" s="34"/>
      <c r="P64" s="28"/>
      <c r="Q64" s="37" t="s">
        <v>204</v>
      </c>
      <c r="R64" s="28"/>
    </row>
    <row r="65" spans="1:18" ht="17.25" customHeight="1">
      <c r="A65" s="29">
        <v>63</v>
      </c>
      <c r="B65" s="28" t="s">
        <v>644</v>
      </c>
      <c r="C65" s="28" t="s">
        <v>205</v>
      </c>
      <c r="D65" s="31" t="s">
        <v>194</v>
      </c>
      <c r="E65" s="24" t="str">
        <f>_xlfn.XLOOKUP(D65, Composer!A:A, Composer!B:B, "-")</f>
        <v>로베르트 슈만</v>
      </c>
      <c r="F65" s="28"/>
      <c r="G65" s="24" t="str">
        <f>_xlfn.XLOOKUP(D65, Composer!A:A, Composer!C:C, "-")</f>
        <v>낭만</v>
      </c>
      <c r="H65" s="24" t="str">
        <f>_xlfn.XLOOKUP(E65, Composer!B:B, Composer!D:D, "-")</f>
        <v>Romantic</v>
      </c>
      <c r="I65" s="28" t="s">
        <v>584</v>
      </c>
      <c r="J65" s="28"/>
      <c r="K65" s="28" t="s">
        <v>206</v>
      </c>
      <c r="L65" s="28"/>
      <c r="M65" s="35">
        <v>2</v>
      </c>
      <c r="N65" s="28"/>
      <c r="O65" s="34"/>
      <c r="P65" s="28"/>
      <c r="Q65" s="28"/>
      <c r="R65" s="28"/>
    </row>
    <row r="66" spans="1:18" ht="17.25" customHeight="1">
      <c r="A66" s="29">
        <v>64</v>
      </c>
      <c r="B66" s="28" t="s">
        <v>645</v>
      </c>
      <c r="C66" s="28" t="s">
        <v>207</v>
      </c>
      <c r="D66" s="31" t="s">
        <v>194</v>
      </c>
      <c r="E66" s="24" t="str">
        <f>_xlfn.XLOOKUP(D66, Composer!A:A, Composer!B:B, "-")</f>
        <v>로베르트 슈만</v>
      </c>
      <c r="F66" s="28"/>
      <c r="G66" s="24" t="str">
        <f>_xlfn.XLOOKUP(D66, Composer!A:A, Composer!C:C, "-")</f>
        <v>낭만</v>
      </c>
      <c r="H66" s="24" t="str">
        <f>_xlfn.XLOOKUP(E66, Composer!B:B, Composer!D:D, "-")</f>
        <v>Romantic</v>
      </c>
      <c r="I66" s="28" t="s">
        <v>584</v>
      </c>
      <c r="J66" s="28"/>
      <c r="K66" s="28" t="s">
        <v>208</v>
      </c>
      <c r="L66" s="28"/>
      <c r="M66" s="35">
        <v>3</v>
      </c>
      <c r="N66" s="28"/>
      <c r="O66" s="34"/>
      <c r="P66" s="28" t="s">
        <v>209</v>
      </c>
      <c r="Q66" s="28"/>
      <c r="R66" s="28"/>
    </row>
    <row r="67" spans="1:18" ht="17.25" customHeight="1">
      <c r="A67" s="29">
        <v>65</v>
      </c>
      <c r="B67" s="28" t="s">
        <v>210</v>
      </c>
      <c r="C67" s="28"/>
      <c r="D67" s="31" t="s">
        <v>194</v>
      </c>
      <c r="E67" s="24" t="str">
        <f>_xlfn.XLOOKUP(D67, Composer!A:A, Composer!B:B, "-")</f>
        <v>로베르트 슈만</v>
      </c>
      <c r="F67" s="28"/>
      <c r="G67" s="24" t="str">
        <f>_xlfn.XLOOKUP(D67, Composer!A:A, Composer!C:C, "-")</f>
        <v>낭만</v>
      </c>
      <c r="H67" s="24" t="str">
        <f>_xlfn.XLOOKUP(E67, Composer!B:B, Composer!D:D, "-")</f>
        <v>Romantic</v>
      </c>
      <c r="I67" s="28" t="s">
        <v>589</v>
      </c>
      <c r="J67" s="28"/>
      <c r="K67" s="28" t="s">
        <v>211</v>
      </c>
      <c r="L67" s="28"/>
      <c r="M67" s="35">
        <v>3</v>
      </c>
      <c r="N67" s="28" t="s">
        <v>646</v>
      </c>
      <c r="O67" s="34"/>
      <c r="P67" s="28" t="s">
        <v>212</v>
      </c>
      <c r="Q67" s="28"/>
      <c r="R67" s="28"/>
    </row>
    <row r="68" spans="1:18" ht="17.25" customHeight="1">
      <c r="A68" s="29">
        <v>66</v>
      </c>
      <c r="B68" s="28" t="s">
        <v>647</v>
      </c>
      <c r="C68" s="28" t="s">
        <v>213</v>
      </c>
      <c r="D68" s="31" t="s">
        <v>194</v>
      </c>
      <c r="E68" s="24" t="str">
        <f>_xlfn.XLOOKUP(D68, Composer!A:A, Composer!B:B, "-")</f>
        <v>로베르트 슈만</v>
      </c>
      <c r="F68" s="28"/>
      <c r="G68" s="24" t="str">
        <f>_xlfn.XLOOKUP(D68, Composer!A:A, Composer!C:C, "-")</f>
        <v>낭만</v>
      </c>
      <c r="H68" s="24" t="str">
        <f>_xlfn.XLOOKUP(E68, Composer!B:B, Composer!D:D, "-")</f>
        <v>Romantic</v>
      </c>
      <c r="I68" s="28" t="s">
        <v>588</v>
      </c>
      <c r="J68" s="28"/>
      <c r="K68" s="28" t="s">
        <v>214</v>
      </c>
      <c r="L68" s="28"/>
      <c r="M68" s="35">
        <v>3</v>
      </c>
      <c r="N68" s="28"/>
      <c r="O68" s="34"/>
      <c r="P68" s="28" t="s">
        <v>215</v>
      </c>
      <c r="Q68" s="28"/>
      <c r="R68" s="28"/>
    </row>
    <row r="69" spans="1:18" ht="17.25" customHeight="1">
      <c r="A69" s="29">
        <v>67</v>
      </c>
      <c r="B69" s="28" t="s">
        <v>648</v>
      </c>
      <c r="C69" s="28" t="s">
        <v>216</v>
      </c>
      <c r="D69" s="31" t="s">
        <v>194</v>
      </c>
      <c r="E69" s="24" t="str">
        <f>_xlfn.XLOOKUP(D69, Composer!A:A, Composer!B:B, "-")</f>
        <v>로베르트 슈만</v>
      </c>
      <c r="F69" s="28"/>
      <c r="G69" s="24" t="str">
        <f>_xlfn.XLOOKUP(D69, Composer!A:A, Composer!C:C, "-")</f>
        <v>낭만</v>
      </c>
      <c r="H69" s="24" t="str">
        <f>_xlfn.XLOOKUP(E69, Composer!B:B, Composer!D:D, "-")</f>
        <v>Romantic</v>
      </c>
      <c r="I69" s="28" t="s">
        <v>588</v>
      </c>
      <c r="J69" s="28"/>
      <c r="K69" s="28" t="s">
        <v>217</v>
      </c>
      <c r="L69" s="28"/>
      <c r="M69" s="35">
        <v>3</v>
      </c>
      <c r="N69" s="28"/>
      <c r="O69" s="34"/>
      <c r="P69" s="28" t="s">
        <v>218</v>
      </c>
      <c r="Q69" s="28"/>
      <c r="R69" s="28"/>
    </row>
    <row r="70" spans="1:18" ht="17.25" customHeight="1">
      <c r="A70" s="29">
        <v>68</v>
      </c>
      <c r="B70" s="28" t="s">
        <v>649</v>
      </c>
      <c r="C70" s="28" t="s">
        <v>219</v>
      </c>
      <c r="D70" s="31" t="s">
        <v>220</v>
      </c>
      <c r="E70" s="24" t="str">
        <f>_xlfn.XLOOKUP(D70, Composer!A:A, Composer!B:B, "-")</f>
        <v>펠릭스 멘델스존</v>
      </c>
      <c r="F70" s="28"/>
      <c r="G70" s="24" t="str">
        <f>_xlfn.XLOOKUP(D70, Composer!A:A, Composer!C:C, "-")</f>
        <v>낭만</v>
      </c>
      <c r="H70" s="24" t="str">
        <f>_xlfn.XLOOKUP(E70, Composer!B:B, Composer!D:D, "-")</f>
        <v>Romantic</v>
      </c>
      <c r="I70" s="28" t="s">
        <v>591</v>
      </c>
      <c r="J70" s="28"/>
      <c r="K70" s="28" t="s">
        <v>650</v>
      </c>
      <c r="L70" s="28"/>
      <c r="M70" s="35">
        <v>3</v>
      </c>
      <c r="N70" s="28"/>
      <c r="O70" s="34"/>
      <c r="P70" s="28" t="s">
        <v>221</v>
      </c>
      <c r="Q70" s="28"/>
      <c r="R70" s="28"/>
    </row>
    <row r="71" spans="1:18" ht="17.25" customHeight="1">
      <c r="A71" s="29">
        <v>69</v>
      </c>
      <c r="B71" s="28" t="s">
        <v>651</v>
      </c>
      <c r="C71" s="28" t="s">
        <v>222</v>
      </c>
      <c r="D71" s="31" t="s">
        <v>132</v>
      </c>
      <c r="E71" s="24" t="str">
        <f>_xlfn.XLOOKUP(D71, Composer!A:A, Composer!B:B, "-")</f>
        <v>프란츠 페터 슈베르트</v>
      </c>
      <c r="F71" s="28"/>
      <c r="G71" s="24" t="str">
        <f>_xlfn.XLOOKUP(D71, Composer!A:A, Composer!C:C, "-")</f>
        <v>낭만</v>
      </c>
      <c r="H71" s="24" t="str">
        <f>_xlfn.XLOOKUP(E71, Composer!B:B, Composer!D:D, "-")</f>
        <v>Romantic</v>
      </c>
      <c r="I71" s="28" t="s">
        <v>591</v>
      </c>
      <c r="J71" s="28"/>
      <c r="K71" s="28" t="s">
        <v>652</v>
      </c>
      <c r="L71" s="28"/>
      <c r="M71" s="35">
        <v>2</v>
      </c>
      <c r="N71" s="28"/>
      <c r="O71" s="34"/>
      <c r="P71" s="28" t="s">
        <v>223</v>
      </c>
      <c r="Q71" s="28"/>
      <c r="R71" s="28"/>
    </row>
    <row r="72" spans="1:18" ht="17.25" customHeight="1">
      <c r="A72" s="29">
        <v>70</v>
      </c>
      <c r="B72" s="28" t="s">
        <v>653</v>
      </c>
      <c r="C72" s="28" t="s">
        <v>224</v>
      </c>
      <c r="D72" s="31" t="s">
        <v>132</v>
      </c>
      <c r="E72" s="24" t="str">
        <f>_xlfn.XLOOKUP(D72, Composer!A:A, Composer!B:B, "-")</f>
        <v>프란츠 페터 슈베르트</v>
      </c>
      <c r="F72" s="28"/>
      <c r="G72" s="24" t="str">
        <f>_xlfn.XLOOKUP(D72, Composer!A:A, Composer!C:C, "-")</f>
        <v>낭만</v>
      </c>
      <c r="H72" s="24" t="str">
        <f>_xlfn.XLOOKUP(E72, Composer!B:B, Composer!D:D, "-")</f>
        <v>Romantic</v>
      </c>
      <c r="I72" s="28" t="s">
        <v>591</v>
      </c>
      <c r="J72" s="28"/>
      <c r="K72" s="28" t="s">
        <v>654</v>
      </c>
      <c r="L72" s="28" t="s">
        <v>225</v>
      </c>
      <c r="M72" s="35">
        <v>3</v>
      </c>
      <c r="N72" s="28"/>
      <c r="O72" s="34"/>
      <c r="P72" s="28" t="s">
        <v>226</v>
      </c>
      <c r="Q72" s="28"/>
      <c r="R72" s="28"/>
    </row>
    <row r="73" spans="1:18" ht="17.25" customHeight="1">
      <c r="A73" s="29">
        <v>71</v>
      </c>
      <c r="B73" s="28" t="s">
        <v>227</v>
      </c>
      <c r="C73" s="28"/>
      <c r="D73" s="31" t="s">
        <v>194</v>
      </c>
      <c r="E73" s="24" t="str">
        <f>_xlfn.XLOOKUP(D73, Composer!A:A, Composer!B:B, "-")</f>
        <v>로베르트 슈만</v>
      </c>
      <c r="F73" s="28"/>
      <c r="G73" s="24" t="str">
        <f>_xlfn.XLOOKUP(D73, Composer!A:A, Composer!C:C, "-")</f>
        <v>낭만</v>
      </c>
      <c r="H73" s="24" t="str">
        <f>_xlfn.XLOOKUP(E73, Composer!B:B, Composer!D:D, "-")</f>
        <v>Romantic</v>
      </c>
      <c r="I73" s="28" t="s">
        <v>584</v>
      </c>
      <c r="J73" s="28"/>
      <c r="K73" s="28" t="s">
        <v>655</v>
      </c>
      <c r="L73" s="28" t="s">
        <v>228</v>
      </c>
      <c r="M73" s="35">
        <v>3</v>
      </c>
      <c r="N73" s="28"/>
      <c r="O73" s="34"/>
      <c r="P73" s="28" t="s">
        <v>229</v>
      </c>
      <c r="Q73" s="28"/>
      <c r="R73" s="28"/>
    </row>
    <row r="74" spans="1:18" ht="17.25" customHeight="1">
      <c r="A74" s="29">
        <v>72</v>
      </c>
      <c r="B74" s="28" t="s">
        <v>230</v>
      </c>
      <c r="C74" s="28"/>
      <c r="D74" s="31" t="s">
        <v>194</v>
      </c>
      <c r="E74" s="24" t="str">
        <f>_xlfn.XLOOKUP(D74, Composer!A:A, Composer!B:B, "-")</f>
        <v>로베르트 슈만</v>
      </c>
      <c r="F74" s="28"/>
      <c r="G74" s="24" t="str">
        <f>_xlfn.XLOOKUP(D74, Composer!A:A, Composer!C:C, "-")</f>
        <v>낭만</v>
      </c>
      <c r="H74" s="24" t="str">
        <f>_xlfn.XLOOKUP(E74, Composer!B:B, Composer!D:D, "-")</f>
        <v>Romantic</v>
      </c>
      <c r="I74" s="28" t="s">
        <v>52</v>
      </c>
      <c r="J74" s="28"/>
      <c r="K74" s="28" t="s">
        <v>656</v>
      </c>
      <c r="L74" s="28"/>
      <c r="M74" s="35">
        <v>1</v>
      </c>
      <c r="N74" s="28"/>
      <c r="O74" s="34"/>
      <c r="P74" s="28"/>
      <c r="Q74" s="28"/>
      <c r="R74" s="28"/>
    </row>
    <row r="75" spans="1:18" ht="17.25" customHeight="1">
      <c r="A75" s="29">
        <v>73</v>
      </c>
      <c r="B75" s="28" t="s">
        <v>231</v>
      </c>
      <c r="C75" s="28"/>
      <c r="D75" s="31" t="s">
        <v>194</v>
      </c>
      <c r="E75" s="24" t="str">
        <f>_xlfn.XLOOKUP(D75, Composer!A:A, Composer!B:B, "-")</f>
        <v>로베르트 슈만</v>
      </c>
      <c r="F75" s="28"/>
      <c r="G75" s="24" t="str">
        <f>_xlfn.XLOOKUP(D75, Composer!A:A, Composer!C:C, "-")</f>
        <v>낭만</v>
      </c>
      <c r="H75" s="24" t="str">
        <f>_xlfn.XLOOKUP(E75, Composer!B:B, Composer!D:D, "-")</f>
        <v>Romantic</v>
      </c>
      <c r="I75" s="28" t="s">
        <v>602</v>
      </c>
      <c r="J75" s="28"/>
      <c r="K75" s="28" t="s">
        <v>657</v>
      </c>
      <c r="L75" s="28" t="s">
        <v>232</v>
      </c>
      <c r="M75" s="35">
        <v>3</v>
      </c>
      <c r="N75" s="28"/>
      <c r="O75" s="34"/>
      <c r="P75" s="28" t="s">
        <v>233</v>
      </c>
      <c r="Q75" s="28"/>
      <c r="R75" s="28"/>
    </row>
    <row r="76" spans="1:18" ht="17.25" customHeight="1">
      <c r="A76" s="29">
        <v>74</v>
      </c>
      <c r="B76" s="28" t="s">
        <v>234</v>
      </c>
      <c r="C76" s="28"/>
      <c r="D76" s="31" t="s">
        <v>67</v>
      </c>
      <c r="E76" s="24" t="str">
        <f>_xlfn.XLOOKUP(D76, Composer!A:A, Composer!B:B, "-")</f>
        <v>볼프강 아마데우스 모차르트</v>
      </c>
      <c r="F76" s="28"/>
      <c r="G76" s="24" t="str">
        <f>_xlfn.XLOOKUP(D76, Composer!A:A, Composer!C:C, "-")</f>
        <v>고전</v>
      </c>
      <c r="H76" s="24" t="str">
        <f>_xlfn.XLOOKUP(E76, Composer!B:B, Composer!D:D, "-")</f>
        <v>Classical</v>
      </c>
      <c r="I76" s="28" t="s">
        <v>602</v>
      </c>
      <c r="J76" s="28"/>
      <c r="K76" s="28" t="s">
        <v>658</v>
      </c>
      <c r="L76" s="28"/>
      <c r="M76" s="35">
        <v>2</v>
      </c>
      <c r="N76" s="28"/>
      <c r="O76" s="34"/>
      <c r="P76" s="28"/>
      <c r="Q76" s="28"/>
      <c r="R76" s="28"/>
    </row>
    <row r="77" spans="1:18" ht="17.25" customHeight="1">
      <c r="A77" s="29">
        <v>75</v>
      </c>
      <c r="B77" s="28" t="s">
        <v>659</v>
      </c>
      <c r="C77" s="28" t="s">
        <v>235</v>
      </c>
      <c r="D77" s="31" t="s">
        <v>236</v>
      </c>
      <c r="E77" s="24" t="str">
        <f>_xlfn.XLOOKUP(D77, Composer!A:A, Composer!B:B, "-")</f>
        <v>모리츠 모슈코프스키</v>
      </c>
      <c r="F77" s="28"/>
      <c r="G77" s="24" t="str">
        <f>_xlfn.XLOOKUP(D77, Composer!A:A, Composer!C:C, "-")</f>
        <v>낭만</v>
      </c>
      <c r="H77" s="24" t="str">
        <f>_xlfn.XLOOKUP(E77, Composer!B:B, Composer!D:D, "-")</f>
        <v>Romantic</v>
      </c>
      <c r="I77" s="28" t="s">
        <v>602</v>
      </c>
      <c r="J77" s="28"/>
      <c r="K77" s="28" t="s">
        <v>660</v>
      </c>
      <c r="L77" s="28" t="s">
        <v>237</v>
      </c>
      <c r="M77" s="35">
        <v>3</v>
      </c>
      <c r="N77" s="28"/>
      <c r="O77" s="34"/>
      <c r="P77" s="28" t="s">
        <v>238</v>
      </c>
      <c r="Q77" s="28"/>
      <c r="R77" s="28"/>
    </row>
    <row r="78" spans="1:18" ht="17.25" customHeight="1">
      <c r="A78" s="29">
        <v>76</v>
      </c>
      <c r="B78" s="28" t="s">
        <v>661</v>
      </c>
      <c r="C78" s="28" t="s">
        <v>239</v>
      </c>
      <c r="D78" s="31" t="s">
        <v>240</v>
      </c>
      <c r="E78" s="24" t="str">
        <f>_xlfn.XLOOKUP(D78, Composer!A:A, Composer!B:B, "-")</f>
        <v>표트르 일리치 차이콥스키</v>
      </c>
      <c r="F78" s="28"/>
      <c r="G78" s="24" t="str">
        <f>_xlfn.XLOOKUP(D78, Composer!A:A, Composer!C:C, "-")</f>
        <v>낭만</v>
      </c>
      <c r="H78" s="24" t="str">
        <f>_xlfn.XLOOKUP(E78, Composer!B:B, Composer!D:D, "-")</f>
        <v>Romantic</v>
      </c>
      <c r="I78" s="28" t="s">
        <v>626</v>
      </c>
      <c r="J78" s="28"/>
      <c r="K78" s="28" t="s">
        <v>662</v>
      </c>
      <c r="L78" s="28"/>
      <c r="M78" s="35">
        <v>3</v>
      </c>
      <c r="N78" s="28"/>
      <c r="O78" s="34"/>
      <c r="P78" s="28" t="s">
        <v>241</v>
      </c>
      <c r="Q78" s="28"/>
      <c r="R78" s="28"/>
    </row>
    <row r="79" spans="1:18" ht="17.25" customHeight="1">
      <c r="A79" s="29">
        <v>77</v>
      </c>
      <c r="B79" s="28" t="s">
        <v>242</v>
      </c>
      <c r="C79" s="28"/>
      <c r="D79" s="31" t="s">
        <v>243</v>
      </c>
      <c r="E79" s="24" t="str">
        <f>_xlfn.XLOOKUP(D79, Composer!A:A, Composer!B:B, "-")</f>
        <v>프란츠 리스트</v>
      </c>
      <c r="F79" s="28"/>
      <c r="G79" s="24" t="str">
        <f>_xlfn.XLOOKUP(D79, Composer!A:A, Composer!C:C, "-")</f>
        <v>낭만</v>
      </c>
      <c r="H79" s="24" t="str">
        <f>_xlfn.XLOOKUP(E79, Composer!B:B, Composer!D:D, "-")</f>
        <v>Romantic</v>
      </c>
      <c r="I79" s="28" t="s">
        <v>52</v>
      </c>
      <c r="J79" s="28"/>
      <c r="K79" s="28" t="s">
        <v>244</v>
      </c>
      <c r="L79" s="28"/>
      <c r="M79" s="35">
        <v>2</v>
      </c>
      <c r="N79" s="28" t="s">
        <v>582</v>
      </c>
      <c r="O79" s="34"/>
      <c r="P79" s="28"/>
      <c r="Q79" s="28"/>
      <c r="R79" s="28"/>
    </row>
    <row r="80" spans="1:18" ht="17.25" customHeight="1">
      <c r="A80" s="29">
        <v>78</v>
      </c>
      <c r="B80" s="28" t="s">
        <v>245</v>
      </c>
      <c r="C80" s="28"/>
      <c r="D80" s="31" t="s">
        <v>243</v>
      </c>
      <c r="E80" s="24" t="str">
        <f>_xlfn.XLOOKUP(D80, Composer!A:A, Composer!B:B, "-")</f>
        <v>프란츠 리스트</v>
      </c>
      <c r="F80" s="28"/>
      <c r="G80" s="24" t="str">
        <f>_xlfn.XLOOKUP(D80, Composer!A:A, Composer!C:C, "-")</f>
        <v>낭만</v>
      </c>
      <c r="H80" s="24" t="str">
        <f>_xlfn.XLOOKUP(E80, Composer!B:B, Composer!D:D, "-")</f>
        <v>Romantic</v>
      </c>
      <c r="I80" s="28" t="s">
        <v>602</v>
      </c>
      <c r="J80" s="28"/>
      <c r="K80" s="28" t="s">
        <v>663</v>
      </c>
      <c r="L80" s="28"/>
      <c r="M80" s="35">
        <v>3</v>
      </c>
      <c r="N80" s="28"/>
      <c r="O80" s="34"/>
      <c r="P80" s="28" t="s">
        <v>246</v>
      </c>
      <c r="Q80" s="28"/>
      <c r="R80" s="28"/>
    </row>
    <row r="81" spans="1:18" ht="17.25" customHeight="1">
      <c r="A81" s="29">
        <v>79</v>
      </c>
      <c r="B81" s="28" t="s">
        <v>664</v>
      </c>
      <c r="C81" s="28" t="s">
        <v>247</v>
      </c>
      <c r="D81" s="31" t="s">
        <v>248</v>
      </c>
      <c r="E81" s="24" t="str">
        <f>_xlfn.XLOOKUP(D81, Composer!A:A, Composer!B:B, "-")</f>
        <v>요하네스 브람스</v>
      </c>
      <c r="F81" s="28"/>
      <c r="G81" s="24" t="str">
        <f>_xlfn.XLOOKUP(D81, Composer!A:A, Composer!C:C, "-")</f>
        <v>낭만</v>
      </c>
      <c r="H81" s="24" t="str">
        <f>_xlfn.XLOOKUP(E81, Composer!B:B, Composer!D:D, "-")</f>
        <v>Romantic</v>
      </c>
      <c r="I81" s="28" t="s">
        <v>591</v>
      </c>
      <c r="J81" s="28"/>
      <c r="K81" s="28" t="s">
        <v>665</v>
      </c>
      <c r="L81" s="28"/>
      <c r="M81" s="35">
        <v>3</v>
      </c>
      <c r="N81" s="28"/>
      <c r="O81" s="34"/>
      <c r="P81" s="28"/>
      <c r="Q81" s="28"/>
      <c r="R81" s="28"/>
    </row>
    <row r="82" spans="1:18" ht="17.25" customHeight="1">
      <c r="A82" s="29">
        <v>80</v>
      </c>
      <c r="B82" s="28" t="s">
        <v>666</v>
      </c>
      <c r="C82" s="28" t="s">
        <v>249</v>
      </c>
      <c r="D82" s="31" t="s">
        <v>248</v>
      </c>
      <c r="E82" s="24" t="str">
        <f>_xlfn.XLOOKUP(D82, Composer!A:A, Composer!B:B, "-")</f>
        <v>요하네스 브람스</v>
      </c>
      <c r="F82" s="28"/>
      <c r="G82" s="24" t="str">
        <f>_xlfn.XLOOKUP(D82, Composer!A:A, Composer!C:C, "-")</f>
        <v>낭만</v>
      </c>
      <c r="H82" s="24" t="str">
        <f>_xlfn.XLOOKUP(E82, Composer!B:B, Composer!D:D, "-")</f>
        <v>Romantic</v>
      </c>
      <c r="I82" s="28" t="s">
        <v>591</v>
      </c>
      <c r="J82" s="28"/>
      <c r="K82" s="28" t="s">
        <v>667</v>
      </c>
      <c r="L82" s="28"/>
      <c r="M82" s="35">
        <v>2</v>
      </c>
      <c r="N82" s="28"/>
      <c r="O82" s="34"/>
      <c r="P82" s="28"/>
      <c r="Q82" s="28"/>
      <c r="R82" s="28"/>
    </row>
    <row r="83" spans="1:18" ht="17.25" customHeight="1">
      <c r="A83" s="29">
        <v>81</v>
      </c>
      <c r="B83" s="28" t="s">
        <v>250</v>
      </c>
      <c r="C83" s="28"/>
      <c r="D83" s="31" t="s">
        <v>251</v>
      </c>
      <c r="E83" s="24" t="str">
        <f>_xlfn.XLOOKUP(D83, Composer!A:A, Composer!B:B, "-")</f>
        <v>요한 슈트라우스 2세</v>
      </c>
      <c r="F83" s="28"/>
      <c r="G83" s="24" t="str">
        <f>_xlfn.XLOOKUP(D83, Composer!A:A, Composer!C:C, "-")</f>
        <v>낭만</v>
      </c>
      <c r="H83" s="24" t="str">
        <f>_xlfn.XLOOKUP(E83, Composer!B:B, Composer!D:D, "-")</f>
        <v>Romantic</v>
      </c>
      <c r="I83" s="28" t="s">
        <v>589</v>
      </c>
      <c r="J83" s="28"/>
      <c r="K83" s="28" t="s">
        <v>668</v>
      </c>
      <c r="L83" s="28"/>
      <c r="M83" s="35">
        <v>3</v>
      </c>
      <c r="N83" s="28"/>
      <c r="O83" s="34"/>
      <c r="P83" s="28"/>
      <c r="Q83" s="28"/>
      <c r="R83" s="28"/>
    </row>
    <row r="84" spans="1:18" ht="17.25" customHeight="1">
      <c r="A84" s="29">
        <v>82</v>
      </c>
      <c r="B84" s="28" t="s">
        <v>669</v>
      </c>
      <c r="C84" s="28" t="s">
        <v>252</v>
      </c>
      <c r="D84" s="31" t="s">
        <v>243</v>
      </c>
      <c r="E84" s="24" t="str">
        <f>_xlfn.XLOOKUP(D84, Composer!A:A, Composer!B:B, "-")</f>
        <v>프란츠 리스트</v>
      </c>
      <c r="F84" s="28"/>
      <c r="G84" s="24" t="str">
        <f>_xlfn.XLOOKUP(D84, Composer!A:A, Composer!C:C, "-")</f>
        <v>낭만</v>
      </c>
      <c r="H84" s="24" t="str">
        <f>_xlfn.XLOOKUP(E84, Composer!B:B, Composer!D:D, "-")</f>
        <v>Romantic</v>
      </c>
      <c r="I84" s="28" t="s">
        <v>588</v>
      </c>
      <c r="J84" s="28"/>
      <c r="K84" s="28" t="s">
        <v>670</v>
      </c>
      <c r="L84" s="28"/>
      <c r="M84" s="35">
        <v>3</v>
      </c>
      <c r="N84" s="28"/>
      <c r="O84" s="34"/>
      <c r="P84" s="28" t="s">
        <v>253</v>
      </c>
      <c r="Q84" s="28"/>
      <c r="R84" s="28"/>
    </row>
    <row r="85" spans="1:18" ht="17.25" customHeight="1">
      <c r="A85" s="29">
        <v>83</v>
      </c>
      <c r="B85" s="28" t="s">
        <v>671</v>
      </c>
      <c r="C85" s="28" t="s">
        <v>254</v>
      </c>
      <c r="D85" s="31" t="s">
        <v>243</v>
      </c>
      <c r="E85" s="24" t="str">
        <f>_xlfn.XLOOKUP(D85, Composer!A:A, Composer!B:B, "-")</f>
        <v>프란츠 리스트</v>
      </c>
      <c r="F85" s="28"/>
      <c r="G85" s="24" t="str">
        <f>_xlfn.XLOOKUP(D85, Composer!A:A, Composer!C:C, "-")</f>
        <v>낭만</v>
      </c>
      <c r="H85" s="24" t="str">
        <f>_xlfn.XLOOKUP(E85, Composer!B:B, Composer!D:D, "-")</f>
        <v>Romantic</v>
      </c>
      <c r="I85" s="28" t="s">
        <v>588</v>
      </c>
      <c r="J85" s="28"/>
      <c r="K85" s="28" t="s">
        <v>672</v>
      </c>
      <c r="L85" s="28"/>
      <c r="M85" s="35">
        <v>3</v>
      </c>
      <c r="N85" s="28"/>
      <c r="O85" s="34"/>
      <c r="P85" s="28" t="s">
        <v>255</v>
      </c>
      <c r="Q85" s="28"/>
      <c r="R85" s="28"/>
    </row>
    <row r="86" spans="1:18" ht="17.25" customHeight="1">
      <c r="A86" s="29">
        <v>84</v>
      </c>
      <c r="B86" s="28" t="s">
        <v>673</v>
      </c>
      <c r="C86" s="28" t="s">
        <v>256</v>
      </c>
      <c r="D86" s="31" t="s">
        <v>243</v>
      </c>
      <c r="E86" s="24" t="str">
        <f>_xlfn.XLOOKUP(D86, Composer!A:A, Composer!B:B, "-")</f>
        <v>프란츠 리스트</v>
      </c>
      <c r="F86" s="28"/>
      <c r="G86" s="24" t="str">
        <f>_xlfn.XLOOKUP(D86, Composer!A:A, Composer!C:C, "-")</f>
        <v>낭만</v>
      </c>
      <c r="H86" s="24" t="str">
        <f>_xlfn.XLOOKUP(E86, Composer!B:B, Composer!D:D, "-")</f>
        <v>Romantic</v>
      </c>
      <c r="I86" s="28" t="s">
        <v>588</v>
      </c>
      <c r="J86" s="28"/>
      <c r="K86" s="28" t="s">
        <v>674</v>
      </c>
      <c r="L86" s="28"/>
      <c r="M86" s="35">
        <v>3</v>
      </c>
      <c r="N86" s="28"/>
      <c r="O86" s="34"/>
      <c r="P86" s="28" t="s">
        <v>257</v>
      </c>
      <c r="Q86" s="28"/>
      <c r="R86" s="28"/>
    </row>
    <row r="87" spans="1:18" ht="17.25" customHeight="1">
      <c r="A87" s="29">
        <v>85</v>
      </c>
      <c r="B87" s="28" t="s">
        <v>671</v>
      </c>
      <c r="C87" s="28" t="s">
        <v>256</v>
      </c>
      <c r="D87" s="31" t="s">
        <v>243</v>
      </c>
      <c r="E87" s="24" t="str">
        <f>_xlfn.XLOOKUP(D87, Composer!A:A, Composer!B:B, "-")</f>
        <v>프란츠 리스트</v>
      </c>
      <c r="F87" s="28"/>
      <c r="G87" s="24" t="str">
        <f>_xlfn.XLOOKUP(D87, Composer!A:A, Composer!C:C, "-")</f>
        <v>낭만</v>
      </c>
      <c r="H87" s="24" t="str">
        <f>_xlfn.XLOOKUP(E87, Composer!B:B, Composer!D:D, "-")</f>
        <v>Romantic</v>
      </c>
      <c r="I87" s="28" t="s">
        <v>588</v>
      </c>
      <c r="J87" s="28"/>
      <c r="K87" s="28" t="s">
        <v>675</v>
      </c>
      <c r="L87" s="28"/>
      <c r="M87" s="35">
        <v>3</v>
      </c>
      <c r="N87" s="28"/>
      <c r="O87" s="34"/>
      <c r="P87" s="28" t="s">
        <v>258</v>
      </c>
      <c r="Q87" s="28"/>
      <c r="R87" s="28"/>
    </row>
    <row r="88" spans="1:18" ht="17.25" customHeight="1">
      <c r="A88" s="29">
        <v>86</v>
      </c>
      <c r="B88" s="28" t="s">
        <v>259</v>
      </c>
      <c r="C88" s="28"/>
      <c r="D88" s="31" t="s">
        <v>243</v>
      </c>
      <c r="E88" s="24" t="str">
        <f>_xlfn.XLOOKUP(D88, Composer!A:A, Composer!B:B, "-")</f>
        <v>프란츠 리스트</v>
      </c>
      <c r="F88" s="28"/>
      <c r="G88" s="24" t="str">
        <f>_xlfn.XLOOKUP(D88, Composer!A:A, Composer!C:C, "-")</f>
        <v>낭만</v>
      </c>
      <c r="H88" s="24" t="str">
        <f>_xlfn.XLOOKUP(E88, Composer!B:B, Composer!D:D, "-")</f>
        <v>Romantic</v>
      </c>
      <c r="I88" s="28" t="s">
        <v>260</v>
      </c>
      <c r="J88" s="28"/>
      <c r="K88" s="28" t="s">
        <v>261</v>
      </c>
      <c r="L88" s="28"/>
      <c r="M88" s="35">
        <v>3</v>
      </c>
      <c r="N88" s="28"/>
      <c r="O88" s="34"/>
      <c r="P88" s="28" t="s">
        <v>262</v>
      </c>
      <c r="Q88" s="28"/>
      <c r="R88" s="28"/>
    </row>
    <row r="89" spans="1:18" ht="17.25" customHeight="1">
      <c r="A89" s="29">
        <v>87</v>
      </c>
      <c r="B89" s="28" t="s">
        <v>676</v>
      </c>
      <c r="C89" s="28" t="s">
        <v>263</v>
      </c>
      <c r="D89" s="31" t="s">
        <v>243</v>
      </c>
      <c r="E89" s="24" t="str">
        <f>_xlfn.XLOOKUP(D89, Composer!A:A, Composer!B:B, "-")</f>
        <v>프란츠 리스트</v>
      </c>
      <c r="F89" s="28"/>
      <c r="G89" s="24" t="str">
        <f>_xlfn.XLOOKUP(D89, Composer!A:A, Composer!C:C, "-")</f>
        <v>낭만</v>
      </c>
      <c r="H89" s="24" t="str">
        <f>_xlfn.XLOOKUP(E89, Composer!B:B, Composer!D:D, "-")</f>
        <v>Romantic</v>
      </c>
      <c r="I89" s="28" t="s">
        <v>626</v>
      </c>
      <c r="J89" s="28"/>
      <c r="K89" s="28" t="s">
        <v>677</v>
      </c>
      <c r="L89" s="28"/>
      <c r="M89" s="35">
        <v>3</v>
      </c>
      <c r="N89" s="28"/>
      <c r="O89" s="34"/>
      <c r="P89" s="28"/>
      <c r="Q89" s="38" t="s">
        <v>264</v>
      </c>
      <c r="R89" s="28"/>
    </row>
    <row r="90" spans="1:18" ht="17.25" customHeight="1">
      <c r="A90" s="29">
        <v>88</v>
      </c>
      <c r="B90" s="28" t="s">
        <v>678</v>
      </c>
      <c r="C90" s="28" t="s">
        <v>265</v>
      </c>
      <c r="D90" s="31" t="s">
        <v>243</v>
      </c>
      <c r="E90" s="24" t="str">
        <f>_xlfn.XLOOKUP(D90, Composer!A:A, Composer!B:B, "-")</f>
        <v>프란츠 리스트</v>
      </c>
      <c r="F90" s="28"/>
      <c r="G90" s="24" t="str">
        <f>_xlfn.XLOOKUP(D90, Composer!A:A, Composer!C:C, "-")</f>
        <v>낭만</v>
      </c>
      <c r="H90" s="24" t="str">
        <f>_xlfn.XLOOKUP(E90, Composer!B:B, Composer!D:D, "-")</f>
        <v>Romantic</v>
      </c>
      <c r="I90" s="28" t="s">
        <v>626</v>
      </c>
      <c r="J90" s="28"/>
      <c r="K90" s="28" t="s">
        <v>679</v>
      </c>
      <c r="L90" s="28"/>
      <c r="M90" s="35">
        <v>3</v>
      </c>
      <c r="N90" s="28"/>
      <c r="O90" s="34"/>
      <c r="P90" s="28"/>
      <c r="Q90" s="37" t="s">
        <v>266</v>
      </c>
      <c r="R90" s="28"/>
    </row>
    <row r="91" spans="1:18" ht="17.25" customHeight="1">
      <c r="A91" s="29">
        <v>89</v>
      </c>
      <c r="B91" s="28" t="s">
        <v>680</v>
      </c>
      <c r="C91" s="28" t="s">
        <v>267</v>
      </c>
      <c r="D91" s="31" t="s">
        <v>243</v>
      </c>
      <c r="E91" s="24" t="str">
        <f>_xlfn.XLOOKUP(D91, Composer!A:A, Composer!B:B, "-")</f>
        <v>프란츠 리스트</v>
      </c>
      <c r="F91" s="28"/>
      <c r="G91" s="24" t="str">
        <f>_xlfn.XLOOKUP(D91, Composer!A:A, Composer!C:C, "-")</f>
        <v>낭만</v>
      </c>
      <c r="H91" s="24" t="str">
        <f>_xlfn.XLOOKUP(E91, Composer!B:B, Composer!D:D, "-")</f>
        <v>Romantic</v>
      </c>
      <c r="I91" s="28" t="s">
        <v>626</v>
      </c>
      <c r="J91" s="28"/>
      <c r="K91" s="28" t="s">
        <v>681</v>
      </c>
      <c r="L91" s="28"/>
      <c r="M91" s="35">
        <v>3</v>
      </c>
      <c r="N91" s="28"/>
      <c r="O91" s="34"/>
      <c r="P91" s="28"/>
      <c r="Q91" s="37" t="s">
        <v>268</v>
      </c>
      <c r="R91" s="28"/>
    </row>
    <row r="92" spans="1:18" ht="17.25" customHeight="1">
      <c r="A92" s="29">
        <v>90</v>
      </c>
      <c r="B92" s="28" t="s">
        <v>269</v>
      </c>
      <c r="C92" s="28"/>
      <c r="D92" s="31" t="s">
        <v>243</v>
      </c>
      <c r="E92" s="24" t="str">
        <f>_xlfn.XLOOKUP(D92, Composer!A:A, Composer!B:B, "-")</f>
        <v>프란츠 리스트</v>
      </c>
      <c r="F92" s="28"/>
      <c r="G92" s="24" t="str">
        <f>_xlfn.XLOOKUP(D92, Composer!A:A, Composer!C:C, "-")</f>
        <v>낭만</v>
      </c>
      <c r="H92" s="24" t="str">
        <f>_xlfn.XLOOKUP(E92, Composer!B:B, Composer!D:D, "-")</f>
        <v>Romantic</v>
      </c>
      <c r="I92" s="28" t="s">
        <v>589</v>
      </c>
      <c r="J92" s="28"/>
      <c r="K92" s="28" t="s">
        <v>261</v>
      </c>
      <c r="L92" s="28"/>
      <c r="M92" s="35">
        <v>1</v>
      </c>
      <c r="N92" s="28"/>
      <c r="O92" s="34"/>
      <c r="P92" s="28"/>
      <c r="Q92" s="28"/>
      <c r="R92" s="28"/>
    </row>
    <row r="93" spans="1:18" ht="17.25" customHeight="1">
      <c r="A93" s="29">
        <v>91</v>
      </c>
      <c r="B93" s="28" t="s">
        <v>270</v>
      </c>
      <c r="C93" s="28"/>
      <c r="D93" s="31" t="s">
        <v>243</v>
      </c>
      <c r="E93" s="24" t="str">
        <f>_xlfn.XLOOKUP(D93, Composer!A:A, Composer!B:B, "-")</f>
        <v>프란츠 리스트</v>
      </c>
      <c r="F93" s="28"/>
      <c r="G93" s="24" t="str">
        <f>_xlfn.XLOOKUP(D93, Composer!A:A, Composer!C:C, "-")</f>
        <v>낭만</v>
      </c>
      <c r="H93" s="24" t="str">
        <f>_xlfn.XLOOKUP(E93, Composer!B:B, Composer!D:D, "-")</f>
        <v>Romantic</v>
      </c>
      <c r="I93" s="28" t="s">
        <v>584</v>
      </c>
      <c r="J93" s="28"/>
      <c r="K93" s="28" t="s">
        <v>271</v>
      </c>
      <c r="L93" s="28"/>
      <c r="M93" s="35">
        <v>2</v>
      </c>
      <c r="N93" s="28"/>
      <c r="O93" s="34"/>
      <c r="P93" s="28"/>
      <c r="Q93" s="28"/>
      <c r="R93" s="28"/>
    </row>
    <row r="94" spans="1:18" ht="17.25" customHeight="1">
      <c r="A94" s="29">
        <v>92</v>
      </c>
      <c r="B94" s="28" t="s">
        <v>270</v>
      </c>
      <c r="C94" s="28"/>
      <c r="D94" s="31" t="s">
        <v>243</v>
      </c>
      <c r="E94" s="24" t="str">
        <f>_xlfn.XLOOKUP(D94, Composer!A:A, Composer!B:B, "-")</f>
        <v>프란츠 리스트</v>
      </c>
      <c r="F94" s="28"/>
      <c r="G94" s="24" t="str">
        <f>_xlfn.XLOOKUP(D94, Composer!A:A, Composer!C:C, "-")</f>
        <v>낭만</v>
      </c>
      <c r="H94" s="24" t="str">
        <f>_xlfn.XLOOKUP(E94, Composer!B:B, Composer!D:D, "-")</f>
        <v>Romantic</v>
      </c>
      <c r="I94" s="28" t="s">
        <v>589</v>
      </c>
      <c r="J94" s="28"/>
      <c r="K94" s="28" t="s">
        <v>272</v>
      </c>
      <c r="L94" s="28"/>
      <c r="M94" s="35">
        <v>3</v>
      </c>
      <c r="N94" s="28"/>
      <c r="O94" s="34"/>
      <c r="P94" s="28" t="s">
        <v>273</v>
      </c>
      <c r="Q94" s="28"/>
      <c r="R94" s="28"/>
    </row>
    <row r="95" spans="1:18" ht="17.25" customHeight="1">
      <c r="A95" s="29">
        <v>93</v>
      </c>
      <c r="B95" s="28" t="s">
        <v>682</v>
      </c>
      <c r="C95" s="28" t="s">
        <v>274</v>
      </c>
      <c r="D95" s="31" t="s">
        <v>243</v>
      </c>
      <c r="E95" s="24" t="str">
        <f>_xlfn.XLOOKUP(D95, Composer!A:A, Composer!B:B, "-")</f>
        <v>프란츠 리스트</v>
      </c>
      <c r="F95" s="28"/>
      <c r="G95" s="24" t="str">
        <f>_xlfn.XLOOKUP(D95, Composer!A:A, Composer!C:C, "-")</f>
        <v>낭만</v>
      </c>
      <c r="H95" s="24" t="str">
        <f>_xlfn.XLOOKUP(E95, Composer!B:B, Composer!D:D, "-")</f>
        <v>Romantic</v>
      </c>
      <c r="I95" s="28" t="s">
        <v>588</v>
      </c>
      <c r="J95" s="28"/>
      <c r="K95" s="28" t="s">
        <v>683</v>
      </c>
      <c r="L95" s="28"/>
      <c r="M95" s="35">
        <v>3</v>
      </c>
      <c r="N95" s="28" t="s">
        <v>684</v>
      </c>
      <c r="O95" s="34"/>
      <c r="P95" s="28" t="s">
        <v>275</v>
      </c>
      <c r="Q95" s="28"/>
      <c r="R95" s="28"/>
    </row>
    <row r="96" spans="1:18" ht="17.25" customHeight="1">
      <c r="A96" s="29">
        <v>94</v>
      </c>
      <c r="B96" s="28" t="s">
        <v>685</v>
      </c>
      <c r="C96" s="28" t="s">
        <v>276</v>
      </c>
      <c r="D96" s="31" t="s">
        <v>243</v>
      </c>
      <c r="E96" s="24" t="str">
        <f>_xlfn.XLOOKUP(D96, Composer!A:A, Composer!B:B, "-")</f>
        <v>프란츠 리스트</v>
      </c>
      <c r="F96" s="28"/>
      <c r="G96" s="24" t="str">
        <f>_xlfn.XLOOKUP(D96, Composer!A:A, Composer!C:C, "-")</f>
        <v>낭만</v>
      </c>
      <c r="H96" s="24" t="str">
        <f>_xlfn.XLOOKUP(E96, Composer!B:B, Composer!D:D, "-")</f>
        <v>Romantic</v>
      </c>
      <c r="I96" s="28" t="s">
        <v>588</v>
      </c>
      <c r="J96" s="28"/>
      <c r="K96" s="28" t="s">
        <v>686</v>
      </c>
      <c r="L96" s="28"/>
      <c r="M96" s="35">
        <v>3</v>
      </c>
      <c r="N96" s="28"/>
      <c r="O96" s="34"/>
      <c r="P96" s="28" t="s">
        <v>277</v>
      </c>
      <c r="Q96" s="28"/>
      <c r="R96" s="28"/>
    </row>
    <row r="97" spans="1:18" ht="17.25" customHeight="1">
      <c r="A97" s="29">
        <v>95</v>
      </c>
      <c r="B97" s="28" t="s">
        <v>278</v>
      </c>
      <c r="C97" s="28"/>
      <c r="D97" s="31" t="s">
        <v>220</v>
      </c>
      <c r="E97" s="24" t="str">
        <f>_xlfn.XLOOKUP(D97, Composer!A:A, Composer!B:B, "-")</f>
        <v>펠릭스 멘델스존</v>
      </c>
      <c r="F97" s="28"/>
      <c r="G97" s="24" t="str">
        <f>_xlfn.XLOOKUP(D97, Composer!A:A, Composer!C:C, "-")</f>
        <v>낭만</v>
      </c>
      <c r="H97" s="24" t="str">
        <f>_xlfn.XLOOKUP(E97, Composer!B:B, Composer!D:D, "-")</f>
        <v>Romantic</v>
      </c>
      <c r="I97" s="28" t="s">
        <v>52</v>
      </c>
      <c r="J97" s="28"/>
      <c r="K97" s="28" t="s">
        <v>279</v>
      </c>
      <c r="L97" s="28"/>
      <c r="M97" s="35">
        <v>2</v>
      </c>
      <c r="N97" s="28" t="s">
        <v>582</v>
      </c>
      <c r="O97" s="34"/>
      <c r="P97" s="28" t="s">
        <v>280</v>
      </c>
      <c r="Q97" s="28"/>
      <c r="R97" s="28"/>
    </row>
    <row r="98" spans="1:18" ht="17.25" customHeight="1">
      <c r="A98" s="29">
        <v>96</v>
      </c>
      <c r="B98" s="28" t="s">
        <v>281</v>
      </c>
      <c r="C98" s="28"/>
      <c r="D98" s="31" t="s">
        <v>220</v>
      </c>
      <c r="E98" s="24" t="str">
        <f>_xlfn.XLOOKUP(D98, Composer!A:A, Composer!B:B, "-")</f>
        <v>펠릭스 멘델스존</v>
      </c>
      <c r="F98" s="28"/>
      <c r="G98" s="24" t="str">
        <f>_xlfn.XLOOKUP(D98, Composer!A:A, Composer!C:C, "-")</f>
        <v>낭만</v>
      </c>
      <c r="H98" s="24" t="str">
        <f>_xlfn.XLOOKUP(E98, Composer!B:B, Composer!D:D, "-")</f>
        <v>Romantic</v>
      </c>
      <c r="I98" s="28" t="s">
        <v>589</v>
      </c>
      <c r="J98" s="28"/>
      <c r="K98" s="28" t="s">
        <v>687</v>
      </c>
      <c r="L98" s="28"/>
      <c r="M98" s="35">
        <v>3</v>
      </c>
      <c r="N98" s="28"/>
      <c r="O98" s="34"/>
      <c r="P98" s="28" t="s">
        <v>282</v>
      </c>
      <c r="Q98" s="28"/>
      <c r="R98" s="28"/>
    </row>
    <row r="99" spans="1:18" ht="17.25" customHeight="1">
      <c r="A99" s="29">
        <v>97</v>
      </c>
      <c r="B99" s="28" t="s">
        <v>688</v>
      </c>
      <c r="C99" s="28" t="s">
        <v>283</v>
      </c>
      <c r="D99" s="31" t="s">
        <v>284</v>
      </c>
      <c r="E99" s="24" t="str">
        <f>_xlfn.XLOOKUP(D99, Composer!A:A, Composer!B:B, "-")</f>
        <v>카를 마리아 폰 베버</v>
      </c>
      <c r="F99" s="28"/>
      <c r="G99" s="24" t="str">
        <f>_xlfn.XLOOKUP(D99, Composer!A:A, Composer!C:C, "-")</f>
        <v>낭만</v>
      </c>
      <c r="H99" s="24" t="str">
        <f>_xlfn.XLOOKUP(E99, Composer!B:B, Composer!D:D, "-")</f>
        <v>Romantic</v>
      </c>
      <c r="I99" s="28" t="s">
        <v>588</v>
      </c>
      <c r="J99" s="28"/>
      <c r="K99" s="28" t="s">
        <v>689</v>
      </c>
      <c r="L99" s="28"/>
      <c r="M99" s="35">
        <v>3</v>
      </c>
      <c r="N99" s="28"/>
      <c r="O99" s="34"/>
      <c r="P99" s="28" t="s">
        <v>285</v>
      </c>
      <c r="Q99" s="28"/>
      <c r="R99" s="28"/>
    </row>
    <row r="100" spans="1:18" ht="17.25" customHeight="1">
      <c r="A100" s="29">
        <v>98</v>
      </c>
      <c r="B100" s="28" t="s">
        <v>690</v>
      </c>
      <c r="C100" s="28" t="s">
        <v>286</v>
      </c>
      <c r="D100" s="31" t="s">
        <v>284</v>
      </c>
      <c r="E100" s="24" t="str">
        <f>_xlfn.XLOOKUP(D100, Composer!A:A, Composer!B:B, "-")</f>
        <v>카를 마리아 폰 베버</v>
      </c>
      <c r="F100" s="28"/>
      <c r="G100" s="24" t="str">
        <f>_xlfn.XLOOKUP(D100, Composer!A:A, Composer!C:C, "-")</f>
        <v>낭만</v>
      </c>
      <c r="H100" s="24" t="str">
        <f>_xlfn.XLOOKUP(E100, Composer!B:B, Composer!D:D, "-")</f>
        <v>Romantic</v>
      </c>
      <c r="I100" s="28" t="s">
        <v>588</v>
      </c>
      <c r="J100" s="28"/>
      <c r="K100" s="28" t="s">
        <v>691</v>
      </c>
      <c r="L100" s="28"/>
      <c r="M100" s="35">
        <v>3</v>
      </c>
      <c r="N100" s="28"/>
      <c r="O100" s="34"/>
      <c r="P100" s="28" t="s">
        <v>287</v>
      </c>
      <c r="Q100" s="28"/>
      <c r="R100" s="28"/>
    </row>
    <row r="101" spans="1:18" ht="17.25" customHeight="1">
      <c r="A101" s="29">
        <v>99</v>
      </c>
      <c r="B101" s="28" t="s">
        <v>288</v>
      </c>
      <c r="C101" s="28"/>
      <c r="D101" s="31" t="s">
        <v>289</v>
      </c>
      <c r="E101" s="24" t="str">
        <f>_xlfn.XLOOKUP(D101, Composer!A:A, Composer!B:B, "-")</f>
        <v>안토닌 레오폴트 드보르자크</v>
      </c>
      <c r="F101" s="28"/>
      <c r="G101" s="24" t="str">
        <f>_xlfn.XLOOKUP(D101, Composer!A:A, Composer!C:C, "-")</f>
        <v>낭만</v>
      </c>
      <c r="H101" s="24" t="str">
        <f>_xlfn.XLOOKUP(E101, Composer!B:B, Composer!D:D, "-")</f>
        <v>Romantic</v>
      </c>
      <c r="I101" s="28" t="s">
        <v>602</v>
      </c>
      <c r="J101" s="28"/>
      <c r="K101" s="28" t="s">
        <v>692</v>
      </c>
      <c r="L101" s="28"/>
      <c r="M101" s="35">
        <v>3</v>
      </c>
      <c r="N101" s="28"/>
      <c r="O101" s="34"/>
      <c r="P101" s="28" t="s">
        <v>290</v>
      </c>
      <c r="Q101" s="28"/>
      <c r="R101" s="28"/>
    </row>
    <row r="102" spans="1:18" ht="17.25" customHeight="1">
      <c r="A102" s="29">
        <v>100</v>
      </c>
      <c r="B102" s="28" t="s">
        <v>291</v>
      </c>
      <c r="C102" s="28"/>
      <c r="D102" s="31" t="s">
        <v>292</v>
      </c>
      <c r="E102" s="24" t="str">
        <f>_xlfn.XLOOKUP(D102, Composer!A:A, Composer!B:B, "-")</f>
        <v>샤를발랑탱 알캉</v>
      </c>
      <c r="F102" s="28"/>
      <c r="G102" s="24" t="str">
        <f>_xlfn.XLOOKUP(D102, Composer!A:A, Composer!C:C, "-")</f>
        <v>낭만</v>
      </c>
      <c r="H102" s="24" t="str">
        <f>_xlfn.XLOOKUP(E102, Composer!B:B, Composer!D:D, "-")</f>
        <v>Romantic</v>
      </c>
      <c r="I102" s="28" t="s">
        <v>293</v>
      </c>
      <c r="J102" s="28"/>
      <c r="K102" s="28" t="s">
        <v>294</v>
      </c>
      <c r="L102" s="28"/>
      <c r="M102" s="35">
        <v>3</v>
      </c>
      <c r="N102" s="28"/>
      <c r="O102" s="34"/>
      <c r="P102" s="28" t="s">
        <v>295</v>
      </c>
      <c r="Q102" s="28"/>
      <c r="R102" s="28"/>
    </row>
    <row r="103" spans="1:18" ht="17.25" customHeight="1">
      <c r="A103" s="29">
        <v>101</v>
      </c>
      <c r="B103" s="28" t="s">
        <v>296</v>
      </c>
      <c r="C103" s="28"/>
      <c r="D103" s="31" t="s">
        <v>284</v>
      </c>
      <c r="E103" s="24" t="str">
        <f>_xlfn.XLOOKUP(D103, Composer!A:A, Composer!B:B, "-")</f>
        <v>카를 마리아 폰 베버</v>
      </c>
      <c r="F103" s="28"/>
      <c r="G103" s="24" t="str">
        <f>_xlfn.XLOOKUP(D103, Composer!A:A, Composer!C:C, "-")</f>
        <v>낭만</v>
      </c>
      <c r="H103" s="24" t="str">
        <f>_xlfn.XLOOKUP(E103, Composer!B:B, Composer!D:D, "-")</f>
        <v>Romantic</v>
      </c>
      <c r="I103" s="28" t="s">
        <v>591</v>
      </c>
      <c r="J103" s="28"/>
      <c r="K103" s="28" t="s">
        <v>693</v>
      </c>
      <c r="L103" s="28"/>
      <c r="M103" s="35">
        <v>3</v>
      </c>
      <c r="N103" s="28"/>
      <c r="O103" s="34"/>
      <c r="P103" s="28" t="s">
        <v>297</v>
      </c>
      <c r="Q103" s="28"/>
      <c r="R103" s="28"/>
    </row>
    <row r="104" spans="1:18" ht="17.25" customHeight="1">
      <c r="A104" s="29">
        <v>102</v>
      </c>
      <c r="B104" s="4" t="s">
        <v>298</v>
      </c>
      <c r="C104" s="28" t="s">
        <v>299</v>
      </c>
      <c r="D104" s="31" t="s">
        <v>300</v>
      </c>
      <c r="E104" s="24" t="str">
        <f>_xlfn.XLOOKUP(D104, Composer!A:A, Composer!B:B, "-")</f>
        <v>모리스 라벨</v>
      </c>
      <c r="F104" s="28"/>
      <c r="G104" s="24" t="str">
        <f>_xlfn.XLOOKUP(D104, Composer!A:A, Composer!C:C, "-")</f>
        <v>인상주의</v>
      </c>
      <c r="H104" s="24" t="str">
        <f>_xlfn.XLOOKUP(E104, Composer!B:B, Composer!D:D, "-")</f>
        <v>Impressionism</v>
      </c>
      <c r="I104" s="28" t="s">
        <v>626</v>
      </c>
      <c r="J104" s="28"/>
      <c r="K104" s="28" t="s">
        <v>694</v>
      </c>
      <c r="L104" s="28"/>
      <c r="M104" s="35">
        <v>3</v>
      </c>
      <c r="N104" s="28"/>
      <c r="O104" s="34"/>
      <c r="P104" s="28"/>
      <c r="Q104" s="37" t="s">
        <v>301</v>
      </c>
      <c r="R104" s="28"/>
    </row>
    <row r="105" spans="1:18" ht="17.25" customHeight="1">
      <c r="A105" s="29">
        <v>103</v>
      </c>
      <c r="B105" s="28" t="s">
        <v>302</v>
      </c>
      <c r="C105" s="4"/>
      <c r="D105" s="31" t="s">
        <v>300</v>
      </c>
      <c r="E105" s="24" t="str">
        <f>_xlfn.XLOOKUP(D105, Composer!A:A, Composer!B:B, "-")</f>
        <v>모리스 라벨</v>
      </c>
      <c r="F105" s="28"/>
      <c r="G105" s="24" t="str">
        <f>_xlfn.XLOOKUP(D105, Composer!A:A, Composer!C:C, "-")</f>
        <v>인상주의</v>
      </c>
      <c r="H105" s="24" t="str">
        <f>_xlfn.XLOOKUP(E105, Composer!B:B, Composer!D:D, "-")</f>
        <v>Impressionism</v>
      </c>
      <c r="I105" s="28" t="s">
        <v>584</v>
      </c>
      <c r="J105" s="28"/>
      <c r="K105" s="28" t="s">
        <v>695</v>
      </c>
      <c r="L105" s="28"/>
      <c r="M105" s="35">
        <v>3</v>
      </c>
      <c r="N105" s="28"/>
      <c r="O105" s="34"/>
      <c r="P105" s="28"/>
      <c r="Q105" s="28"/>
      <c r="R105" s="28"/>
    </row>
    <row r="106" spans="1:18" ht="17.25" customHeight="1">
      <c r="A106" s="29">
        <v>104</v>
      </c>
      <c r="B106" s="28" t="s">
        <v>303</v>
      </c>
      <c r="C106" s="28"/>
      <c r="D106" s="31" t="s">
        <v>304</v>
      </c>
      <c r="E106" s="24" t="str">
        <f>_xlfn.XLOOKUP(D106, Composer!A:A, Composer!B:B, "-")</f>
        <v>가브리엘 위르뱅 포레</v>
      </c>
      <c r="F106" s="28"/>
      <c r="G106" s="24" t="str">
        <f>_xlfn.XLOOKUP(D106, Composer!A:A, Composer!C:C, "-")</f>
        <v>낭만</v>
      </c>
      <c r="H106" s="24" t="str">
        <f>_xlfn.XLOOKUP(E106, Composer!B:B, Composer!D:D, "-")</f>
        <v>Romantic</v>
      </c>
      <c r="I106" s="28" t="s">
        <v>584</v>
      </c>
      <c r="J106" s="28"/>
      <c r="K106" s="28" t="s">
        <v>305</v>
      </c>
      <c r="L106" s="28"/>
      <c r="M106" s="35">
        <v>3</v>
      </c>
      <c r="N106" s="28"/>
      <c r="O106" s="34"/>
      <c r="P106" s="28"/>
      <c r="Q106" s="28"/>
      <c r="R106" s="28"/>
    </row>
    <row r="107" spans="1:18" ht="17.25" customHeight="1">
      <c r="A107" s="29">
        <v>105</v>
      </c>
      <c r="B107" s="28" t="s">
        <v>696</v>
      </c>
      <c r="C107" s="28"/>
      <c r="D107" s="31" t="s">
        <v>304</v>
      </c>
      <c r="E107" s="24" t="str">
        <f>_xlfn.XLOOKUP(D107, Composer!A:A, Composer!B:B, "-")</f>
        <v>가브리엘 위르뱅 포레</v>
      </c>
      <c r="F107" s="28"/>
      <c r="G107" s="24" t="str">
        <f>_xlfn.XLOOKUP(D107, Composer!A:A, Composer!C:C, "-")</f>
        <v>낭만</v>
      </c>
      <c r="H107" s="24" t="str">
        <f>_xlfn.XLOOKUP(E107, Composer!B:B, Composer!D:D, "-")</f>
        <v>Romantic</v>
      </c>
      <c r="I107" s="28" t="s">
        <v>584</v>
      </c>
      <c r="J107" s="28"/>
      <c r="K107" s="28" t="s">
        <v>697</v>
      </c>
      <c r="L107" s="28"/>
      <c r="M107" s="35">
        <v>3</v>
      </c>
      <c r="N107" s="28"/>
      <c r="O107" s="34"/>
      <c r="P107" s="28" t="s">
        <v>306</v>
      </c>
      <c r="Q107" s="28"/>
      <c r="R107" s="28"/>
    </row>
    <row r="108" spans="1:18" ht="17.25" customHeight="1">
      <c r="A108" s="29">
        <v>106</v>
      </c>
      <c r="B108" s="28" t="s">
        <v>307</v>
      </c>
      <c r="C108" s="28"/>
      <c r="D108" s="31" t="s">
        <v>304</v>
      </c>
      <c r="E108" s="24" t="str">
        <f>_xlfn.XLOOKUP(D108, Composer!A:A, Composer!B:B, "-")</f>
        <v>가브리엘 위르뱅 포레</v>
      </c>
      <c r="F108" s="28"/>
      <c r="G108" s="24" t="str">
        <f>_xlfn.XLOOKUP(D108, Composer!A:A, Composer!C:C, "-")</f>
        <v>낭만</v>
      </c>
      <c r="H108" s="24" t="str">
        <f>_xlfn.XLOOKUP(E108, Composer!B:B, Composer!D:D, "-")</f>
        <v>Romantic</v>
      </c>
      <c r="I108" s="28" t="s">
        <v>584</v>
      </c>
      <c r="J108" s="28"/>
      <c r="K108" s="28" t="s">
        <v>308</v>
      </c>
      <c r="L108" s="28"/>
      <c r="M108" s="35">
        <v>3</v>
      </c>
      <c r="N108" s="28"/>
      <c r="O108" s="34"/>
      <c r="P108" s="28"/>
      <c r="Q108" s="28"/>
      <c r="R108" s="28"/>
    </row>
    <row r="109" spans="1:18" ht="17.25" customHeight="1">
      <c r="A109" s="29">
        <v>107</v>
      </c>
      <c r="B109" s="28" t="s">
        <v>309</v>
      </c>
      <c r="C109" s="28"/>
      <c r="D109" s="31" t="s">
        <v>310</v>
      </c>
      <c r="E109" s="24" t="str">
        <f>_xlfn.XLOOKUP(D109, Composer!A:A, Composer!B:B, "-")</f>
        <v>아돌프 폰 헨젤트</v>
      </c>
      <c r="F109" s="28"/>
      <c r="G109" s="24" t="str">
        <f>_xlfn.XLOOKUP(D109, Composer!A:A, Composer!C:C, "-")</f>
        <v>낭만</v>
      </c>
      <c r="H109" s="24" t="str">
        <f>_xlfn.XLOOKUP(E109, Composer!B:B, Composer!D:D, "-")</f>
        <v>Romantic</v>
      </c>
      <c r="I109" s="28" t="s">
        <v>311</v>
      </c>
      <c r="J109" s="28"/>
      <c r="K109" s="28" t="s">
        <v>312</v>
      </c>
      <c r="L109" s="28"/>
      <c r="M109" s="35">
        <v>3</v>
      </c>
      <c r="N109" s="28"/>
      <c r="O109" s="34"/>
      <c r="P109" s="28" t="s">
        <v>313</v>
      </c>
      <c r="Q109" s="28"/>
      <c r="R109" s="28"/>
    </row>
    <row r="110" spans="1:18" ht="17.25" customHeight="1">
      <c r="A110" s="29">
        <v>108</v>
      </c>
      <c r="B110" s="28" t="s">
        <v>314</v>
      </c>
      <c r="C110" s="28"/>
      <c r="D110" s="31" t="s">
        <v>300</v>
      </c>
      <c r="E110" s="24" t="str">
        <f>_xlfn.XLOOKUP(D110, Composer!A:A, Composer!B:B, "-")</f>
        <v>모리스 라벨</v>
      </c>
      <c r="F110" s="28"/>
      <c r="G110" s="24" t="str">
        <f>_xlfn.XLOOKUP(D110, Composer!A:A, Composer!C:C, "-")</f>
        <v>인상주의</v>
      </c>
      <c r="H110" s="24" t="str">
        <f>_xlfn.XLOOKUP(E110, Composer!B:B, Composer!D:D, "-")</f>
        <v>Impressionism</v>
      </c>
      <c r="I110" s="28" t="s">
        <v>315</v>
      </c>
      <c r="J110" s="28"/>
      <c r="K110" s="28" t="s">
        <v>698</v>
      </c>
      <c r="L110" s="28"/>
      <c r="M110" s="35">
        <v>3</v>
      </c>
      <c r="N110" s="28"/>
      <c r="O110" s="34"/>
      <c r="P110" s="28" t="s">
        <v>316</v>
      </c>
      <c r="Q110" s="28"/>
      <c r="R110" s="28"/>
    </row>
    <row r="111" spans="1:18" ht="17.25" customHeight="1">
      <c r="A111" s="29">
        <v>109</v>
      </c>
      <c r="B111" s="28" t="s">
        <v>317</v>
      </c>
      <c r="C111" s="28"/>
      <c r="D111" s="31" t="s">
        <v>300</v>
      </c>
      <c r="E111" s="24" t="str">
        <f>_xlfn.XLOOKUP(D111, Composer!A:A, Composer!B:B, "-")</f>
        <v>모리스 라벨</v>
      </c>
      <c r="F111" s="28"/>
      <c r="G111" s="24" t="str">
        <f>_xlfn.XLOOKUP(D111, Composer!A:A, Composer!C:C, "-")</f>
        <v>인상주의</v>
      </c>
      <c r="H111" s="24" t="str">
        <f>_xlfn.XLOOKUP(E111, Composer!B:B, Composer!D:D, "-")</f>
        <v>Impressionism</v>
      </c>
      <c r="I111" s="28" t="s">
        <v>602</v>
      </c>
      <c r="J111" s="28"/>
      <c r="K111" s="28" t="s">
        <v>699</v>
      </c>
      <c r="L111" s="28"/>
      <c r="M111" s="35">
        <v>3</v>
      </c>
      <c r="N111" s="28"/>
      <c r="O111" s="34"/>
      <c r="P111" s="28" t="s">
        <v>318</v>
      </c>
      <c r="Q111" s="28"/>
      <c r="R111" s="28"/>
    </row>
    <row r="112" spans="1:18" ht="17.25" customHeight="1">
      <c r="A112" s="29">
        <v>110</v>
      </c>
      <c r="B112" s="28" t="s">
        <v>319</v>
      </c>
      <c r="C112" s="28"/>
      <c r="D112" s="31" t="s">
        <v>320</v>
      </c>
      <c r="E112" s="24" t="str">
        <f>_xlfn.XLOOKUP(D112, Composer!A:A, Composer!B:B, "-")</f>
        <v>멜라니 보니스</v>
      </c>
      <c r="F112" s="28"/>
      <c r="G112" s="24" t="str">
        <f>_xlfn.XLOOKUP(D112, Composer!A:A, Composer!C:C, "-")</f>
        <v>낭만</v>
      </c>
      <c r="H112" s="24" t="str">
        <f>_xlfn.XLOOKUP(E112, Composer!B:B, Composer!D:D, "-")</f>
        <v>Romantic</v>
      </c>
      <c r="I112" s="28" t="s">
        <v>602</v>
      </c>
      <c r="J112" s="28"/>
      <c r="K112" s="28" t="s">
        <v>700</v>
      </c>
      <c r="L112" s="28"/>
      <c r="M112" s="35">
        <v>3</v>
      </c>
      <c r="N112" s="28"/>
      <c r="O112" s="34"/>
      <c r="P112" s="4" t="s">
        <v>321</v>
      </c>
      <c r="Q112" s="28"/>
      <c r="R112" s="28"/>
    </row>
    <row r="113" spans="1:18" ht="17.25" customHeight="1">
      <c r="A113" s="29">
        <v>111</v>
      </c>
      <c r="B113" s="28" t="s">
        <v>701</v>
      </c>
      <c r="C113" s="28" t="s">
        <v>322</v>
      </c>
      <c r="D113" s="31" t="s">
        <v>323</v>
      </c>
      <c r="E113" s="24" t="str">
        <f>_xlfn.XLOOKUP(D113, Composer!A:A, Composer!B:B, "-")</f>
        <v>에드바르 하게루프 그리그</v>
      </c>
      <c r="F113" s="28"/>
      <c r="G113" s="24" t="str">
        <f>_xlfn.XLOOKUP(D113, Composer!A:A, Composer!C:C, "-")</f>
        <v>낭만</v>
      </c>
      <c r="H113" s="24" t="str">
        <f>_xlfn.XLOOKUP(E113, Composer!B:B, Composer!D:D, "-")</f>
        <v>Romantic</v>
      </c>
      <c r="I113" s="28" t="s">
        <v>584</v>
      </c>
      <c r="J113" s="28"/>
      <c r="K113" s="28" t="s">
        <v>702</v>
      </c>
      <c r="L113" s="28"/>
      <c r="M113" s="35">
        <v>2</v>
      </c>
      <c r="N113" s="28"/>
      <c r="O113" s="34"/>
      <c r="P113" s="28" t="s">
        <v>324</v>
      </c>
      <c r="Q113" s="28"/>
      <c r="R113" s="28"/>
    </row>
    <row r="114" spans="1:18" ht="17.25" customHeight="1">
      <c r="A114" s="29">
        <v>112</v>
      </c>
      <c r="B114" s="28" t="s">
        <v>325</v>
      </c>
      <c r="C114" s="28"/>
      <c r="D114" s="31" t="s">
        <v>240</v>
      </c>
      <c r="E114" s="24" t="str">
        <f>_xlfn.XLOOKUP(D114, Composer!A:A, Composer!B:B, "-")</f>
        <v>표트르 일리치 차이콥스키</v>
      </c>
      <c r="F114" s="28"/>
      <c r="G114" s="24" t="str">
        <f>_xlfn.XLOOKUP(D114, Composer!A:A, Composer!C:C, "-")</f>
        <v>낭만</v>
      </c>
      <c r="H114" s="24" t="str">
        <f>_xlfn.XLOOKUP(E114, Composer!B:B, Composer!D:D, "-")</f>
        <v>Romantic</v>
      </c>
      <c r="I114" s="28" t="s">
        <v>602</v>
      </c>
      <c r="J114" s="28"/>
      <c r="K114" s="28" t="s">
        <v>703</v>
      </c>
      <c r="L114" s="28"/>
      <c r="M114" s="35">
        <v>3</v>
      </c>
      <c r="N114" s="28"/>
      <c r="O114" s="34"/>
      <c r="P114" s="28" t="s">
        <v>326</v>
      </c>
      <c r="Q114" s="28"/>
      <c r="R114" s="28"/>
    </row>
    <row r="115" spans="1:18" ht="17.25" customHeight="1">
      <c r="A115" s="29">
        <v>113</v>
      </c>
      <c r="B115" s="28" t="s">
        <v>327</v>
      </c>
      <c r="C115" s="28"/>
      <c r="D115" s="31" t="s">
        <v>328</v>
      </c>
      <c r="E115" s="24" t="str">
        <f>_xlfn.XLOOKUP(D115, Composer!A:A, Composer!B:B, "-")</f>
        <v>조르주 비제</v>
      </c>
      <c r="F115" s="28"/>
      <c r="G115" s="24" t="str">
        <f>_xlfn.XLOOKUP(D115, Composer!A:A, Composer!C:C, "-")</f>
        <v>낭만</v>
      </c>
      <c r="H115" s="24" t="str">
        <f>_xlfn.XLOOKUP(E115, Composer!B:B, Composer!D:D, "-")</f>
        <v>Romantic</v>
      </c>
      <c r="I115" s="28" t="s">
        <v>52</v>
      </c>
      <c r="J115" s="28"/>
      <c r="K115" s="28" t="s">
        <v>329</v>
      </c>
      <c r="L115" s="28"/>
      <c r="M115" s="35">
        <v>3</v>
      </c>
      <c r="N115" s="28"/>
      <c r="O115" s="34"/>
      <c r="P115" s="28"/>
      <c r="Q115" s="28"/>
      <c r="R115" s="28"/>
    </row>
    <row r="116" spans="1:18" ht="17.25" customHeight="1">
      <c r="A116" s="29">
        <v>114</v>
      </c>
      <c r="B116" s="28" t="s">
        <v>704</v>
      </c>
      <c r="C116" s="28" t="s">
        <v>330</v>
      </c>
      <c r="D116" s="31" t="s">
        <v>331</v>
      </c>
      <c r="E116" s="24" t="str">
        <f>_xlfn.XLOOKUP(D116, Composer!A:A, Composer!B:B, "-")</f>
        <v>클로드 드뷔시</v>
      </c>
      <c r="F116" s="28"/>
      <c r="G116" s="24" t="str">
        <f>_xlfn.XLOOKUP(D116, Composer!A:A, Composer!C:C, "-")</f>
        <v>인상주의</v>
      </c>
      <c r="H116" s="24" t="str">
        <f>_xlfn.XLOOKUP(E116, Composer!B:B, Composer!D:D, "-")</f>
        <v>Impressionism</v>
      </c>
      <c r="I116" s="28" t="s">
        <v>588</v>
      </c>
      <c r="J116" s="28"/>
      <c r="K116" s="28" t="s">
        <v>705</v>
      </c>
      <c r="L116" s="28"/>
      <c r="M116" s="35">
        <v>3</v>
      </c>
      <c r="N116" s="28"/>
      <c r="O116" s="34"/>
      <c r="P116" s="28" t="s">
        <v>332</v>
      </c>
      <c r="Q116" s="28"/>
      <c r="R116" s="28"/>
    </row>
    <row r="117" spans="1:18" ht="17.25" customHeight="1">
      <c r="A117" s="29">
        <v>115</v>
      </c>
      <c r="B117" s="28" t="s">
        <v>706</v>
      </c>
      <c r="C117" s="28" t="s">
        <v>333</v>
      </c>
      <c r="D117" s="31" t="s">
        <v>331</v>
      </c>
      <c r="E117" s="24" t="str">
        <f>_xlfn.XLOOKUP(D117, Composer!A:A, Composer!B:B, "-")</f>
        <v>클로드 드뷔시</v>
      </c>
      <c r="F117" s="28"/>
      <c r="G117" s="24" t="str">
        <f>_xlfn.XLOOKUP(D117, Composer!A:A, Composer!C:C, "-")</f>
        <v>인상주의</v>
      </c>
      <c r="H117" s="24" t="str">
        <f>_xlfn.XLOOKUP(E117, Composer!B:B, Composer!D:D, "-")</f>
        <v>Impressionism</v>
      </c>
      <c r="I117" s="28" t="s">
        <v>588</v>
      </c>
      <c r="J117" s="28"/>
      <c r="K117" s="28" t="s">
        <v>707</v>
      </c>
      <c r="L117" s="28"/>
      <c r="M117" s="35">
        <v>3</v>
      </c>
      <c r="N117" s="28"/>
      <c r="O117" s="34"/>
      <c r="P117" s="28" t="s">
        <v>334</v>
      </c>
      <c r="Q117" s="28"/>
      <c r="R117" s="28"/>
    </row>
    <row r="118" spans="1:18" ht="17.25" customHeight="1">
      <c r="A118" s="29">
        <v>116</v>
      </c>
      <c r="B118" s="28" t="s">
        <v>708</v>
      </c>
      <c r="C118" s="28" t="s">
        <v>335</v>
      </c>
      <c r="D118" s="31" t="s">
        <v>331</v>
      </c>
      <c r="E118" s="24" t="str">
        <f>_xlfn.XLOOKUP(D118, Composer!A:A, Composer!B:B, "-")</f>
        <v>클로드 드뷔시</v>
      </c>
      <c r="F118" s="28"/>
      <c r="G118" s="24" t="str">
        <f>_xlfn.XLOOKUP(D118, Composer!A:A, Composer!C:C, "-")</f>
        <v>인상주의</v>
      </c>
      <c r="H118" s="24" t="str">
        <f>_xlfn.XLOOKUP(E118, Composer!B:B, Composer!D:D, "-")</f>
        <v>Impressionism</v>
      </c>
      <c r="I118" s="28" t="s">
        <v>588</v>
      </c>
      <c r="J118" s="28"/>
      <c r="K118" s="28" t="s">
        <v>709</v>
      </c>
      <c r="L118" s="28"/>
      <c r="M118" s="35">
        <v>3</v>
      </c>
      <c r="N118" s="28"/>
      <c r="O118" s="34"/>
      <c r="P118" s="28" t="s">
        <v>336</v>
      </c>
      <c r="Q118" s="28"/>
      <c r="R118" s="28"/>
    </row>
    <row r="119" spans="1:18" ht="17.25" customHeight="1">
      <c r="A119" s="29">
        <v>117</v>
      </c>
      <c r="B119" s="28" t="s">
        <v>710</v>
      </c>
      <c r="C119" s="28" t="s">
        <v>337</v>
      </c>
      <c r="D119" s="31" t="s">
        <v>331</v>
      </c>
      <c r="E119" s="24" t="str">
        <f>_xlfn.XLOOKUP(D119, Composer!A:A, Composer!B:B, "-")</f>
        <v>클로드 드뷔시</v>
      </c>
      <c r="F119" s="28"/>
      <c r="G119" s="24" t="str">
        <f>_xlfn.XLOOKUP(D119, Composer!A:A, Composer!C:C, "-")</f>
        <v>인상주의</v>
      </c>
      <c r="H119" s="24" t="str">
        <f>_xlfn.XLOOKUP(E119, Composer!B:B, Composer!D:D, "-")</f>
        <v>Impressionism</v>
      </c>
      <c r="I119" s="28" t="s">
        <v>588</v>
      </c>
      <c r="J119" s="28"/>
      <c r="K119" s="28" t="s">
        <v>711</v>
      </c>
      <c r="L119" s="28"/>
      <c r="M119" s="35">
        <v>3</v>
      </c>
      <c r="N119" s="28"/>
      <c r="O119" s="34"/>
      <c r="P119" s="28" t="s">
        <v>338</v>
      </c>
      <c r="Q119" s="28"/>
      <c r="R119" s="28"/>
    </row>
    <row r="120" spans="1:18" ht="17.25" customHeight="1">
      <c r="A120" s="29">
        <v>118</v>
      </c>
      <c r="B120" s="28" t="s">
        <v>712</v>
      </c>
      <c r="C120" s="28" t="s">
        <v>339</v>
      </c>
      <c r="D120" s="31" t="s">
        <v>340</v>
      </c>
      <c r="E120" s="24" t="str">
        <f>_xlfn.XLOOKUP(D120, Composer!A:A, Composer!B:B, "-")</f>
        <v>카롤 마치에이 시마노프스키</v>
      </c>
      <c r="F120" s="28"/>
      <c r="G120" s="24" t="str">
        <f>_xlfn.XLOOKUP(D120, Composer!A:A, Composer!C:C, "-")</f>
        <v>근대</v>
      </c>
      <c r="H120" s="24" t="str">
        <f>_xlfn.XLOOKUP(E120, Composer!B:B, Composer!D:D, "-")</f>
        <v>Modern</v>
      </c>
      <c r="I120" s="28" t="s">
        <v>626</v>
      </c>
      <c r="J120" s="28"/>
      <c r="K120" s="28" t="s">
        <v>713</v>
      </c>
      <c r="L120" s="28"/>
      <c r="M120" s="35">
        <v>3</v>
      </c>
      <c r="N120" s="28"/>
      <c r="O120" s="34"/>
      <c r="P120" s="28"/>
      <c r="Q120" s="37" t="s">
        <v>341</v>
      </c>
      <c r="R120" s="28"/>
    </row>
    <row r="121" spans="1:18" ht="17.25" customHeight="1">
      <c r="A121" s="29">
        <v>119</v>
      </c>
      <c r="B121" s="28" t="s">
        <v>342</v>
      </c>
      <c r="C121" s="28"/>
      <c r="D121" s="31" t="s">
        <v>465</v>
      </c>
      <c r="E121" s="24" t="str">
        <f>_xlfn.XLOOKUP(D121, Composer!A:A, Composer!B:B, "-")</f>
        <v>여러 작곡가 (낭만)</v>
      </c>
      <c r="F121" s="28"/>
      <c r="G121" s="24" t="str">
        <f>_xlfn.XLOOKUP(D121, Composer!A:A, Composer!C:C, "-")</f>
        <v>낭만</v>
      </c>
      <c r="H121" s="24" t="str">
        <f>_xlfn.XLOOKUP(E121, Composer!B:B, Composer!D:D, "-")</f>
        <v>Romantic</v>
      </c>
      <c r="I121" s="28" t="s">
        <v>588</v>
      </c>
      <c r="J121" s="28"/>
      <c r="K121" s="28" t="s">
        <v>345</v>
      </c>
      <c r="L121" s="28" t="s">
        <v>714</v>
      </c>
      <c r="M121" s="35">
        <v>3</v>
      </c>
      <c r="N121" s="28"/>
      <c r="O121" s="34"/>
      <c r="P121" s="28" t="s">
        <v>346</v>
      </c>
      <c r="Q121" s="28"/>
      <c r="R121" s="28"/>
    </row>
    <row r="122" spans="1:18" ht="17.25" customHeight="1">
      <c r="A122" s="29">
        <v>120</v>
      </c>
      <c r="B122" s="28" t="s">
        <v>342</v>
      </c>
      <c r="C122" s="28"/>
      <c r="D122" s="31" t="s">
        <v>465</v>
      </c>
      <c r="E122" s="24" t="str">
        <f>_xlfn.XLOOKUP(D122, Composer!A:A, Composer!B:B, "-")</f>
        <v>여러 작곡가 (낭만)</v>
      </c>
      <c r="F122" s="28"/>
      <c r="G122" s="24" t="str">
        <f>_xlfn.XLOOKUP(D122, Composer!A:A, Composer!C:C, "-")</f>
        <v>낭만</v>
      </c>
      <c r="H122" s="24" t="str">
        <f>_xlfn.XLOOKUP(E122, Composer!B:B, Composer!D:D, "-")</f>
        <v>Romantic</v>
      </c>
      <c r="I122" s="28" t="s">
        <v>588</v>
      </c>
      <c r="J122" s="28"/>
      <c r="K122" s="28" t="s">
        <v>345</v>
      </c>
      <c r="L122" s="28" t="s">
        <v>714</v>
      </c>
      <c r="M122" s="35">
        <v>3</v>
      </c>
      <c r="N122" s="28"/>
      <c r="O122" s="34"/>
      <c r="P122" s="28" t="s">
        <v>347</v>
      </c>
      <c r="Q122" s="28"/>
      <c r="R122" s="28"/>
    </row>
    <row r="123" spans="1:18" ht="17.25" customHeight="1">
      <c r="A123" s="29">
        <v>121</v>
      </c>
      <c r="B123" s="28" t="s">
        <v>715</v>
      </c>
      <c r="C123" s="28" t="s">
        <v>348</v>
      </c>
      <c r="D123" s="31" t="s">
        <v>349</v>
      </c>
      <c r="E123" s="24" t="str">
        <f>_xlfn.XLOOKUP(D123, Composer!A:A, Composer!B:B, "-")</f>
        <v>버르토크 벨러</v>
      </c>
      <c r="F123" s="28"/>
      <c r="G123" s="24" t="str">
        <f>_xlfn.XLOOKUP(D123, Composer!A:A, Composer!C:C, "-")</f>
        <v>낭만</v>
      </c>
      <c r="H123" s="24" t="str">
        <f>_xlfn.XLOOKUP(E123, Composer!B:B, Composer!D:D, "-")</f>
        <v>Romantic</v>
      </c>
      <c r="I123" s="28" t="s">
        <v>591</v>
      </c>
      <c r="J123" s="28"/>
      <c r="K123" s="28" t="s">
        <v>716</v>
      </c>
      <c r="L123" s="28"/>
      <c r="M123" s="35">
        <v>3</v>
      </c>
      <c r="N123" s="28" t="s">
        <v>638</v>
      </c>
      <c r="O123" s="34"/>
      <c r="P123" s="28"/>
      <c r="Q123" s="28"/>
      <c r="R123" s="28"/>
    </row>
    <row r="124" spans="1:18" ht="17.25" customHeight="1">
      <c r="A124" s="29">
        <v>122</v>
      </c>
      <c r="B124" s="28" t="s">
        <v>717</v>
      </c>
      <c r="C124" s="28" t="s">
        <v>350</v>
      </c>
      <c r="D124" s="31" t="s">
        <v>349</v>
      </c>
      <c r="E124" s="24" t="str">
        <f>_xlfn.XLOOKUP(D124, Composer!A:A, Composer!B:B, "-")</f>
        <v>버르토크 벨러</v>
      </c>
      <c r="F124" s="28"/>
      <c r="G124" s="24" t="str">
        <f>_xlfn.XLOOKUP(D124, Composer!A:A, Composer!C:C, "-")</f>
        <v>낭만</v>
      </c>
      <c r="H124" s="24" t="str">
        <f>_xlfn.XLOOKUP(E124, Composer!B:B, Composer!D:D, "-")</f>
        <v>Romantic</v>
      </c>
      <c r="I124" s="28" t="s">
        <v>591</v>
      </c>
      <c r="J124" s="28"/>
      <c r="K124" s="28" t="s">
        <v>718</v>
      </c>
      <c r="L124" s="28"/>
      <c r="M124" s="35">
        <v>3</v>
      </c>
      <c r="N124" s="28" t="s">
        <v>638</v>
      </c>
      <c r="O124" s="34"/>
      <c r="P124" s="28"/>
      <c r="Q124" s="28"/>
      <c r="R124" s="28"/>
    </row>
    <row r="125" spans="1:18" ht="17.25" customHeight="1">
      <c r="A125" s="29">
        <v>123</v>
      </c>
      <c r="B125" s="28" t="s">
        <v>719</v>
      </c>
      <c r="C125" s="28" t="s">
        <v>351</v>
      </c>
      <c r="D125" s="31" t="s">
        <v>349</v>
      </c>
      <c r="E125" s="24" t="str">
        <f>_xlfn.XLOOKUP(D125, Composer!A:A, Composer!B:B, "-")</f>
        <v>버르토크 벨러</v>
      </c>
      <c r="F125" s="28"/>
      <c r="G125" s="24" t="str">
        <f>_xlfn.XLOOKUP(D125, Composer!A:A, Composer!C:C, "-")</f>
        <v>낭만</v>
      </c>
      <c r="H125" s="24" t="str">
        <f>_xlfn.XLOOKUP(E125, Composer!B:B, Composer!D:D, "-")</f>
        <v>Romantic</v>
      </c>
      <c r="I125" s="28" t="s">
        <v>591</v>
      </c>
      <c r="J125" s="28"/>
      <c r="K125" s="28" t="s">
        <v>720</v>
      </c>
      <c r="L125" s="28"/>
      <c r="M125" s="35">
        <v>3</v>
      </c>
      <c r="N125" s="28" t="s">
        <v>638</v>
      </c>
      <c r="O125" s="34"/>
      <c r="P125" s="28"/>
      <c r="Q125" s="28"/>
      <c r="R125" s="28"/>
    </row>
    <row r="126" spans="1:18" ht="17.25" customHeight="1">
      <c r="A126" s="29">
        <v>124</v>
      </c>
      <c r="B126" s="28" t="s">
        <v>721</v>
      </c>
      <c r="C126" s="28" t="s">
        <v>352</v>
      </c>
      <c r="D126" s="31" t="s">
        <v>349</v>
      </c>
      <c r="E126" s="24" t="str">
        <f>_xlfn.XLOOKUP(D126, Composer!A:A, Composer!B:B, "-")</f>
        <v>버르토크 벨러</v>
      </c>
      <c r="F126" s="28"/>
      <c r="G126" s="24" t="str">
        <f>_xlfn.XLOOKUP(D126, Composer!A:A, Composer!C:C, "-")</f>
        <v>낭만</v>
      </c>
      <c r="H126" s="24" t="str">
        <f>_xlfn.XLOOKUP(E126, Composer!B:B, Composer!D:D, "-")</f>
        <v>Romantic</v>
      </c>
      <c r="I126" s="28" t="s">
        <v>591</v>
      </c>
      <c r="J126" s="28"/>
      <c r="K126" s="28" t="s">
        <v>722</v>
      </c>
      <c r="L126" s="28"/>
      <c r="M126" s="35">
        <v>3</v>
      </c>
      <c r="N126" s="28" t="s">
        <v>638</v>
      </c>
      <c r="O126" s="34"/>
      <c r="P126" s="28"/>
      <c r="Q126" s="28"/>
      <c r="R126" s="28"/>
    </row>
    <row r="127" spans="1:18" ht="17.25" customHeight="1">
      <c r="A127" s="29">
        <v>125</v>
      </c>
      <c r="B127" s="28" t="s">
        <v>723</v>
      </c>
      <c r="C127" s="28" t="s">
        <v>353</v>
      </c>
      <c r="D127" s="31" t="s">
        <v>349</v>
      </c>
      <c r="E127" s="24" t="str">
        <f>_xlfn.XLOOKUP(D127, Composer!A:A, Composer!B:B, "-")</f>
        <v>버르토크 벨러</v>
      </c>
      <c r="F127" s="28"/>
      <c r="G127" s="24" t="str">
        <f>_xlfn.XLOOKUP(D127, Composer!A:A, Composer!C:C, "-")</f>
        <v>낭만</v>
      </c>
      <c r="H127" s="24" t="str">
        <f>_xlfn.XLOOKUP(E127, Composer!B:B, Composer!D:D, "-")</f>
        <v>Romantic</v>
      </c>
      <c r="I127" s="28" t="s">
        <v>591</v>
      </c>
      <c r="J127" s="28"/>
      <c r="K127" s="28" t="s">
        <v>724</v>
      </c>
      <c r="L127" s="28"/>
      <c r="M127" s="35">
        <v>3</v>
      </c>
      <c r="N127" s="28" t="s">
        <v>638</v>
      </c>
      <c r="O127" s="34"/>
      <c r="P127" s="28"/>
      <c r="Q127" s="28"/>
      <c r="R127" s="28"/>
    </row>
    <row r="128" spans="1:18" ht="17.25" customHeight="1">
      <c r="A128" s="29">
        <v>126</v>
      </c>
      <c r="B128" s="28" t="s">
        <v>354</v>
      </c>
      <c r="C128" s="28"/>
      <c r="D128" s="31" t="s">
        <v>355</v>
      </c>
      <c r="E128" s="24" t="str">
        <f>_xlfn.XLOOKUP(D128, Composer!A:A, Composer!B:B, "-")</f>
        <v>다리우스 미요</v>
      </c>
      <c r="F128" s="28"/>
      <c r="G128" s="24" t="str">
        <f>_xlfn.XLOOKUP(D128, Composer!A:A, Composer!C:C, "-")</f>
        <v>근대</v>
      </c>
      <c r="H128" s="24" t="str">
        <f>_xlfn.XLOOKUP(E128, Composer!B:B, Composer!D:D, "-")</f>
        <v>Modern</v>
      </c>
      <c r="I128" s="28" t="s">
        <v>356</v>
      </c>
      <c r="J128" s="28"/>
      <c r="K128" s="28" t="s">
        <v>354</v>
      </c>
      <c r="L128" s="28"/>
      <c r="M128" s="35">
        <v>3</v>
      </c>
      <c r="N128" s="28"/>
      <c r="O128" s="34"/>
      <c r="P128" s="28" t="s">
        <v>357</v>
      </c>
      <c r="Q128" s="28"/>
      <c r="R128" s="28"/>
    </row>
    <row r="129" spans="1:18" ht="17.25" customHeight="1">
      <c r="A129" s="29">
        <v>127</v>
      </c>
      <c r="B129" s="28" t="s">
        <v>358</v>
      </c>
      <c r="C129" s="28"/>
      <c r="D129" s="31" t="s">
        <v>359</v>
      </c>
      <c r="E129" s="24" t="str">
        <f>_xlfn.XLOOKUP(D129, Composer!A:A, Composer!B:B, "-")</f>
        <v>알렉산드르 니콜라예비치 스크랴빈</v>
      </c>
      <c r="F129" s="28"/>
      <c r="G129" s="24" t="str">
        <f>_xlfn.XLOOKUP(D129, Composer!A:A, Composer!C:C, "-")</f>
        <v>낭만</v>
      </c>
      <c r="H129" s="24" t="str">
        <f>_xlfn.XLOOKUP(E129, Composer!B:B, Composer!D:D, "-")</f>
        <v>Romantic</v>
      </c>
      <c r="I129" s="4" t="s">
        <v>360</v>
      </c>
      <c r="J129" s="28"/>
      <c r="K129" s="28" t="s">
        <v>725</v>
      </c>
      <c r="L129" s="28"/>
      <c r="M129" s="35">
        <v>3</v>
      </c>
      <c r="N129" s="28"/>
      <c r="O129" s="34"/>
      <c r="P129" s="28" t="s">
        <v>361</v>
      </c>
      <c r="Q129" s="28"/>
      <c r="R129" s="28"/>
    </row>
    <row r="130" spans="1:18" ht="17.25" customHeight="1">
      <c r="A130" s="29">
        <v>128</v>
      </c>
      <c r="B130" s="28" t="s">
        <v>362</v>
      </c>
      <c r="C130" s="28"/>
      <c r="D130" s="31" t="s">
        <v>359</v>
      </c>
      <c r="E130" s="24" t="str">
        <f>_xlfn.XLOOKUP(D130, Composer!A:A, Composer!B:B, "-")</f>
        <v>알렉산드르 니콜라예비치 스크랴빈</v>
      </c>
      <c r="F130" s="28"/>
      <c r="G130" s="24" t="str">
        <f>_xlfn.XLOOKUP(D130, Composer!A:A, Composer!C:C, "-")</f>
        <v>낭만</v>
      </c>
      <c r="H130" s="24" t="str">
        <f>_xlfn.XLOOKUP(E130, Composer!B:B, Composer!D:D, "-")</f>
        <v>Romantic</v>
      </c>
      <c r="I130" s="28" t="s">
        <v>584</v>
      </c>
      <c r="J130" s="28"/>
      <c r="K130" s="28" t="s">
        <v>726</v>
      </c>
      <c r="L130" s="28"/>
      <c r="M130" s="35">
        <v>3</v>
      </c>
      <c r="N130" s="28"/>
      <c r="O130" s="34"/>
      <c r="P130" s="28"/>
      <c r="Q130" s="28"/>
      <c r="R130" s="28"/>
    </row>
    <row r="131" spans="1:18" ht="17.25" customHeight="1">
      <c r="A131" s="29">
        <v>129</v>
      </c>
      <c r="B131" s="28" t="s">
        <v>363</v>
      </c>
      <c r="C131" s="28"/>
      <c r="D131" s="31" t="s">
        <v>359</v>
      </c>
      <c r="E131" s="24" t="str">
        <f>_xlfn.XLOOKUP(D131, Composer!A:A, Composer!B:B, "-")</f>
        <v>알렉산드르 니콜라예비치 스크랴빈</v>
      </c>
      <c r="F131" s="28"/>
      <c r="G131" s="24" t="str">
        <f>_xlfn.XLOOKUP(D131, Composer!A:A, Composer!C:C, "-")</f>
        <v>낭만</v>
      </c>
      <c r="H131" s="24" t="str">
        <f>_xlfn.XLOOKUP(E131, Composer!B:B, Composer!D:D, "-")</f>
        <v>Romantic</v>
      </c>
      <c r="I131" s="28" t="s">
        <v>584</v>
      </c>
      <c r="J131" s="28"/>
      <c r="K131" s="28" t="s">
        <v>727</v>
      </c>
      <c r="L131" s="28"/>
      <c r="M131" s="35">
        <v>3</v>
      </c>
      <c r="N131" s="28"/>
      <c r="O131" s="34"/>
      <c r="P131" s="28"/>
      <c r="Q131" s="28"/>
      <c r="R131" s="28"/>
    </row>
    <row r="132" spans="1:18" ht="17.25" customHeight="1">
      <c r="A132" s="29">
        <v>130</v>
      </c>
      <c r="B132" s="28" t="s">
        <v>364</v>
      </c>
      <c r="C132" s="28"/>
      <c r="D132" s="31" t="s">
        <v>365</v>
      </c>
      <c r="E132" s="24" t="str">
        <f>_xlfn.XLOOKUP(D132, Composer!A:A, Composer!B:B, "-")</f>
        <v>세르게이 바실리예비치 라흐마니노프</v>
      </c>
      <c r="F132" s="28"/>
      <c r="G132" s="24" t="str">
        <f>_xlfn.XLOOKUP(D132, Composer!A:A, Composer!C:C, "-")</f>
        <v>낭만</v>
      </c>
      <c r="H132" s="24" t="str">
        <f>_xlfn.XLOOKUP(E132, Composer!B:B, Composer!D:D, "-")</f>
        <v>Romantic</v>
      </c>
      <c r="I132" s="28" t="s">
        <v>366</v>
      </c>
      <c r="J132" s="28"/>
      <c r="K132" s="28" t="s">
        <v>367</v>
      </c>
      <c r="L132" s="28"/>
      <c r="M132" s="35">
        <v>3</v>
      </c>
      <c r="N132" s="28"/>
      <c r="O132" s="34"/>
      <c r="P132" s="28" t="s">
        <v>368</v>
      </c>
      <c r="Q132" s="28"/>
      <c r="R132" s="28"/>
    </row>
    <row r="133" spans="1:18" ht="17.25" customHeight="1">
      <c r="A133" s="29">
        <v>131</v>
      </c>
      <c r="B133" s="28" t="s">
        <v>369</v>
      </c>
      <c r="C133" s="28"/>
      <c r="D133" s="31" t="s">
        <v>365</v>
      </c>
      <c r="E133" s="24" t="str">
        <f>_xlfn.XLOOKUP(D133, Composer!A:A, Composer!B:B, "-")</f>
        <v>세르게이 바실리예비치 라흐마니노프</v>
      </c>
      <c r="F133" s="28"/>
      <c r="G133" s="24" t="str">
        <f>_xlfn.XLOOKUP(D133, Composer!A:A, Composer!C:C, "-")</f>
        <v>낭만</v>
      </c>
      <c r="H133" s="24" t="str">
        <f>_xlfn.XLOOKUP(E133, Composer!B:B, Composer!D:D, "-")</f>
        <v>Romantic</v>
      </c>
      <c r="I133" s="28" t="s">
        <v>366</v>
      </c>
      <c r="J133" s="28"/>
      <c r="K133" s="28" t="s">
        <v>370</v>
      </c>
      <c r="L133" s="28"/>
      <c r="M133" s="35">
        <v>2</v>
      </c>
      <c r="N133" s="28"/>
      <c r="O133" s="34"/>
      <c r="P133" s="28"/>
      <c r="Q133" s="28"/>
      <c r="R133" s="28"/>
    </row>
    <row r="134" spans="1:18" ht="17.25" customHeight="1">
      <c r="A134" s="29">
        <v>132</v>
      </c>
      <c r="B134" s="28" t="s">
        <v>371</v>
      </c>
      <c r="C134" s="28"/>
      <c r="D134" s="31" t="s">
        <v>365</v>
      </c>
      <c r="E134" s="24" t="str">
        <f>_xlfn.XLOOKUP(D134, Composer!A:A, Composer!B:B, "-")</f>
        <v>세르게이 바실리예비치 라흐마니노프</v>
      </c>
      <c r="F134" s="28"/>
      <c r="G134" s="24" t="str">
        <f>_xlfn.XLOOKUP(D134, Composer!A:A, Composer!C:C, "-")</f>
        <v>낭만</v>
      </c>
      <c r="H134" s="24" t="str">
        <f>_xlfn.XLOOKUP(E134, Composer!B:B, Composer!D:D, "-")</f>
        <v>Romantic</v>
      </c>
      <c r="I134" s="28" t="s">
        <v>366</v>
      </c>
      <c r="J134" s="28"/>
      <c r="K134" s="28" t="s">
        <v>728</v>
      </c>
      <c r="L134" s="28"/>
      <c r="M134" s="35">
        <v>2</v>
      </c>
      <c r="N134" s="28"/>
      <c r="O134" s="34"/>
      <c r="P134" s="28" t="s">
        <v>372</v>
      </c>
      <c r="Q134" s="28"/>
      <c r="R134" s="28"/>
    </row>
    <row r="135" spans="1:18" ht="17.25" customHeight="1">
      <c r="A135" s="29">
        <v>133</v>
      </c>
      <c r="B135" s="28" t="s">
        <v>729</v>
      </c>
      <c r="C135" s="28" t="s">
        <v>373</v>
      </c>
      <c r="D135" s="31" t="s">
        <v>365</v>
      </c>
      <c r="E135" s="24" t="str">
        <f>_xlfn.XLOOKUP(D135, Composer!A:A, Composer!B:B, "-")</f>
        <v>세르게이 바실리예비치 라흐마니노프</v>
      </c>
      <c r="F135" s="28"/>
      <c r="G135" s="24" t="str">
        <f>_xlfn.XLOOKUP(D135, Composer!A:A, Composer!C:C, "-")</f>
        <v>낭만</v>
      </c>
      <c r="H135" s="24" t="str">
        <f>_xlfn.XLOOKUP(E135, Composer!B:B, Composer!D:D, "-")</f>
        <v>Romantic</v>
      </c>
      <c r="I135" s="28" t="s">
        <v>588</v>
      </c>
      <c r="J135" s="28"/>
      <c r="K135" s="28" t="s">
        <v>730</v>
      </c>
      <c r="L135" s="28"/>
      <c r="M135" s="35">
        <v>2</v>
      </c>
      <c r="N135" s="28"/>
      <c r="O135" s="34"/>
      <c r="P135" s="28" t="s">
        <v>374</v>
      </c>
      <c r="Q135" s="28"/>
      <c r="R135" s="28"/>
    </row>
    <row r="136" spans="1:18" ht="17.25" customHeight="1">
      <c r="A136" s="29">
        <v>134</v>
      </c>
      <c r="B136" s="28" t="s">
        <v>731</v>
      </c>
      <c r="C136" s="28" t="s">
        <v>375</v>
      </c>
      <c r="D136" s="31" t="s">
        <v>365</v>
      </c>
      <c r="E136" s="24" t="str">
        <f>_xlfn.XLOOKUP(D136, Composer!A:A, Composer!B:B, "-")</f>
        <v>세르게이 바실리예비치 라흐마니노프</v>
      </c>
      <c r="F136" s="28"/>
      <c r="G136" s="24" t="str">
        <f>_xlfn.XLOOKUP(D136, Composer!A:A, Composer!C:C, "-")</f>
        <v>낭만</v>
      </c>
      <c r="H136" s="24" t="str">
        <f>_xlfn.XLOOKUP(E136, Composer!B:B, Composer!D:D, "-")</f>
        <v>Romantic</v>
      </c>
      <c r="I136" s="28" t="s">
        <v>588</v>
      </c>
      <c r="J136" s="28"/>
      <c r="K136" s="28" t="s">
        <v>732</v>
      </c>
      <c r="L136" s="28"/>
      <c r="M136" s="35">
        <v>2</v>
      </c>
      <c r="N136" s="28"/>
      <c r="O136" s="34"/>
      <c r="P136" s="28" t="s">
        <v>376</v>
      </c>
      <c r="Q136" s="28"/>
      <c r="R136" s="28"/>
    </row>
    <row r="137" spans="1:18" ht="17.25" customHeight="1">
      <c r="A137" s="29">
        <v>135</v>
      </c>
      <c r="B137" s="28" t="s">
        <v>733</v>
      </c>
      <c r="C137" s="28" t="s">
        <v>377</v>
      </c>
      <c r="D137" s="31" t="s">
        <v>365</v>
      </c>
      <c r="E137" s="24" t="str">
        <f>_xlfn.XLOOKUP(D137, Composer!A:A, Composer!B:B, "-")</f>
        <v>세르게이 바실리예비치 라흐마니노프</v>
      </c>
      <c r="F137" s="28"/>
      <c r="G137" s="24" t="str">
        <f>_xlfn.XLOOKUP(D137, Composer!A:A, Composer!C:C, "-")</f>
        <v>낭만</v>
      </c>
      <c r="H137" s="24" t="str">
        <f>_xlfn.XLOOKUP(E137, Composer!B:B, Composer!D:D, "-")</f>
        <v>Romantic</v>
      </c>
      <c r="I137" s="28" t="s">
        <v>360</v>
      </c>
      <c r="J137" s="28"/>
      <c r="K137" s="28" t="s">
        <v>734</v>
      </c>
      <c r="L137" s="28"/>
      <c r="M137" s="35">
        <v>3</v>
      </c>
      <c r="N137" s="28" t="s">
        <v>735</v>
      </c>
      <c r="O137" s="34"/>
      <c r="P137" s="28" t="s">
        <v>378</v>
      </c>
      <c r="Q137" s="28"/>
      <c r="R137" s="28"/>
    </row>
    <row r="138" spans="1:18" ht="17.25" customHeight="1">
      <c r="A138" s="29">
        <v>136</v>
      </c>
      <c r="B138" s="28" t="s">
        <v>379</v>
      </c>
      <c r="C138" s="28"/>
      <c r="D138" s="31" t="s">
        <v>349</v>
      </c>
      <c r="E138" s="24" t="str">
        <f>_xlfn.XLOOKUP(D138, Composer!A:A, Composer!B:B, "-")</f>
        <v>버르토크 벨러</v>
      </c>
      <c r="F138" s="28"/>
      <c r="G138" s="24" t="str">
        <f>_xlfn.XLOOKUP(D138, Composer!A:A, Composer!C:C, "-")</f>
        <v>낭만</v>
      </c>
      <c r="H138" s="24" t="str">
        <f>_xlfn.XLOOKUP(E138, Composer!B:B, Composer!D:D, "-")</f>
        <v>Romantic</v>
      </c>
      <c r="I138" s="28" t="s">
        <v>589</v>
      </c>
      <c r="J138" s="28"/>
      <c r="K138" s="28" t="s">
        <v>736</v>
      </c>
      <c r="L138" s="28"/>
      <c r="M138" s="35">
        <v>3</v>
      </c>
      <c r="N138" s="28"/>
      <c r="O138" s="34"/>
      <c r="P138" s="28" t="s">
        <v>380</v>
      </c>
      <c r="Q138" s="28"/>
      <c r="R138" s="28"/>
    </row>
    <row r="139" spans="1:18" ht="17.25" customHeight="1">
      <c r="A139" s="29">
        <v>137</v>
      </c>
      <c r="B139" s="28" t="s">
        <v>381</v>
      </c>
      <c r="C139" s="28"/>
      <c r="D139" s="31" t="s">
        <v>382</v>
      </c>
      <c r="E139" s="24" t="str">
        <f>_xlfn.XLOOKUP(D139, Composer!A:A, Composer!B:B, "-")</f>
        <v>니콜라이 카를로비치 메트네르</v>
      </c>
      <c r="F139" s="28"/>
      <c r="G139" s="24" t="str">
        <f>_xlfn.XLOOKUP(D139, Composer!A:A, Composer!C:C, "-")</f>
        <v>낭만</v>
      </c>
      <c r="H139" s="24" t="str">
        <f>_xlfn.XLOOKUP(E139, Composer!B:B, Composer!D:D, "-")</f>
        <v>Romantic</v>
      </c>
      <c r="I139" s="28" t="s">
        <v>383</v>
      </c>
      <c r="J139" s="28"/>
      <c r="K139" s="28" t="s">
        <v>384</v>
      </c>
      <c r="L139" s="28"/>
      <c r="M139" s="35">
        <v>3</v>
      </c>
      <c r="N139" s="28"/>
      <c r="O139" s="34"/>
      <c r="P139" s="28" t="s">
        <v>385</v>
      </c>
      <c r="Q139" s="28"/>
      <c r="R139" s="28"/>
    </row>
    <row r="140" spans="1:18" ht="17.25" customHeight="1">
      <c r="A140" s="29">
        <v>138</v>
      </c>
      <c r="B140" s="28" t="s">
        <v>386</v>
      </c>
      <c r="C140" s="28"/>
      <c r="D140" s="31" t="s">
        <v>382</v>
      </c>
      <c r="E140" s="24" t="str">
        <f>_xlfn.XLOOKUP(D140, Composer!A:A, Composer!B:B, "-")</f>
        <v>니콜라이 카를로비치 메트네르</v>
      </c>
      <c r="F140" s="28"/>
      <c r="G140" s="24" t="str">
        <f>_xlfn.XLOOKUP(D140, Composer!A:A, Composer!C:C, "-")</f>
        <v>낭만</v>
      </c>
      <c r="H140" s="24" t="str">
        <f>_xlfn.XLOOKUP(E140, Composer!B:B, Composer!D:D, "-")</f>
        <v>Romantic</v>
      </c>
      <c r="I140" s="28" t="s">
        <v>383</v>
      </c>
      <c r="J140" s="28"/>
      <c r="K140" s="28" t="s">
        <v>387</v>
      </c>
      <c r="L140" s="28"/>
      <c r="M140" s="35">
        <v>3</v>
      </c>
      <c r="N140" s="28"/>
      <c r="O140" s="34"/>
      <c r="P140" s="28" t="s">
        <v>388</v>
      </c>
      <c r="Q140" s="28"/>
      <c r="R140" s="28"/>
    </row>
    <row r="141" spans="1:18" ht="17.25" customHeight="1">
      <c r="A141" s="29">
        <v>139</v>
      </c>
      <c r="B141" s="28" t="s">
        <v>389</v>
      </c>
      <c r="C141" s="28"/>
      <c r="D141" s="31" t="s">
        <v>300</v>
      </c>
      <c r="E141" s="24" t="str">
        <f>_xlfn.XLOOKUP(D141, Composer!A:A, Composer!B:B, "-")</f>
        <v>모리스 라벨</v>
      </c>
      <c r="F141" s="28"/>
      <c r="G141" s="24" t="str">
        <f>_xlfn.XLOOKUP(D141, Composer!A:A, Composer!C:C, "-")</f>
        <v>인상주의</v>
      </c>
      <c r="H141" s="24" t="str">
        <f>_xlfn.XLOOKUP(E141, Composer!B:B, Composer!D:D, "-")</f>
        <v>Impressionism</v>
      </c>
      <c r="I141" s="28" t="s">
        <v>602</v>
      </c>
      <c r="J141" s="28"/>
      <c r="K141" s="28" t="s">
        <v>737</v>
      </c>
      <c r="L141" s="28"/>
      <c r="M141" s="35">
        <v>1</v>
      </c>
      <c r="N141" s="28"/>
      <c r="O141" s="34"/>
      <c r="P141" s="28" t="s">
        <v>390</v>
      </c>
      <c r="Q141" s="28"/>
      <c r="R141" s="28"/>
    </row>
    <row r="142" spans="1:18" ht="17.25" customHeight="1">
      <c r="A142" s="29">
        <v>140</v>
      </c>
      <c r="B142" s="28" t="s">
        <v>391</v>
      </c>
      <c r="C142" s="28"/>
      <c r="D142" s="31" t="s">
        <v>365</v>
      </c>
      <c r="E142" s="24" t="str">
        <f>_xlfn.XLOOKUP(D142, Composer!A:A, Composer!B:B, "-")</f>
        <v>세르게이 바실리예비치 라흐마니노프</v>
      </c>
      <c r="F142" s="28"/>
      <c r="G142" s="24" t="str">
        <f>_xlfn.XLOOKUP(D142, Composer!A:A, Composer!C:C, "-")</f>
        <v>낭만</v>
      </c>
      <c r="H142" s="24" t="str">
        <f>_xlfn.XLOOKUP(E142, Composer!B:B, Composer!D:D, "-")</f>
        <v>Romantic</v>
      </c>
      <c r="I142" s="28" t="s">
        <v>602</v>
      </c>
      <c r="J142" s="28"/>
      <c r="K142" s="28" t="s">
        <v>738</v>
      </c>
      <c r="L142" s="28"/>
      <c r="M142" s="35">
        <v>3</v>
      </c>
      <c r="N142" s="28"/>
      <c r="O142" s="34"/>
      <c r="P142" s="28"/>
      <c r="Q142" s="28"/>
      <c r="R142" s="28"/>
    </row>
    <row r="143" spans="1:18" ht="17.25" customHeight="1">
      <c r="A143" s="29">
        <v>141</v>
      </c>
      <c r="B143" s="28" t="s">
        <v>392</v>
      </c>
      <c r="C143" s="28"/>
      <c r="D143" s="31" t="s">
        <v>392</v>
      </c>
      <c r="E143" s="24" t="str">
        <f>_xlfn.XLOOKUP(D143, Composer!A:A, Composer!B:B, "-")</f>
        <v>장 시벨리우스</v>
      </c>
      <c r="F143" s="28"/>
      <c r="G143" s="24" t="str">
        <f>_xlfn.XLOOKUP(D143, Composer!A:A, Composer!C:C, "-")</f>
        <v>낭만</v>
      </c>
      <c r="H143" s="24" t="str">
        <f>_xlfn.XLOOKUP(E143, Composer!B:B, Composer!D:D, "-")</f>
        <v>Romantic</v>
      </c>
      <c r="I143" s="28" t="s">
        <v>602</v>
      </c>
      <c r="J143" s="28"/>
      <c r="K143" s="28" t="s">
        <v>739</v>
      </c>
      <c r="L143" s="28"/>
      <c r="M143" s="35">
        <v>3</v>
      </c>
      <c r="N143" s="28"/>
      <c r="O143" s="34"/>
      <c r="P143" s="28" t="s">
        <v>393</v>
      </c>
      <c r="Q143" s="28"/>
      <c r="R143" s="28"/>
    </row>
    <row r="144" spans="1:18" ht="17.25" customHeight="1">
      <c r="A144" s="29">
        <v>142</v>
      </c>
      <c r="B144" s="28" t="s">
        <v>394</v>
      </c>
      <c r="C144" s="28"/>
      <c r="D144" s="31" t="s">
        <v>395</v>
      </c>
      <c r="E144" s="24" t="str">
        <f>_xlfn.XLOOKUP(D144, Composer!A:A, Composer!B:B, "-")</f>
        <v>조지 거슈윈</v>
      </c>
      <c r="F144" s="28"/>
      <c r="G144" s="24" t="str">
        <f>_xlfn.XLOOKUP(D144, Composer!A:A, Composer!C:C, "-")</f>
        <v>현대</v>
      </c>
      <c r="H144" s="24" t="str">
        <f>_xlfn.XLOOKUP(E144, Composer!B:B, Composer!D:D, "-")</f>
        <v>Contemporary</v>
      </c>
      <c r="I144" s="28" t="s">
        <v>602</v>
      </c>
      <c r="J144" s="28"/>
      <c r="K144" s="28" t="s">
        <v>740</v>
      </c>
      <c r="L144" s="28"/>
      <c r="M144" s="35">
        <v>3</v>
      </c>
      <c r="N144" s="28"/>
      <c r="O144" s="34"/>
      <c r="P144" s="28" t="s">
        <v>396</v>
      </c>
      <c r="Q144" s="28"/>
      <c r="R144" s="28"/>
    </row>
    <row r="145" spans="1:26" ht="17.25" customHeight="1">
      <c r="A145" s="29">
        <v>143</v>
      </c>
      <c r="B145" s="28" t="s">
        <v>397</v>
      </c>
      <c r="C145" s="28"/>
      <c r="D145" s="31" t="s">
        <v>395</v>
      </c>
      <c r="E145" s="24" t="str">
        <f>_xlfn.XLOOKUP(D145, Composer!A:A, Composer!B:B, "-")</f>
        <v>조지 거슈윈</v>
      </c>
      <c r="F145" s="28"/>
      <c r="G145" s="24" t="str">
        <f>_xlfn.XLOOKUP(D145, Composer!A:A, Composer!C:C, "-")</f>
        <v>현대</v>
      </c>
      <c r="H145" s="24" t="str">
        <f>_xlfn.XLOOKUP(E145, Composer!B:B, Composer!D:D, "-")</f>
        <v>Contemporary</v>
      </c>
      <c r="I145" s="28" t="s">
        <v>602</v>
      </c>
      <c r="J145" s="28"/>
      <c r="K145" s="28" t="s">
        <v>741</v>
      </c>
      <c r="L145" s="28"/>
      <c r="M145" s="35">
        <v>2</v>
      </c>
      <c r="N145" s="28"/>
      <c r="O145" s="34"/>
      <c r="P145" s="28"/>
      <c r="Q145" s="28"/>
      <c r="R145" s="28"/>
    </row>
    <row r="146" spans="1:26" ht="17.25" customHeight="1">
      <c r="A146" s="29">
        <v>144</v>
      </c>
      <c r="B146" s="28" t="s">
        <v>742</v>
      </c>
      <c r="C146" s="28" t="s">
        <v>398</v>
      </c>
      <c r="D146" s="31" t="s">
        <v>399</v>
      </c>
      <c r="E146" s="24" t="str">
        <f>_xlfn.XLOOKUP(D146, Composer!A:A, Composer!B:B, "-")</f>
        <v>세르게이 세르게예비치 프로코피예프</v>
      </c>
      <c r="F146" s="28"/>
      <c r="G146" s="24" t="str">
        <f>_xlfn.XLOOKUP(D146, Composer!A:A, Composer!C:C, "-")</f>
        <v>근대</v>
      </c>
      <c r="H146" s="24" t="str">
        <f>_xlfn.XLOOKUP(E146, Composer!B:B, Composer!D:D, "-")</f>
        <v>Modern</v>
      </c>
      <c r="I146" s="28" t="s">
        <v>588</v>
      </c>
      <c r="J146" s="28"/>
      <c r="K146" s="28" t="s">
        <v>743</v>
      </c>
      <c r="L146" s="28"/>
      <c r="M146" s="35">
        <v>3</v>
      </c>
      <c r="N146" s="28"/>
      <c r="O146" s="34"/>
      <c r="P146" s="28" t="s">
        <v>400</v>
      </c>
      <c r="Q146" s="28"/>
      <c r="R146" s="28"/>
    </row>
    <row r="147" spans="1:26" ht="17.25" customHeight="1">
      <c r="A147" s="29">
        <v>145</v>
      </c>
      <c r="B147" s="28" t="s">
        <v>402</v>
      </c>
      <c r="C147" s="28"/>
      <c r="D147" s="31" t="s">
        <v>382</v>
      </c>
      <c r="E147" s="24" t="str">
        <f>_xlfn.XLOOKUP(D147, Composer!A:A, Composer!B:B, "-")</f>
        <v>니콜라이 카를로비치 메트네르</v>
      </c>
      <c r="F147" s="28"/>
      <c r="G147" s="24" t="str">
        <f>_xlfn.XLOOKUP(D147, Composer!A:A, Composer!C:C, "-")</f>
        <v>낭만</v>
      </c>
      <c r="H147" s="24" t="str">
        <f>_xlfn.XLOOKUP(E147, Composer!B:B, Composer!D:D, "-")</f>
        <v>Romantic</v>
      </c>
      <c r="I147" s="28" t="s">
        <v>602</v>
      </c>
      <c r="J147" s="28"/>
      <c r="K147" s="28" t="s">
        <v>744</v>
      </c>
      <c r="L147" s="28"/>
      <c r="M147" s="35">
        <v>3</v>
      </c>
      <c r="N147" s="28" t="s">
        <v>684</v>
      </c>
      <c r="O147" s="34"/>
      <c r="P147" s="28" t="s">
        <v>403</v>
      </c>
      <c r="Q147" s="28"/>
      <c r="R147" s="28"/>
    </row>
    <row r="148" spans="1:26" ht="17.25" customHeight="1">
      <c r="A148" s="29">
        <v>146</v>
      </c>
      <c r="B148" s="28" t="s">
        <v>404</v>
      </c>
      <c r="C148" s="28"/>
      <c r="D148" s="31" t="s">
        <v>399</v>
      </c>
      <c r="E148" s="24" t="str">
        <f>_xlfn.XLOOKUP(D148, Composer!A:A, Composer!B:B, "-")</f>
        <v>세르게이 세르게예비치 프로코피예프</v>
      </c>
      <c r="F148" s="28"/>
      <c r="G148" s="24" t="str">
        <f>_xlfn.XLOOKUP(D148, Composer!A:A, Composer!C:C, "-")</f>
        <v>근대</v>
      </c>
      <c r="H148" s="24" t="str">
        <f>_xlfn.XLOOKUP(E148, Composer!B:B, Composer!D:D, "-")</f>
        <v>Modern</v>
      </c>
      <c r="I148" s="28" t="s">
        <v>602</v>
      </c>
      <c r="J148" s="28"/>
      <c r="K148" s="28" t="s">
        <v>745</v>
      </c>
      <c r="L148" s="28"/>
      <c r="M148" s="35">
        <v>3</v>
      </c>
      <c r="N148" s="28"/>
      <c r="O148" s="34"/>
      <c r="P148" s="28" t="s">
        <v>405</v>
      </c>
      <c r="Q148" s="28"/>
      <c r="R148" s="28"/>
    </row>
    <row r="149" spans="1:26" ht="17.25" customHeight="1">
      <c r="A149" s="29">
        <v>147</v>
      </c>
      <c r="B149" s="28" t="s">
        <v>406</v>
      </c>
      <c r="C149" s="28"/>
      <c r="D149" s="31" t="s">
        <v>407</v>
      </c>
      <c r="E149" s="24" t="str">
        <f>_xlfn.XLOOKUP(D149, Composer!A:A, Composer!B:B, "-")</f>
        <v>비톨트 로만 루토스와프스키</v>
      </c>
      <c r="F149" s="28"/>
      <c r="G149" s="24" t="str">
        <f>_xlfn.XLOOKUP(D149, Composer!A:A, Composer!C:C, "-")</f>
        <v>현대</v>
      </c>
      <c r="H149" s="24" t="str">
        <f>_xlfn.XLOOKUP(E149, Composer!B:B, Composer!D:D, "-")</f>
        <v>Contemporary</v>
      </c>
      <c r="I149" s="28" t="s">
        <v>602</v>
      </c>
      <c r="J149" s="28"/>
      <c r="K149" s="28" t="s">
        <v>746</v>
      </c>
      <c r="L149" s="28"/>
      <c r="M149" s="35">
        <v>3</v>
      </c>
      <c r="N149" s="28"/>
      <c r="O149" s="34"/>
      <c r="P149" s="28" t="s">
        <v>408</v>
      </c>
      <c r="Q149" s="28"/>
      <c r="R149" s="28"/>
      <c r="Z149" s="2" t="s">
        <v>401</v>
      </c>
    </row>
    <row r="150" spans="1:26" ht="17.25" customHeight="1">
      <c r="A150" s="29">
        <v>148</v>
      </c>
      <c r="B150" s="28" t="s">
        <v>409</v>
      </c>
      <c r="C150" s="28"/>
      <c r="D150" s="31" t="s">
        <v>410</v>
      </c>
      <c r="E150" s="24" t="str">
        <f>_xlfn.XLOOKUP(D150, Composer!A:A, Composer!B:B, "-")</f>
        <v>윌리엄 엘든 볼컴</v>
      </c>
      <c r="F150" s="28"/>
      <c r="G150" s="24" t="str">
        <f>_xlfn.XLOOKUP(D150, Composer!A:A, Composer!C:C, "-")</f>
        <v>현대</v>
      </c>
      <c r="H150" s="24" t="str">
        <f>_xlfn.XLOOKUP(E150, Composer!B:B, Composer!D:D, "-")</f>
        <v>Contemporary</v>
      </c>
      <c r="I150" s="28" t="s">
        <v>602</v>
      </c>
      <c r="J150" s="28"/>
      <c r="K150" s="28" t="s">
        <v>747</v>
      </c>
      <c r="L150" s="28"/>
      <c r="M150" s="35">
        <v>3</v>
      </c>
      <c r="N150" s="28"/>
      <c r="O150" s="34"/>
      <c r="P150" s="28" t="s">
        <v>411</v>
      </c>
      <c r="Q150" s="28"/>
      <c r="R150" s="28"/>
    </row>
    <row r="151" spans="1:26" ht="17.25" customHeight="1">
      <c r="A151" s="29">
        <v>149</v>
      </c>
      <c r="B151" s="28" t="s">
        <v>412</v>
      </c>
      <c r="C151" s="28"/>
      <c r="D151" s="31" t="s">
        <v>132</v>
      </c>
      <c r="E151" s="24" t="str">
        <f>_xlfn.XLOOKUP(D151, Composer!A:A, Composer!B:B, "-")</f>
        <v>프란츠 페터 슈베르트</v>
      </c>
      <c r="F151" s="28"/>
      <c r="G151" s="24" t="str">
        <f>_xlfn.XLOOKUP(D151, Composer!A:A, Composer!C:C, "-")</f>
        <v>낭만</v>
      </c>
      <c r="H151" s="24" t="str">
        <f>_xlfn.XLOOKUP(E151, Composer!B:B, Composer!D:D, "-")</f>
        <v>Romantic</v>
      </c>
      <c r="I151" s="28" t="s">
        <v>602</v>
      </c>
      <c r="J151" s="28"/>
      <c r="K151" s="28" t="s">
        <v>748</v>
      </c>
      <c r="L151" s="28"/>
      <c r="M151" s="35">
        <v>3</v>
      </c>
      <c r="N151" s="28" t="s">
        <v>646</v>
      </c>
      <c r="O151" s="34"/>
      <c r="P151" s="28" t="s">
        <v>413</v>
      </c>
      <c r="Q151" s="28"/>
      <c r="R151" s="28"/>
    </row>
    <row r="152" spans="1:26" ht="17.25" customHeight="1">
      <c r="A152" s="29">
        <v>150</v>
      </c>
      <c r="B152" s="28" t="s">
        <v>414</v>
      </c>
      <c r="C152" s="28"/>
      <c r="D152" s="31" t="s">
        <v>415</v>
      </c>
      <c r="E152" s="24" t="str">
        <f>_xlfn.XLOOKUP(D152, Composer!A:A, Composer!B:B, "-")</f>
        <v>프란시스 풀랑크</v>
      </c>
      <c r="F152" s="28"/>
      <c r="G152" s="24" t="str">
        <f>_xlfn.XLOOKUP(D152, Composer!A:A, Composer!C:C, "-")</f>
        <v>근대</v>
      </c>
      <c r="H152" s="24" t="str">
        <f>_xlfn.XLOOKUP(E152, Composer!B:B, Composer!D:D, "-")</f>
        <v>Modern</v>
      </c>
      <c r="I152" s="28" t="s">
        <v>356</v>
      </c>
      <c r="J152" s="28"/>
      <c r="K152" s="28" t="s">
        <v>416</v>
      </c>
      <c r="L152" s="28"/>
      <c r="M152" s="35">
        <v>3</v>
      </c>
      <c r="N152" s="28"/>
      <c r="O152" s="34"/>
      <c r="P152" s="28" t="s">
        <v>417</v>
      </c>
      <c r="Q152" s="28"/>
      <c r="R152" s="28"/>
    </row>
    <row r="153" spans="1:26" ht="17.25" customHeight="1">
      <c r="A153" s="29">
        <v>151</v>
      </c>
      <c r="B153" s="28" t="s">
        <v>418</v>
      </c>
      <c r="C153" s="28"/>
      <c r="D153" s="31" t="s">
        <v>399</v>
      </c>
      <c r="E153" s="24" t="str">
        <f>_xlfn.XLOOKUP(D153, Composer!A:A, Composer!B:B, "-")</f>
        <v>세르게이 세르게예비치 프로코피예프</v>
      </c>
      <c r="F153" s="28"/>
      <c r="G153" s="24" t="str">
        <f>_xlfn.XLOOKUP(D153, Composer!A:A, Composer!C:C, "-")</f>
        <v>근대</v>
      </c>
      <c r="H153" s="24" t="str">
        <f>_xlfn.XLOOKUP(E153, Composer!B:B, Composer!D:D, "-")</f>
        <v>Modern</v>
      </c>
      <c r="I153" s="28" t="s">
        <v>419</v>
      </c>
      <c r="J153" s="28"/>
      <c r="K153" s="28" t="s">
        <v>420</v>
      </c>
      <c r="L153" s="28"/>
      <c r="M153" s="35">
        <v>3</v>
      </c>
      <c r="N153" s="28"/>
      <c r="O153" s="34"/>
      <c r="P153" s="28" t="s">
        <v>421</v>
      </c>
      <c r="Q153" s="28"/>
      <c r="R153" s="28"/>
    </row>
    <row r="154" spans="1:26" ht="17.25" customHeight="1">
      <c r="A154" s="29">
        <v>152</v>
      </c>
      <c r="B154" s="28" t="s">
        <v>422</v>
      </c>
      <c r="C154" s="28"/>
      <c r="D154" s="31" t="s">
        <v>399</v>
      </c>
      <c r="E154" s="24" t="str">
        <f>_xlfn.XLOOKUP(D154, Composer!A:A, Composer!B:B, "-")</f>
        <v>세르게이 세르게예비치 프로코피예프</v>
      </c>
      <c r="F154" s="28"/>
      <c r="G154" s="24" t="str">
        <f>_xlfn.XLOOKUP(D154, Composer!A:A, Composer!C:C, "-")</f>
        <v>근대</v>
      </c>
      <c r="H154" s="24" t="str">
        <f>_xlfn.XLOOKUP(E154, Composer!B:B, Composer!D:D, "-")</f>
        <v>Modern</v>
      </c>
      <c r="I154" s="28" t="s">
        <v>366</v>
      </c>
      <c r="J154" s="28"/>
      <c r="K154" s="28" t="s">
        <v>749</v>
      </c>
      <c r="L154" s="28"/>
      <c r="M154" s="35">
        <v>3</v>
      </c>
      <c r="N154" s="28"/>
      <c r="O154" s="34"/>
      <c r="P154" s="28" t="s">
        <v>423</v>
      </c>
      <c r="Q154" s="28"/>
      <c r="R154" s="28"/>
    </row>
    <row r="155" spans="1:26" ht="17.25" customHeight="1">
      <c r="A155" s="29">
        <v>153</v>
      </c>
      <c r="B155" s="28" t="s">
        <v>750</v>
      </c>
      <c r="C155" s="28" t="s">
        <v>424</v>
      </c>
      <c r="D155" s="31" t="s">
        <v>399</v>
      </c>
      <c r="E155" s="24" t="str">
        <f>_xlfn.XLOOKUP(D155, Composer!A:A, Composer!B:B, "-")</f>
        <v>세르게이 세르게예비치 프로코피예프</v>
      </c>
      <c r="F155" s="28"/>
      <c r="G155" s="24" t="str">
        <f>_xlfn.XLOOKUP(D155, Composer!A:A, Composer!C:C, "-")</f>
        <v>근대</v>
      </c>
      <c r="H155" s="24" t="str">
        <f>_xlfn.XLOOKUP(E155, Composer!B:B, Composer!D:D, "-")</f>
        <v>Modern</v>
      </c>
      <c r="I155" s="28" t="s">
        <v>751</v>
      </c>
      <c r="J155" s="28"/>
      <c r="K155" s="28" t="s">
        <v>752</v>
      </c>
      <c r="L155" s="28"/>
      <c r="M155" s="35">
        <v>3</v>
      </c>
      <c r="N155" s="28"/>
      <c r="O155" s="34"/>
      <c r="P155" s="28" t="s">
        <v>425</v>
      </c>
      <c r="Q155" s="28"/>
      <c r="R155" s="28"/>
    </row>
    <row r="156" spans="1:26" ht="17.25" customHeight="1">
      <c r="A156" s="29">
        <v>154</v>
      </c>
      <c r="B156" s="28" t="s">
        <v>426</v>
      </c>
      <c r="C156" s="28"/>
      <c r="D156" s="31" t="s">
        <v>427</v>
      </c>
      <c r="E156" s="24" t="str">
        <f>_xlfn.XLOOKUP(D156, Composer!A:A, Composer!B:B, "-")</f>
        <v>프레데릭 제프스키</v>
      </c>
      <c r="F156" s="28"/>
      <c r="G156" s="24" t="str">
        <f>_xlfn.XLOOKUP(D156, Composer!A:A, Composer!C:C, "-")</f>
        <v>현대</v>
      </c>
      <c r="H156" s="24" t="str">
        <f>_xlfn.XLOOKUP(E156, Composer!B:B, Composer!D:D, "-")</f>
        <v>Contemporary</v>
      </c>
      <c r="I156" s="28" t="s">
        <v>602</v>
      </c>
      <c r="J156" s="28"/>
      <c r="K156" s="28" t="s">
        <v>753</v>
      </c>
      <c r="L156" s="28"/>
      <c r="M156" s="35">
        <v>3</v>
      </c>
      <c r="N156" s="28"/>
      <c r="O156" s="34"/>
      <c r="P156" s="28" t="s">
        <v>462</v>
      </c>
      <c r="Q156" s="28"/>
      <c r="R156" s="28"/>
    </row>
    <row r="157" spans="1:26" ht="17.25" customHeight="1">
      <c r="A157" s="29">
        <v>155</v>
      </c>
      <c r="B157" s="28" t="s">
        <v>754</v>
      </c>
      <c r="C157" s="28" t="s">
        <v>428</v>
      </c>
      <c r="D157" s="31" t="s">
        <v>466</v>
      </c>
      <c r="E157" s="24" t="str">
        <f>_xlfn.XLOOKUP(D157, Composer!A:A, Composer!B:B, "-")</f>
        <v>여러 작곡가 (현대)</v>
      </c>
      <c r="F157" s="28"/>
      <c r="G157" s="24" t="str">
        <f>_xlfn.XLOOKUP(D157, Composer!A:A, Composer!C:C, "-")</f>
        <v>현대</v>
      </c>
      <c r="H157" s="24" t="str">
        <f>_xlfn.XLOOKUP(E157, Composer!B:B, Composer!D:D, "-")</f>
        <v>Contemporary</v>
      </c>
      <c r="I157" s="28" t="s">
        <v>591</v>
      </c>
      <c r="J157" s="28"/>
      <c r="K157" s="28" t="s">
        <v>755</v>
      </c>
      <c r="L157" s="28"/>
      <c r="M157" s="35">
        <v>2</v>
      </c>
      <c r="N157" s="28"/>
      <c r="O157" s="34"/>
      <c r="P157" s="28" t="s">
        <v>429</v>
      </c>
      <c r="Q157" s="28"/>
      <c r="R157" s="28"/>
    </row>
    <row r="158" spans="1:26" ht="17.25" customHeight="1">
      <c r="A158" s="29">
        <v>156</v>
      </c>
      <c r="B158" s="28" t="s">
        <v>756</v>
      </c>
      <c r="C158" s="28"/>
      <c r="D158" s="31" t="s">
        <v>757</v>
      </c>
      <c r="E158" s="24" t="str">
        <f>_xlfn.XLOOKUP(D158, Composer!A:A, Composer!B:B, "-")</f>
        <v>황철익</v>
      </c>
      <c r="F158" s="28"/>
      <c r="G158" s="24" t="str">
        <f>_xlfn.XLOOKUP(D158, Composer!A:A, Composer!C:C, "-")</f>
        <v>현대</v>
      </c>
      <c r="H158" s="24" t="str">
        <f>_xlfn.XLOOKUP(E158, Composer!B:B, Composer!D:D, "-")</f>
        <v>Contemporary</v>
      </c>
      <c r="I158" s="28" t="s">
        <v>588</v>
      </c>
      <c r="J158" s="28"/>
      <c r="K158" s="28" t="s">
        <v>758</v>
      </c>
      <c r="L158" s="28"/>
      <c r="M158" s="35">
        <v>3</v>
      </c>
      <c r="N158" s="28"/>
      <c r="O158" s="34"/>
      <c r="P158" s="28" t="s">
        <v>430</v>
      </c>
      <c r="Q158" s="28"/>
      <c r="R158" s="28"/>
    </row>
    <row r="159" spans="1:26" ht="17.25" customHeight="1">
      <c r="A159" s="29">
        <v>157</v>
      </c>
      <c r="B159" s="28" t="s">
        <v>759</v>
      </c>
      <c r="C159" s="28" t="s">
        <v>431</v>
      </c>
      <c r="D159" s="31" t="s">
        <v>466</v>
      </c>
      <c r="E159" s="24" t="str">
        <f>_xlfn.XLOOKUP(D159, Composer!A:A, Composer!B:B, "-")</f>
        <v>여러 작곡가 (현대)</v>
      </c>
      <c r="F159" s="28"/>
      <c r="G159" s="24" t="str">
        <f>_xlfn.XLOOKUP(D159, Composer!A:A, Composer!C:C, "-")</f>
        <v>현대</v>
      </c>
      <c r="H159" s="24" t="str">
        <f>_xlfn.XLOOKUP(E159, Composer!B:B, Composer!D:D, "-")</f>
        <v>Contemporary</v>
      </c>
      <c r="I159" s="28" t="s">
        <v>588</v>
      </c>
      <c r="J159" s="28"/>
      <c r="K159" s="28" t="s">
        <v>760</v>
      </c>
      <c r="L159" s="28"/>
      <c r="M159" s="35">
        <v>3</v>
      </c>
      <c r="N159" s="28"/>
      <c r="O159" s="34"/>
      <c r="P159" s="28" t="s">
        <v>432</v>
      </c>
      <c r="Q159" s="28"/>
      <c r="R159" s="28"/>
    </row>
    <row r="160" spans="1:26" ht="17.25" customHeight="1">
      <c r="A160" s="29">
        <v>158</v>
      </c>
      <c r="B160" s="28" t="s">
        <v>433</v>
      </c>
      <c r="C160" s="28"/>
      <c r="D160" s="31" t="s">
        <v>434</v>
      </c>
      <c r="E160" s="24" t="str">
        <f>_xlfn.XLOOKUP(D160, Composer!A:A, Composer!B:B, "-")</f>
        <v>니콜라이 기르셰비치 카푸스틴</v>
      </c>
      <c r="F160" s="28"/>
      <c r="G160" s="24" t="str">
        <f>_xlfn.XLOOKUP(D160, Composer!A:A, Composer!C:C, "-")</f>
        <v>현대</v>
      </c>
      <c r="H160" s="24" t="str">
        <f>_xlfn.XLOOKUP(E160, Composer!B:B, Composer!D:D, "-")</f>
        <v>Contemporary</v>
      </c>
      <c r="I160" s="28" t="s">
        <v>435</v>
      </c>
      <c r="J160" s="28"/>
      <c r="K160" s="28" t="s">
        <v>436</v>
      </c>
      <c r="L160" s="28"/>
      <c r="M160" s="35">
        <v>3</v>
      </c>
      <c r="N160" s="28" t="s">
        <v>761</v>
      </c>
      <c r="O160" s="34"/>
      <c r="P160" s="28" t="s">
        <v>437</v>
      </c>
      <c r="Q160" s="28"/>
      <c r="R160" s="28"/>
    </row>
    <row r="161" spans="1:18" ht="17.25" customHeight="1">
      <c r="A161" s="29">
        <v>159</v>
      </c>
      <c r="B161" s="28" t="s">
        <v>438</v>
      </c>
      <c r="C161" s="28"/>
      <c r="D161" s="31" t="s">
        <v>434</v>
      </c>
      <c r="E161" s="24" t="str">
        <f>_xlfn.XLOOKUP(D161, Composer!A:A, Composer!B:B, "-")</f>
        <v>니콜라이 기르셰비치 카푸스틴</v>
      </c>
      <c r="F161" s="28"/>
      <c r="G161" s="24" t="str">
        <f>_xlfn.XLOOKUP(D161, Composer!A:A, Composer!C:C, "-")</f>
        <v>현대</v>
      </c>
      <c r="H161" s="24" t="str">
        <f>_xlfn.XLOOKUP(E161, Composer!B:B, Composer!D:D, "-")</f>
        <v>Contemporary</v>
      </c>
      <c r="I161" s="28" t="s">
        <v>435</v>
      </c>
      <c r="J161" s="28"/>
      <c r="K161" s="28" t="s">
        <v>762</v>
      </c>
      <c r="L161" s="28"/>
      <c r="M161" s="35">
        <v>3</v>
      </c>
      <c r="N161" s="28"/>
      <c r="O161" s="34"/>
      <c r="P161" s="28" t="s">
        <v>439</v>
      </c>
      <c r="Q161" s="28"/>
      <c r="R161" s="28"/>
    </row>
    <row r="162" spans="1:18" ht="17.25" customHeight="1">
      <c r="A162" s="29">
        <v>160</v>
      </c>
      <c r="B162" s="28" t="s">
        <v>440</v>
      </c>
      <c r="C162" s="28"/>
      <c r="D162" s="31" t="s">
        <v>434</v>
      </c>
      <c r="E162" s="24" t="str">
        <f>_xlfn.XLOOKUP(D162, Composer!A:A, Composer!B:B, "-")</f>
        <v>니콜라이 기르셰비치 카푸스틴</v>
      </c>
      <c r="F162" s="28"/>
      <c r="G162" s="24" t="str">
        <f>_xlfn.XLOOKUP(D162, Composer!A:A, Composer!C:C, "-")</f>
        <v>현대</v>
      </c>
      <c r="H162" s="24" t="str">
        <f>_xlfn.XLOOKUP(E162, Composer!B:B, Composer!D:D, "-")</f>
        <v>Contemporary</v>
      </c>
      <c r="I162" s="28" t="s">
        <v>435</v>
      </c>
      <c r="J162" s="28"/>
      <c r="K162" s="28" t="s">
        <v>763</v>
      </c>
      <c r="L162" s="28"/>
      <c r="M162" s="35">
        <v>3</v>
      </c>
      <c r="N162" s="28"/>
      <c r="O162" s="34"/>
      <c r="P162" s="28" t="s">
        <v>441</v>
      </c>
      <c r="Q162" s="28"/>
      <c r="R162" s="28"/>
    </row>
    <row r="163" spans="1:18" ht="17.25" customHeight="1">
      <c r="A163" s="29">
        <v>161</v>
      </c>
      <c r="B163" s="28" t="s">
        <v>442</v>
      </c>
      <c r="C163" s="28"/>
      <c r="D163" s="31" t="s">
        <v>443</v>
      </c>
      <c r="E163" s="24" t="str">
        <f>_xlfn.XLOOKUP(D163, Composer!A:A, Composer!B:B, "-")</f>
        <v>마르크앙드레 아믈랭</v>
      </c>
      <c r="F163" s="28"/>
      <c r="G163" s="24" t="str">
        <f>_xlfn.XLOOKUP(D163, Composer!A:A, Composer!C:C, "-")</f>
        <v>현대</v>
      </c>
      <c r="H163" s="24" t="str">
        <f>_xlfn.XLOOKUP(E163, Composer!B:B, Composer!D:D, "-")</f>
        <v>Contemporary</v>
      </c>
      <c r="I163" s="28" t="s">
        <v>444</v>
      </c>
      <c r="J163" s="28"/>
      <c r="K163" s="28" t="s">
        <v>445</v>
      </c>
      <c r="L163" s="28"/>
      <c r="M163" s="35">
        <v>3</v>
      </c>
      <c r="N163" s="28" t="s">
        <v>646</v>
      </c>
      <c r="O163" s="34"/>
      <c r="P163" s="28" t="s">
        <v>446</v>
      </c>
      <c r="Q163" s="28"/>
      <c r="R163" s="28"/>
    </row>
    <row r="164" spans="1:18" ht="17.25" customHeight="1">
      <c r="A164" s="29">
        <v>162</v>
      </c>
      <c r="B164" s="28" t="s">
        <v>447</v>
      </c>
      <c r="C164" s="28"/>
      <c r="D164" s="31" t="s">
        <v>448</v>
      </c>
      <c r="E164" s="24" t="str">
        <f>_xlfn.XLOOKUP(D164, Composer!A:A, Composer!B:B, "-")</f>
        <v>에릭 사티</v>
      </c>
      <c r="F164" s="28"/>
      <c r="G164" s="24" t="str">
        <f>_xlfn.XLOOKUP(D164, Composer!A:A, Composer!C:C, "-")</f>
        <v>인상주의</v>
      </c>
      <c r="H164" s="24" t="str">
        <f>_xlfn.XLOOKUP(E164, Composer!B:B, Composer!D:D, "-")</f>
        <v>Impressionism</v>
      </c>
      <c r="I164" s="28" t="s">
        <v>356</v>
      </c>
      <c r="J164" s="28"/>
      <c r="K164" s="28" t="s">
        <v>449</v>
      </c>
      <c r="L164" s="28"/>
      <c r="M164" s="35">
        <v>2</v>
      </c>
      <c r="N164" s="28"/>
      <c r="O164" s="34"/>
      <c r="P164" s="28" t="s">
        <v>450</v>
      </c>
      <c r="Q164" s="28"/>
      <c r="R164" s="28"/>
    </row>
    <row r="165" spans="1:18" ht="17.25" customHeight="1">
      <c r="A165" s="29">
        <v>163</v>
      </c>
      <c r="B165" s="28" t="s">
        <v>764</v>
      </c>
      <c r="C165" s="28"/>
      <c r="D165" s="31" t="s">
        <v>343</v>
      </c>
      <c r="E165" s="24" t="str">
        <f>_xlfn.XLOOKUP(D165, Composer!A:A, Composer!B:B, "-")</f>
        <v>여러 작곡가</v>
      </c>
      <c r="F165" s="28"/>
      <c r="G165" s="24" t="str">
        <f>_xlfn.XLOOKUP(D165, Composer!A:A, Composer!C:C, "-")</f>
        <v>분류 없음</v>
      </c>
      <c r="H165" s="24" t="str">
        <f>_xlfn.XLOOKUP(E165, Composer!B:B, Composer!D:D, "-")</f>
        <v>No category</v>
      </c>
      <c r="I165" s="28" t="s">
        <v>765</v>
      </c>
      <c r="J165" s="28"/>
      <c r="K165" s="28"/>
      <c r="L165" s="28"/>
      <c r="M165" s="39">
        <v>3</v>
      </c>
      <c r="N165" s="28"/>
      <c r="O165" s="34"/>
      <c r="P165" s="28" t="s">
        <v>527</v>
      </c>
      <c r="Q165" s="28"/>
      <c r="R165" s="28" t="s">
        <v>476</v>
      </c>
    </row>
    <row r="166" spans="1:18" ht="17.25" customHeight="1">
      <c r="A166" s="29">
        <v>164</v>
      </c>
      <c r="B166" s="28" t="s">
        <v>766</v>
      </c>
      <c r="C166" s="28"/>
      <c r="D166" s="31" t="s">
        <v>343</v>
      </c>
      <c r="E166" s="24" t="str">
        <f>_xlfn.XLOOKUP(D166, Composer!A:A, Composer!B:B, "-")</f>
        <v>여러 작곡가</v>
      </c>
      <c r="F166" s="28"/>
      <c r="G166" s="24" t="str">
        <f>_xlfn.XLOOKUP(D166, Composer!A:A, Composer!C:C, "-")</f>
        <v>분류 없음</v>
      </c>
      <c r="H166" s="24" t="str">
        <f>_xlfn.XLOOKUP(E166, Composer!B:B, Composer!D:D, "-")</f>
        <v>No category</v>
      </c>
      <c r="I166" s="28" t="s">
        <v>767</v>
      </c>
      <c r="J166" s="28"/>
      <c r="K166" s="28" t="s">
        <v>768</v>
      </c>
      <c r="L166" s="28"/>
      <c r="M166" s="39">
        <v>3</v>
      </c>
      <c r="N166" s="28"/>
      <c r="O166" s="34"/>
      <c r="P166" s="28" t="s">
        <v>528</v>
      </c>
      <c r="Q166" s="28"/>
      <c r="R166" s="28" t="s">
        <v>452</v>
      </c>
    </row>
    <row r="167" spans="1:18" ht="17.25" customHeight="1">
      <c r="A167" s="29">
        <v>165</v>
      </c>
      <c r="B167" s="28" t="s">
        <v>469</v>
      </c>
      <c r="C167" s="28"/>
      <c r="D167" s="31" t="s">
        <v>67</v>
      </c>
      <c r="E167" s="24" t="str">
        <f>_xlfn.XLOOKUP(D167, Composer!A:A, Composer!B:B, "-")</f>
        <v>볼프강 아마데우스 모차르트</v>
      </c>
      <c r="F167" s="28"/>
      <c r="G167" s="24" t="str">
        <f>_xlfn.XLOOKUP(D167, Composer!A:A, Composer!C:C, "-")</f>
        <v>고전</v>
      </c>
      <c r="H167" s="24" t="str">
        <f>_xlfn.XLOOKUP(E167, Composer!B:B, Composer!D:D, "-")</f>
        <v>Classical</v>
      </c>
      <c r="I167" s="28" t="s">
        <v>769</v>
      </c>
      <c r="J167" s="28"/>
      <c r="K167" s="28" t="s">
        <v>770</v>
      </c>
      <c r="L167" s="28" t="s">
        <v>470</v>
      </c>
      <c r="M167" s="39">
        <v>3</v>
      </c>
      <c r="N167" s="28"/>
      <c r="O167" s="34"/>
      <c r="P167" s="28" t="s">
        <v>471</v>
      </c>
      <c r="Q167" s="28"/>
      <c r="R167" s="28" t="s">
        <v>452</v>
      </c>
    </row>
    <row r="168" spans="1:18" ht="17.25" customHeight="1">
      <c r="A168" s="29">
        <v>166</v>
      </c>
      <c r="B168" s="28" t="s">
        <v>771</v>
      </c>
      <c r="C168" s="28"/>
      <c r="D168" s="31" t="s">
        <v>343</v>
      </c>
      <c r="E168" s="24" t="str">
        <f>_xlfn.XLOOKUP(D168, Composer!A:A, Composer!B:B, "-")</f>
        <v>여러 작곡가</v>
      </c>
      <c r="F168" s="28"/>
      <c r="G168" s="24" t="str">
        <f>_xlfn.XLOOKUP(D168, Composer!A:A, Composer!C:C, "-")</f>
        <v>분류 없음</v>
      </c>
      <c r="H168" s="24" t="str">
        <f>_xlfn.XLOOKUP(E168, Composer!B:B, Composer!D:D, "-")</f>
        <v>No category</v>
      </c>
      <c r="I168" s="28" t="s">
        <v>769</v>
      </c>
      <c r="J168" s="28"/>
      <c r="K168" s="28" t="s">
        <v>472</v>
      </c>
      <c r="L168" s="28"/>
      <c r="M168" s="39">
        <v>3</v>
      </c>
      <c r="N168" s="28"/>
      <c r="O168" s="34"/>
      <c r="P168" s="28" t="s">
        <v>529</v>
      </c>
      <c r="Q168" s="28"/>
      <c r="R168" s="28"/>
    </row>
    <row r="169" spans="1:18" ht="17.25" customHeight="1">
      <c r="A169" s="29">
        <v>167</v>
      </c>
      <c r="B169" s="28" t="s">
        <v>772</v>
      </c>
      <c r="C169" s="28"/>
      <c r="D169" s="31" t="s">
        <v>343</v>
      </c>
      <c r="E169" s="24" t="str">
        <f>_xlfn.XLOOKUP(D169, Composer!A:A, Composer!B:B, "-")</f>
        <v>여러 작곡가</v>
      </c>
      <c r="F169" s="28"/>
      <c r="G169" s="24" t="str">
        <f>_xlfn.XLOOKUP(D169, Composer!A:A, Composer!C:C, "-")</f>
        <v>분류 없음</v>
      </c>
      <c r="H169" s="24" t="str">
        <f>_xlfn.XLOOKUP(E169, Composer!B:B, Composer!D:D, "-")</f>
        <v>No category</v>
      </c>
      <c r="I169" s="28" t="s">
        <v>769</v>
      </c>
      <c r="J169" s="28"/>
      <c r="K169" s="28" t="s">
        <v>772</v>
      </c>
      <c r="L169" s="28"/>
      <c r="M169" s="39">
        <v>3</v>
      </c>
      <c r="N169" s="28"/>
      <c r="O169" s="34"/>
      <c r="P169" s="28" t="s">
        <v>530</v>
      </c>
      <c r="Q169" s="28"/>
      <c r="R169" s="28" t="s">
        <v>476</v>
      </c>
    </row>
    <row r="170" spans="1:18" ht="17.25" customHeight="1">
      <c r="A170" s="29">
        <v>168</v>
      </c>
      <c r="B170" s="28" t="s">
        <v>773</v>
      </c>
      <c r="C170" s="28"/>
      <c r="D170" s="31" t="s">
        <v>343</v>
      </c>
      <c r="E170" s="24" t="str">
        <f>_xlfn.XLOOKUP(D170, Composer!A:A, Composer!B:B, "-")</f>
        <v>여러 작곡가</v>
      </c>
      <c r="F170" s="28"/>
      <c r="G170" s="24" t="str">
        <f>_xlfn.XLOOKUP(D170, Composer!A:A, Composer!C:C, "-")</f>
        <v>분류 없음</v>
      </c>
      <c r="H170" s="24" t="str">
        <f>_xlfn.XLOOKUP(E170, Composer!B:B, Composer!D:D, "-")</f>
        <v>No category</v>
      </c>
      <c r="I170" s="28" t="s">
        <v>769</v>
      </c>
      <c r="J170" s="28"/>
      <c r="K170" s="28" t="s">
        <v>773</v>
      </c>
      <c r="L170" s="28"/>
      <c r="M170" s="39">
        <v>3</v>
      </c>
      <c r="N170" s="28"/>
      <c r="O170" s="34"/>
      <c r="P170" s="28" t="s">
        <v>531</v>
      </c>
      <c r="Q170" s="28"/>
      <c r="R170" s="28" t="s">
        <v>476</v>
      </c>
    </row>
    <row r="171" spans="1:18" ht="17.25" customHeight="1">
      <c r="A171" s="29">
        <v>169</v>
      </c>
      <c r="B171" s="28" t="s">
        <v>473</v>
      </c>
      <c r="C171" s="28"/>
      <c r="D171" s="31" t="s">
        <v>343</v>
      </c>
      <c r="E171" s="24" t="str">
        <f>_xlfn.XLOOKUP(D171, Composer!A:A, Composer!B:B, "-")</f>
        <v>여러 작곡가</v>
      </c>
      <c r="F171" s="28"/>
      <c r="G171" s="24" t="str">
        <f>_xlfn.XLOOKUP(D171, Composer!A:A, Composer!C:C, "-")</f>
        <v>분류 없음</v>
      </c>
      <c r="H171" s="24" t="str">
        <f>_xlfn.XLOOKUP(E171, Composer!B:B, Composer!D:D, "-")</f>
        <v>No category</v>
      </c>
      <c r="I171" s="28" t="s">
        <v>474</v>
      </c>
      <c r="J171" s="28"/>
      <c r="K171" s="28"/>
      <c r="L171" s="28"/>
      <c r="M171" s="39">
        <v>3</v>
      </c>
      <c r="N171" s="28" t="s">
        <v>774</v>
      </c>
      <c r="O171" s="34"/>
      <c r="P171" s="28" t="s">
        <v>532</v>
      </c>
      <c r="Q171" s="28"/>
      <c r="R171" s="28"/>
    </row>
    <row r="172" spans="1:18" ht="17.25" customHeight="1">
      <c r="A172" s="29">
        <v>170</v>
      </c>
      <c r="B172" s="28" t="s">
        <v>475</v>
      </c>
      <c r="C172" s="28"/>
      <c r="D172" s="31" t="s">
        <v>343</v>
      </c>
      <c r="E172" s="24" t="str">
        <f>_xlfn.XLOOKUP(D172, Composer!A:A, Composer!B:B, "-")</f>
        <v>여러 작곡가</v>
      </c>
      <c r="F172" s="28"/>
      <c r="G172" s="24" t="str">
        <f>_xlfn.XLOOKUP(D172, Composer!A:A, Composer!C:C, "-")</f>
        <v>분류 없음</v>
      </c>
      <c r="H172" s="24" t="str">
        <f>_xlfn.XLOOKUP(E172, Composer!B:B, Composer!D:D, "-")</f>
        <v>No category</v>
      </c>
      <c r="I172" s="28" t="s">
        <v>769</v>
      </c>
      <c r="J172" s="28"/>
      <c r="K172" s="28" t="s">
        <v>775</v>
      </c>
      <c r="L172" s="28"/>
      <c r="M172" s="39">
        <v>3</v>
      </c>
      <c r="N172" s="28" t="s">
        <v>776</v>
      </c>
      <c r="O172" s="34"/>
      <c r="P172" s="28" t="s">
        <v>533</v>
      </c>
      <c r="Q172" s="28"/>
      <c r="R172" s="28" t="s">
        <v>476</v>
      </c>
    </row>
    <row r="173" spans="1:18" ht="17.25" customHeight="1">
      <c r="A173" s="29">
        <v>171</v>
      </c>
      <c r="B173" s="28" t="s">
        <v>777</v>
      </c>
      <c r="C173" s="28"/>
      <c r="D173" s="31" t="s">
        <v>343</v>
      </c>
      <c r="E173" s="24" t="str">
        <f>_xlfn.XLOOKUP(D173, Composer!A:A, Composer!B:B, "-")</f>
        <v>여러 작곡가</v>
      </c>
      <c r="F173" s="28"/>
      <c r="G173" s="24" t="str">
        <f>_xlfn.XLOOKUP(D173, Composer!A:A, Composer!C:C, "-")</f>
        <v>분류 없음</v>
      </c>
      <c r="H173" s="24" t="str">
        <f>_xlfn.XLOOKUP(E173, Composer!B:B, Composer!D:D, "-")</f>
        <v>No category</v>
      </c>
      <c r="I173" s="28" t="s">
        <v>778</v>
      </c>
      <c r="J173" s="28"/>
      <c r="K173" s="28"/>
      <c r="L173" s="28"/>
      <c r="M173" s="39">
        <v>3</v>
      </c>
      <c r="N173" s="28"/>
      <c r="O173" s="34"/>
      <c r="P173" s="28" t="s">
        <v>534</v>
      </c>
      <c r="Q173" s="28"/>
      <c r="R173" s="28" t="s">
        <v>476</v>
      </c>
    </row>
    <row r="174" spans="1:18" ht="17.25" customHeight="1">
      <c r="A174" s="29">
        <v>172</v>
      </c>
      <c r="B174" s="28" t="s">
        <v>779</v>
      </c>
      <c r="C174" s="28"/>
      <c r="D174" s="31" t="s">
        <v>451</v>
      </c>
      <c r="E174" s="24" t="str">
        <f>_xlfn.XLOOKUP(D174, Composer!A:A, Composer!B:B, "-")</f>
        <v>카를 체르니</v>
      </c>
      <c r="F174" s="28"/>
      <c r="G174" s="24" t="str">
        <f>_xlfn.XLOOKUP(D174, Composer!A:A, Composer!C:C, "-")</f>
        <v>낭만</v>
      </c>
      <c r="H174" s="24" t="str">
        <f>_xlfn.XLOOKUP(E174, Composer!B:B, Composer!D:D, "-")</f>
        <v>Romantic</v>
      </c>
      <c r="I174" s="28" t="s">
        <v>769</v>
      </c>
      <c r="J174" s="28"/>
      <c r="K174" s="28" t="s">
        <v>477</v>
      </c>
      <c r="L174" s="28"/>
      <c r="M174" s="39">
        <v>2</v>
      </c>
      <c r="N174" s="28" t="s">
        <v>780</v>
      </c>
      <c r="O174" s="34"/>
      <c r="P174" s="28" t="s">
        <v>535</v>
      </c>
      <c r="Q174" s="28"/>
      <c r="R174" s="28" t="s">
        <v>476</v>
      </c>
    </row>
    <row r="175" spans="1:18" ht="17.25" customHeight="1">
      <c r="A175" s="29">
        <v>173</v>
      </c>
      <c r="B175" s="28" t="s">
        <v>781</v>
      </c>
      <c r="C175" s="28"/>
      <c r="D175" s="31" t="s">
        <v>451</v>
      </c>
      <c r="E175" s="24" t="str">
        <f>_xlfn.XLOOKUP(D175, Composer!A:A, Composer!B:B, "-")</f>
        <v>카를 체르니</v>
      </c>
      <c r="F175" s="28"/>
      <c r="G175" s="24" t="str">
        <f>_xlfn.XLOOKUP(D175, Composer!A:A, Composer!C:C, "-")</f>
        <v>낭만</v>
      </c>
      <c r="H175" s="24" t="str">
        <f>_xlfn.XLOOKUP(E175, Composer!B:B, Composer!D:D, "-")</f>
        <v>Romantic</v>
      </c>
      <c r="I175" s="28" t="s">
        <v>782</v>
      </c>
      <c r="J175" s="28"/>
      <c r="K175" s="28" t="s">
        <v>484</v>
      </c>
      <c r="L175" s="28"/>
      <c r="M175" s="39">
        <v>3</v>
      </c>
      <c r="N175" s="28"/>
      <c r="O175" s="34"/>
      <c r="P175" s="28" t="s">
        <v>536</v>
      </c>
      <c r="Q175" s="28"/>
      <c r="R175" s="28" t="s">
        <v>476</v>
      </c>
    </row>
    <row r="176" spans="1:18" ht="17.25" customHeight="1">
      <c r="A176" s="29">
        <v>174</v>
      </c>
      <c r="B176" s="28" t="s">
        <v>783</v>
      </c>
      <c r="C176" s="28"/>
      <c r="D176" s="31" t="s">
        <v>451</v>
      </c>
      <c r="E176" s="24" t="str">
        <f>_xlfn.XLOOKUP(D176, Composer!A:A, Composer!B:B, "-")</f>
        <v>카를 체르니</v>
      </c>
      <c r="F176" s="28"/>
      <c r="G176" s="24" t="str">
        <f>_xlfn.XLOOKUP(D176, Composer!A:A, Composer!C:C, "-")</f>
        <v>낭만</v>
      </c>
      <c r="H176" s="24" t="str">
        <f>_xlfn.XLOOKUP(E176, Composer!B:B, Composer!D:D, "-")</f>
        <v>Romantic</v>
      </c>
      <c r="I176" s="28" t="s">
        <v>784</v>
      </c>
      <c r="J176" s="28"/>
      <c r="K176" s="28" t="s">
        <v>484</v>
      </c>
      <c r="L176" s="28"/>
      <c r="M176" s="40">
        <v>2</v>
      </c>
      <c r="N176" s="28" t="s">
        <v>785</v>
      </c>
      <c r="O176" s="34"/>
      <c r="P176" s="28" t="s">
        <v>537</v>
      </c>
      <c r="Q176" s="28"/>
      <c r="R176" s="28" t="s">
        <v>452</v>
      </c>
    </row>
    <row r="177" spans="1:18" ht="17.25" customHeight="1">
      <c r="A177" s="29">
        <v>175</v>
      </c>
      <c r="B177" s="28" t="s">
        <v>786</v>
      </c>
      <c r="C177" s="28"/>
      <c r="D177" s="31" t="s">
        <v>451</v>
      </c>
      <c r="E177" s="24" t="str">
        <f>_xlfn.XLOOKUP(D177, Composer!A:A, Composer!B:B, "-")</f>
        <v>카를 체르니</v>
      </c>
      <c r="F177" s="28"/>
      <c r="G177" s="24" t="str">
        <f>_xlfn.XLOOKUP(D177, Composer!A:A, Composer!C:C, "-")</f>
        <v>낭만</v>
      </c>
      <c r="H177" s="24" t="str">
        <f>_xlfn.XLOOKUP(E177, Composer!B:B, Composer!D:D, "-")</f>
        <v>Romantic</v>
      </c>
      <c r="I177" s="28" t="s">
        <v>787</v>
      </c>
      <c r="J177" s="28"/>
      <c r="K177" s="28" t="s">
        <v>485</v>
      </c>
      <c r="L177" s="28"/>
      <c r="M177" s="39">
        <v>3</v>
      </c>
      <c r="N177" s="28"/>
      <c r="O177" s="34"/>
      <c r="P177" s="28" t="s">
        <v>538</v>
      </c>
      <c r="Q177" s="28"/>
      <c r="R177" s="28" t="s">
        <v>476</v>
      </c>
    </row>
    <row r="178" spans="1:18" ht="17.25" customHeight="1">
      <c r="A178" s="29">
        <v>176</v>
      </c>
      <c r="B178" s="28" t="s">
        <v>788</v>
      </c>
      <c r="C178" s="28"/>
      <c r="D178" s="31" t="s">
        <v>343</v>
      </c>
      <c r="E178" s="24" t="str">
        <f>_xlfn.XLOOKUP(D178, Composer!A:A, Composer!B:B, "-")</f>
        <v>여러 작곡가</v>
      </c>
      <c r="F178" s="28"/>
      <c r="G178" s="24" t="str">
        <f>_xlfn.XLOOKUP(D178, Composer!A:A, Composer!C:C, "-")</f>
        <v>분류 없음</v>
      </c>
      <c r="H178" s="24" t="str">
        <f>_xlfn.XLOOKUP(E178, Composer!B:B, Composer!D:D, "-")</f>
        <v>No category</v>
      </c>
      <c r="I178" s="28" t="s">
        <v>511</v>
      </c>
      <c r="J178" s="28"/>
      <c r="K178" s="28" t="s">
        <v>789</v>
      </c>
      <c r="L178" s="28"/>
      <c r="M178" s="39">
        <v>3</v>
      </c>
      <c r="N178" s="28"/>
      <c r="O178" s="34"/>
      <c r="P178" s="28" t="s">
        <v>539</v>
      </c>
      <c r="Q178" s="28"/>
      <c r="R178" s="28" t="s">
        <v>476</v>
      </c>
    </row>
    <row r="179" spans="1:18" ht="17.25" customHeight="1">
      <c r="A179" s="29">
        <v>177</v>
      </c>
      <c r="B179" s="28" t="s">
        <v>790</v>
      </c>
      <c r="C179" s="28"/>
      <c r="D179" s="31" t="s">
        <v>482</v>
      </c>
      <c r="E179" s="24" t="str">
        <f>_xlfn.XLOOKUP(D179, Composer!A:A, Composer!B:B, "-")</f>
        <v>샤를 루이 하농</v>
      </c>
      <c r="F179" s="28"/>
      <c r="G179" s="24" t="str">
        <f>_xlfn.XLOOKUP(D179, Composer!A:A, Composer!C:C, "-")</f>
        <v>낭만</v>
      </c>
      <c r="H179" s="24" t="str">
        <f>_xlfn.XLOOKUP(E179, Composer!B:B, Composer!D:D, "-")</f>
        <v>Romantic</v>
      </c>
      <c r="I179" s="28" t="s">
        <v>787</v>
      </c>
      <c r="J179" s="28"/>
      <c r="K179" s="28" t="s">
        <v>480</v>
      </c>
      <c r="L179" s="28"/>
      <c r="M179" s="39">
        <v>3</v>
      </c>
      <c r="N179" s="28"/>
      <c r="O179" s="34"/>
      <c r="P179" s="28" t="s">
        <v>540</v>
      </c>
      <c r="Q179" s="28"/>
      <c r="R179" s="28" t="s">
        <v>476</v>
      </c>
    </row>
    <row r="180" spans="1:18" ht="17.25" customHeight="1">
      <c r="A180" s="29">
        <v>178</v>
      </c>
      <c r="B180" s="28" t="s">
        <v>791</v>
      </c>
      <c r="C180" s="28"/>
      <c r="D180" s="31" t="s">
        <v>481</v>
      </c>
      <c r="E180" s="24" t="str">
        <f>_xlfn.XLOOKUP(D180, Composer!A:A, Composer!B:B, "-")</f>
        <v>프리드리히 부르크뮐러</v>
      </c>
      <c r="F180" s="28"/>
      <c r="G180" s="24" t="str">
        <f>_xlfn.XLOOKUP(D180, Composer!A:A, Composer!C:C, "-")</f>
        <v>낭만</v>
      </c>
      <c r="H180" s="24" t="str">
        <f>_xlfn.XLOOKUP(E180, Composer!B:B, Composer!D:D, "-")</f>
        <v>Romantic</v>
      </c>
      <c r="I180" s="28" t="s">
        <v>769</v>
      </c>
      <c r="J180" s="28"/>
      <c r="K180" s="28" t="s">
        <v>486</v>
      </c>
      <c r="L180" s="28"/>
      <c r="M180" s="39">
        <v>3</v>
      </c>
      <c r="N180" s="28"/>
      <c r="O180" s="34"/>
      <c r="P180" s="28" t="s">
        <v>541</v>
      </c>
      <c r="Q180" s="28"/>
      <c r="R180" s="28" t="s">
        <v>476</v>
      </c>
    </row>
    <row r="181" spans="1:18" ht="17.25" customHeight="1">
      <c r="A181" s="29">
        <v>179</v>
      </c>
      <c r="B181" s="28" t="s">
        <v>792</v>
      </c>
      <c r="C181" s="28"/>
      <c r="D181" s="31" t="s">
        <v>481</v>
      </c>
      <c r="E181" s="24" t="str">
        <f>_xlfn.XLOOKUP(D181, Composer!A:A, Composer!B:B, "-")</f>
        <v>프리드리히 부르크뮐러</v>
      </c>
      <c r="F181" s="28"/>
      <c r="G181" s="24" t="str">
        <f>_xlfn.XLOOKUP(D181, Composer!A:A, Composer!C:C, "-")</f>
        <v>낭만</v>
      </c>
      <c r="H181" s="24" t="str">
        <f>_xlfn.XLOOKUP(E181, Composer!B:B, Composer!D:D, "-")</f>
        <v>Romantic</v>
      </c>
      <c r="I181" s="28" t="s">
        <v>793</v>
      </c>
      <c r="J181" s="28"/>
      <c r="K181" s="28" t="s">
        <v>487</v>
      </c>
      <c r="L181" s="28"/>
      <c r="M181" s="39">
        <v>3</v>
      </c>
      <c r="N181" s="28"/>
      <c r="O181" s="34"/>
      <c r="P181" s="28" t="s">
        <v>542</v>
      </c>
      <c r="Q181" s="28"/>
      <c r="R181" s="28" t="s">
        <v>476</v>
      </c>
    </row>
    <row r="182" spans="1:18" ht="17.25" customHeight="1">
      <c r="A182" s="29">
        <v>180</v>
      </c>
      <c r="B182" s="4" t="s">
        <v>489</v>
      </c>
      <c r="C182" s="28" t="s">
        <v>488</v>
      </c>
      <c r="D182" s="31" t="s">
        <v>343</v>
      </c>
      <c r="E182" s="24" t="str">
        <f>_xlfn.XLOOKUP(D182, Composer!A:A, Composer!B:B, "-")</f>
        <v>여러 작곡가</v>
      </c>
      <c r="F182" s="28"/>
      <c r="G182" s="24" t="str">
        <f>_xlfn.XLOOKUP(D182, Composer!A:A, Composer!C:C, "-")</f>
        <v>분류 없음</v>
      </c>
      <c r="H182" s="24" t="str">
        <f>_xlfn.XLOOKUP(E182, Composer!B:B, Composer!D:D, "-")</f>
        <v>No category</v>
      </c>
      <c r="I182" s="28" t="s">
        <v>490</v>
      </c>
      <c r="J182" s="28"/>
      <c r="K182" s="28" t="s">
        <v>491</v>
      </c>
      <c r="L182" s="28"/>
      <c r="M182" s="39">
        <v>3</v>
      </c>
      <c r="N182" s="28"/>
      <c r="O182" s="34"/>
      <c r="P182" s="28" t="s">
        <v>543</v>
      </c>
      <c r="Q182" s="28"/>
      <c r="R182" s="28"/>
    </row>
    <row r="183" spans="1:18" ht="17.25" customHeight="1">
      <c r="A183" s="29">
        <v>181</v>
      </c>
      <c r="B183" s="28" t="s">
        <v>794</v>
      </c>
      <c r="C183" s="28" t="s">
        <v>494</v>
      </c>
      <c r="D183" s="31" t="s">
        <v>492</v>
      </c>
      <c r="E183" s="24" t="str">
        <f>_xlfn.XLOOKUP(D183, Composer!A:A, Composer!B:B, "-")</f>
        <v>요셉 피쉬나</v>
      </c>
      <c r="F183" s="28"/>
      <c r="G183" s="24" t="str">
        <f>_xlfn.XLOOKUP(D183, Composer!A:A, Composer!C:C, "-")</f>
        <v>낭만</v>
      </c>
      <c r="H183" s="24" t="str">
        <f>_xlfn.XLOOKUP(E183, Composer!B:B, Composer!D:D, "-")</f>
        <v>Romantic</v>
      </c>
      <c r="I183" s="28" t="s">
        <v>795</v>
      </c>
      <c r="J183" s="28"/>
      <c r="K183" s="28" t="s">
        <v>495</v>
      </c>
      <c r="L183" s="28"/>
      <c r="M183" s="39">
        <v>3</v>
      </c>
      <c r="N183" s="28"/>
      <c r="O183" s="34"/>
      <c r="P183" s="28" t="s">
        <v>544</v>
      </c>
      <c r="Q183" s="28"/>
      <c r="R183" s="28" t="s">
        <v>476</v>
      </c>
    </row>
    <row r="184" spans="1:18" ht="17.25" customHeight="1">
      <c r="A184" s="29">
        <v>182</v>
      </c>
      <c r="B184" s="28" t="s">
        <v>796</v>
      </c>
      <c r="C184" s="28" t="s">
        <v>496</v>
      </c>
      <c r="D184" s="31" t="s">
        <v>492</v>
      </c>
      <c r="E184" s="24" t="str">
        <f>_xlfn.XLOOKUP(D184, Composer!A:A, Composer!B:B, "-")</f>
        <v>요셉 피쉬나</v>
      </c>
      <c r="F184" s="28"/>
      <c r="G184" s="24" t="str">
        <f>_xlfn.XLOOKUP(D184, Composer!A:A, Composer!C:C, "-")</f>
        <v>낭만</v>
      </c>
      <c r="H184" s="24" t="str">
        <f>_xlfn.XLOOKUP(E184, Composer!B:B, Composer!D:D, "-")</f>
        <v>Romantic</v>
      </c>
      <c r="I184" s="28" t="s">
        <v>795</v>
      </c>
      <c r="J184" s="28"/>
      <c r="K184" s="28" t="s">
        <v>497</v>
      </c>
      <c r="L184" s="28"/>
      <c r="M184" s="39">
        <v>3</v>
      </c>
      <c r="N184" s="28"/>
      <c r="O184" s="34"/>
      <c r="P184" s="28" t="s">
        <v>545</v>
      </c>
      <c r="Q184" s="28"/>
      <c r="R184" s="28" t="s">
        <v>476</v>
      </c>
    </row>
    <row r="185" spans="1:18" ht="17.25" customHeight="1">
      <c r="A185" s="29">
        <v>183</v>
      </c>
      <c r="B185" s="28" t="s">
        <v>797</v>
      </c>
      <c r="C185" s="28"/>
      <c r="D185" s="31" t="s">
        <v>478</v>
      </c>
      <c r="E185" s="24" t="str">
        <f>_xlfn.XLOOKUP(D185, Composer!A:A, Composer!B:B, "-")</f>
        <v>여러 작곡가 (팝/뉴에이지)</v>
      </c>
      <c r="F185" s="28"/>
      <c r="G185" s="24" t="str">
        <f>_xlfn.XLOOKUP(D185, Composer!A:A, Composer!C:C, "-")</f>
        <v>팝/뉴에이지</v>
      </c>
      <c r="H185" s="24" t="str">
        <f>_xlfn.XLOOKUP(E185, Composer!B:B, Composer!D:D, "-")</f>
        <v>Pop/New Age</v>
      </c>
      <c r="I185" s="28" t="s">
        <v>798</v>
      </c>
      <c r="J185" s="28"/>
      <c r="K185" s="28" t="s">
        <v>799</v>
      </c>
      <c r="L185" s="28"/>
      <c r="M185" s="39">
        <v>3</v>
      </c>
      <c r="N185" s="28"/>
      <c r="O185" s="34"/>
      <c r="P185" s="28" t="s">
        <v>546</v>
      </c>
      <c r="Q185" s="28"/>
      <c r="R185" s="28"/>
    </row>
    <row r="186" spans="1:18" ht="17.25" customHeight="1">
      <c r="A186" s="29">
        <v>184</v>
      </c>
      <c r="B186" s="28" t="s">
        <v>800</v>
      </c>
      <c r="C186" s="28"/>
      <c r="D186" s="31" t="s">
        <v>478</v>
      </c>
      <c r="E186" s="24" t="str">
        <f>_xlfn.XLOOKUP(D186, Composer!A:A, Composer!B:B, "-")</f>
        <v>여러 작곡가 (팝/뉴에이지)</v>
      </c>
      <c r="F186" s="28"/>
      <c r="G186" s="24" t="str">
        <f>_xlfn.XLOOKUP(D186, Composer!A:A, Composer!C:C, "-")</f>
        <v>팝/뉴에이지</v>
      </c>
      <c r="H186" s="24" t="str">
        <f>_xlfn.XLOOKUP(E186, Composer!B:B, Composer!D:D, "-")</f>
        <v>Pop/New Age</v>
      </c>
      <c r="I186" s="28" t="s">
        <v>798</v>
      </c>
      <c r="J186" s="28"/>
      <c r="K186" s="28" t="s">
        <v>801</v>
      </c>
      <c r="L186" s="28"/>
      <c r="M186" s="39">
        <v>3</v>
      </c>
      <c r="N186" s="28"/>
      <c r="O186" s="34"/>
      <c r="P186" s="28" t="s">
        <v>547</v>
      </c>
      <c r="Q186" s="28"/>
      <c r="R186" s="28"/>
    </row>
    <row r="187" spans="1:18" ht="17.25" customHeight="1">
      <c r="A187" s="29">
        <v>185</v>
      </c>
      <c r="B187" s="28" t="s">
        <v>802</v>
      </c>
      <c r="C187" s="28"/>
      <c r="D187" s="31" t="s">
        <v>803</v>
      </c>
      <c r="E187" s="24" t="str">
        <f>_xlfn.XLOOKUP(D187, Composer!A:A, Composer!B:B, "-")</f>
        <v>이루마</v>
      </c>
      <c r="F187" s="28"/>
      <c r="G187" s="24" t="str">
        <f>_xlfn.XLOOKUP(D187, Composer!A:A, Composer!C:C, "-")</f>
        <v>팝/뉴에이지</v>
      </c>
      <c r="H187" s="24" t="str">
        <f>_xlfn.XLOOKUP(E187, Composer!B:B, Composer!D:D, "-")</f>
        <v>Pop/New Age</v>
      </c>
      <c r="I187" s="28" t="s">
        <v>778</v>
      </c>
      <c r="J187" s="28"/>
      <c r="K187" s="28" t="s">
        <v>500</v>
      </c>
      <c r="L187" s="28"/>
      <c r="M187" s="39">
        <v>3</v>
      </c>
      <c r="N187" s="28" t="s">
        <v>498</v>
      </c>
      <c r="O187" s="34"/>
      <c r="P187" s="28" t="s">
        <v>548</v>
      </c>
      <c r="Q187" s="28"/>
      <c r="R187" s="28"/>
    </row>
    <row r="188" spans="1:18" ht="17.25" customHeight="1">
      <c r="A188" s="29">
        <v>186</v>
      </c>
      <c r="B188" s="28" t="s">
        <v>804</v>
      </c>
      <c r="C188" s="28"/>
      <c r="D188" s="31" t="s">
        <v>803</v>
      </c>
      <c r="E188" s="24" t="str">
        <f>_xlfn.XLOOKUP(D188, Composer!A:A, Composer!B:B, "-")</f>
        <v>이루마</v>
      </c>
      <c r="F188" s="28"/>
      <c r="G188" s="24" t="str">
        <f>_xlfn.XLOOKUP(D188, Composer!A:A, Composer!C:C, "-")</f>
        <v>팝/뉴에이지</v>
      </c>
      <c r="H188" s="24" t="str">
        <f>_xlfn.XLOOKUP(E188, Composer!B:B, Composer!D:D, "-")</f>
        <v>Pop/New Age</v>
      </c>
      <c r="I188" s="28" t="s">
        <v>805</v>
      </c>
      <c r="J188" s="28"/>
      <c r="K188" s="28" t="s">
        <v>806</v>
      </c>
      <c r="L188" s="28"/>
      <c r="M188" s="39">
        <v>3</v>
      </c>
      <c r="N188" s="28" t="s">
        <v>774</v>
      </c>
      <c r="O188" s="34"/>
      <c r="P188" s="28" t="s">
        <v>549</v>
      </c>
      <c r="Q188" s="28"/>
      <c r="R188" s="28"/>
    </row>
    <row r="189" spans="1:18" ht="17.25" customHeight="1">
      <c r="A189" s="29">
        <v>187</v>
      </c>
      <c r="B189" s="28" t="s">
        <v>807</v>
      </c>
      <c r="C189" s="28"/>
      <c r="D189" s="31" t="s">
        <v>808</v>
      </c>
      <c r="E189" s="24" t="str">
        <f>_xlfn.XLOOKUP(D189, Composer!A:A, Composer!B:B, "-")</f>
        <v>-</v>
      </c>
      <c r="F189" s="28"/>
      <c r="G189" s="24" t="str">
        <f>_xlfn.XLOOKUP(D189, Composer!A:A, Composer!C:C, "-")</f>
        <v>-</v>
      </c>
      <c r="H189" s="24" t="str">
        <f>_xlfn.XLOOKUP(E189, Composer!B:B, Composer!D:D, "-")</f>
        <v>-</v>
      </c>
      <c r="I189" s="28" t="s">
        <v>798</v>
      </c>
      <c r="J189" s="28"/>
      <c r="K189" s="28" t="s">
        <v>809</v>
      </c>
      <c r="L189" s="28"/>
      <c r="M189" s="39">
        <v>2</v>
      </c>
      <c r="N189" s="28"/>
      <c r="O189" s="34"/>
      <c r="P189" s="28" t="s">
        <v>550</v>
      </c>
      <c r="Q189" s="28"/>
      <c r="R189" s="28"/>
    </row>
    <row r="190" spans="1:18" ht="17.25" customHeight="1">
      <c r="A190" s="29">
        <v>188</v>
      </c>
      <c r="B190" s="28" t="s">
        <v>810</v>
      </c>
      <c r="C190" s="28"/>
      <c r="D190" s="31" t="s">
        <v>502</v>
      </c>
      <c r="E190" s="24" t="str">
        <f>_xlfn.XLOOKUP(D190, Composer!A:A, Composer!B:B, "-")</f>
        <v>앙드레 가뇽</v>
      </c>
      <c r="F190" s="28"/>
      <c r="G190" s="24" t="str">
        <f>_xlfn.XLOOKUP(D190, Composer!A:A, Composer!C:C, "-")</f>
        <v>팝/뉴에이지</v>
      </c>
      <c r="H190" s="24" t="str">
        <f>_xlfn.XLOOKUP(E190, Composer!B:B, Composer!D:D, "-")</f>
        <v>Pop/New Age</v>
      </c>
      <c r="I190" s="28" t="s">
        <v>805</v>
      </c>
      <c r="J190" s="28"/>
      <c r="K190" s="28" t="s">
        <v>508</v>
      </c>
      <c r="L190" s="28"/>
      <c r="M190" s="39">
        <v>2</v>
      </c>
      <c r="N190" s="28"/>
      <c r="O190" s="34"/>
      <c r="P190" s="28" t="s">
        <v>551</v>
      </c>
      <c r="Q190" s="28"/>
      <c r="R190" s="28"/>
    </row>
    <row r="191" spans="1:18" ht="17.25" customHeight="1">
      <c r="A191" s="29">
        <v>189</v>
      </c>
      <c r="B191" s="28" t="s">
        <v>811</v>
      </c>
      <c r="C191" s="28"/>
      <c r="D191" s="31" t="s">
        <v>506</v>
      </c>
      <c r="E191" s="24" t="str">
        <f>_xlfn.XLOOKUP(D191, Composer!A:A, Composer!B:B, "-")</f>
        <v>유키 구라모토</v>
      </c>
      <c r="F191" s="4"/>
      <c r="G191" s="24" t="str">
        <f>_xlfn.XLOOKUP(D191, Composer!A:A, Composer!C:C, "-")</f>
        <v>팝/뉴에이지</v>
      </c>
      <c r="H191" s="24" t="str">
        <f>_xlfn.XLOOKUP(E191, Composer!B:B, Composer!D:D, "-")</f>
        <v>Pop/New Age</v>
      </c>
      <c r="I191" s="28" t="s">
        <v>812</v>
      </c>
      <c r="J191" s="28"/>
      <c r="K191" s="28" t="s">
        <v>509</v>
      </c>
      <c r="L191" s="28"/>
      <c r="M191" s="39">
        <v>3</v>
      </c>
      <c r="N191" s="28"/>
      <c r="O191" s="34"/>
      <c r="P191" s="28" t="s">
        <v>552</v>
      </c>
      <c r="Q191" s="28"/>
      <c r="R191" s="28"/>
    </row>
    <row r="192" spans="1:18" ht="17.25" customHeight="1">
      <c r="A192" s="29">
        <v>190</v>
      </c>
      <c r="B192" s="28" t="s">
        <v>813</v>
      </c>
      <c r="C192" s="28"/>
      <c r="D192" s="31" t="s">
        <v>504</v>
      </c>
      <c r="E192" s="24" t="str">
        <f>_xlfn.XLOOKUP(D192, Composer!A:A, Composer!B:B, "-")</f>
        <v>히사이시 조</v>
      </c>
      <c r="F192" s="28" t="s">
        <v>510</v>
      </c>
      <c r="G192" s="24" t="str">
        <f>_xlfn.XLOOKUP(D192, Composer!A:A, Composer!C:C, "-")</f>
        <v>팝/뉴에이지</v>
      </c>
      <c r="H192" s="24" t="str">
        <f>_xlfn.XLOOKUP(E192, Composer!B:B, Composer!D:D, "-")</f>
        <v>Pop/New Age</v>
      </c>
      <c r="I192" s="28" t="s">
        <v>511</v>
      </c>
      <c r="J192" s="28"/>
      <c r="K192" s="28" t="s">
        <v>512</v>
      </c>
      <c r="L192" s="28"/>
      <c r="M192" s="39">
        <v>3</v>
      </c>
      <c r="N192" s="28" t="s">
        <v>814</v>
      </c>
      <c r="O192" s="34"/>
      <c r="P192" s="28" t="s">
        <v>553</v>
      </c>
      <c r="Q192" s="28"/>
      <c r="R192" s="28"/>
    </row>
    <row r="193" spans="1:18" ht="17.25" customHeight="1">
      <c r="A193" s="29">
        <v>191</v>
      </c>
      <c r="B193" s="28" t="s">
        <v>815</v>
      </c>
      <c r="C193" s="28"/>
      <c r="D193" s="31" t="s">
        <v>478</v>
      </c>
      <c r="E193" s="24" t="str">
        <f>_xlfn.XLOOKUP(D193, Composer!A:A, Composer!B:B, "-")</f>
        <v>여러 작곡가 (팝/뉴에이지)</v>
      </c>
      <c r="F193" s="28"/>
      <c r="G193" s="24" t="str">
        <f>_xlfn.XLOOKUP(D193, Composer!A:A, Composer!C:C, "-")</f>
        <v>팝/뉴에이지</v>
      </c>
      <c r="H193" s="24" t="str">
        <f>_xlfn.XLOOKUP(E193, Composer!B:B, Composer!D:D, "-")</f>
        <v>Pop/New Age</v>
      </c>
      <c r="I193" s="28"/>
      <c r="J193" s="28"/>
      <c r="K193" s="28" t="s">
        <v>816</v>
      </c>
      <c r="L193" s="28"/>
      <c r="M193" s="39">
        <v>3</v>
      </c>
      <c r="N193" s="28"/>
      <c r="O193" s="34"/>
      <c r="P193" s="28" t="s">
        <v>554</v>
      </c>
      <c r="Q193" s="28"/>
      <c r="R193" s="28"/>
    </row>
    <row r="194" spans="1:18" ht="17.25" customHeight="1">
      <c r="A194" s="29">
        <v>192</v>
      </c>
      <c r="B194" s="28" t="s">
        <v>817</v>
      </c>
      <c r="C194" s="28"/>
      <c r="D194" s="31" t="s">
        <v>478</v>
      </c>
      <c r="E194" s="24" t="str">
        <f>_xlfn.XLOOKUP(D194, Composer!A:A, Composer!B:B, "-")</f>
        <v>여러 작곡가 (팝/뉴에이지)</v>
      </c>
      <c r="F194" s="28"/>
      <c r="G194" s="24" t="str">
        <f>_xlfn.XLOOKUP(D194, Composer!A:A, Composer!C:C, "-")</f>
        <v>팝/뉴에이지</v>
      </c>
      <c r="H194" s="24" t="str">
        <f>_xlfn.XLOOKUP(E194, Composer!B:B, Composer!D:D, "-")</f>
        <v>Pop/New Age</v>
      </c>
      <c r="I194" s="28"/>
      <c r="J194" s="28"/>
      <c r="K194" s="28" t="s">
        <v>513</v>
      </c>
      <c r="L194" s="28"/>
      <c r="M194" s="39">
        <v>3</v>
      </c>
      <c r="N194" s="28"/>
      <c r="O194" s="34"/>
      <c r="P194" s="28" t="s">
        <v>555</v>
      </c>
      <c r="Q194" s="28"/>
      <c r="R194" s="28"/>
    </row>
    <row r="195" spans="1:18" ht="17.25" customHeight="1">
      <c r="A195" s="29">
        <v>193</v>
      </c>
      <c r="B195" s="28" t="s">
        <v>818</v>
      </c>
      <c r="C195" s="28"/>
      <c r="D195" s="31" t="s">
        <v>478</v>
      </c>
      <c r="E195" s="24" t="str">
        <f>_xlfn.XLOOKUP(D195, Composer!A:A, Composer!B:B, "-")</f>
        <v>여러 작곡가 (팝/뉴에이지)</v>
      </c>
      <c r="F195" s="28" t="s">
        <v>819</v>
      </c>
      <c r="G195" s="24" t="str">
        <f>_xlfn.XLOOKUP(D195, Composer!A:A, Composer!C:C, "-")</f>
        <v>팝/뉴에이지</v>
      </c>
      <c r="H195" s="24" t="str">
        <f>_xlfn.XLOOKUP(E195, Composer!B:B, Composer!D:D, "-")</f>
        <v>Pop/New Age</v>
      </c>
      <c r="I195" s="28" t="s">
        <v>805</v>
      </c>
      <c r="J195" s="28"/>
      <c r="K195" s="28" t="s">
        <v>820</v>
      </c>
      <c r="L195" s="28"/>
      <c r="M195" s="39">
        <v>3</v>
      </c>
      <c r="N195" s="28"/>
      <c r="O195" s="34"/>
      <c r="P195" s="28" t="s">
        <v>556</v>
      </c>
      <c r="Q195" s="28"/>
      <c r="R195" s="28"/>
    </row>
    <row r="196" spans="1:18" ht="17.25" customHeight="1">
      <c r="A196" s="29">
        <v>194</v>
      </c>
      <c r="B196" s="28" t="s">
        <v>821</v>
      </c>
      <c r="C196" s="28"/>
      <c r="D196" s="31" t="s">
        <v>478</v>
      </c>
      <c r="E196" s="24" t="str">
        <f>_xlfn.XLOOKUP(D196, Composer!A:A, Composer!B:B, "-")</f>
        <v>여러 작곡가 (팝/뉴에이지)</v>
      </c>
      <c r="F196" s="28"/>
      <c r="G196" s="24" t="str">
        <f>_xlfn.XLOOKUP(D196, Composer!A:A, Composer!C:C, "-")</f>
        <v>팝/뉴에이지</v>
      </c>
      <c r="H196" s="24" t="str">
        <f>_xlfn.XLOOKUP(E196, Composer!B:B, Composer!D:D, "-")</f>
        <v>Pop/New Age</v>
      </c>
      <c r="I196" s="28" t="s">
        <v>798</v>
      </c>
      <c r="J196" s="28"/>
      <c r="K196" s="28" t="s">
        <v>822</v>
      </c>
      <c r="L196" s="28"/>
      <c r="M196" s="39">
        <v>3</v>
      </c>
      <c r="N196" s="28"/>
      <c r="O196" s="34"/>
      <c r="P196" s="28" t="s">
        <v>557</v>
      </c>
      <c r="Q196" s="28"/>
      <c r="R196" s="28"/>
    </row>
    <row r="197" spans="1:18" ht="17.25" customHeight="1">
      <c r="A197" s="29">
        <v>195</v>
      </c>
      <c r="B197" s="28" t="s">
        <v>823</v>
      </c>
      <c r="C197" s="28"/>
      <c r="D197" s="31" t="s">
        <v>478</v>
      </c>
      <c r="E197" s="24" t="str">
        <f>_xlfn.XLOOKUP(D197, Composer!A:A, Composer!B:B, "-")</f>
        <v>여러 작곡가 (팝/뉴에이지)</v>
      </c>
      <c r="F197" s="28"/>
      <c r="G197" s="24" t="str">
        <f>_xlfn.XLOOKUP(D197, Composer!A:A, Composer!C:C, "-")</f>
        <v>팝/뉴에이지</v>
      </c>
      <c r="H197" s="24" t="str">
        <f>_xlfn.XLOOKUP(E197, Composer!B:B, Composer!D:D, "-")</f>
        <v>Pop/New Age</v>
      </c>
      <c r="I197" s="28" t="s">
        <v>798</v>
      </c>
      <c r="J197" s="28"/>
      <c r="K197" s="28" t="s">
        <v>824</v>
      </c>
      <c r="L197" s="28"/>
      <c r="M197" s="39">
        <v>3</v>
      </c>
      <c r="N197" s="28"/>
      <c r="O197" s="34"/>
      <c r="P197" s="28" t="s">
        <v>558</v>
      </c>
      <c r="Q197" s="28"/>
      <c r="R197" s="28"/>
    </row>
    <row r="198" spans="1:18" ht="17.25" customHeight="1">
      <c r="A198" s="29">
        <v>196</v>
      </c>
      <c r="B198" s="28" t="s">
        <v>825</v>
      </c>
      <c r="C198" s="28"/>
      <c r="D198" s="31" t="s">
        <v>478</v>
      </c>
      <c r="E198" s="24" t="str">
        <f>_xlfn.XLOOKUP(D198, Composer!A:A, Composer!B:B, "-")</f>
        <v>여러 작곡가 (팝/뉴에이지)</v>
      </c>
      <c r="F198" s="28"/>
      <c r="G198" s="24" t="str">
        <f>_xlfn.XLOOKUP(D198, Composer!A:A, Composer!C:C, "-")</f>
        <v>팝/뉴에이지</v>
      </c>
      <c r="H198" s="24" t="str">
        <f>_xlfn.XLOOKUP(E198, Composer!B:B, Composer!D:D, "-")</f>
        <v>Pop/New Age</v>
      </c>
      <c r="I198" s="28" t="s">
        <v>812</v>
      </c>
      <c r="J198" s="28"/>
      <c r="K198" s="28" t="s">
        <v>514</v>
      </c>
      <c r="L198" s="28"/>
      <c r="M198" s="39">
        <v>3</v>
      </c>
      <c r="N198" s="28" t="s">
        <v>826</v>
      </c>
      <c r="O198" s="34"/>
      <c r="P198" s="28" t="s">
        <v>559</v>
      </c>
      <c r="Q198" s="28"/>
      <c r="R198" s="28"/>
    </row>
    <row r="199" spans="1:18" ht="17.25" customHeight="1">
      <c r="A199" s="29">
        <v>197</v>
      </c>
      <c r="B199" s="28" t="s">
        <v>827</v>
      </c>
      <c r="C199" s="28"/>
      <c r="D199" s="31" t="s">
        <v>478</v>
      </c>
      <c r="E199" s="24" t="str">
        <f>_xlfn.XLOOKUP(D199, Composer!A:A, Composer!B:B, "-")</f>
        <v>여러 작곡가 (팝/뉴에이지)</v>
      </c>
      <c r="F199" s="28"/>
      <c r="G199" s="24" t="str">
        <f>_xlfn.XLOOKUP(D199, Composer!A:A, Composer!C:C, "-")</f>
        <v>팝/뉴에이지</v>
      </c>
      <c r="H199" s="24" t="str">
        <f>_xlfn.XLOOKUP(E199, Composer!B:B, Composer!D:D, "-")</f>
        <v>Pop/New Age</v>
      </c>
      <c r="I199" s="28" t="s">
        <v>828</v>
      </c>
      <c r="J199" s="28"/>
      <c r="K199" s="28" t="s">
        <v>515</v>
      </c>
      <c r="L199" s="28"/>
      <c r="M199" s="39">
        <v>3</v>
      </c>
      <c r="N199" s="28"/>
      <c r="O199" s="34"/>
      <c r="P199" s="28" t="s">
        <v>560</v>
      </c>
      <c r="Q199" s="28"/>
      <c r="R199" s="28"/>
    </row>
    <row r="200" spans="1:18" ht="17.25" customHeight="1">
      <c r="A200" s="29">
        <v>198</v>
      </c>
      <c r="B200" s="28" t="s">
        <v>829</v>
      </c>
      <c r="C200" s="28"/>
      <c r="D200" s="31" t="s">
        <v>520</v>
      </c>
      <c r="E200" s="24" t="str">
        <f>_xlfn.XLOOKUP(D200, Composer!A:A, Composer!B:B, "-")</f>
        <v>조지 윈스턴</v>
      </c>
      <c r="F200" s="28"/>
      <c r="G200" s="24" t="str">
        <f>_xlfn.XLOOKUP(D200, Composer!A:A, Composer!C:C, "-")</f>
        <v>팝/뉴에이지</v>
      </c>
      <c r="H200" s="24" t="str">
        <f>_xlfn.XLOOKUP(E200, Composer!B:B, Composer!D:D, "-")</f>
        <v>Pop/New Age</v>
      </c>
      <c r="I200" s="28" t="s">
        <v>830</v>
      </c>
      <c r="J200" s="28"/>
      <c r="K200" s="28" t="s">
        <v>522</v>
      </c>
      <c r="L200" s="28"/>
      <c r="M200" s="39">
        <v>3</v>
      </c>
      <c r="N200" s="28"/>
      <c r="O200" s="34"/>
      <c r="P200" s="28" t="s">
        <v>561</v>
      </c>
      <c r="Q200" s="28"/>
      <c r="R200" s="28"/>
    </row>
    <row r="201" spans="1:18" ht="17.25" customHeight="1">
      <c r="A201" s="29">
        <v>199</v>
      </c>
      <c r="B201" s="28" t="s">
        <v>831</v>
      </c>
      <c r="C201" s="28"/>
      <c r="D201" s="31" t="s">
        <v>516</v>
      </c>
      <c r="E201" s="24" t="str">
        <f>_xlfn.XLOOKUP(D201, Composer!A:A, Composer!B:B, "-")</f>
        <v>여러 작곡가 (재즈)</v>
      </c>
      <c r="F201" s="28"/>
      <c r="G201" s="24" t="str">
        <f>_xlfn.XLOOKUP(D201, Composer!A:A, Composer!C:C, "-")</f>
        <v>재즈</v>
      </c>
      <c r="H201" s="24" t="str">
        <f>_xlfn.XLOOKUP(E201, Composer!B:B, Composer!D:D, "-")</f>
        <v>Jazz</v>
      </c>
      <c r="I201" s="28" t="s">
        <v>769</v>
      </c>
      <c r="J201" s="28"/>
      <c r="K201" s="28" t="s">
        <v>519</v>
      </c>
      <c r="L201" s="28"/>
      <c r="M201" s="39">
        <v>3</v>
      </c>
      <c r="N201" s="28"/>
      <c r="O201" s="34"/>
      <c r="P201" s="28" t="s">
        <v>562</v>
      </c>
      <c r="Q201" s="28"/>
      <c r="R201" s="28"/>
    </row>
    <row r="202" spans="1:18" ht="17.25" customHeight="1">
      <c r="A202" s="29">
        <v>200</v>
      </c>
      <c r="B202" s="28" t="s">
        <v>525</v>
      </c>
      <c r="C202" s="28"/>
      <c r="D202" s="31" t="s">
        <v>516</v>
      </c>
      <c r="E202" s="24" t="str">
        <f>_xlfn.XLOOKUP(D202, Composer!A:A, Composer!B:B, "-")</f>
        <v>여러 작곡가 (재즈)</v>
      </c>
      <c r="F202" s="28"/>
      <c r="G202" s="24" t="str">
        <f>_xlfn.XLOOKUP(D202, Composer!A:A, Composer!C:C, "-")</f>
        <v>재즈</v>
      </c>
      <c r="H202" s="24" t="str">
        <f>_xlfn.XLOOKUP(E202, Composer!B:B, Composer!D:D, "-")</f>
        <v>Jazz</v>
      </c>
      <c r="I202" s="28" t="s">
        <v>524</v>
      </c>
      <c r="J202" s="28"/>
      <c r="K202" s="28" t="s">
        <v>523</v>
      </c>
      <c r="L202" s="28"/>
      <c r="M202" s="39">
        <v>3</v>
      </c>
      <c r="N202" s="28"/>
      <c r="O202" s="34"/>
      <c r="P202" s="28" t="s">
        <v>526</v>
      </c>
      <c r="Q202" s="28"/>
      <c r="R202" s="28"/>
    </row>
    <row r="203" spans="1:18" ht="17.25" customHeight="1">
      <c r="A203" s="3"/>
    </row>
    <row r="204" spans="1:18" ht="17.25" customHeight="1">
      <c r="A204" s="3"/>
    </row>
    <row r="205" spans="1:18" ht="17.25" customHeight="1">
      <c r="A205" s="3"/>
    </row>
    <row r="206" spans="1:18" ht="17.25" customHeight="1">
      <c r="A206" s="3"/>
    </row>
    <row r="207" spans="1:18" ht="17.25" customHeight="1">
      <c r="A207" s="3"/>
    </row>
    <row r="208" spans="1:18" ht="17.25" customHeight="1">
      <c r="A208" s="3"/>
    </row>
    <row r="209" spans="1:1" ht="17.25" customHeight="1">
      <c r="A209" s="3"/>
    </row>
    <row r="210" spans="1:1" ht="17.25" customHeight="1">
      <c r="A210" s="3"/>
    </row>
    <row r="211" spans="1:1" ht="17.25" customHeight="1">
      <c r="A211" s="3"/>
    </row>
    <row r="212" spans="1:1" ht="17.25" customHeight="1">
      <c r="A212" s="3"/>
    </row>
    <row r="213" spans="1:1" ht="17.25" customHeight="1">
      <c r="A213" s="3"/>
    </row>
    <row r="214" spans="1:1" ht="17.25" customHeight="1">
      <c r="A214" s="3"/>
    </row>
    <row r="215" spans="1:1" ht="17.25" customHeight="1">
      <c r="A215" s="3"/>
    </row>
    <row r="216" spans="1:1" ht="17.25" customHeight="1">
      <c r="A216" s="3"/>
    </row>
    <row r="217" spans="1:1" ht="17.25" customHeight="1">
      <c r="A217" s="3"/>
    </row>
    <row r="218" spans="1:1" ht="17.25" customHeight="1">
      <c r="A218" s="3"/>
    </row>
    <row r="219" spans="1:1" ht="17.25" customHeight="1">
      <c r="A219" s="3"/>
    </row>
    <row r="220" spans="1:1" ht="17.25" customHeight="1">
      <c r="A220" s="3"/>
    </row>
    <row r="221" spans="1:1" ht="17.25" customHeight="1">
      <c r="A221" s="3"/>
    </row>
    <row r="222" spans="1:1" ht="17.25" customHeight="1">
      <c r="A222" s="3"/>
    </row>
    <row r="223" spans="1:1" ht="17.25" customHeight="1">
      <c r="A223" s="3"/>
    </row>
    <row r="224" spans="1:1" ht="17.25" customHeight="1">
      <c r="A224" s="3"/>
    </row>
    <row r="225" spans="1:1" ht="17.25" customHeight="1">
      <c r="A225" s="3"/>
    </row>
    <row r="226" spans="1:1" ht="17.25" customHeight="1">
      <c r="A226" s="3"/>
    </row>
    <row r="227" spans="1:1" ht="17.25" customHeight="1">
      <c r="A227" s="3"/>
    </row>
    <row r="228" spans="1:1" ht="17.25" customHeight="1">
      <c r="A228" s="3"/>
    </row>
    <row r="229" spans="1:1" ht="17.25" customHeight="1">
      <c r="A229" s="3"/>
    </row>
    <row r="230" spans="1:1" ht="17.25" customHeight="1">
      <c r="A230" s="3"/>
    </row>
    <row r="231" spans="1:1" ht="17.25" customHeight="1">
      <c r="A231" s="3"/>
    </row>
    <row r="232" spans="1:1" ht="17.25" customHeight="1">
      <c r="A232" s="3"/>
    </row>
    <row r="233" spans="1:1" ht="17.25" customHeight="1">
      <c r="A233" s="3"/>
    </row>
    <row r="234" spans="1:1" ht="17.25" customHeight="1">
      <c r="A234" s="3"/>
    </row>
    <row r="235" spans="1:1" ht="17.25" customHeight="1">
      <c r="A235" s="3"/>
    </row>
    <row r="236" spans="1:1" ht="17.25" customHeight="1">
      <c r="A236" s="3"/>
    </row>
    <row r="237" spans="1:1" ht="17.25" customHeight="1">
      <c r="A237" s="3"/>
    </row>
    <row r="238" spans="1:1" ht="17.25" customHeight="1">
      <c r="A238" s="3"/>
    </row>
    <row r="239" spans="1:1" ht="17.25" customHeight="1">
      <c r="A239" s="3"/>
    </row>
    <row r="240" spans="1:1" ht="17.25" customHeight="1">
      <c r="A240" s="3"/>
    </row>
    <row r="241" spans="1:1" ht="17.25" customHeight="1">
      <c r="A241" s="3"/>
    </row>
    <row r="242" spans="1:1" ht="17.25" customHeight="1">
      <c r="A242" s="3"/>
    </row>
    <row r="243" spans="1:1" ht="17.25" customHeight="1">
      <c r="A243" s="3"/>
    </row>
    <row r="244" spans="1:1" ht="17.25" customHeight="1">
      <c r="A244" s="3"/>
    </row>
    <row r="245" spans="1:1" ht="17.25" customHeight="1">
      <c r="A245" s="3"/>
    </row>
    <row r="246" spans="1:1" ht="17.25" customHeight="1">
      <c r="A246" s="3"/>
    </row>
    <row r="247" spans="1:1" ht="17.25" customHeight="1">
      <c r="A247" s="3"/>
    </row>
    <row r="248" spans="1:1" ht="17.25" customHeight="1">
      <c r="A248" s="3"/>
    </row>
    <row r="249" spans="1:1" ht="17.25" customHeight="1">
      <c r="A249" s="3"/>
    </row>
    <row r="250" spans="1:1" ht="17.25" customHeight="1">
      <c r="A250" s="3"/>
    </row>
    <row r="251" spans="1:1" ht="17.25" customHeight="1">
      <c r="A251" s="3"/>
    </row>
    <row r="252" spans="1:1" ht="17.25" customHeight="1">
      <c r="A252" s="3"/>
    </row>
    <row r="253" spans="1:1" ht="17.25" customHeight="1">
      <c r="A253" s="3"/>
    </row>
    <row r="254" spans="1:1" ht="17.25" customHeight="1">
      <c r="A254" s="3"/>
    </row>
    <row r="255" spans="1:1" ht="17.25" customHeight="1">
      <c r="A255" s="3"/>
    </row>
    <row r="256" spans="1:1" ht="17.25" customHeight="1">
      <c r="A256" s="3"/>
    </row>
    <row r="257" spans="1:1" ht="17.25" customHeight="1">
      <c r="A257" s="3"/>
    </row>
    <row r="258" spans="1:1" ht="17.25" customHeight="1">
      <c r="A258" s="3"/>
    </row>
    <row r="259" spans="1:1" ht="17.25" customHeight="1">
      <c r="A259" s="3"/>
    </row>
    <row r="260" spans="1:1" ht="17.25" customHeight="1">
      <c r="A260" s="3"/>
    </row>
    <row r="261" spans="1:1" ht="17.25" customHeight="1">
      <c r="A261" s="3"/>
    </row>
    <row r="262" spans="1:1" ht="17.25" customHeight="1">
      <c r="A262" s="3"/>
    </row>
    <row r="263" spans="1:1" ht="17.25" customHeight="1">
      <c r="A263" s="3"/>
    </row>
    <row r="264" spans="1:1" ht="17.25" customHeight="1">
      <c r="A264" s="3"/>
    </row>
    <row r="265" spans="1:1" ht="17.25" customHeight="1">
      <c r="A265" s="3"/>
    </row>
    <row r="266" spans="1:1" ht="17.25" customHeight="1">
      <c r="A266" s="3"/>
    </row>
    <row r="267" spans="1:1" ht="17.25" customHeight="1">
      <c r="A267" s="3"/>
    </row>
    <row r="268" spans="1:1" ht="17.25" customHeight="1">
      <c r="A268" s="3"/>
    </row>
    <row r="269" spans="1:1" ht="17.25" customHeight="1">
      <c r="A269" s="3"/>
    </row>
    <row r="270" spans="1:1" ht="17.25" customHeight="1">
      <c r="A270" s="3"/>
    </row>
    <row r="271" spans="1:1" ht="17.25" customHeight="1">
      <c r="A271" s="3"/>
    </row>
    <row r="272" spans="1:1" ht="17.25" customHeight="1">
      <c r="A272" s="3"/>
    </row>
    <row r="273" spans="1:1" ht="17.25" customHeight="1">
      <c r="A273" s="3"/>
    </row>
    <row r="274" spans="1:1" ht="17.25" customHeight="1">
      <c r="A274" s="3"/>
    </row>
    <row r="275" spans="1:1" ht="17.25" customHeight="1">
      <c r="A275" s="3"/>
    </row>
    <row r="276" spans="1:1" ht="17.25" customHeight="1">
      <c r="A276" s="3"/>
    </row>
    <row r="277" spans="1:1" ht="17.25" customHeight="1">
      <c r="A277" s="3"/>
    </row>
    <row r="278" spans="1:1" ht="17.25" customHeight="1">
      <c r="A278" s="3"/>
    </row>
    <row r="279" spans="1:1" ht="17.25" customHeight="1">
      <c r="A279" s="3"/>
    </row>
    <row r="280" spans="1:1" ht="17.25" customHeight="1">
      <c r="A280" s="3"/>
    </row>
    <row r="281" spans="1:1" ht="17.25" customHeight="1">
      <c r="A281" s="3"/>
    </row>
    <row r="282" spans="1:1" ht="17.25" customHeight="1">
      <c r="A282" s="3"/>
    </row>
    <row r="283" spans="1:1" ht="17.25" customHeight="1">
      <c r="A283" s="3"/>
    </row>
    <row r="284" spans="1:1" ht="17.25" customHeight="1">
      <c r="A284" s="3"/>
    </row>
    <row r="285" spans="1:1" ht="17.25" customHeight="1">
      <c r="A285" s="3"/>
    </row>
    <row r="286" spans="1:1" ht="17.25" customHeight="1">
      <c r="A286" s="3"/>
    </row>
    <row r="287" spans="1:1" ht="17.25" customHeight="1">
      <c r="A287" s="3"/>
    </row>
    <row r="288" spans="1:1" ht="17.25" customHeight="1">
      <c r="A288" s="3"/>
    </row>
    <row r="289" spans="1:1" ht="17.25" customHeight="1">
      <c r="A289" s="3"/>
    </row>
    <row r="290" spans="1:1" ht="17.25" customHeight="1">
      <c r="A290" s="3"/>
    </row>
    <row r="291" spans="1:1" ht="17.25" customHeight="1">
      <c r="A291" s="3"/>
    </row>
    <row r="292" spans="1:1" ht="17.25" customHeight="1">
      <c r="A292" s="3"/>
    </row>
    <row r="293" spans="1:1" ht="17.25" customHeight="1">
      <c r="A293" s="3"/>
    </row>
    <row r="294" spans="1:1" ht="17.25" customHeight="1">
      <c r="A294" s="3"/>
    </row>
    <row r="295" spans="1:1" ht="17.25" customHeight="1">
      <c r="A295" s="3"/>
    </row>
    <row r="296" spans="1:1" ht="17.25" customHeight="1">
      <c r="A296" s="3"/>
    </row>
    <row r="297" spans="1:1" ht="17.25" customHeight="1">
      <c r="A297" s="3"/>
    </row>
    <row r="298" spans="1:1" ht="17.25" customHeight="1">
      <c r="A298" s="3"/>
    </row>
    <row r="299" spans="1:1" ht="17.25" customHeight="1">
      <c r="A299" s="3"/>
    </row>
    <row r="300" spans="1:1" ht="17.25" customHeight="1">
      <c r="A300" s="3"/>
    </row>
    <row r="301" spans="1:1" ht="17.25" customHeight="1">
      <c r="A301" s="3"/>
    </row>
    <row r="302" spans="1:1" ht="17.25" customHeight="1">
      <c r="A302" s="3"/>
    </row>
    <row r="303" spans="1:1" ht="17.25" customHeight="1">
      <c r="A303" s="3"/>
    </row>
    <row r="304" spans="1:1" ht="17.25" customHeight="1">
      <c r="A304" s="3"/>
    </row>
    <row r="305" spans="1:1" ht="17.25" customHeight="1">
      <c r="A305" s="3"/>
    </row>
    <row r="306" spans="1:1" ht="17.25" customHeight="1">
      <c r="A306" s="3"/>
    </row>
    <row r="307" spans="1:1" ht="17.25" customHeight="1">
      <c r="A307" s="3"/>
    </row>
    <row r="308" spans="1:1" ht="17.25" customHeight="1">
      <c r="A308" s="3"/>
    </row>
    <row r="309" spans="1:1" ht="17.25" customHeight="1">
      <c r="A309" s="3"/>
    </row>
    <row r="310" spans="1:1" ht="17.25" customHeight="1">
      <c r="A310" s="3"/>
    </row>
    <row r="311" spans="1:1" ht="17.25" customHeight="1">
      <c r="A311" s="3"/>
    </row>
    <row r="312" spans="1:1" ht="17.25" customHeight="1">
      <c r="A312" s="3"/>
    </row>
    <row r="313" spans="1:1" ht="17.25" customHeight="1">
      <c r="A313" s="3"/>
    </row>
    <row r="314" spans="1:1" ht="17.25" customHeight="1">
      <c r="A314" s="3"/>
    </row>
    <row r="315" spans="1:1" ht="17.25" customHeight="1">
      <c r="A315" s="3"/>
    </row>
    <row r="316" spans="1:1" ht="17.25" customHeight="1">
      <c r="A316" s="3"/>
    </row>
    <row r="317" spans="1:1" ht="17.25" customHeight="1">
      <c r="A317" s="3"/>
    </row>
    <row r="318" spans="1:1" ht="17.25" customHeight="1">
      <c r="A318" s="3"/>
    </row>
    <row r="319" spans="1:1" ht="17.25" customHeight="1">
      <c r="A319" s="3"/>
    </row>
    <row r="320" spans="1:1" ht="17.25" customHeight="1">
      <c r="A320" s="3"/>
    </row>
    <row r="321" spans="1:1" ht="17.25" customHeight="1">
      <c r="A321" s="3"/>
    </row>
    <row r="322" spans="1:1" ht="17.25" customHeight="1">
      <c r="A322" s="3"/>
    </row>
    <row r="323" spans="1:1" ht="17.25" customHeight="1">
      <c r="A323" s="3"/>
    </row>
    <row r="324" spans="1:1" ht="17.25" customHeight="1">
      <c r="A324" s="3"/>
    </row>
    <row r="325" spans="1:1" ht="17.25" customHeight="1">
      <c r="A325" s="3"/>
    </row>
    <row r="326" spans="1:1" ht="17.25" customHeight="1">
      <c r="A326" s="3"/>
    </row>
    <row r="327" spans="1:1" ht="17.25" customHeight="1">
      <c r="A327" s="3"/>
    </row>
    <row r="328" spans="1:1" ht="17.25" customHeight="1">
      <c r="A328" s="3"/>
    </row>
    <row r="329" spans="1:1" ht="17.25" customHeight="1">
      <c r="A329" s="3"/>
    </row>
    <row r="330" spans="1:1" ht="17.25" customHeight="1">
      <c r="A330" s="3"/>
    </row>
    <row r="331" spans="1:1" ht="17.25" customHeight="1">
      <c r="A331" s="3"/>
    </row>
    <row r="332" spans="1:1" ht="17.25" customHeight="1">
      <c r="A332" s="3"/>
    </row>
    <row r="333" spans="1:1" ht="17.25" customHeight="1">
      <c r="A333" s="3"/>
    </row>
    <row r="334" spans="1:1" ht="17.25" customHeight="1">
      <c r="A334" s="3"/>
    </row>
    <row r="335" spans="1:1" ht="17.25" customHeight="1">
      <c r="A335" s="3"/>
    </row>
    <row r="336" spans="1:1" ht="17.25" customHeight="1">
      <c r="A336" s="3"/>
    </row>
    <row r="337" spans="1:1" ht="17.25" customHeight="1">
      <c r="A337" s="3"/>
    </row>
    <row r="338" spans="1:1" ht="17.25" customHeight="1">
      <c r="A338" s="3"/>
    </row>
    <row r="339" spans="1:1" ht="17.25" customHeight="1">
      <c r="A339" s="3"/>
    </row>
    <row r="340" spans="1:1" ht="17.25" customHeight="1">
      <c r="A340" s="3"/>
    </row>
    <row r="341" spans="1:1" ht="17.25" customHeight="1">
      <c r="A341" s="3"/>
    </row>
    <row r="342" spans="1:1" ht="17.25" customHeight="1">
      <c r="A342" s="3"/>
    </row>
    <row r="343" spans="1:1" ht="17.25" customHeight="1">
      <c r="A343" s="3"/>
    </row>
    <row r="344" spans="1:1" ht="17.25" customHeight="1">
      <c r="A344" s="3"/>
    </row>
    <row r="345" spans="1:1" ht="17.25" customHeight="1">
      <c r="A345" s="3"/>
    </row>
    <row r="346" spans="1:1" ht="17.25" customHeight="1">
      <c r="A346" s="3"/>
    </row>
    <row r="347" spans="1:1" ht="17.25" customHeight="1">
      <c r="A347" s="3"/>
    </row>
    <row r="348" spans="1:1" ht="17.25" customHeight="1">
      <c r="A348" s="3"/>
    </row>
    <row r="349" spans="1:1" ht="17.25" customHeight="1">
      <c r="A349" s="3"/>
    </row>
    <row r="350" spans="1:1" ht="17.25" customHeight="1">
      <c r="A350" s="3"/>
    </row>
    <row r="351" spans="1:1" ht="17.25" customHeight="1">
      <c r="A351" s="3"/>
    </row>
    <row r="352" spans="1:1" ht="17.25" customHeight="1">
      <c r="A352" s="3"/>
    </row>
    <row r="353" spans="1:1" ht="17.25" customHeight="1">
      <c r="A353" s="3"/>
    </row>
    <row r="354" spans="1:1" ht="17.25" customHeight="1">
      <c r="A354" s="3"/>
    </row>
    <row r="355" spans="1:1" ht="17.25" customHeight="1">
      <c r="A355" s="3"/>
    </row>
    <row r="356" spans="1:1" ht="17.25" customHeight="1">
      <c r="A356" s="3"/>
    </row>
    <row r="357" spans="1:1" ht="17.25" customHeight="1">
      <c r="A357" s="3"/>
    </row>
    <row r="358" spans="1:1" ht="17.25" customHeight="1">
      <c r="A358" s="3"/>
    </row>
    <row r="359" spans="1:1" ht="17.25" customHeight="1">
      <c r="A359" s="3"/>
    </row>
    <row r="360" spans="1:1" ht="17.25" customHeight="1">
      <c r="A360" s="3"/>
    </row>
    <row r="361" spans="1:1" ht="17.25" customHeight="1">
      <c r="A361" s="3"/>
    </row>
    <row r="362" spans="1:1" ht="17.25" customHeight="1">
      <c r="A362" s="3"/>
    </row>
    <row r="363" spans="1:1" ht="17.25" customHeight="1">
      <c r="A363" s="3"/>
    </row>
    <row r="364" spans="1:1" ht="17.25" customHeight="1">
      <c r="A364" s="3"/>
    </row>
    <row r="365" spans="1:1" ht="17.25" customHeight="1">
      <c r="A365" s="3"/>
    </row>
    <row r="366" spans="1:1" ht="17.25" customHeight="1">
      <c r="A366" s="3"/>
    </row>
    <row r="367" spans="1:1" ht="17.25" customHeight="1">
      <c r="A367" s="3"/>
    </row>
    <row r="368" spans="1:1" ht="17.25" customHeight="1">
      <c r="A368" s="3"/>
    </row>
    <row r="369" spans="1:1" ht="17.25" customHeight="1">
      <c r="A369" s="3"/>
    </row>
    <row r="370" spans="1:1" ht="17.25" customHeight="1">
      <c r="A370" s="3"/>
    </row>
    <row r="371" spans="1:1" ht="17.25" customHeight="1">
      <c r="A371" s="3"/>
    </row>
    <row r="372" spans="1:1" ht="17.25" customHeight="1">
      <c r="A372" s="3"/>
    </row>
    <row r="373" spans="1:1" ht="17.25" customHeight="1">
      <c r="A373" s="3"/>
    </row>
    <row r="374" spans="1:1" ht="17.25" customHeight="1">
      <c r="A374" s="3"/>
    </row>
    <row r="375" spans="1:1" ht="17.25" customHeight="1">
      <c r="A375" s="3"/>
    </row>
    <row r="376" spans="1:1" ht="17.25" customHeight="1">
      <c r="A376" s="3"/>
    </row>
    <row r="377" spans="1:1" ht="17.25" customHeight="1">
      <c r="A377" s="3"/>
    </row>
    <row r="378" spans="1:1" ht="17.25" customHeight="1">
      <c r="A378" s="3"/>
    </row>
    <row r="379" spans="1:1" ht="17.25" customHeight="1">
      <c r="A379" s="3"/>
    </row>
    <row r="380" spans="1:1" ht="17.25" customHeight="1">
      <c r="A380" s="3"/>
    </row>
    <row r="381" spans="1:1" ht="17.25" customHeight="1">
      <c r="A381" s="3"/>
    </row>
    <row r="382" spans="1:1" ht="17.25" customHeight="1">
      <c r="A382" s="3"/>
    </row>
    <row r="383" spans="1:1" ht="17.25" customHeight="1">
      <c r="A383" s="3"/>
    </row>
    <row r="384" spans="1:1" ht="17.25" customHeight="1">
      <c r="A384" s="3"/>
    </row>
    <row r="385" spans="1:1" ht="17.25" customHeight="1">
      <c r="A385" s="3"/>
    </row>
    <row r="386" spans="1:1" ht="17.25" customHeight="1">
      <c r="A386" s="3"/>
    </row>
    <row r="387" spans="1:1" ht="17.25" customHeight="1">
      <c r="A387" s="3"/>
    </row>
    <row r="388" spans="1:1" ht="17.25" customHeight="1">
      <c r="A388" s="3"/>
    </row>
    <row r="389" spans="1:1" ht="17.25" customHeight="1">
      <c r="A389" s="3"/>
    </row>
    <row r="390" spans="1:1" ht="17.25" customHeight="1">
      <c r="A390" s="3"/>
    </row>
    <row r="391" spans="1:1" ht="17.25" customHeight="1">
      <c r="A391" s="3"/>
    </row>
    <row r="392" spans="1:1" ht="17.25" customHeight="1">
      <c r="A392" s="3"/>
    </row>
    <row r="393" spans="1:1" ht="17.25" customHeight="1">
      <c r="A393" s="3"/>
    </row>
    <row r="394" spans="1:1" ht="17.25" customHeight="1">
      <c r="A394" s="3"/>
    </row>
    <row r="395" spans="1:1" ht="17.25" customHeight="1">
      <c r="A395" s="3"/>
    </row>
    <row r="396" spans="1:1" ht="17.25" customHeight="1">
      <c r="A396" s="3"/>
    </row>
    <row r="397" spans="1:1" ht="17.25" customHeight="1">
      <c r="A397" s="3"/>
    </row>
    <row r="398" spans="1:1" ht="17.25" customHeight="1">
      <c r="A398" s="3"/>
    </row>
    <row r="399" spans="1:1" ht="17.25" customHeight="1">
      <c r="A399" s="3"/>
    </row>
    <row r="400" spans="1:1" ht="17.25" customHeight="1">
      <c r="A400" s="3"/>
    </row>
    <row r="401" spans="1:1" ht="17.25" customHeight="1">
      <c r="A401" s="3"/>
    </row>
    <row r="402" spans="1:1" ht="17.25" customHeight="1">
      <c r="A402" s="3"/>
    </row>
    <row r="403" spans="1:1" ht="17.25" customHeight="1">
      <c r="A403" s="3"/>
    </row>
    <row r="404" spans="1:1" ht="17.25" customHeight="1">
      <c r="A404" s="3"/>
    </row>
    <row r="405" spans="1:1" ht="17.25" customHeight="1">
      <c r="A405" s="3"/>
    </row>
    <row r="406" spans="1:1" ht="17.25" customHeight="1">
      <c r="A406" s="3"/>
    </row>
    <row r="407" spans="1:1" ht="17.25" customHeight="1">
      <c r="A407" s="3"/>
    </row>
    <row r="408" spans="1:1" ht="17.25" customHeight="1">
      <c r="A408" s="3"/>
    </row>
    <row r="409" spans="1:1" ht="17.25" customHeight="1">
      <c r="A409" s="3"/>
    </row>
    <row r="410" spans="1:1" ht="17.25" customHeight="1">
      <c r="A410" s="3"/>
    </row>
    <row r="411" spans="1:1" ht="17.25" customHeight="1">
      <c r="A411" s="3"/>
    </row>
    <row r="412" spans="1:1" ht="17.25" customHeight="1">
      <c r="A412" s="3"/>
    </row>
    <row r="413" spans="1:1" ht="17.25" customHeight="1">
      <c r="A413" s="3"/>
    </row>
    <row r="414" spans="1:1" ht="17.25" customHeight="1">
      <c r="A414" s="3"/>
    </row>
    <row r="415" spans="1:1" ht="17.25" customHeight="1">
      <c r="A415" s="3"/>
    </row>
    <row r="416" spans="1:1" ht="17.25" customHeight="1">
      <c r="A416" s="3"/>
    </row>
    <row r="417" spans="1:1" ht="17.25" customHeight="1">
      <c r="A417" s="3"/>
    </row>
    <row r="418" spans="1:1" ht="17.25" customHeight="1">
      <c r="A418" s="3"/>
    </row>
    <row r="419" spans="1:1" ht="17.25" customHeight="1">
      <c r="A419" s="3"/>
    </row>
    <row r="420" spans="1:1" ht="17.25" customHeight="1">
      <c r="A420" s="3"/>
    </row>
    <row r="421" spans="1:1" ht="17.25" customHeight="1">
      <c r="A421" s="3"/>
    </row>
    <row r="422" spans="1:1" ht="17.25" customHeight="1">
      <c r="A422" s="3"/>
    </row>
    <row r="423" spans="1:1" ht="17.25" customHeight="1">
      <c r="A423" s="3"/>
    </row>
    <row r="424" spans="1:1" ht="17.25" customHeight="1">
      <c r="A424" s="3"/>
    </row>
    <row r="425" spans="1:1" ht="17.25" customHeight="1">
      <c r="A425" s="3"/>
    </row>
    <row r="426" spans="1:1" ht="17.25" customHeight="1">
      <c r="A426" s="3"/>
    </row>
    <row r="427" spans="1:1" ht="17.25" customHeight="1">
      <c r="A427" s="3"/>
    </row>
    <row r="428" spans="1:1" ht="17.25" customHeight="1">
      <c r="A428" s="3"/>
    </row>
    <row r="429" spans="1:1" ht="17.25" customHeight="1">
      <c r="A429" s="3"/>
    </row>
    <row r="430" spans="1:1" ht="17.25" customHeight="1">
      <c r="A430" s="3"/>
    </row>
    <row r="431" spans="1:1" ht="17.25" customHeight="1">
      <c r="A431" s="3"/>
    </row>
    <row r="432" spans="1:1" ht="17.25" customHeight="1">
      <c r="A432" s="3"/>
    </row>
    <row r="433" spans="1:1" ht="17.25" customHeight="1">
      <c r="A433" s="3"/>
    </row>
    <row r="434" spans="1:1" ht="17.25" customHeight="1">
      <c r="A434" s="3"/>
    </row>
    <row r="435" spans="1:1" ht="17.25" customHeight="1">
      <c r="A435" s="3"/>
    </row>
    <row r="436" spans="1:1" ht="17.25" customHeight="1">
      <c r="A436" s="3"/>
    </row>
    <row r="437" spans="1:1" ht="17.25" customHeight="1">
      <c r="A437" s="3"/>
    </row>
    <row r="438" spans="1:1" ht="17.25" customHeight="1">
      <c r="A438" s="3"/>
    </row>
    <row r="439" spans="1:1" ht="17.25" customHeight="1">
      <c r="A439" s="3"/>
    </row>
    <row r="440" spans="1:1" ht="17.25" customHeight="1">
      <c r="A440" s="3"/>
    </row>
    <row r="441" spans="1:1" ht="17.25" customHeight="1">
      <c r="A441" s="3"/>
    </row>
    <row r="442" spans="1:1" ht="17.25" customHeight="1">
      <c r="A442" s="3"/>
    </row>
    <row r="443" spans="1:1" ht="17.25" customHeight="1">
      <c r="A443" s="3"/>
    </row>
    <row r="444" spans="1:1" ht="17.25" customHeight="1">
      <c r="A444" s="3"/>
    </row>
    <row r="445" spans="1:1" ht="17.25" customHeight="1">
      <c r="A445" s="3"/>
    </row>
    <row r="446" spans="1:1" ht="17.25" customHeight="1">
      <c r="A446" s="3"/>
    </row>
    <row r="447" spans="1:1" ht="17.25" customHeight="1">
      <c r="A447" s="3"/>
    </row>
    <row r="448" spans="1:1" ht="17.25" customHeight="1">
      <c r="A448" s="3"/>
    </row>
    <row r="449" spans="1:1" ht="17.25" customHeight="1">
      <c r="A449" s="3"/>
    </row>
    <row r="450" spans="1:1" ht="17.25" customHeight="1">
      <c r="A450" s="3"/>
    </row>
    <row r="451" spans="1:1" ht="17.25" customHeight="1">
      <c r="A451" s="3"/>
    </row>
    <row r="452" spans="1:1" ht="17.25" customHeight="1">
      <c r="A452" s="3"/>
    </row>
    <row r="453" spans="1:1" ht="17.25" customHeight="1">
      <c r="A453" s="3"/>
    </row>
    <row r="454" spans="1:1" ht="17.25" customHeight="1">
      <c r="A454" s="3"/>
    </row>
    <row r="455" spans="1:1" ht="17.25" customHeight="1">
      <c r="A455" s="3"/>
    </row>
    <row r="456" spans="1:1" ht="17.25" customHeight="1">
      <c r="A456" s="3"/>
    </row>
    <row r="457" spans="1:1" ht="17.25" customHeight="1">
      <c r="A457" s="3"/>
    </row>
    <row r="458" spans="1:1" ht="17.25" customHeight="1">
      <c r="A458" s="3"/>
    </row>
    <row r="459" spans="1:1" ht="17.25" customHeight="1">
      <c r="A459" s="3"/>
    </row>
    <row r="460" spans="1:1" ht="17.25" customHeight="1">
      <c r="A460" s="3"/>
    </row>
    <row r="461" spans="1:1" ht="17.25" customHeight="1">
      <c r="A461" s="3"/>
    </row>
    <row r="462" spans="1:1" ht="17.25" customHeight="1">
      <c r="A462" s="3"/>
    </row>
    <row r="463" spans="1:1" ht="17.25" customHeight="1">
      <c r="A463" s="3"/>
    </row>
    <row r="464" spans="1:1" ht="17.25" customHeight="1">
      <c r="A464" s="3"/>
    </row>
    <row r="465" spans="1:1" ht="17.25" customHeight="1">
      <c r="A465" s="3"/>
    </row>
    <row r="466" spans="1:1" ht="17.25" customHeight="1">
      <c r="A466" s="3"/>
    </row>
    <row r="467" spans="1:1" ht="17.25" customHeight="1">
      <c r="A467" s="3"/>
    </row>
    <row r="468" spans="1:1" ht="17.25" customHeight="1">
      <c r="A468" s="3"/>
    </row>
    <row r="469" spans="1:1" ht="17.25" customHeight="1">
      <c r="A469" s="3"/>
    </row>
    <row r="470" spans="1:1" ht="17.25" customHeight="1">
      <c r="A470" s="3"/>
    </row>
    <row r="471" spans="1:1" ht="17.25" customHeight="1">
      <c r="A471" s="3"/>
    </row>
    <row r="472" spans="1:1" ht="17.25" customHeight="1">
      <c r="A472" s="3"/>
    </row>
    <row r="473" spans="1:1" ht="17.25" customHeight="1">
      <c r="A473" s="3"/>
    </row>
    <row r="474" spans="1:1" ht="17.25" customHeight="1">
      <c r="A474" s="3"/>
    </row>
    <row r="475" spans="1:1" ht="17.25" customHeight="1">
      <c r="A475" s="3"/>
    </row>
    <row r="476" spans="1:1" ht="17.25" customHeight="1">
      <c r="A476" s="3"/>
    </row>
    <row r="477" spans="1:1" ht="17.25" customHeight="1">
      <c r="A477" s="3"/>
    </row>
    <row r="478" spans="1:1" ht="17.25" customHeight="1">
      <c r="A478" s="3"/>
    </row>
    <row r="479" spans="1:1" ht="17.25" customHeight="1">
      <c r="A479" s="3"/>
    </row>
    <row r="480" spans="1:1" ht="17.25" customHeight="1">
      <c r="A480" s="3"/>
    </row>
    <row r="481" spans="1:1" ht="17.25" customHeight="1">
      <c r="A481" s="3"/>
    </row>
    <row r="482" spans="1:1" ht="17.25" customHeight="1">
      <c r="A482" s="3"/>
    </row>
    <row r="483" spans="1:1" ht="17.25" customHeight="1">
      <c r="A483" s="3"/>
    </row>
    <row r="484" spans="1:1" ht="17.25" customHeight="1">
      <c r="A484" s="3"/>
    </row>
    <row r="485" spans="1:1" ht="17.25" customHeight="1">
      <c r="A485" s="3"/>
    </row>
    <row r="486" spans="1:1" ht="17.25" customHeight="1">
      <c r="A486" s="3"/>
    </row>
    <row r="487" spans="1:1" ht="17.25" customHeight="1">
      <c r="A487" s="3"/>
    </row>
    <row r="488" spans="1:1" ht="17.25" customHeight="1">
      <c r="A488" s="3"/>
    </row>
    <row r="489" spans="1:1" ht="17.25" customHeight="1">
      <c r="A489" s="3"/>
    </row>
    <row r="490" spans="1:1" ht="17.25" customHeight="1">
      <c r="A490" s="3"/>
    </row>
    <row r="491" spans="1:1" ht="17.25" customHeight="1">
      <c r="A491" s="3"/>
    </row>
    <row r="492" spans="1:1" ht="17.25" customHeight="1">
      <c r="A492" s="3"/>
    </row>
    <row r="493" spans="1:1" ht="17.25" customHeight="1">
      <c r="A493" s="3"/>
    </row>
    <row r="494" spans="1:1" ht="17.25" customHeight="1">
      <c r="A494" s="3"/>
    </row>
    <row r="495" spans="1:1" ht="17.25" customHeight="1">
      <c r="A495" s="3"/>
    </row>
    <row r="496" spans="1:1" ht="17.25" customHeight="1">
      <c r="A496" s="3"/>
    </row>
    <row r="497" spans="1:1" ht="17.25" customHeight="1">
      <c r="A497" s="3"/>
    </row>
    <row r="498" spans="1:1" ht="17.25" customHeight="1">
      <c r="A498" s="3"/>
    </row>
    <row r="499" spans="1:1" ht="17.25" customHeight="1">
      <c r="A499" s="3"/>
    </row>
    <row r="500" spans="1:1" ht="17.25" customHeight="1">
      <c r="A500" s="3"/>
    </row>
    <row r="501" spans="1:1" ht="17.25" customHeight="1">
      <c r="A501" s="3"/>
    </row>
    <row r="502" spans="1:1" ht="17.25" customHeight="1">
      <c r="A502" s="3"/>
    </row>
    <row r="503" spans="1:1" ht="17.25" customHeight="1">
      <c r="A503" s="3"/>
    </row>
    <row r="504" spans="1:1" ht="17.25" customHeight="1">
      <c r="A504" s="3"/>
    </row>
    <row r="505" spans="1:1" ht="17.25" customHeight="1">
      <c r="A505" s="3"/>
    </row>
    <row r="506" spans="1:1" ht="17.25" customHeight="1">
      <c r="A506" s="3"/>
    </row>
    <row r="507" spans="1:1" ht="17.25" customHeight="1">
      <c r="A507" s="3"/>
    </row>
    <row r="508" spans="1:1" ht="17.25" customHeight="1">
      <c r="A508" s="3"/>
    </row>
    <row r="509" spans="1:1" ht="17.25" customHeight="1">
      <c r="A509" s="3"/>
    </row>
    <row r="510" spans="1:1" ht="17.25" customHeight="1">
      <c r="A510" s="3"/>
    </row>
    <row r="511" spans="1:1" ht="17.25" customHeight="1">
      <c r="A511" s="3"/>
    </row>
    <row r="512" spans="1:1" ht="17.25" customHeight="1">
      <c r="A512" s="3"/>
    </row>
    <row r="513" spans="1:1" ht="17.25" customHeight="1">
      <c r="A513" s="3"/>
    </row>
    <row r="514" spans="1:1" ht="17.25" customHeight="1">
      <c r="A514" s="3"/>
    </row>
    <row r="515" spans="1:1" ht="17.25" customHeight="1">
      <c r="A515" s="3"/>
    </row>
    <row r="516" spans="1:1" ht="17.25" customHeight="1">
      <c r="A516" s="3"/>
    </row>
    <row r="517" spans="1:1" ht="17.25" customHeight="1">
      <c r="A517" s="3"/>
    </row>
    <row r="518" spans="1:1" ht="17.25" customHeight="1">
      <c r="A518" s="3"/>
    </row>
    <row r="519" spans="1:1" ht="17.25" customHeight="1">
      <c r="A519" s="3"/>
    </row>
    <row r="520" spans="1:1" ht="17.25" customHeight="1">
      <c r="A520" s="3"/>
    </row>
    <row r="521" spans="1:1" ht="17.25" customHeight="1">
      <c r="A521" s="3"/>
    </row>
    <row r="522" spans="1:1" ht="17.25" customHeight="1">
      <c r="A522" s="3"/>
    </row>
    <row r="523" spans="1:1" ht="17.25" customHeight="1">
      <c r="A523" s="3"/>
    </row>
    <row r="524" spans="1:1" ht="17.25" customHeight="1">
      <c r="A524" s="3"/>
    </row>
    <row r="525" spans="1:1" ht="17.25" customHeight="1">
      <c r="A525" s="3"/>
    </row>
    <row r="526" spans="1:1" ht="17.25" customHeight="1">
      <c r="A526" s="3"/>
    </row>
    <row r="527" spans="1:1" ht="17.25" customHeight="1">
      <c r="A527" s="3"/>
    </row>
    <row r="528" spans="1:1" ht="17.25" customHeight="1">
      <c r="A528" s="3"/>
    </row>
    <row r="529" spans="1:1" ht="17.25" customHeight="1">
      <c r="A529" s="3"/>
    </row>
    <row r="530" spans="1:1" ht="17.25" customHeight="1">
      <c r="A530" s="3"/>
    </row>
    <row r="531" spans="1:1" ht="17.25" customHeight="1">
      <c r="A531" s="3"/>
    </row>
    <row r="532" spans="1:1" ht="17.25" customHeight="1">
      <c r="A532" s="3"/>
    </row>
    <row r="533" spans="1:1" ht="17.25" customHeight="1">
      <c r="A533" s="3"/>
    </row>
    <row r="534" spans="1:1" ht="17.25" customHeight="1">
      <c r="A534" s="3"/>
    </row>
    <row r="535" spans="1:1" ht="17.25" customHeight="1">
      <c r="A535" s="3"/>
    </row>
    <row r="536" spans="1:1" ht="17.25" customHeight="1">
      <c r="A536" s="3"/>
    </row>
    <row r="537" spans="1:1" ht="17.25" customHeight="1">
      <c r="A537" s="3"/>
    </row>
    <row r="538" spans="1:1" ht="17.25" customHeight="1">
      <c r="A538" s="3"/>
    </row>
    <row r="539" spans="1:1" ht="17.25" customHeight="1">
      <c r="A539" s="3"/>
    </row>
    <row r="540" spans="1:1" ht="17.25" customHeight="1">
      <c r="A540" s="3"/>
    </row>
    <row r="541" spans="1:1" ht="17.25" customHeight="1">
      <c r="A541" s="3"/>
    </row>
    <row r="542" spans="1:1" ht="17.25" customHeight="1">
      <c r="A542" s="3"/>
    </row>
    <row r="543" spans="1:1" ht="17.25" customHeight="1">
      <c r="A543" s="3"/>
    </row>
    <row r="544" spans="1:1" ht="17.25" customHeight="1">
      <c r="A544" s="3"/>
    </row>
    <row r="545" spans="1:1" ht="17.25" customHeight="1">
      <c r="A545" s="3"/>
    </row>
    <row r="546" spans="1:1" ht="17.25" customHeight="1">
      <c r="A546" s="3"/>
    </row>
    <row r="547" spans="1:1" ht="17.25" customHeight="1">
      <c r="A547" s="3"/>
    </row>
    <row r="548" spans="1:1" ht="17.25" customHeight="1">
      <c r="A548" s="3"/>
    </row>
    <row r="549" spans="1:1" ht="17.25" customHeight="1">
      <c r="A549" s="3"/>
    </row>
    <row r="550" spans="1:1" ht="17.25" customHeight="1">
      <c r="A550" s="3"/>
    </row>
    <row r="551" spans="1:1" ht="17.25" customHeight="1">
      <c r="A551" s="3"/>
    </row>
    <row r="552" spans="1:1" ht="17.25" customHeight="1">
      <c r="A552" s="3"/>
    </row>
    <row r="553" spans="1:1" ht="17.25" customHeight="1">
      <c r="A553" s="3"/>
    </row>
    <row r="554" spans="1:1" ht="17.25" customHeight="1">
      <c r="A554" s="3"/>
    </row>
    <row r="555" spans="1:1" ht="17.25" customHeight="1">
      <c r="A555" s="3"/>
    </row>
    <row r="556" spans="1:1" ht="17.25" customHeight="1">
      <c r="A556" s="3"/>
    </row>
    <row r="557" spans="1:1" ht="17.25" customHeight="1">
      <c r="A557" s="3"/>
    </row>
    <row r="558" spans="1:1" ht="17.25" customHeight="1">
      <c r="A558" s="3"/>
    </row>
    <row r="559" spans="1:1" ht="17.25" customHeight="1">
      <c r="A559" s="3"/>
    </row>
    <row r="560" spans="1:1" ht="17.25" customHeight="1">
      <c r="A560" s="3"/>
    </row>
    <row r="561" spans="1:1" ht="17.25" customHeight="1">
      <c r="A561" s="3"/>
    </row>
    <row r="562" spans="1:1" ht="17.25" customHeight="1">
      <c r="A562" s="3"/>
    </row>
    <row r="563" spans="1:1" ht="17.25" customHeight="1">
      <c r="A563" s="3"/>
    </row>
    <row r="564" spans="1:1" ht="17.25" customHeight="1">
      <c r="A564" s="3"/>
    </row>
    <row r="565" spans="1:1" ht="17.25" customHeight="1">
      <c r="A565" s="3"/>
    </row>
    <row r="566" spans="1:1" ht="17.25" customHeight="1">
      <c r="A566" s="3"/>
    </row>
    <row r="567" spans="1:1" ht="17.25" customHeight="1">
      <c r="A567" s="3"/>
    </row>
    <row r="568" spans="1:1" ht="17.25" customHeight="1">
      <c r="A568" s="3"/>
    </row>
    <row r="569" spans="1:1" ht="17.25" customHeight="1">
      <c r="A569" s="3"/>
    </row>
    <row r="570" spans="1:1" ht="17.25" customHeight="1">
      <c r="A570" s="3"/>
    </row>
    <row r="571" spans="1:1" ht="17.25" customHeight="1">
      <c r="A571" s="3"/>
    </row>
    <row r="572" spans="1:1" ht="17.25" customHeight="1">
      <c r="A572" s="3"/>
    </row>
    <row r="573" spans="1:1" ht="17.25" customHeight="1">
      <c r="A573" s="3"/>
    </row>
    <row r="574" spans="1:1" ht="17.25" customHeight="1">
      <c r="A574" s="3"/>
    </row>
    <row r="575" spans="1:1" ht="17.25" customHeight="1">
      <c r="A575" s="3"/>
    </row>
    <row r="576" spans="1:1" ht="17.25" customHeight="1">
      <c r="A576" s="3"/>
    </row>
    <row r="577" spans="1:1" ht="17.25" customHeight="1">
      <c r="A577" s="3"/>
    </row>
    <row r="578" spans="1:1" ht="17.25" customHeight="1">
      <c r="A578" s="3"/>
    </row>
    <row r="579" spans="1:1" ht="17.25" customHeight="1">
      <c r="A579" s="3"/>
    </row>
    <row r="580" spans="1:1" ht="17.25" customHeight="1">
      <c r="A580" s="3"/>
    </row>
    <row r="581" spans="1:1" ht="17.25" customHeight="1">
      <c r="A581" s="3"/>
    </row>
    <row r="582" spans="1:1" ht="17.25" customHeight="1">
      <c r="A582" s="3"/>
    </row>
    <row r="583" spans="1:1" ht="17.25" customHeight="1">
      <c r="A583" s="3"/>
    </row>
    <row r="584" spans="1:1" ht="17.25" customHeight="1">
      <c r="A584" s="3"/>
    </row>
    <row r="585" spans="1:1" ht="17.25" customHeight="1">
      <c r="A585" s="3"/>
    </row>
    <row r="586" spans="1:1" ht="17.25" customHeight="1">
      <c r="A586" s="3"/>
    </row>
    <row r="587" spans="1:1" ht="17.25" customHeight="1">
      <c r="A587" s="3"/>
    </row>
    <row r="588" spans="1:1" ht="17.25" customHeight="1">
      <c r="A588" s="3"/>
    </row>
    <row r="589" spans="1:1" ht="17.25" customHeight="1">
      <c r="A589" s="3"/>
    </row>
    <row r="590" spans="1:1" ht="17.25" customHeight="1">
      <c r="A590" s="3"/>
    </row>
    <row r="591" spans="1:1" ht="17.25" customHeight="1">
      <c r="A591" s="3"/>
    </row>
    <row r="592" spans="1:1" ht="17.25" customHeight="1">
      <c r="A592" s="3"/>
    </row>
    <row r="593" spans="1:1" ht="17.25" customHeight="1">
      <c r="A593" s="3"/>
    </row>
    <row r="594" spans="1:1" ht="17.25" customHeight="1">
      <c r="A594" s="3"/>
    </row>
    <row r="595" spans="1:1" ht="17.25" customHeight="1">
      <c r="A595" s="3"/>
    </row>
    <row r="596" spans="1:1" ht="17.25" customHeight="1">
      <c r="A596" s="3"/>
    </row>
    <row r="597" spans="1:1" ht="17.25" customHeight="1">
      <c r="A597" s="3"/>
    </row>
    <row r="598" spans="1:1" ht="17.25" customHeight="1">
      <c r="A598" s="3"/>
    </row>
    <row r="599" spans="1:1" ht="17.25" customHeight="1">
      <c r="A599" s="3"/>
    </row>
    <row r="600" spans="1:1" ht="17.25" customHeight="1">
      <c r="A600" s="3"/>
    </row>
    <row r="601" spans="1:1" ht="17.25" customHeight="1">
      <c r="A601" s="3"/>
    </row>
    <row r="602" spans="1:1" ht="17.25" customHeight="1">
      <c r="A602" s="3"/>
    </row>
    <row r="603" spans="1:1" ht="17.25" customHeight="1">
      <c r="A603" s="3"/>
    </row>
    <row r="604" spans="1:1" ht="17.25" customHeight="1">
      <c r="A604" s="3"/>
    </row>
    <row r="605" spans="1:1" ht="17.25" customHeight="1">
      <c r="A605" s="3"/>
    </row>
    <row r="606" spans="1:1" ht="17.25" customHeight="1">
      <c r="A606" s="3"/>
    </row>
    <row r="607" spans="1:1" ht="17.25" customHeight="1">
      <c r="A607" s="3"/>
    </row>
    <row r="608" spans="1:1" ht="17.25" customHeight="1">
      <c r="A608" s="3"/>
    </row>
    <row r="609" spans="1:1" ht="17.25" customHeight="1">
      <c r="A609" s="3"/>
    </row>
    <row r="610" spans="1:1" ht="17.25" customHeight="1">
      <c r="A610" s="3"/>
    </row>
    <row r="611" spans="1:1" ht="17.25" customHeight="1">
      <c r="A611" s="3"/>
    </row>
    <row r="612" spans="1:1" ht="17.25" customHeight="1">
      <c r="A612" s="3"/>
    </row>
    <row r="613" spans="1:1" ht="17.25" customHeight="1">
      <c r="A613" s="3"/>
    </row>
    <row r="614" spans="1:1" ht="17.25" customHeight="1">
      <c r="A614" s="3"/>
    </row>
    <row r="615" spans="1:1" ht="17.25" customHeight="1">
      <c r="A615" s="3"/>
    </row>
    <row r="616" spans="1:1" ht="17.25" customHeight="1">
      <c r="A616" s="3"/>
    </row>
    <row r="617" spans="1:1" ht="17.25" customHeight="1">
      <c r="A617" s="3"/>
    </row>
    <row r="618" spans="1:1" ht="17.25" customHeight="1">
      <c r="A618" s="3"/>
    </row>
    <row r="619" spans="1:1" ht="17.25" customHeight="1">
      <c r="A619" s="3"/>
    </row>
    <row r="620" spans="1:1" ht="17.25" customHeight="1">
      <c r="A620" s="3"/>
    </row>
    <row r="621" spans="1:1" ht="17.25" customHeight="1">
      <c r="A621" s="3"/>
    </row>
    <row r="622" spans="1:1" ht="17.25" customHeight="1">
      <c r="A622" s="3"/>
    </row>
    <row r="623" spans="1:1" ht="17.25" customHeight="1">
      <c r="A623" s="3"/>
    </row>
    <row r="624" spans="1:1" ht="17.25" customHeight="1">
      <c r="A624" s="3"/>
    </row>
    <row r="625" spans="1:1" ht="17.25" customHeight="1">
      <c r="A625" s="3"/>
    </row>
    <row r="626" spans="1:1" ht="17.25" customHeight="1">
      <c r="A626" s="3"/>
    </row>
    <row r="627" spans="1:1" ht="17.25" customHeight="1">
      <c r="A627" s="3"/>
    </row>
    <row r="628" spans="1:1" ht="17.25" customHeight="1">
      <c r="A628" s="3"/>
    </row>
    <row r="629" spans="1:1" ht="17.25" customHeight="1">
      <c r="A629" s="3"/>
    </row>
    <row r="630" spans="1:1" ht="17.25" customHeight="1">
      <c r="A630" s="3"/>
    </row>
    <row r="631" spans="1:1" ht="17.25" customHeight="1">
      <c r="A631" s="3"/>
    </row>
    <row r="632" spans="1:1" ht="17.25" customHeight="1">
      <c r="A632" s="3"/>
    </row>
    <row r="633" spans="1:1" ht="17.25" customHeight="1">
      <c r="A633" s="3"/>
    </row>
    <row r="634" spans="1:1" ht="17.25" customHeight="1">
      <c r="A634" s="3"/>
    </row>
    <row r="635" spans="1:1" ht="17.25" customHeight="1">
      <c r="A635" s="3"/>
    </row>
    <row r="636" spans="1:1" ht="17.25" customHeight="1">
      <c r="A636" s="3"/>
    </row>
    <row r="637" spans="1:1" ht="17.25" customHeight="1">
      <c r="A637" s="3"/>
    </row>
    <row r="638" spans="1:1" ht="17.25" customHeight="1">
      <c r="A638" s="3"/>
    </row>
    <row r="639" spans="1:1" ht="17.25" customHeight="1">
      <c r="A639" s="3"/>
    </row>
    <row r="640" spans="1:1" ht="17.25" customHeight="1">
      <c r="A640" s="3"/>
    </row>
    <row r="641" spans="1:1" ht="17.25" customHeight="1">
      <c r="A641" s="3"/>
    </row>
    <row r="642" spans="1:1" ht="17.25" customHeight="1">
      <c r="A642" s="3"/>
    </row>
    <row r="643" spans="1:1" ht="17.25" customHeight="1">
      <c r="A643" s="3"/>
    </row>
    <row r="644" spans="1:1" ht="17.25" customHeight="1">
      <c r="A644" s="3"/>
    </row>
    <row r="645" spans="1:1" ht="17.25" customHeight="1">
      <c r="A645" s="3"/>
    </row>
    <row r="646" spans="1:1" ht="17.25" customHeight="1">
      <c r="A646" s="3"/>
    </row>
    <row r="647" spans="1:1" ht="17.25" customHeight="1">
      <c r="A647" s="3"/>
    </row>
    <row r="648" spans="1:1" ht="17.25" customHeight="1">
      <c r="A648" s="3"/>
    </row>
    <row r="649" spans="1:1" ht="17.25" customHeight="1">
      <c r="A649" s="3"/>
    </row>
    <row r="650" spans="1:1" ht="17.25" customHeight="1">
      <c r="A650" s="3"/>
    </row>
    <row r="651" spans="1:1" ht="17.25" customHeight="1">
      <c r="A651" s="3"/>
    </row>
    <row r="652" spans="1:1" ht="17.25" customHeight="1">
      <c r="A652" s="3"/>
    </row>
    <row r="653" spans="1:1" ht="17.25" customHeight="1">
      <c r="A653" s="3"/>
    </row>
    <row r="654" spans="1:1" ht="17.25" customHeight="1">
      <c r="A654" s="3"/>
    </row>
    <row r="655" spans="1:1" ht="17.25" customHeight="1">
      <c r="A655" s="3"/>
    </row>
    <row r="656" spans="1:1" ht="17.25" customHeight="1">
      <c r="A656" s="3"/>
    </row>
    <row r="657" spans="1:1" ht="17.25" customHeight="1">
      <c r="A657" s="3"/>
    </row>
    <row r="658" spans="1:1" ht="17.25" customHeight="1">
      <c r="A658" s="3"/>
    </row>
    <row r="659" spans="1:1" ht="17.25" customHeight="1">
      <c r="A659" s="3"/>
    </row>
    <row r="660" spans="1:1" ht="17.25" customHeight="1">
      <c r="A660" s="3"/>
    </row>
    <row r="661" spans="1:1" ht="17.25" customHeight="1">
      <c r="A661" s="3"/>
    </row>
    <row r="662" spans="1:1" ht="17.25" customHeight="1">
      <c r="A662" s="3"/>
    </row>
    <row r="663" spans="1:1" ht="17.25" customHeight="1">
      <c r="A663" s="3"/>
    </row>
    <row r="664" spans="1:1" ht="17.25" customHeight="1">
      <c r="A664" s="3"/>
    </row>
    <row r="665" spans="1:1" ht="17.25" customHeight="1">
      <c r="A665" s="3"/>
    </row>
    <row r="666" spans="1:1" ht="17.25" customHeight="1">
      <c r="A666" s="3"/>
    </row>
    <row r="667" spans="1:1" ht="17.25" customHeight="1">
      <c r="A667" s="3"/>
    </row>
    <row r="668" spans="1:1" ht="17.25" customHeight="1">
      <c r="A668" s="3"/>
    </row>
    <row r="669" spans="1:1" ht="17.25" customHeight="1">
      <c r="A669" s="3"/>
    </row>
    <row r="670" spans="1:1" ht="17.25" customHeight="1">
      <c r="A670" s="3"/>
    </row>
    <row r="671" spans="1:1" ht="17.25" customHeight="1">
      <c r="A671" s="3"/>
    </row>
    <row r="672" spans="1:1" ht="17.25" customHeight="1">
      <c r="A672" s="3"/>
    </row>
    <row r="673" spans="1:1" ht="17.25" customHeight="1">
      <c r="A673" s="3"/>
    </row>
    <row r="674" spans="1:1" ht="17.25" customHeight="1">
      <c r="A674" s="3"/>
    </row>
    <row r="675" spans="1:1" ht="17.25" customHeight="1">
      <c r="A675" s="3"/>
    </row>
    <row r="676" spans="1:1" ht="17.25" customHeight="1">
      <c r="A676" s="3"/>
    </row>
    <row r="677" spans="1:1" ht="17.25" customHeight="1">
      <c r="A677" s="3"/>
    </row>
    <row r="678" spans="1:1" ht="17.25" customHeight="1">
      <c r="A678" s="3"/>
    </row>
    <row r="679" spans="1:1" ht="17.25" customHeight="1">
      <c r="A679" s="3"/>
    </row>
    <row r="680" spans="1:1" ht="17.25" customHeight="1">
      <c r="A680" s="3"/>
    </row>
    <row r="681" spans="1:1" ht="17.25" customHeight="1">
      <c r="A681" s="3"/>
    </row>
    <row r="682" spans="1:1" ht="17.25" customHeight="1">
      <c r="A682" s="3"/>
    </row>
    <row r="683" spans="1:1" ht="17.25" customHeight="1">
      <c r="A683" s="3"/>
    </row>
    <row r="684" spans="1:1" ht="17.25" customHeight="1">
      <c r="A684" s="3"/>
    </row>
    <row r="685" spans="1:1" ht="17.25" customHeight="1">
      <c r="A685" s="3"/>
    </row>
    <row r="686" spans="1:1" ht="17.25" customHeight="1">
      <c r="A686" s="3"/>
    </row>
    <row r="687" spans="1:1" ht="17.25" customHeight="1">
      <c r="A687" s="3"/>
    </row>
    <row r="688" spans="1:1" ht="17.25" customHeight="1">
      <c r="A688" s="3"/>
    </row>
    <row r="689" spans="1:1" ht="17.25" customHeight="1">
      <c r="A689" s="3"/>
    </row>
    <row r="690" spans="1:1" ht="17.25" customHeight="1">
      <c r="A690" s="3"/>
    </row>
    <row r="691" spans="1:1" ht="17.25" customHeight="1">
      <c r="A691" s="3"/>
    </row>
    <row r="692" spans="1:1" ht="17.25" customHeight="1">
      <c r="A692" s="3"/>
    </row>
    <row r="693" spans="1:1" ht="17.25" customHeight="1">
      <c r="A693" s="3"/>
    </row>
    <row r="694" spans="1:1" ht="17.25" customHeight="1">
      <c r="A694" s="3"/>
    </row>
    <row r="695" spans="1:1" ht="17.25" customHeight="1">
      <c r="A695" s="3"/>
    </row>
    <row r="696" spans="1:1" ht="17.25" customHeight="1">
      <c r="A696" s="3"/>
    </row>
    <row r="697" spans="1:1" ht="17.25" customHeight="1">
      <c r="A697" s="3"/>
    </row>
    <row r="698" spans="1:1" ht="17.25" customHeight="1">
      <c r="A698" s="3"/>
    </row>
    <row r="699" spans="1:1" ht="17.25" customHeight="1">
      <c r="A699" s="3"/>
    </row>
    <row r="700" spans="1:1" ht="17.25" customHeight="1">
      <c r="A700" s="3"/>
    </row>
    <row r="701" spans="1:1" ht="17.25" customHeight="1">
      <c r="A701" s="3"/>
    </row>
    <row r="702" spans="1:1" ht="17.25" customHeight="1">
      <c r="A702" s="3"/>
    </row>
    <row r="703" spans="1:1" ht="17.25" customHeight="1">
      <c r="A703" s="3"/>
    </row>
    <row r="704" spans="1:1" ht="17.25" customHeight="1">
      <c r="A704" s="3"/>
    </row>
    <row r="705" spans="1:1" ht="17.25" customHeight="1">
      <c r="A705" s="3"/>
    </row>
    <row r="706" spans="1:1" ht="17.25" customHeight="1">
      <c r="A706" s="3"/>
    </row>
    <row r="707" spans="1:1" ht="17.25" customHeight="1">
      <c r="A707" s="3"/>
    </row>
    <row r="708" spans="1:1" ht="17.25" customHeight="1">
      <c r="A708" s="3"/>
    </row>
    <row r="709" spans="1:1" ht="17.25" customHeight="1">
      <c r="A709" s="3"/>
    </row>
    <row r="710" spans="1:1" ht="17.25" customHeight="1">
      <c r="A710" s="3"/>
    </row>
    <row r="711" spans="1:1" ht="17.25" customHeight="1">
      <c r="A711" s="3"/>
    </row>
    <row r="712" spans="1:1" ht="17.25" customHeight="1">
      <c r="A712" s="3"/>
    </row>
    <row r="713" spans="1:1" ht="17.25" customHeight="1">
      <c r="A713" s="3"/>
    </row>
    <row r="714" spans="1:1" ht="17.25" customHeight="1">
      <c r="A714" s="3"/>
    </row>
    <row r="715" spans="1:1" ht="17.25" customHeight="1">
      <c r="A715" s="3"/>
    </row>
    <row r="716" spans="1:1" ht="17.25" customHeight="1">
      <c r="A716" s="3"/>
    </row>
    <row r="717" spans="1:1" ht="17.25" customHeight="1">
      <c r="A717" s="3"/>
    </row>
    <row r="718" spans="1:1" ht="17.25" customHeight="1">
      <c r="A718" s="3"/>
    </row>
    <row r="719" spans="1:1" ht="17.25" customHeight="1">
      <c r="A719" s="3"/>
    </row>
    <row r="720" spans="1:1" ht="17.25" customHeight="1">
      <c r="A720" s="3"/>
    </row>
    <row r="721" spans="1:1" ht="17.25" customHeight="1">
      <c r="A721" s="3"/>
    </row>
    <row r="722" spans="1:1" ht="17.25" customHeight="1">
      <c r="A722" s="3"/>
    </row>
    <row r="723" spans="1:1" ht="17.25" customHeight="1">
      <c r="A723" s="3"/>
    </row>
    <row r="724" spans="1:1" ht="17.25" customHeight="1">
      <c r="A724" s="3"/>
    </row>
    <row r="725" spans="1:1" ht="17.25" customHeight="1">
      <c r="A725" s="3"/>
    </row>
    <row r="726" spans="1:1" ht="17.25" customHeight="1">
      <c r="A726" s="3"/>
    </row>
    <row r="727" spans="1:1" ht="17.25" customHeight="1">
      <c r="A727" s="3"/>
    </row>
    <row r="728" spans="1:1" ht="17.25" customHeight="1">
      <c r="A728" s="3"/>
    </row>
    <row r="729" spans="1:1" ht="17.25" customHeight="1">
      <c r="A729" s="3"/>
    </row>
    <row r="730" spans="1:1" ht="17.25" customHeight="1">
      <c r="A730" s="3"/>
    </row>
    <row r="731" spans="1:1" ht="17.25" customHeight="1">
      <c r="A731" s="3"/>
    </row>
    <row r="732" spans="1:1" ht="17.25" customHeight="1">
      <c r="A732" s="3"/>
    </row>
    <row r="733" spans="1:1" ht="17.25" customHeight="1">
      <c r="A733" s="3"/>
    </row>
    <row r="734" spans="1:1" ht="17.25" customHeight="1">
      <c r="A734" s="3"/>
    </row>
    <row r="735" spans="1:1" ht="17.25" customHeight="1">
      <c r="A735" s="3"/>
    </row>
    <row r="736" spans="1:1" ht="17.25" customHeight="1">
      <c r="A736" s="3"/>
    </row>
    <row r="737" spans="1:1" ht="17.25" customHeight="1">
      <c r="A737" s="3"/>
    </row>
    <row r="738" spans="1:1" ht="17.25" customHeight="1">
      <c r="A738" s="3"/>
    </row>
    <row r="739" spans="1:1" ht="17.25" customHeight="1">
      <c r="A739" s="3"/>
    </row>
    <row r="740" spans="1:1" ht="17.25" customHeight="1">
      <c r="A740" s="3"/>
    </row>
    <row r="741" spans="1:1" ht="17.25" customHeight="1">
      <c r="A741" s="3"/>
    </row>
    <row r="742" spans="1:1" ht="17.25" customHeight="1">
      <c r="A742" s="3"/>
    </row>
    <row r="743" spans="1:1" ht="17.25" customHeight="1">
      <c r="A743" s="3"/>
    </row>
    <row r="744" spans="1:1" ht="17.25" customHeight="1">
      <c r="A744" s="3"/>
    </row>
    <row r="745" spans="1:1" ht="17.25" customHeight="1">
      <c r="A745" s="3"/>
    </row>
    <row r="746" spans="1:1" ht="17.25" customHeight="1">
      <c r="A746" s="3"/>
    </row>
    <row r="747" spans="1:1" ht="17.25" customHeight="1">
      <c r="A747" s="3"/>
    </row>
    <row r="748" spans="1:1" ht="17.25" customHeight="1">
      <c r="A748" s="3"/>
    </row>
    <row r="749" spans="1:1" ht="17.25" customHeight="1">
      <c r="A749" s="3"/>
    </row>
    <row r="750" spans="1:1" ht="17.25" customHeight="1">
      <c r="A750" s="3"/>
    </row>
    <row r="751" spans="1:1" ht="17.25" customHeight="1">
      <c r="A751" s="3"/>
    </row>
    <row r="752" spans="1:1" ht="17.25" customHeight="1">
      <c r="A752" s="3"/>
    </row>
    <row r="753" spans="1:1" ht="17.25" customHeight="1">
      <c r="A753" s="3"/>
    </row>
    <row r="754" spans="1:1" ht="17.25" customHeight="1">
      <c r="A754" s="3"/>
    </row>
    <row r="755" spans="1:1" ht="17.25" customHeight="1">
      <c r="A755" s="3"/>
    </row>
    <row r="756" spans="1:1" ht="17.25" customHeight="1">
      <c r="A756" s="3"/>
    </row>
    <row r="757" spans="1:1" ht="17.25" customHeight="1">
      <c r="A757" s="3"/>
    </row>
    <row r="758" spans="1:1" ht="17.25" customHeight="1">
      <c r="A758" s="3"/>
    </row>
    <row r="759" spans="1:1" ht="17.25" customHeight="1">
      <c r="A759" s="3"/>
    </row>
    <row r="760" spans="1:1" ht="17.25" customHeight="1">
      <c r="A760" s="3"/>
    </row>
    <row r="761" spans="1:1" ht="17.25" customHeight="1">
      <c r="A761" s="3"/>
    </row>
    <row r="762" spans="1:1" ht="17.25" customHeight="1">
      <c r="A762" s="3"/>
    </row>
    <row r="763" spans="1:1" ht="17.25" customHeight="1">
      <c r="A763" s="3"/>
    </row>
    <row r="764" spans="1:1" ht="17.25" customHeight="1">
      <c r="A764" s="3"/>
    </row>
    <row r="765" spans="1:1" ht="17.25" customHeight="1">
      <c r="A765" s="3"/>
    </row>
    <row r="766" spans="1:1" ht="17.25" customHeight="1">
      <c r="A766" s="3"/>
    </row>
    <row r="767" spans="1:1" ht="17.25" customHeight="1">
      <c r="A767" s="3"/>
    </row>
    <row r="768" spans="1:1" ht="17.25" customHeight="1">
      <c r="A768" s="3"/>
    </row>
    <row r="769" spans="1:1" ht="17.25" customHeight="1">
      <c r="A769" s="3"/>
    </row>
    <row r="770" spans="1:1" ht="17.25" customHeight="1">
      <c r="A770" s="3"/>
    </row>
    <row r="771" spans="1:1" ht="17.25" customHeight="1">
      <c r="A771" s="3"/>
    </row>
    <row r="772" spans="1:1" ht="17.25" customHeight="1">
      <c r="A772" s="3"/>
    </row>
    <row r="773" spans="1:1" ht="17.25" customHeight="1">
      <c r="A773" s="3"/>
    </row>
    <row r="774" spans="1:1" ht="17.25" customHeight="1">
      <c r="A774" s="3"/>
    </row>
    <row r="775" spans="1:1" ht="17.25" customHeight="1">
      <c r="A775" s="3"/>
    </row>
    <row r="776" spans="1:1" ht="17.25" customHeight="1">
      <c r="A776" s="3"/>
    </row>
    <row r="777" spans="1:1" ht="17.25" customHeight="1">
      <c r="A777" s="3"/>
    </row>
    <row r="778" spans="1:1" ht="17.25" customHeight="1">
      <c r="A778" s="3"/>
    </row>
    <row r="779" spans="1:1" ht="17.25" customHeight="1">
      <c r="A779" s="3"/>
    </row>
    <row r="780" spans="1:1" ht="17.25" customHeight="1">
      <c r="A780" s="3"/>
    </row>
    <row r="781" spans="1:1" ht="17.25" customHeight="1">
      <c r="A781" s="3"/>
    </row>
    <row r="782" spans="1:1" ht="17.25" customHeight="1">
      <c r="A782" s="3"/>
    </row>
    <row r="783" spans="1:1" ht="17.25" customHeight="1">
      <c r="A783" s="3"/>
    </row>
    <row r="784" spans="1:1" ht="17.25" customHeight="1">
      <c r="A784" s="3"/>
    </row>
    <row r="785" spans="1:1" ht="17.25" customHeight="1">
      <c r="A785" s="3"/>
    </row>
    <row r="786" spans="1:1" ht="17.25" customHeight="1">
      <c r="A786" s="3"/>
    </row>
    <row r="787" spans="1:1" ht="17.25" customHeight="1">
      <c r="A787" s="3"/>
    </row>
    <row r="788" spans="1:1" ht="17.25" customHeight="1">
      <c r="A788" s="3"/>
    </row>
    <row r="789" spans="1:1" ht="17.25" customHeight="1">
      <c r="A789" s="3"/>
    </row>
    <row r="790" spans="1:1" ht="17.25" customHeight="1">
      <c r="A790" s="3"/>
    </row>
    <row r="791" spans="1:1" ht="17.25" customHeight="1">
      <c r="A791" s="3"/>
    </row>
    <row r="792" spans="1:1" ht="17.25" customHeight="1">
      <c r="A792" s="3"/>
    </row>
    <row r="793" spans="1:1" ht="17.25" customHeight="1">
      <c r="A793" s="3"/>
    </row>
    <row r="794" spans="1:1" ht="17.25" customHeight="1">
      <c r="A794" s="3"/>
    </row>
    <row r="795" spans="1:1" ht="17.25" customHeight="1">
      <c r="A795" s="3"/>
    </row>
    <row r="796" spans="1:1" ht="17.25" customHeight="1">
      <c r="A796" s="3"/>
    </row>
    <row r="797" spans="1:1" ht="17.25" customHeight="1">
      <c r="A797" s="3"/>
    </row>
    <row r="798" spans="1:1" ht="17.25" customHeight="1">
      <c r="A798" s="3"/>
    </row>
    <row r="799" spans="1:1" ht="17.25" customHeight="1">
      <c r="A799" s="3"/>
    </row>
    <row r="800" spans="1:1" ht="17.25" customHeight="1">
      <c r="A800" s="3"/>
    </row>
    <row r="801" spans="1:1" ht="17.25" customHeight="1">
      <c r="A801" s="3"/>
    </row>
    <row r="802" spans="1:1" ht="17.25" customHeight="1">
      <c r="A802" s="3"/>
    </row>
    <row r="803" spans="1:1" ht="17.25" customHeight="1">
      <c r="A803" s="3"/>
    </row>
    <row r="804" spans="1:1" ht="17.25" customHeight="1">
      <c r="A804" s="3"/>
    </row>
    <row r="805" spans="1:1" ht="17.25" customHeight="1">
      <c r="A805" s="3"/>
    </row>
    <row r="806" spans="1:1" ht="17.25" customHeight="1">
      <c r="A806" s="3"/>
    </row>
    <row r="807" spans="1:1" ht="17.25" customHeight="1">
      <c r="A807" s="3"/>
    </row>
    <row r="808" spans="1:1" ht="17.25" customHeight="1">
      <c r="A808" s="3"/>
    </row>
    <row r="809" spans="1:1" ht="17.25" customHeight="1">
      <c r="A809" s="3"/>
    </row>
    <row r="810" spans="1:1" ht="17.25" customHeight="1">
      <c r="A810" s="3"/>
    </row>
    <row r="811" spans="1:1" ht="17.25" customHeight="1">
      <c r="A811" s="3"/>
    </row>
    <row r="812" spans="1:1" ht="17.25" customHeight="1">
      <c r="A812" s="3"/>
    </row>
    <row r="813" spans="1:1" ht="17.25" customHeight="1">
      <c r="A813" s="3"/>
    </row>
    <row r="814" spans="1:1" ht="17.25" customHeight="1">
      <c r="A814" s="3"/>
    </row>
    <row r="815" spans="1:1" ht="17.25" customHeight="1">
      <c r="A815" s="3"/>
    </row>
    <row r="816" spans="1:1" ht="17.25" customHeight="1">
      <c r="A816" s="3"/>
    </row>
    <row r="817" spans="1:1" ht="17.25" customHeight="1">
      <c r="A817" s="3"/>
    </row>
    <row r="818" spans="1:1" ht="17.25" customHeight="1">
      <c r="A818" s="3"/>
    </row>
    <row r="819" spans="1:1" ht="17.25" customHeight="1">
      <c r="A819" s="3"/>
    </row>
    <row r="820" spans="1:1" ht="17.25" customHeight="1">
      <c r="A820" s="3"/>
    </row>
    <row r="821" spans="1:1" ht="17.25" customHeight="1">
      <c r="A821" s="3"/>
    </row>
    <row r="822" spans="1:1" ht="17.25" customHeight="1">
      <c r="A822" s="3"/>
    </row>
    <row r="823" spans="1:1" ht="17.25" customHeight="1">
      <c r="A823" s="3"/>
    </row>
    <row r="824" spans="1:1" ht="17.25" customHeight="1">
      <c r="A824" s="3"/>
    </row>
    <row r="825" spans="1:1" ht="17.25" customHeight="1">
      <c r="A825" s="3"/>
    </row>
    <row r="826" spans="1:1" ht="17.25" customHeight="1">
      <c r="A826" s="3"/>
    </row>
    <row r="827" spans="1:1" ht="17.25" customHeight="1">
      <c r="A827" s="3"/>
    </row>
    <row r="828" spans="1:1" ht="17.25" customHeight="1">
      <c r="A828" s="3"/>
    </row>
    <row r="829" spans="1:1" ht="17.25" customHeight="1">
      <c r="A829" s="3"/>
    </row>
    <row r="830" spans="1:1" ht="17.25" customHeight="1">
      <c r="A830" s="3"/>
    </row>
    <row r="831" spans="1:1" ht="17.25" customHeight="1">
      <c r="A831" s="3"/>
    </row>
    <row r="832" spans="1:1" ht="17.25" customHeight="1">
      <c r="A832" s="3"/>
    </row>
    <row r="833" spans="1:1" ht="17.25" customHeight="1">
      <c r="A833" s="3"/>
    </row>
    <row r="834" spans="1:1" ht="17.25" customHeight="1">
      <c r="A834" s="3"/>
    </row>
    <row r="835" spans="1:1" ht="17.25" customHeight="1">
      <c r="A835" s="3"/>
    </row>
    <row r="836" spans="1:1" ht="17.25" customHeight="1">
      <c r="A836" s="3"/>
    </row>
    <row r="837" spans="1:1" ht="17.25" customHeight="1">
      <c r="A837" s="3"/>
    </row>
    <row r="838" spans="1:1" ht="17.25" customHeight="1">
      <c r="A838" s="3"/>
    </row>
    <row r="839" spans="1:1" ht="17.25" customHeight="1">
      <c r="A839" s="3"/>
    </row>
    <row r="840" spans="1:1" ht="17.25" customHeight="1">
      <c r="A840" s="3"/>
    </row>
    <row r="841" spans="1:1" ht="17.25" customHeight="1">
      <c r="A841" s="3"/>
    </row>
    <row r="842" spans="1:1" ht="17.25" customHeight="1">
      <c r="A842" s="3"/>
    </row>
    <row r="843" spans="1:1" ht="17.25" customHeight="1">
      <c r="A843" s="3"/>
    </row>
    <row r="844" spans="1:1" ht="17.25" customHeight="1">
      <c r="A844" s="3"/>
    </row>
    <row r="845" spans="1:1" ht="17.25" customHeight="1">
      <c r="A845" s="3"/>
    </row>
    <row r="846" spans="1:1" ht="17.25" customHeight="1">
      <c r="A846" s="3"/>
    </row>
    <row r="847" spans="1:1" ht="17.25" customHeight="1">
      <c r="A847" s="3"/>
    </row>
    <row r="848" spans="1:1" ht="17.25" customHeight="1">
      <c r="A848" s="3"/>
    </row>
    <row r="849" spans="1:1" ht="17.25" customHeight="1">
      <c r="A849" s="3"/>
    </row>
    <row r="850" spans="1:1" ht="17.25" customHeight="1">
      <c r="A850" s="3"/>
    </row>
    <row r="851" spans="1:1" ht="17.25" customHeight="1">
      <c r="A851" s="3"/>
    </row>
    <row r="852" spans="1:1" ht="17.25" customHeight="1">
      <c r="A852" s="3"/>
    </row>
    <row r="853" spans="1:1" ht="17.25" customHeight="1">
      <c r="A853" s="3"/>
    </row>
    <row r="854" spans="1:1" ht="17.25" customHeight="1">
      <c r="A854" s="3"/>
    </row>
    <row r="855" spans="1:1" ht="17.25" customHeight="1">
      <c r="A855" s="3"/>
    </row>
    <row r="856" spans="1:1" ht="17.25" customHeight="1">
      <c r="A856" s="3"/>
    </row>
    <row r="857" spans="1:1" ht="17.25" customHeight="1">
      <c r="A857" s="3"/>
    </row>
    <row r="858" spans="1:1" ht="17.25" customHeight="1">
      <c r="A858" s="3"/>
    </row>
    <row r="859" spans="1:1" ht="17.25" customHeight="1">
      <c r="A859" s="3"/>
    </row>
    <row r="860" spans="1:1" ht="17.25" customHeight="1">
      <c r="A860" s="3"/>
    </row>
    <row r="861" spans="1:1" ht="17.25" customHeight="1">
      <c r="A861" s="3"/>
    </row>
    <row r="862" spans="1:1" ht="17.25" customHeight="1">
      <c r="A862" s="3"/>
    </row>
    <row r="863" spans="1:1" ht="17.25" customHeight="1">
      <c r="A863" s="3"/>
    </row>
    <row r="864" spans="1:1" ht="17.25" customHeight="1">
      <c r="A864" s="3"/>
    </row>
    <row r="865" spans="1:1" ht="17.25" customHeight="1">
      <c r="A865" s="3"/>
    </row>
    <row r="866" spans="1:1" ht="17.25" customHeight="1">
      <c r="A866" s="3"/>
    </row>
    <row r="867" spans="1:1" ht="17.25" customHeight="1">
      <c r="A867" s="3"/>
    </row>
    <row r="868" spans="1:1" ht="17.25" customHeight="1">
      <c r="A868" s="3"/>
    </row>
    <row r="869" spans="1:1" ht="17.25" customHeight="1">
      <c r="A869" s="3"/>
    </row>
    <row r="870" spans="1:1" ht="17.25" customHeight="1">
      <c r="A870" s="3"/>
    </row>
    <row r="871" spans="1:1" ht="17.25" customHeight="1">
      <c r="A871" s="3"/>
    </row>
    <row r="872" spans="1:1" ht="17.25" customHeight="1">
      <c r="A872" s="3"/>
    </row>
    <row r="873" spans="1:1" ht="17.25" customHeight="1">
      <c r="A873" s="3"/>
    </row>
    <row r="874" spans="1:1" ht="17.25" customHeight="1">
      <c r="A874" s="3"/>
    </row>
    <row r="875" spans="1:1" ht="17.25" customHeight="1">
      <c r="A875" s="3"/>
    </row>
    <row r="876" spans="1:1" ht="17.25" customHeight="1">
      <c r="A876" s="3"/>
    </row>
    <row r="877" spans="1:1" ht="17.25" customHeight="1">
      <c r="A877" s="3"/>
    </row>
    <row r="878" spans="1:1" ht="17.25" customHeight="1">
      <c r="A878" s="3"/>
    </row>
    <row r="879" spans="1:1" ht="17.25" customHeight="1">
      <c r="A879" s="3"/>
    </row>
    <row r="880" spans="1:1" ht="17.25" customHeight="1">
      <c r="A880" s="3"/>
    </row>
    <row r="881" spans="1:1" ht="17.25" customHeight="1">
      <c r="A881" s="3"/>
    </row>
    <row r="882" spans="1:1" ht="17.25" customHeight="1">
      <c r="A882" s="3"/>
    </row>
    <row r="883" spans="1:1" ht="17.25" customHeight="1">
      <c r="A883" s="3"/>
    </row>
    <row r="884" spans="1:1" ht="17.25" customHeight="1">
      <c r="A884" s="3"/>
    </row>
    <row r="885" spans="1:1" ht="17.25" customHeight="1">
      <c r="A885" s="3"/>
    </row>
    <row r="886" spans="1:1" ht="17.25" customHeight="1">
      <c r="A886" s="3"/>
    </row>
    <row r="887" spans="1:1" ht="17.25" customHeight="1">
      <c r="A887" s="3"/>
    </row>
    <row r="888" spans="1:1" ht="17.25" customHeight="1">
      <c r="A888" s="3"/>
    </row>
    <row r="889" spans="1:1" ht="17.25" customHeight="1">
      <c r="A889" s="3"/>
    </row>
    <row r="890" spans="1:1" ht="17.25" customHeight="1">
      <c r="A890" s="3"/>
    </row>
    <row r="891" spans="1:1" ht="17.25" customHeight="1">
      <c r="A891" s="3"/>
    </row>
    <row r="892" spans="1:1" ht="17.25" customHeight="1">
      <c r="A892" s="3"/>
    </row>
    <row r="893" spans="1:1" ht="17.25" customHeight="1">
      <c r="A893" s="3"/>
    </row>
    <row r="894" spans="1:1" ht="17.25" customHeight="1">
      <c r="A894" s="3"/>
    </row>
    <row r="895" spans="1:1" ht="17.25" customHeight="1">
      <c r="A895" s="3"/>
    </row>
    <row r="896" spans="1:1" ht="17.25" customHeight="1">
      <c r="A896" s="3"/>
    </row>
    <row r="897" spans="1:1" ht="17.25" customHeight="1">
      <c r="A897" s="3"/>
    </row>
    <row r="898" spans="1:1" ht="17.25" customHeight="1">
      <c r="A898" s="3"/>
    </row>
    <row r="899" spans="1:1" ht="17.25" customHeight="1">
      <c r="A899" s="3"/>
    </row>
    <row r="900" spans="1:1" ht="17.25" customHeight="1">
      <c r="A900" s="3"/>
    </row>
    <row r="901" spans="1:1" ht="17.25" customHeight="1">
      <c r="A901" s="3"/>
    </row>
    <row r="902" spans="1:1" ht="17.25" customHeight="1">
      <c r="A902" s="3"/>
    </row>
    <row r="903" spans="1:1" ht="17.25" customHeight="1">
      <c r="A903" s="3"/>
    </row>
    <row r="904" spans="1:1" ht="17.25" customHeight="1">
      <c r="A904" s="3"/>
    </row>
    <row r="905" spans="1:1" ht="17.25" customHeight="1">
      <c r="A905" s="3"/>
    </row>
    <row r="906" spans="1:1" ht="17.25" customHeight="1">
      <c r="A906" s="3"/>
    </row>
    <row r="907" spans="1:1" ht="17.25" customHeight="1">
      <c r="A907" s="3"/>
    </row>
    <row r="908" spans="1:1" ht="17.25" customHeight="1">
      <c r="A908" s="3"/>
    </row>
    <row r="909" spans="1:1" ht="17.25" customHeight="1">
      <c r="A909" s="3"/>
    </row>
    <row r="910" spans="1:1" ht="17.25" customHeight="1">
      <c r="A910" s="3"/>
    </row>
    <row r="911" spans="1:1" ht="17.25" customHeight="1">
      <c r="A911" s="3"/>
    </row>
    <row r="912" spans="1:1" ht="17.25" customHeight="1">
      <c r="A912" s="3"/>
    </row>
    <row r="913" spans="1:1" ht="17.25" customHeight="1">
      <c r="A913" s="3"/>
    </row>
    <row r="914" spans="1:1" ht="17.25" customHeight="1">
      <c r="A914" s="3"/>
    </row>
    <row r="915" spans="1:1" ht="17.25" customHeight="1">
      <c r="A915" s="3"/>
    </row>
    <row r="916" spans="1:1" ht="17.25" customHeight="1">
      <c r="A916" s="3"/>
    </row>
    <row r="917" spans="1:1" ht="17.25" customHeight="1">
      <c r="A917" s="3"/>
    </row>
    <row r="918" spans="1:1" ht="17.25" customHeight="1">
      <c r="A918" s="3"/>
    </row>
    <row r="919" spans="1:1" ht="17.25" customHeight="1">
      <c r="A919" s="3"/>
    </row>
    <row r="920" spans="1:1" ht="17.25" customHeight="1">
      <c r="A920" s="3"/>
    </row>
    <row r="921" spans="1:1" ht="17.25" customHeight="1">
      <c r="A921" s="3"/>
    </row>
    <row r="922" spans="1:1" ht="17.25" customHeight="1">
      <c r="A922" s="3"/>
    </row>
    <row r="923" spans="1:1" ht="17.25" customHeight="1">
      <c r="A923" s="3"/>
    </row>
    <row r="924" spans="1:1" ht="17.25" customHeight="1">
      <c r="A924" s="3"/>
    </row>
    <row r="925" spans="1:1" ht="17.25" customHeight="1">
      <c r="A925" s="3"/>
    </row>
    <row r="926" spans="1:1" ht="17.25" customHeight="1">
      <c r="A926" s="3"/>
    </row>
    <row r="927" spans="1:1" ht="17.25" customHeight="1">
      <c r="A927" s="3"/>
    </row>
    <row r="928" spans="1:1" ht="17.25" customHeight="1">
      <c r="A928" s="3"/>
    </row>
    <row r="929" spans="1:1" ht="17.25" customHeight="1">
      <c r="A929" s="3"/>
    </row>
    <row r="930" spans="1:1" ht="17.25" customHeight="1">
      <c r="A930" s="3"/>
    </row>
    <row r="931" spans="1:1" ht="17.25" customHeight="1">
      <c r="A931" s="3"/>
    </row>
    <row r="932" spans="1:1" ht="17.25" customHeight="1">
      <c r="A932" s="3"/>
    </row>
    <row r="933" spans="1:1" ht="17.25" customHeight="1">
      <c r="A933" s="3"/>
    </row>
    <row r="934" spans="1:1" ht="17.25" customHeight="1">
      <c r="A934" s="3"/>
    </row>
    <row r="935" spans="1:1" ht="17.25" customHeight="1">
      <c r="A935" s="3"/>
    </row>
    <row r="936" spans="1:1" ht="17.25" customHeight="1">
      <c r="A936" s="3"/>
    </row>
    <row r="937" spans="1:1" ht="17.25" customHeight="1">
      <c r="A937" s="3"/>
    </row>
    <row r="938" spans="1:1" ht="17.25" customHeight="1">
      <c r="A938" s="3"/>
    </row>
    <row r="939" spans="1:1" ht="17.25" customHeight="1">
      <c r="A939" s="3"/>
    </row>
    <row r="940" spans="1:1" ht="17.25" customHeight="1">
      <c r="A940" s="3"/>
    </row>
    <row r="941" spans="1:1" ht="17.25" customHeight="1">
      <c r="A941" s="3"/>
    </row>
    <row r="942" spans="1:1" ht="17.25" customHeight="1">
      <c r="A942" s="3"/>
    </row>
    <row r="943" spans="1:1" ht="17.25" customHeight="1">
      <c r="A943" s="3"/>
    </row>
    <row r="944" spans="1:1" ht="17.25" customHeight="1">
      <c r="A944" s="3"/>
    </row>
    <row r="945" spans="1:1" ht="17.25" customHeight="1">
      <c r="A945" s="3"/>
    </row>
    <row r="946" spans="1:1" ht="17.25" customHeight="1">
      <c r="A946" s="3"/>
    </row>
    <row r="947" spans="1:1" ht="17.25" customHeight="1">
      <c r="A947" s="3"/>
    </row>
    <row r="948" spans="1:1" ht="17.25" customHeight="1">
      <c r="A948" s="3"/>
    </row>
    <row r="949" spans="1:1" ht="17.25" customHeight="1">
      <c r="A949" s="3"/>
    </row>
    <row r="950" spans="1:1" ht="17.25" customHeight="1">
      <c r="A950" s="3"/>
    </row>
    <row r="951" spans="1:1" ht="17.25" customHeight="1">
      <c r="A951" s="3"/>
    </row>
    <row r="952" spans="1:1" ht="17.25" customHeight="1">
      <c r="A952" s="3"/>
    </row>
    <row r="953" spans="1:1" ht="17.25" customHeight="1">
      <c r="A953" s="3"/>
    </row>
    <row r="954" spans="1:1" ht="17.25" customHeight="1">
      <c r="A954" s="3"/>
    </row>
    <row r="955" spans="1:1" ht="17.25" customHeight="1">
      <c r="A955" s="3"/>
    </row>
    <row r="956" spans="1:1" ht="17.25" customHeight="1">
      <c r="A956" s="3"/>
    </row>
    <row r="957" spans="1:1" ht="17.25" customHeight="1">
      <c r="A957" s="3"/>
    </row>
    <row r="958" spans="1:1" ht="17.25" customHeight="1">
      <c r="A958" s="3"/>
    </row>
    <row r="959" spans="1:1" ht="17.25" customHeight="1">
      <c r="A959" s="3"/>
    </row>
    <row r="960" spans="1:1" ht="17.25" customHeight="1">
      <c r="A960" s="3"/>
    </row>
    <row r="961" spans="1:1" ht="17.25" customHeight="1">
      <c r="A961" s="3"/>
    </row>
    <row r="962" spans="1:1" ht="17.25" customHeight="1">
      <c r="A962" s="3"/>
    </row>
    <row r="963" spans="1:1" ht="17.25" customHeight="1">
      <c r="A963" s="3"/>
    </row>
    <row r="964" spans="1:1" ht="17.25" customHeight="1">
      <c r="A964" s="3"/>
    </row>
    <row r="965" spans="1:1" ht="17.25" customHeight="1">
      <c r="A965" s="3"/>
    </row>
    <row r="966" spans="1:1" ht="17.25" customHeight="1">
      <c r="A966" s="3"/>
    </row>
    <row r="967" spans="1:1" ht="17.25" customHeight="1">
      <c r="A967" s="3"/>
    </row>
    <row r="968" spans="1:1" ht="17.25" customHeight="1">
      <c r="A968" s="3"/>
    </row>
    <row r="969" spans="1:1" ht="17.25" customHeight="1">
      <c r="A969" s="3"/>
    </row>
    <row r="970" spans="1:1" ht="17.25" customHeight="1">
      <c r="A970" s="3"/>
    </row>
    <row r="971" spans="1:1" ht="17.25" customHeight="1">
      <c r="A971" s="3"/>
    </row>
    <row r="972" spans="1:1" ht="17.25" customHeight="1">
      <c r="A972" s="3"/>
    </row>
    <row r="973" spans="1:1" ht="17.25" customHeight="1">
      <c r="A973" s="3"/>
    </row>
    <row r="974" spans="1:1" ht="17.25" customHeight="1">
      <c r="A974" s="3"/>
    </row>
    <row r="975" spans="1:1" ht="17.25" customHeight="1">
      <c r="A975" s="3"/>
    </row>
    <row r="976" spans="1:1" ht="17.25" customHeight="1">
      <c r="A976" s="3"/>
    </row>
    <row r="977" spans="1:1" ht="17.25" customHeight="1">
      <c r="A977" s="3"/>
    </row>
    <row r="978" spans="1:1" ht="17.25" customHeight="1">
      <c r="A978" s="3"/>
    </row>
    <row r="979" spans="1:1" ht="17.25" customHeight="1">
      <c r="A979" s="3"/>
    </row>
    <row r="980" spans="1:1" ht="17.25" customHeight="1">
      <c r="A980" s="3"/>
    </row>
    <row r="981" spans="1:1" ht="17.25" customHeight="1">
      <c r="A981" s="3"/>
    </row>
    <row r="982" spans="1:1" ht="17.25" customHeight="1">
      <c r="A982" s="3"/>
    </row>
    <row r="983" spans="1:1" ht="17.25" customHeight="1">
      <c r="A983" s="3"/>
    </row>
    <row r="984" spans="1:1" ht="17.25" customHeight="1">
      <c r="A984" s="3"/>
    </row>
    <row r="985" spans="1:1" ht="17.25" customHeight="1">
      <c r="A985" s="3"/>
    </row>
    <row r="986" spans="1:1" ht="17.25" customHeight="1">
      <c r="A986" s="3"/>
    </row>
    <row r="987" spans="1:1" ht="17.25" customHeight="1">
      <c r="A987" s="3"/>
    </row>
    <row r="988" spans="1:1" ht="17.25" customHeight="1">
      <c r="A988" s="3"/>
    </row>
    <row r="989" spans="1:1" ht="17.25" customHeight="1">
      <c r="A989" s="3"/>
    </row>
    <row r="990" spans="1:1" ht="17.25" customHeight="1">
      <c r="A990" s="3"/>
    </row>
    <row r="991" spans="1:1" ht="17.25" customHeight="1">
      <c r="A991" s="3"/>
    </row>
    <row r="992" spans="1:1" ht="17.25" customHeight="1">
      <c r="A992" s="3"/>
    </row>
    <row r="993" spans="1:1" ht="17.25" customHeight="1">
      <c r="A993" s="3"/>
    </row>
    <row r="994" spans="1:1" ht="17.25" customHeight="1">
      <c r="A994" s="3"/>
    </row>
    <row r="995" spans="1:1" ht="17.25" customHeight="1">
      <c r="A995" s="3"/>
    </row>
    <row r="996" spans="1:1" ht="17.25" customHeight="1">
      <c r="A996" s="3"/>
    </row>
    <row r="997" spans="1:1" ht="17.25" customHeight="1">
      <c r="A997" s="3"/>
    </row>
    <row r="998" spans="1:1" ht="17.25" customHeight="1">
      <c r="A998" s="3"/>
    </row>
    <row r="999" spans="1:1" ht="17.25" customHeight="1">
      <c r="A999" s="3"/>
    </row>
    <row r="1000" spans="1:1" ht="17.25" customHeight="1">
      <c r="A1000" s="3"/>
    </row>
  </sheetData>
  <phoneticPr fontId="4" type="noConversion"/>
  <conditionalFormatting sqref="A3:A181 A183:A202">
    <cfRule type="expression" dxfId="9" priority="1">
      <formula>NOT(AND(B3&lt;&gt;"", M3&lt;&gt;""))</formula>
    </cfRule>
    <cfRule type="expression" dxfId="8" priority="2">
      <formula>AND(B3&lt;&gt;"", M3&lt;&gt;"")</formula>
    </cfRule>
  </conditionalFormatting>
  <conditionalFormatting sqref="J3:J202">
    <cfRule type="cellIs" dxfId="7" priority="3" operator="equal">
      <formula>1</formula>
    </cfRule>
    <cfRule type="cellIs" dxfId="6" priority="4" operator="equal">
      <formula>2</formula>
    </cfRule>
    <cfRule type="cellIs" dxfId="5" priority="5" operator="equal">
      <formula>3</formula>
    </cfRule>
  </conditionalFormatting>
  <conditionalFormatting sqref="M3:M202">
    <cfRule type="cellIs" dxfId="4" priority="6" operator="equal">
      <formula>1</formula>
    </cfRule>
    <cfRule type="cellIs" dxfId="3" priority="7" operator="equal">
      <formula>2</formula>
    </cfRule>
    <cfRule type="cellIs" dxfId="2" priority="8" operator="equal">
      <formula>3</formula>
    </cfRule>
  </conditionalFormatting>
  <conditionalFormatting sqref="A182">
    <cfRule type="expression" dxfId="1" priority="9">
      <formula>NOT(AND(C182&lt;&gt;"", M182&lt;&gt;""))</formula>
    </cfRule>
    <cfRule type="expression" dxfId="0" priority="10">
      <formula>AND(C182&lt;&gt;"", M182&lt;&gt;"")</formula>
    </cfRule>
  </conditionalFormatting>
  <dataValidations count="2">
    <dataValidation type="decimal" operator="greaterThanOrEqual" allowBlank="1" showErrorMessage="1" sqref="A3:A202" xr:uid="{0FD29590-8347-4EA3-A241-D549DE782DBA}">
      <formula1>0</formula1>
    </dataValidation>
    <dataValidation type="decimal" allowBlank="1" showErrorMessage="1" sqref="M3:M202" xr:uid="{FCB75B10-4946-498F-B88B-437471261FB7}">
      <formula1>1</formula1>
      <formula2>3</formula2>
    </dataValidation>
  </dataValidations>
  <hyperlinks>
    <hyperlink ref="Q52" r:id="rId1" xr:uid="{DDE94B8B-B86F-45D8-8F9F-D3EC031BFDA7}"/>
    <hyperlink ref="Q53" r:id="rId2" xr:uid="{C73F7B83-69E8-467A-A915-A07BC73CEE86}"/>
    <hyperlink ref="Q54" r:id="rId3" xr:uid="{ACD41DA5-3C6D-4CA2-A8AD-E37C52C9934F}"/>
    <hyperlink ref="Q55" r:id="rId4" xr:uid="{2A6D8E7D-ABA8-4BC4-812F-A928C289CB2E}"/>
    <hyperlink ref="Q56" r:id="rId5" xr:uid="{A2FD9073-A300-4BE1-9F4D-BD8ABBE14828}"/>
    <hyperlink ref="Q57" r:id="rId6" xr:uid="{7DAB93B1-1A45-4EEB-979A-F5CB3708FD26}"/>
    <hyperlink ref="Q64" r:id="rId7" xr:uid="{4AE14E36-7775-4F1D-8ECF-346F5B858EAC}"/>
    <hyperlink ref="Q89" r:id="rId8" xr:uid="{FE8DA76A-90C1-4917-BC43-7ECA8E1CF14F}"/>
    <hyperlink ref="Q90" r:id="rId9" xr:uid="{C0AAC7E6-A421-4EDC-9AA1-F92BB46DB98F}"/>
    <hyperlink ref="Q91" r:id="rId10" xr:uid="{7F6F5F44-883B-490A-9CB8-24A75A6F228C}"/>
    <hyperlink ref="Q104" r:id="rId11" xr:uid="{92FBBF4D-E05D-4121-957C-7A9128E99B67}"/>
    <hyperlink ref="Q120" r:id="rId12" xr:uid="{C983A041-9E37-4516-A68B-A8AEFE85ECFB}"/>
  </hyperlinks>
  <pageMargins left="0.7" right="0.7" top="0.75" bottom="0.75" header="0" footer="0"/>
  <pageSetup orientation="landscape"/>
  <legacyDrawing r:id="rId1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47509C15-F439-4DD1-8BA3-63B5D3FCE901}">
          <x14:formula1>
            <xm:f>Composer!$A$2:$A$100</xm:f>
          </x14:formula1>
          <xm:sqref>D3:D202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000"/>
  <sheetViews>
    <sheetView topLeftCell="A51" zoomScaleNormal="100" workbookViewId="0">
      <selection activeCell="A62" sqref="A1:D100"/>
    </sheetView>
  </sheetViews>
  <sheetFormatPr defaultColWidth="12.6640625" defaultRowHeight="15" customHeight="1"/>
  <cols>
    <col min="1" max="1" width="23.77734375" customWidth="1"/>
    <col min="2" max="2" width="24.109375" customWidth="1"/>
    <col min="3" max="4" width="18" customWidth="1"/>
    <col min="5" max="26" width="7.6640625" customWidth="1"/>
  </cols>
  <sheetData>
    <row r="1" spans="1:4" ht="17.25" customHeight="1">
      <c r="A1" s="41" t="s">
        <v>7</v>
      </c>
      <c r="B1" s="41" t="s">
        <v>8</v>
      </c>
      <c r="C1" s="41" t="s">
        <v>10</v>
      </c>
      <c r="D1" s="42" t="s">
        <v>11</v>
      </c>
    </row>
    <row r="2" spans="1:4" ht="17.25" customHeight="1">
      <c r="A2" s="30" t="s">
        <v>454</v>
      </c>
      <c r="B2" s="28" t="s">
        <v>602</v>
      </c>
      <c r="C2" s="28" t="s">
        <v>832</v>
      </c>
      <c r="D2" s="35" t="str">
        <f>_xlfn.XLOOKUP(C2, Era!A:A, Era!B:B, "-")</f>
        <v>No category</v>
      </c>
    </row>
    <row r="3" spans="1:4" ht="17.25" customHeight="1">
      <c r="A3" s="28" t="s">
        <v>343</v>
      </c>
      <c r="B3" s="28" t="s">
        <v>833</v>
      </c>
      <c r="C3" s="28" t="s">
        <v>832</v>
      </c>
      <c r="D3" s="35" t="str">
        <f>_xlfn.XLOOKUP(C3, Era!A:A, Era!B:B, "-")</f>
        <v>No category</v>
      </c>
    </row>
    <row r="4" spans="1:4" ht="17.25" customHeight="1">
      <c r="A4" s="30" t="s">
        <v>463</v>
      </c>
      <c r="B4" s="28" t="s">
        <v>834</v>
      </c>
      <c r="C4" s="28" t="s">
        <v>835</v>
      </c>
      <c r="D4" s="35" t="str">
        <f>_xlfn.XLOOKUP(C4, Era!A:A, Era!B:B, "-")</f>
        <v>Romantic</v>
      </c>
    </row>
    <row r="5" spans="1:4" ht="17.25" customHeight="1">
      <c r="A5" s="30" t="s">
        <v>464</v>
      </c>
      <c r="B5" s="28" t="s">
        <v>836</v>
      </c>
      <c r="C5" s="28" t="s">
        <v>837</v>
      </c>
      <c r="D5" s="35" t="str">
        <f>_xlfn.XLOOKUP(C5, Era!A:A, Era!B:B, "-")</f>
        <v>Contemporary</v>
      </c>
    </row>
    <row r="6" spans="1:4" ht="17.25" customHeight="1">
      <c r="A6" s="30" t="s">
        <v>479</v>
      </c>
      <c r="B6" s="28" t="s">
        <v>838</v>
      </c>
      <c r="C6" s="28" t="s">
        <v>839</v>
      </c>
      <c r="D6" s="35" t="str">
        <f>_xlfn.XLOOKUP(C6, Era!A:A, Era!B:B, "-")</f>
        <v>Pop/New Age</v>
      </c>
    </row>
    <row r="7" spans="1:4" ht="17.25" customHeight="1">
      <c r="A7" s="28" t="s">
        <v>517</v>
      </c>
      <c r="B7" s="28" t="s">
        <v>840</v>
      </c>
      <c r="C7" s="28" t="s">
        <v>841</v>
      </c>
      <c r="D7" s="35" t="str">
        <f>_xlfn.XLOOKUP(C7, Era!A:A, Era!B:B, "-")</f>
        <v>Jazz</v>
      </c>
    </row>
    <row r="8" spans="1:4" ht="17.25" customHeight="1">
      <c r="A8" s="30" t="s">
        <v>24</v>
      </c>
      <c r="B8" s="28" t="s">
        <v>842</v>
      </c>
      <c r="C8" s="28" t="s">
        <v>843</v>
      </c>
      <c r="D8" s="35" t="str">
        <f>_xlfn.XLOOKUP(C8, Era!A:A, Era!B:B, "-")</f>
        <v>Baroque</v>
      </c>
    </row>
    <row r="9" spans="1:4" ht="17.25" customHeight="1">
      <c r="A9" s="30" t="s">
        <v>29</v>
      </c>
      <c r="B9" s="28" t="s">
        <v>844</v>
      </c>
      <c r="C9" s="28" t="s">
        <v>843</v>
      </c>
      <c r="D9" s="35" t="str">
        <f>_xlfn.XLOOKUP(C9, Era!A:A, Era!B:B, "-")</f>
        <v>Baroque</v>
      </c>
    </row>
    <row r="10" spans="1:4" ht="17.25" customHeight="1">
      <c r="A10" s="30" t="s">
        <v>35</v>
      </c>
      <c r="B10" s="28" t="s">
        <v>845</v>
      </c>
      <c r="C10" s="28" t="s">
        <v>843</v>
      </c>
      <c r="D10" s="35" t="str">
        <f>_xlfn.XLOOKUP(C10, Era!A:A, Era!B:B, "-")</f>
        <v>Baroque</v>
      </c>
    </row>
    <row r="11" spans="1:4" ht="17.25" customHeight="1">
      <c r="A11" s="28" t="s">
        <v>67</v>
      </c>
      <c r="B11" s="28" t="s">
        <v>846</v>
      </c>
      <c r="C11" s="28" t="s">
        <v>847</v>
      </c>
      <c r="D11" s="35" t="str">
        <f>_xlfn.XLOOKUP(C11, Era!A:A, Era!B:B, "-")</f>
        <v>Classical</v>
      </c>
    </row>
    <row r="12" spans="1:4" ht="17.25" customHeight="1">
      <c r="A12" s="28" t="s">
        <v>73</v>
      </c>
      <c r="B12" s="28" t="s">
        <v>848</v>
      </c>
      <c r="C12" s="28" t="s">
        <v>847</v>
      </c>
      <c r="D12" s="35" t="str">
        <f>_xlfn.XLOOKUP(C12, Era!A:A, Era!B:B, "-")</f>
        <v>Classical</v>
      </c>
    </row>
    <row r="13" spans="1:4" ht="17.25" customHeight="1">
      <c r="A13" s="28" t="s">
        <v>95</v>
      </c>
      <c r="B13" s="28" t="s">
        <v>849</v>
      </c>
      <c r="C13" s="28" t="s">
        <v>847</v>
      </c>
      <c r="D13" s="35" t="str">
        <f>_xlfn.XLOOKUP(C13, Era!A:A, Era!B:B, "-")</f>
        <v>Classical</v>
      </c>
    </row>
    <row r="14" spans="1:4" ht="17.25" customHeight="1">
      <c r="A14" s="28" t="s">
        <v>122</v>
      </c>
      <c r="B14" s="28" t="s">
        <v>850</v>
      </c>
      <c r="C14" s="28" t="s">
        <v>847</v>
      </c>
      <c r="D14" s="35" t="str">
        <f>_xlfn.XLOOKUP(C14, Era!A:A, Era!B:B, "-")</f>
        <v>Classical</v>
      </c>
    </row>
    <row r="15" spans="1:4" ht="17.25" customHeight="1">
      <c r="A15" s="28" t="s">
        <v>132</v>
      </c>
      <c r="B15" s="28" t="s">
        <v>851</v>
      </c>
      <c r="C15" s="28" t="s">
        <v>835</v>
      </c>
      <c r="D15" s="35" t="str">
        <f>_xlfn.XLOOKUP(C15, Era!A:A, Era!B:B, "-")</f>
        <v>Romantic</v>
      </c>
    </row>
    <row r="16" spans="1:4" ht="17.25" customHeight="1">
      <c r="A16" s="43" t="s">
        <v>468</v>
      </c>
      <c r="B16" s="28" t="s">
        <v>852</v>
      </c>
      <c r="C16" s="28" t="s">
        <v>835</v>
      </c>
      <c r="D16" s="35" t="str">
        <f>_xlfn.XLOOKUP(C16, Era!A:A, Era!B:B, "-")</f>
        <v>Romantic</v>
      </c>
    </row>
    <row r="17" spans="1:4" ht="17.25" customHeight="1">
      <c r="A17" s="28" t="s">
        <v>194</v>
      </c>
      <c r="B17" s="28" t="s">
        <v>853</v>
      </c>
      <c r="C17" s="28" t="s">
        <v>835</v>
      </c>
      <c r="D17" s="35" t="str">
        <f>_xlfn.XLOOKUP(C17, Era!A:A, Era!B:B, "-")</f>
        <v>Romantic</v>
      </c>
    </row>
    <row r="18" spans="1:4" ht="17.25" customHeight="1">
      <c r="A18" s="28" t="s">
        <v>220</v>
      </c>
      <c r="B18" s="28" t="s">
        <v>854</v>
      </c>
      <c r="C18" s="28" t="s">
        <v>835</v>
      </c>
      <c r="D18" s="35" t="str">
        <f>_xlfn.XLOOKUP(C18, Era!A:A, Era!B:B, "-")</f>
        <v>Romantic</v>
      </c>
    </row>
    <row r="19" spans="1:4" ht="17.25" customHeight="1">
      <c r="A19" s="28" t="s">
        <v>236</v>
      </c>
      <c r="B19" s="28" t="s">
        <v>855</v>
      </c>
      <c r="C19" s="28" t="s">
        <v>835</v>
      </c>
      <c r="D19" s="35" t="str">
        <f>_xlfn.XLOOKUP(C19, Era!A:A, Era!B:B, "-")</f>
        <v>Romantic</v>
      </c>
    </row>
    <row r="20" spans="1:4" ht="17.25" customHeight="1">
      <c r="A20" s="28" t="s">
        <v>240</v>
      </c>
      <c r="B20" s="28" t="s">
        <v>856</v>
      </c>
      <c r="C20" s="28" t="s">
        <v>835</v>
      </c>
      <c r="D20" s="35" t="str">
        <f>_xlfn.XLOOKUP(C20, Era!A:A, Era!B:B, "-")</f>
        <v>Romantic</v>
      </c>
    </row>
    <row r="21" spans="1:4" ht="17.25" customHeight="1">
      <c r="A21" s="28" t="s">
        <v>243</v>
      </c>
      <c r="B21" s="28" t="s">
        <v>857</v>
      </c>
      <c r="C21" s="28" t="s">
        <v>835</v>
      </c>
      <c r="D21" s="35" t="str">
        <f>_xlfn.XLOOKUP(C21, Era!A:A, Era!B:B, "-")</f>
        <v>Romantic</v>
      </c>
    </row>
    <row r="22" spans="1:4" ht="17.25" customHeight="1">
      <c r="A22" s="28" t="s">
        <v>451</v>
      </c>
      <c r="B22" s="28" t="s">
        <v>858</v>
      </c>
      <c r="C22" s="28" t="s">
        <v>835</v>
      </c>
      <c r="D22" s="35" t="str">
        <f>_xlfn.XLOOKUP(C22, Era!A:A, Era!B:B, "-")</f>
        <v>Romantic</v>
      </c>
    </row>
    <row r="23" spans="1:4" ht="17.25" customHeight="1">
      <c r="A23" s="28" t="s">
        <v>248</v>
      </c>
      <c r="B23" s="28" t="s">
        <v>859</v>
      </c>
      <c r="C23" s="28" t="s">
        <v>835</v>
      </c>
      <c r="D23" s="35" t="str">
        <f>_xlfn.XLOOKUP(C23, Era!A:A, Era!B:B, "-")</f>
        <v>Romantic</v>
      </c>
    </row>
    <row r="24" spans="1:4" ht="17.25" customHeight="1">
      <c r="A24" s="28" t="s">
        <v>251</v>
      </c>
      <c r="B24" s="28" t="s">
        <v>860</v>
      </c>
      <c r="C24" s="28" t="s">
        <v>835</v>
      </c>
      <c r="D24" s="35" t="str">
        <f>_xlfn.XLOOKUP(C24, Era!A:A, Era!B:B, "-")</f>
        <v>Romantic</v>
      </c>
    </row>
    <row r="25" spans="1:4" ht="17.25" customHeight="1">
      <c r="A25" s="28" t="s">
        <v>304</v>
      </c>
      <c r="B25" s="28" t="s">
        <v>861</v>
      </c>
      <c r="C25" s="28" t="s">
        <v>835</v>
      </c>
      <c r="D25" s="35" t="str">
        <f>_xlfn.XLOOKUP(C25, Era!A:A, Era!B:B, "-")</f>
        <v>Romantic</v>
      </c>
    </row>
    <row r="26" spans="1:4" ht="17.25" customHeight="1">
      <c r="A26" s="28" t="s">
        <v>284</v>
      </c>
      <c r="B26" s="28" t="s">
        <v>862</v>
      </c>
      <c r="C26" s="28" t="s">
        <v>835</v>
      </c>
      <c r="D26" s="35" t="str">
        <f>_xlfn.XLOOKUP(C26, Era!A:A, Era!B:B, "-")</f>
        <v>Romantic</v>
      </c>
    </row>
    <row r="27" spans="1:4" ht="17.25" customHeight="1">
      <c r="A27" s="28" t="s">
        <v>289</v>
      </c>
      <c r="B27" s="28" t="s">
        <v>863</v>
      </c>
      <c r="C27" s="28" t="s">
        <v>835</v>
      </c>
      <c r="D27" s="35" t="str">
        <f>_xlfn.XLOOKUP(C27, Era!A:A, Era!B:B, "-")</f>
        <v>Romantic</v>
      </c>
    </row>
    <row r="28" spans="1:4" ht="17.25" customHeight="1">
      <c r="A28" s="28" t="s">
        <v>292</v>
      </c>
      <c r="B28" s="28" t="s">
        <v>864</v>
      </c>
      <c r="C28" s="28" t="s">
        <v>835</v>
      </c>
      <c r="D28" s="35" t="str">
        <f>_xlfn.XLOOKUP(C28, Era!A:A, Era!B:B, "-")</f>
        <v>Romantic</v>
      </c>
    </row>
    <row r="29" spans="1:4" ht="17.25" customHeight="1">
      <c r="A29" s="28" t="s">
        <v>300</v>
      </c>
      <c r="B29" s="28" t="s">
        <v>865</v>
      </c>
      <c r="C29" s="28" t="s">
        <v>866</v>
      </c>
      <c r="D29" s="35" t="str">
        <f>_xlfn.XLOOKUP(C29, Era!A:A, Era!B:B, "-")</f>
        <v>Impressionism</v>
      </c>
    </row>
    <row r="30" spans="1:4" ht="17.25" customHeight="1">
      <c r="A30" s="28" t="s">
        <v>331</v>
      </c>
      <c r="B30" s="28" t="s">
        <v>867</v>
      </c>
      <c r="C30" s="28" t="s">
        <v>866</v>
      </c>
      <c r="D30" s="35" t="str">
        <f>_xlfn.XLOOKUP(C30, Era!A:A, Era!B:B, "-")</f>
        <v>Impressionism</v>
      </c>
    </row>
    <row r="31" spans="1:4" ht="17.25" customHeight="1">
      <c r="A31" s="28" t="s">
        <v>310</v>
      </c>
      <c r="B31" s="28" t="s">
        <v>868</v>
      </c>
      <c r="C31" s="28" t="s">
        <v>835</v>
      </c>
      <c r="D31" s="35" t="str">
        <f>_xlfn.XLOOKUP(C31, Era!A:A, Era!B:B, "-")</f>
        <v>Romantic</v>
      </c>
    </row>
    <row r="32" spans="1:4" ht="17.25" customHeight="1">
      <c r="A32" s="28" t="s">
        <v>320</v>
      </c>
      <c r="B32" s="28" t="s">
        <v>869</v>
      </c>
      <c r="C32" s="28" t="s">
        <v>835</v>
      </c>
      <c r="D32" s="35" t="str">
        <f>_xlfn.XLOOKUP(C32, Era!A:A, Era!B:B, "-")</f>
        <v>Romantic</v>
      </c>
    </row>
    <row r="33" spans="1:4" ht="17.25" customHeight="1">
      <c r="A33" s="28" t="s">
        <v>323</v>
      </c>
      <c r="B33" s="28" t="s">
        <v>870</v>
      </c>
      <c r="C33" s="28" t="s">
        <v>835</v>
      </c>
      <c r="D33" s="35" t="str">
        <f>_xlfn.XLOOKUP(C33, Era!A:A, Era!B:B, "-")</f>
        <v>Romantic</v>
      </c>
    </row>
    <row r="34" spans="1:4" ht="17.25" customHeight="1">
      <c r="A34" s="28" t="s">
        <v>328</v>
      </c>
      <c r="B34" s="28" t="s">
        <v>871</v>
      </c>
      <c r="C34" s="28" t="s">
        <v>835</v>
      </c>
      <c r="D34" s="35" t="str">
        <f>_xlfn.XLOOKUP(C34, Era!A:A, Era!B:B, "-")</f>
        <v>Romantic</v>
      </c>
    </row>
    <row r="35" spans="1:4" ht="17.25" customHeight="1">
      <c r="A35" s="28" t="s">
        <v>340</v>
      </c>
      <c r="B35" s="28" t="s">
        <v>872</v>
      </c>
      <c r="C35" s="28" t="s">
        <v>873</v>
      </c>
      <c r="D35" s="35" t="str">
        <f>_xlfn.XLOOKUP(C35, Era!A:A, Era!B:B, "-")</f>
        <v>Modern</v>
      </c>
    </row>
    <row r="36" spans="1:4" ht="17.25" customHeight="1">
      <c r="A36" s="28" t="s">
        <v>343</v>
      </c>
      <c r="B36" s="28" t="s">
        <v>833</v>
      </c>
      <c r="C36" s="28" t="s">
        <v>832</v>
      </c>
      <c r="D36" s="35" t="str">
        <f>_xlfn.XLOOKUP(C36, Era!A:A, Era!B:B, "-")</f>
        <v>No category</v>
      </c>
    </row>
    <row r="37" spans="1:4" ht="17.25" customHeight="1">
      <c r="A37" s="28" t="s">
        <v>349</v>
      </c>
      <c r="B37" s="28" t="s">
        <v>874</v>
      </c>
      <c r="C37" s="28" t="s">
        <v>835</v>
      </c>
      <c r="D37" s="35" t="str">
        <f>_xlfn.XLOOKUP(C37, Era!A:A, Era!B:B, "-")</f>
        <v>Romantic</v>
      </c>
    </row>
    <row r="38" spans="1:4" ht="17.25" customHeight="1">
      <c r="A38" s="28" t="s">
        <v>355</v>
      </c>
      <c r="B38" s="28" t="s">
        <v>875</v>
      </c>
      <c r="C38" s="28" t="s">
        <v>873</v>
      </c>
      <c r="D38" s="35" t="str">
        <f>_xlfn.XLOOKUP(C38, Era!A:A, Era!B:B, "-")</f>
        <v>Modern</v>
      </c>
    </row>
    <row r="39" spans="1:4" ht="17.25" customHeight="1">
      <c r="A39" s="28" t="s">
        <v>359</v>
      </c>
      <c r="B39" s="28" t="s">
        <v>876</v>
      </c>
      <c r="C39" s="28" t="s">
        <v>835</v>
      </c>
      <c r="D39" s="35" t="str">
        <f>_xlfn.XLOOKUP(C39, Era!A:A, Era!B:B, "-")</f>
        <v>Romantic</v>
      </c>
    </row>
    <row r="40" spans="1:4" ht="17.25" customHeight="1">
      <c r="A40" s="28" t="s">
        <v>365</v>
      </c>
      <c r="B40" s="28" t="s">
        <v>877</v>
      </c>
      <c r="C40" s="28" t="s">
        <v>835</v>
      </c>
      <c r="D40" s="35" t="str">
        <f>_xlfn.XLOOKUP(C40, Era!A:A, Era!B:B, "-")</f>
        <v>Romantic</v>
      </c>
    </row>
    <row r="41" spans="1:4" ht="17.25" customHeight="1">
      <c r="A41" s="28" t="s">
        <v>382</v>
      </c>
      <c r="B41" s="28" t="s">
        <v>878</v>
      </c>
      <c r="C41" s="28" t="s">
        <v>835</v>
      </c>
      <c r="D41" s="35" t="str">
        <f>_xlfn.XLOOKUP(C41, Era!A:A, Era!B:B, "-")</f>
        <v>Romantic</v>
      </c>
    </row>
    <row r="42" spans="1:4" ht="17.25" customHeight="1">
      <c r="A42" s="28" t="s">
        <v>392</v>
      </c>
      <c r="B42" s="28" t="s">
        <v>879</v>
      </c>
      <c r="C42" s="28" t="s">
        <v>835</v>
      </c>
      <c r="D42" s="35" t="str">
        <f>_xlfn.XLOOKUP(C42, Era!A:A, Era!B:B, "-")</f>
        <v>Romantic</v>
      </c>
    </row>
    <row r="43" spans="1:4" ht="17.25" customHeight="1">
      <c r="A43" s="28" t="s">
        <v>395</v>
      </c>
      <c r="B43" s="28" t="s">
        <v>880</v>
      </c>
      <c r="C43" s="28" t="s">
        <v>837</v>
      </c>
      <c r="D43" s="35" t="str">
        <f>_xlfn.XLOOKUP(C43, Era!A:A, Era!B:B, "-")</f>
        <v>Contemporary</v>
      </c>
    </row>
    <row r="44" spans="1:4" ht="17.25" customHeight="1">
      <c r="A44" s="28" t="s">
        <v>399</v>
      </c>
      <c r="B44" s="28" t="s">
        <v>881</v>
      </c>
      <c r="C44" s="28" t="s">
        <v>873</v>
      </c>
      <c r="D44" s="35" t="str">
        <f>_xlfn.XLOOKUP(C44, Era!A:A, Era!B:B, "-")</f>
        <v>Modern</v>
      </c>
    </row>
    <row r="45" spans="1:4" ht="17.25" customHeight="1">
      <c r="A45" s="28" t="s">
        <v>407</v>
      </c>
      <c r="B45" s="28" t="s">
        <v>882</v>
      </c>
      <c r="C45" s="28" t="s">
        <v>837</v>
      </c>
      <c r="D45" s="35" t="str">
        <f>_xlfn.XLOOKUP(C45, Era!A:A, Era!B:B, "-")</f>
        <v>Contemporary</v>
      </c>
    </row>
    <row r="46" spans="1:4" ht="17.25" customHeight="1">
      <c r="A46" s="28" t="s">
        <v>410</v>
      </c>
      <c r="B46" s="28" t="s">
        <v>883</v>
      </c>
      <c r="C46" s="28" t="s">
        <v>837</v>
      </c>
      <c r="D46" s="35" t="str">
        <f>_xlfn.XLOOKUP(C46, Era!A:A, Era!B:B, "-")</f>
        <v>Contemporary</v>
      </c>
    </row>
    <row r="47" spans="1:4" ht="17.25" customHeight="1">
      <c r="A47" s="28" t="s">
        <v>415</v>
      </c>
      <c r="B47" s="28" t="s">
        <v>884</v>
      </c>
      <c r="C47" s="28" t="s">
        <v>873</v>
      </c>
      <c r="D47" s="35" t="str">
        <f>_xlfn.XLOOKUP(C47, Era!A:A, Era!B:B, "-")</f>
        <v>Modern</v>
      </c>
    </row>
    <row r="48" spans="1:4" ht="17.25" customHeight="1">
      <c r="A48" s="28" t="s">
        <v>427</v>
      </c>
      <c r="B48" s="28" t="s">
        <v>885</v>
      </c>
      <c r="C48" s="28" t="s">
        <v>837</v>
      </c>
      <c r="D48" s="35" t="str">
        <f>_xlfn.XLOOKUP(C48, Era!A:A, Era!B:B, "-")</f>
        <v>Contemporary</v>
      </c>
    </row>
    <row r="49" spans="1:4" ht="17.25" customHeight="1">
      <c r="A49" s="28" t="s">
        <v>757</v>
      </c>
      <c r="B49" s="28" t="s">
        <v>757</v>
      </c>
      <c r="C49" s="28" t="s">
        <v>837</v>
      </c>
      <c r="D49" s="35" t="str">
        <f>_xlfn.XLOOKUP(C49, Era!A:A, Era!B:B, "-")</f>
        <v>Contemporary</v>
      </c>
    </row>
    <row r="50" spans="1:4" ht="17.25" customHeight="1">
      <c r="A50" s="28" t="s">
        <v>434</v>
      </c>
      <c r="B50" s="28" t="s">
        <v>886</v>
      </c>
      <c r="C50" s="28" t="s">
        <v>837</v>
      </c>
      <c r="D50" s="35" t="str">
        <f>_xlfn.XLOOKUP(C50, Era!A:A, Era!B:B, "-")</f>
        <v>Contemporary</v>
      </c>
    </row>
    <row r="51" spans="1:4" ht="17.25" customHeight="1">
      <c r="A51" s="28" t="s">
        <v>501</v>
      </c>
      <c r="B51" s="28" t="s">
        <v>887</v>
      </c>
      <c r="C51" s="28" t="s">
        <v>837</v>
      </c>
      <c r="D51" s="35" t="str">
        <f>_xlfn.XLOOKUP(C51, Era!A:A, Era!B:B, "-")</f>
        <v>Contemporary</v>
      </c>
    </row>
    <row r="52" spans="1:4" ht="17.25" customHeight="1">
      <c r="A52" s="28" t="s">
        <v>448</v>
      </c>
      <c r="B52" s="28" t="s">
        <v>888</v>
      </c>
      <c r="C52" s="28" t="s">
        <v>866</v>
      </c>
      <c r="D52" s="35" t="str">
        <f>_xlfn.XLOOKUP(C52, Era!A:A, Era!B:B, "-")</f>
        <v>Impressionism</v>
      </c>
    </row>
    <row r="53" spans="1:4" ht="17.25" customHeight="1">
      <c r="A53" s="28" t="s">
        <v>453</v>
      </c>
      <c r="B53" s="28" t="s">
        <v>889</v>
      </c>
      <c r="C53" s="28" t="s">
        <v>832</v>
      </c>
      <c r="D53" s="35" t="str">
        <f>_xlfn.XLOOKUP(C53, Era!A:A, Era!B:B, "-")</f>
        <v>No category</v>
      </c>
    </row>
    <row r="54" spans="1:4" ht="17.25" customHeight="1">
      <c r="A54" s="28" t="s">
        <v>483</v>
      </c>
      <c r="B54" s="28" t="s">
        <v>890</v>
      </c>
      <c r="C54" s="28" t="s">
        <v>835</v>
      </c>
      <c r="D54" s="35" t="str">
        <f>_xlfn.XLOOKUP(C54, Era!A:A, Era!B:B, "-")</f>
        <v>Romantic</v>
      </c>
    </row>
    <row r="55" spans="1:4" ht="17.25" customHeight="1">
      <c r="A55" s="28" t="s">
        <v>481</v>
      </c>
      <c r="B55" s="28" t="s">
        <v>891</v>
      </c>
      <c r="C55" s="28" t="s">
        <v>835</v>
      </c>
      <c r="D55" s="35" t="str">
        <f>_xlfn.XLOOKUP(C55, Era!A:A, Era!B:B, "-")</f>
        <v>Romantic</v>
      </c>
    </row>
    <row r="56" spans="1:4" ht="17.25" customHeight="1">
      <c r="A56" s="28" t="s">
        <v>493</v>
      </c>
      <c r="B56" s="28" t="s">
        <v>892</v>
      </c>
      <c r="C56" s="28" t="s">
        <v>835</v>
      </c>
      <c r="D56" s="35" t="str">
        <f>_xlfn.XLOOKUP(C56, Era!A:A, Era!B:B, "-")</f>
        <v>Romantic</v>
      </c>
    </row>
    <row r="57" spans="1:4" ht="17.25" customHeight="1">
      <c r="A57" s="28" t="s">
        <v>893</v>
      </c>
      <c r="B57" s="28" t="s">
        <v>893</v>
      </c>
      <c r="C57" s="28" t="s">
        <v>839</v>
      </c>
      <c r="D57" s="35" t="str">
        <f>_xlfn.XLOOKUP(C57, Era!A:A, Era!B:B, "-")</f>
        <v>Pop/New Age</v>
      </c>
    </row>
    <row r="58" spans="1:4" ht="17.25" customHeight="1">
      <c r="A58" s="28" t="s">
        <v>503</v>
      </c>
      <c r="B58" s="28" t="s">
        <v>894</v>
      </c>
      <c r="C58" s="28" t="s">
        <v>839</v>
      </c>
      <c r="D58" s="35" t="str">
        <f>_xlfn.XLOOKUP(C58, Era!A:A, Era!B:B, "-")</f>
        <v>Pop/New Age</v>
      </c>
    </row>
    <row r="59" spans="1:4" ht="17.25" customHeight="1">
      <c r="A59" s="28" t="s">
        <v>505</v>
      </c>
      <c r="B59" s="28" t="s">
        <v>895</v>
      </c>
      <c r="C59" s="28" t="s">
        <v>839</v>
      </c>
      <c r="D59" s="35" t="str">
        <f>_xlfn.XLOOKUP(C59, Era!A:A, Era!B:B, "-")</f>
        <v>Pop/New Age</v>
      </c>
    </row>
    <row r="60" spans="1:4" ht="17.25" customHeight="1">
      <c r="A60" s="28" t="s">
        <v>507</v>
      </c>
      <c r="B60" s="28" t="s">
        <v>896</v>
      </c>
      <c r="C60" s="28" t="s">
        <v>839</v>
      </c>
      <c r="D60" s="35" t="str">
        <f>_xlfn.XLOOKUP(C60, Era!A:A, Era!B:B, "-")</f>
        <v>Pop/New Age</v>
      </c>
    </row>
    <row r="61" spans="1:4" ht="17.25" customHeight="1">
      <c r="A61" s="28" t="s">
        <v>521</v>
      </c>
      <c r="B61" s="28" t="s">
        <v>897</v>
      </c>
      <c r="C61" s="28" t="s">
        <v>839</v>
      </c>
      <c r="D61" s="35" t="str">
        <f>_xlfn.XLOOKUP(C61, Era!A:A, Era!B:B, "-")</f>
        <v>Pop/New Age</v>
      </c>
    </row>
    <row r="62" spans="1:4" ht="17.25" customHeight="1">
      <c r="A62" s="28"/>
      <c r="B62" s="28"/>
      <c r="C62" s="28" t="s">
        <v>832</v>
      </c>
      <c r="D62" s="35" t="str">
        <f>_xlfn.XLOOKUP(C62, Era!A:A, Era!B:B, "-")</f>
        <v>No category</v>
      </c>
    </row>
    <row r="63" spans="1:4" ht="17.25" customHeight="1">
      <c r="A63" s="28"/>
      <c r="B63" s="28"/>
      <c r="C63" s="28" t="s">
        <v>832</v>
      </c>
      <c r="D63" s="35" t="str">
        <f>_xlfn.XLOOKUP(C63, Era!A:A, Era!B:B, "-")</f>
        <v>No category</v>
      </c>
    </row>
    <row r="64" spans="1:4" ht="17.25" customHeight="1">
      <c r="A64" s="28"/>
      <c r="B64" s="28"/>
      <c r="C64" s="28" t="s">
        <v>832</v>
      </c>
      <c r="D64" s="35" t="str">
        <f>_xlfn.XLOOKUP(C64, Era!A:A, Era!B:B, "-")</f>
        <v>No category</v>
      </c>
    </row>
    <row r="65" spans="1:4" ht="17.25" customHeight="1">
      <c r="A65" s="28"/>
      <c r="B65" s="28"/>
      <c r="C65" s="28" t="s">
        <v>832</v>
      </c>
      <c r="D65" s="35" t="str">
        <f>_xlfn.XLOOKUP(C65, Era!A:A, Era!B:B, "-")</f>
        <v>No category</v>
      </c>
    </row>
    <row r="66" spans="1:4" ht="17.25" customHeight="1">
      <c r="A66" s="28"/>
      <c r="B66" s="28"/>
      <c r="C66" s="28" t="s">
        <v>832</v>
      </c>
      <c r="D66" s="35" t="str">
        <f>_xlfn.XLOOKUP(C66, Era!A:A, Era!B:B, "-")</f>
        <v>No category</v>
      </c>
    </row>
    <row r="67" spans="1:4" ht="17.25" customHeight="1">
      <c r="A67" s="28"/>
      <c r="B67" s="28"/>
      <c r="C67" s="28" t="s">
        <v>832</v>
      </c>
      <c r="D67" s="35" t="str">
        <f>_xlfn.XLOOKUP(C67, Era!A:A, Era!B:B, "-")</f>
        <v>No category</v>
      </c>
    </row>
    <row r="68" spans="1:4" ht="17.25" customHeight="1">
      <c r="A68" s="28"/>
      <c r="B68" s="28"/>
      <c r="C68" s="28" t="s">
        <v>832</v>
      </c>
      <c r="D68" s="35" t="str">
        <f>_xlfn.XLOOKUP(C68, Era!A:A, Era!B:B, "-")</f>
        <v>No category</v>
      </c>
    </row>
    <row r="69" spans="1:4" ht="17.25" customHeight="1">
      <c r="A69" s="28"/>
      <c r="B69" s="28"/>
      <c r="C69" s="28" t="s">
        <v>832</v>
      </c>
      <c r="D69" s="35" t="str">
        <f>_xlfn.XLOOKUP(C69, Era!A:A, Era!B:B, "-")</f>
        <v>No category</v>
      </c>
    </row>
    <row r="70" spans="1:4" ht="17.25" customHeight="1">
      <c r="A70" s="28"/>
      <c r="B70" s="28"/>
      <c r="C70" s="28" t="s">
        <v>832</v>
      </c>
      <c r="D70" s="35" t="str">
        <f>_xlfn.XLOOKUP(C70, Era!A:A, Era!B:B, "-")</f>
        <v>No category</v>
      </c>
    </row>
    <row r="71" spans="1:4" ht="17.25" customHeight="1">
      <c r="A71" s="28"/>
      <c r="B71" s="28"/>
      <c r="C71" s="28" t="s">
        <v>832</v>
      </c>
      <c r="D71" s="35" t="str">
        <f>_xlfn.XLOOKUP(C71, Era!A:A, Era!B:B, "-")</f>
        <v>No category</v>
      </c>
    </row>
    <row r="72" spans="1:4" ht="17.25" customHeight="1">
      <c r="A72" s="28"/>
      <c r="B72" s="28"/>
      <c r="C72" s="28" t="s">
        <v>832</v>
      </c>
      <c r="D72" s="35" t="str">
        <f>_xlfn.XLOOKUP(C72, Era!A:A, Era!B:B, "-")</f>
        <v>No category</v>
      </c>
    </row>
    <row r="73" spans="1:4" ht="17.25" customHeight="1">
      <c r="A73" s="28"/>
      <c r="B73" s="28"/>
      <c r="C73" s="28" t="s">
        <v>832</v>
      </c>
      <c r="D73" s="35" t="str">
        <f>_xlfn.XLOOKUP(C73, Era!A:A, Era!B:B, "-")</f>
        <v>No category</v>
      </c>
    </row>
    <row r="74" spans="1:4" ht="17.25" customHeight="1">
      <c r="A74" s="28"/>
      <c r="B74" s="28"/>
      <c r="C74" s="28" t="s">
        <v>832</v>
      </c>
      <c r="D74" s="35" t="str">
        <f>_xlfn.XLOOKUP(C74, Era!A:A, Era!B:B, "-")</f>
        <v>No category</v>
      </c>
    </row>
    <row r="75" spans="1:4" ht="17.25" customHeight="1">
      <c r="A75" s="28"/>
      <c r="B75" s="28"/>
      <c r="C75" s="28" t="s">
        <v>832</v>
      </c>
      <c r="D75" s="35" t="str">
        <f>_xlfn.XLOOKUP(C75, Era!A:A, Era!B:B, "-")</f>
        <v>No category</v>
      </c>
    </row>
    <row r="76" spans="1:4" ht="17.25" customHeight="1">
      <c r="A76" s="28"/>
      <c r="B76" s="28"/>
      <c r="C76" s="28" t="s">
        <v>832</v>
      </c>
      <c r="D76" s="35" t="str">
        <f>_xlfn.XLOOKUP(C76, Era!A:A, Era!B:B, "-")</f>
        <v>No category</v>
      </c>
    </row>
    <row r="77" spans="1:4" ht="17.25" customHeight="1">
      <c r="A77" s="28"/>
      <c r="B77" s="28"/>
      <c r="C77" s="28" t="s">
        <v>832</v>
      </c>
      <c r="D77" s="35" t="str">
        <f>_xlfn.XLOOKUP(C77, Era!A:A, Era!B:B, "-")</f>
        <v>No category</v>
      </c>
    </row>
    <row r="78" spans="1:4" ht="17.25" customHeight="1">
      <c r="A78" s="28"/>
      <c r="B78" s="28"/>
      <c r="C78" s="28" t="s">
        <v>832</v>
      </c>
      <c r="D78" s="35" t="str">
        <f>_xlfn.XLOOKUP(C78, Era!A:A, Era!B:B, "-")</f>
        <v>No category</v>
      </c>
    </row>
    <row r="79" spans="1:4" ht="17.25" customHeight="1">
      <c r="A79" s="28"/>
      <c r="B79" s="28"/>
      <c r="C79" s="28" t="s">
        <v>832</v>
      </c>
      <c r="D79" s="35" t="str">
        <f>_xlfn.XLOOKUP(C79, Era!A:A, Era!B:B, "-")</f>
        <v>No category</v>
      </c>
    </row>
    <row r="80" spans="1:4" ht="17.25" customHeight="1">
      <c r="A80" s="28"/>
      <c r="B80" s="28"/>
      <c r="C80" s="28" t="s">
        <v>832</v>
      </c>
      <c r="D80" s="35" t="str">
        <f>_xlfn.XLOOKUP(C80, Era!A:A, Era!B:B, "-")</f>
        <v>No category</v>
      </c>
    </row>
    <row r="81" spans="1:4" ht="17.25" customHeight="1">
      <c r="A81" s="28"/>
      <c r="B81" s="28"/>
      <c r="C81" s="28" t="s">
        <v>832</v>
      </c>
      <c r="D81" s="35" t="str">
        <f>_xlfn.XLOOKUP(C81, Era!A:A, Era!B:B, "-")</f>
        <v>No category</v>
      </c>
    </row>
    <row r="82" spans="1:4" ht="17.25" customHeight="1">
      <c r="A82" s="28"/>
      <c r="B82" s="28"/>
      <c r="C82" s="28" t="s">
        <v>832</v>
      </c>
      <c r="D82" s="35" t="str">
        <f>_xlfn.XLOOKUP(C82, Era!A:A, Era!B:B, "-")</f>
        <v>No category</v>
      </c>
    </row>
    <row r="83" spans="1:4" ht="17.25" customHeight="1">
      <c r="A83" s="28"/>
      <c r="B83" s="28"/>
      <c r="C83" s="28" t="s">
        <v>832</v>
      </c>
      <c r="D83" s="35" t="str">
        <f>_xlfn.XLOOKUP(C83, Era!A:A, Era!B:B, "-")</f>
        <v>No category</v>
      </c>
    </row>
    <row r="84" spans="1:4" ht="17.25" customHeight="1">
      <c r="A84" s="28"/>
      <c r="B84" s="28"/>
      <c r="C84" s="28" t="s">
        <v>832</v>
      </c>
      <c r="D84" s="35" t="str">
        <f>_xlfn.XLOOKUP(C84, Era!A:A, Era!B:B, "-")</f>
        <v>No category</v>
      </c>
    </row>
    <row r="85" spans="1:4" ht="17.25" customHeight="1">
      <c r="A85" s="28"/>
      <c r="B85" s="28"/>
      <c r="C85" s="28" t="s">
        <v>832</v>
      </c>
      <c r="D85" s="35" t="str">
        <f>_xlfn.XLOOKUP(C85, Era!A:A, Era!B:B, "-")</f>
        <v>No category</v>
      </c>
    </row>
    <row r="86" spans="1:4" ht="17.25" customHeight="1">
      <c r="A86" s="28"/>
      <c r="B86" s="28"/>
      <c r="C86" s="28" t="s">
        <v>832</v>
      </c>
      <c r="D86" s="35" t="str">
        <f>_xlfn.XLOOKUP(C86, Era!A:A, Era!B:B, "-")</f>
        <v>No category</v>
      </c>
    </row>
    <row r="87" spans="1:4" ht="17.25" customHeight="1">
      <c r="A87" s="28"/>
      <c r="B87" s="28"/>
      <c r="C87" s="28" t="s">
        <v>832</v>
      </c>
      <c r="D87" s="35" t="str">
        <f>_xlfn.XLOOKUP(C87, Era!A:A, Era!B:B, "-")</f>
        <v>No category</v>
      </c>
    </row>
    <row r="88" spans="1:4" ht="17.25" customHeight="1">
      <c r="A88" s="28"/>
      <c r="B88" s="28"/>
      <c r="C88" s="28" t="s">
        <v>832</v>
      </c>
      <c r="D88" s="35" t="str">
        <f>_xlfn.XLOOKUP(C88, Era!A:A, Era!B:B, "-")</f>
        <v>No category</v>
      </c>
    </row>
    <row r="89" spans="1:4" ht="17.25" customHeight="1">
      <c r="A89" s="28"/>
      <c r="B89" s="28"/>
      <c r="C89" s="28" t="s">
        <v>832</v>
      </c>
      <c r="D89" s="35" t="str">
        <f>_xlfn.XLOOKUP(C89, Era!A:A, Era!B:B, "-")</f>
        <v>No category</v>
      </c>
    </row>
    <row r="90" spans="1:4" ht="17.25" customHeight="1">
      <c r="A90" s="28"/>
      <c r="B90" s="28"/>
      <c r="C90" s="28" t="s">
        <v>832</v>
      </c>
      <c r="D90" s="35" t="str">
        <f>_xlfn.XLOOKUP(C90, Era!A:A, Era!B:B, "-")</f>
        <v>No category</v>
      </c>
    </row>
    <row r="91" spans="1:4" ht="17.25" customHeight="1">
      <c r="A91" s="28"/>
      <c r="B91" s="28"/>
      <c r="C91" s="28" t="s">
        <v>832</v>
      </c>
      <c r="D91" s="35" t="str">
        <f>_xlfn.XLOOKUP(C91, Era!A:A, Era!B:B, "-")</f>
        <v>No category</v>
      </c>
    </row>
    <row r="92" spans="1:4" ht="17.25" customHeight="1">
      <c r="A92" s="28"/>
      <c r="B92" s="28"/>
      <c r="C92" s="28" t="s">
        <v>832</v>
      </c>
      <c r="D92" s="35" t="str">
        <f>_xlfn.XLOOKUP(C92, Era!A:A, Era!B:B, "-")</f>
        <v>No category</v>
      </c>
    </row>
    <row r="93" spans="1:4" ht="17.25" customHeight="1">
      <c r="A93" s="28"/>
      <c r="B93" s="28"/>
      <c r="C93" s="28" t="s">
        <v>832</v>
      </c>
      <c r="D93" s="35" t="str">
        <f>_xlfn.XLOOKUP(C93, Era!A:A, Era!B:B, "-")</f>
        <v>No category</v>
      </c>
    </row>
    <row r="94" spans="1:4" ht="17.25" customHeight="1">
      <c r="A94" s="28"/>
      <c r="B94" s="28"/>
      <c r="C94" s="28" t="s">
        <v>832</v>
      </c>
      <c r="D94" s="35" t="str">
        <f>_xlfn.XLOOKUP(C94, Era!A:A, Era!B:B, "-")</f>
        <v>No category</v>
      </c>
    </row>
    <row r="95" spans="1:4" ht="17.25" customHeight="1">
      <c r="A95" s="28"/>
      <c r="B95" s="28"/>
      <c r="C95" s="28" t="s">
        <v>832</v>
      </c>
      <c r="D95" s="35" t="str">
        <f>_xlfn.XLOOKUP(C95, Era!A:A, Era!B:B, "-")</f>
        <v>No category</v>
      </c>
    </row>
    <row r="96" spans="1:4" ht="17.25" customHeight="1">
      <c r="A96" s="28"/>
      <c r="B96" s="28"/>
      <c r="C96" s="28" t="s">
        <v>832</v>
      </c>
      <c r="D96" s="35" t="str">
        <f>_xlfn.XLOOKUP(C96, Era!A:A, Era!B:B, "-")</f>
        <v>No category</v>
      </c>
    </row>
    <row r="97" spans="1:4" ht="17.25" customHeight="1">
      <c r="A97" s="28"/>
      <c r="B97" s="28"/>
      <c r="C97" s="28" t="s">
        <v>832</v>
      </c>
      <c r="D97" s="35" t="str">
        <f>_xlfn.XLOOKUP(C97, Era!A:A, Era!B:B, "-")</f>
        <v>No category</v>
      </c>
    </row>
    <row r="98" spans="1:4" ht="17.25" customHeight="1">
      <c r="A98" s="28"/>
      <c r="B98" s="28"/>
      <c r="C98" s="28" t="s">
        <v>832</v>
      </c>
      <c r="D98" s="35" t="str">
        <f>_xlfn.XLOOKUP(C98, Era!A:A, Era!B:B, "-")</f>
        <v>No category</v>
      </c>
    </row>
    <row r="99" spans="1:4" ht="17.25" customHeight="1">
      <c r="A99" s="28"/>
      <c r="B99" s="28"/>
      <c r="C99" s="28" t="s">
        <v>832</v>
      </c>
      <c r="D99" s="35" t="str">
        <f>_xlfn.XLOOKUP(C99, Era!A:A, Era!B:B, "-")</f>
        <v>No category</v>
      </c>
    </row>
    <row r="100" spans="1:4" ht="17.25" customHeight="1">
      <c r="A100" s="28"/>
      <c r="B100" s="28"/>
      <c r="C100" s="28" t="s">
        <v>832</v>
      </c>
      <c r="D100" s="35" t="str">
        <f>_xlfn.XLOOKUP(C100, Era!A:A, Era!B:B, "-")</f>
        <v>No category</v>
      </c>
    </row>
    <row r="101" spans="1:4" ht="17.25" customHeight="1"/>
    <row r="102" spans="1:4" ht="17.25" customHeight="1"/>
    <row r="103" spans="1:4" ht="17.25" customHeight="1"/>
    <row r="104" spans="1:4" ht="17.25" customHeight="1"/>
    <row r="105" spans="1:4" ht="17.25" customHeight="1"/>
    <row r="106" spans="1:4" ht="17.25" customHeight="1"/>
    <row r="107" spans="1:4" ht="17.25" customHeight="1"/>
    <row r="108" spans="1:4" ht="17.25" customHeight="1"/>
    <row r="109" spans="1:4" ht="17.25" customHeight="1"/>
    <row r="110" spans="1:4" ht="17.25" customHeight="1"/>
    <row r="111" spans="1:4" ht="17.25" customHeight="1"/>
    <row r="112" spans="1:4" ht="17.25" customHeight="1"/>
    <row r="113" ht="17.25" customHeight="1"/>
    <row r="114" ht="17.25" customHeight="1"/>
    <row r="115" ht="17.25" customHeight="1"/>
    <row r="116" ht="17.25" customHeight="1"/>
    <row r="117" ht="17.25" customHeight="1"/>
    <row r="118" ht="17.25" customHeight="1"/>
    <row r="119" ht="17.25" customHeight="1"/>
    <row r="120" ht="17.25" customHeight="1"/>
    <row r="121" ht="17.25" customHeight="1"/>
    <row r="122" ht="17.25" customHeight="1"/>
    <row r="123" ht="17.25" customHeight="1"/>
    <row r="124" ht="17.25" customHeight="1"/>
    <row r="125" ht="17.25" customHeight="1"/>
    <row r="126" ht="17.25" customHeight="1"/>
    <row r="127" ht="17.25" customHeight="1"/>
    <row r="128" ht="17.25" customHeight="1"/>
    <row r="129" ht="17.25" customHeight="1"/>
    <row r="130" ht="17.25" customHeight="1"/>
    <row r="131" ht="17.25" customHeight="1"/>
    <row r="132" ht="17.25" customHeight="1"/>
    <row r="133" ht="17.25" customHeight="1"/>
    <row r="134" ht="17.25" customHeight="1"/>
    <row r="135" ht="17.25" customHeight="1"/>
    <row r="136" ht="17.25" customHeight="1"/>
    <row r="137" ht="17.25" customHeight="1"/>
    <row r="138" ht="17.25" customHeight="1"/>
    <row r="139" ht="17.25" customHeight="1"/>
    <row r="140" ht="17.25" customHeight="1"/>
    <row r="141" ht="17.25" customHeight="1"/>
    <row r="142" ht="17.25" customHeight="1"/>
    <row r="143" ht="17.25" customHeight="1"/>
    <row r="144" ht="17.25" customHeight="1"/>
    <row r="145" ht="17.25" customHeight="1"/>
    <row r="146" ht="17.25" customHeight="1"/>
    <row r="147" ht="17.25" customHeight="1"/>
    <row r="148" ht="17.25" customHeight="1"/>
    <row r="149" ht="17.25" customHeight="1"/>
    <row r="150" ht="17.25" customHeight="1"/>
    <row r="151" ht="17.25" customHeight="1"/>
    <row r="152" ht="17.25" customHeight="1"/>
    <row r="153" ht="17.25" customHeight="1"/>
    <row r="154" ht="17.25" customHeight="1"/>
    <row r="155" ht="17.25" customHeight="1"/>
    <row r="156" ht="17.25" customHeight="1"/>
    <row r="157" ht="17.25" customHeight="1"/>
    <row r="158" ht="17.25" customHeight="1"/>
    <row r="159" ht="17.25" customHeight="1"/>
    <row r="160" ht="17.25" customHeight="1"/>
    <row r="161" ht="17.25" customHeight="1"/>
    <row r="162" ht="17.25" customHeight="1"/>
    <row r="163" ht="17.25" customHeight="1"/>
    <row r="164" ht="17.25" customHeight="1"/>
    <row r="165" ht="17.25" customHeight="1"/>
    <row r="166" ht="17.25" customHeight="1"/>
    <row r="167" ht="17.25" customHeight="1"/>
    <row r="168" ht="17.25" customHeight="1"/>
    <row r="169" ht="17.25" customHeight="1"/>
    <row r="170" ht="17.25" customHeight="1"/>
    <row r="171" ht="17.25" customHeight="1"/>
    <row r="172" ht="17.25" customHeight="1"/>
    <row r="173" ht="17.25" customHeight="1"/>
    <row r="174" ht="17.25" customHeight="1"/>
    <row r="175" ht="17.25" customHeight="1"/>
    <row r="176" ht="17.25" customHeight="1"/>
    <row r="177" ht="17.25" customHeight="1"/>
    <row r="178" ht="17.25" customHeight="1"/>
    <row r="179" ht="17.25" customHeight="1"/>
    <row r="180" ht="17.25" customHeight="1"/>
    <row r="181" ht="17.25" customHeight="1"/>
    <row r="182" ht="17.25" customHeight="1"/>
    <row r="183" ht="17.25" customHeight="1"/>
    <row r="184" ht="17.25" customHeight="1"/>
    <row r="185" ht="17.25" customHeight="1"/>
    <row r="186" ht="17.25" customHeight="1"/>
    <row r="187" ht="17.25" customHeight="1"/>
    <row r="188" ht="17.25" customHeight="1"/>
    <row r="189" ht="17.25" customHeight="1"/>
    <row r="190" ht="17.25" customHeight="1"/>
    <row r="191" ht="17.25" customHeight="1"/>
    <row r="192" ht="17.25" customHeight="1"/>
    <row r="193" ht="17.25" customHeight="1"/>
    <row r="194" ht="17.25" customHeight="1"/>
    <row r="195" ht="17.25" customHeight="1"/>
    <row r="196" ht="17.25" customHeight="1"/>
    <row r="197" ht="17.25" customHeight="1"/>
    <row r="198" ht="17.25" customHeight="1"/>
    <row r="199" ht="17.25" customHeight="1"/>
    <row r="200" ht="17.25" customHeight="1"/>
    <row r="201" ht="17.25" customHeight="1"/>
    <row r="202" ht="17.25" customHeight="1"/>
    <row r="203" ht="17.25" customHeight="1"/>
    <row r="204" ht="17.25" customHeight="1"/>
    <row r="205" ht="17.25" customHeight="1"/>
    <row r="206" ht="17.25" customHeight="1"/>
    <row r="207" ht="17.25" customHeight="1"/>
    <row r="208" ht="17.25" customHeight="1"/>
    <row r="209" ht="17.25" customHeight="1"/>
    <row r="210" ht="17.25" customHeight="1"/>
    <row r="211" ht="17.25" customHeight="1"/>
    <row r="212" ht="17.25" customHeight="1"/>
    <row r="213" ht="17.25" customHeight="1"/>
    <row r="214" ht="17.25" customHeight="1"/>
    <row r="215" ht="17.25" customHeight="1"/>
    <row r="216" ht="17.25" customHeight="1"/>
    <row r="217" ht="17.25" customHeight="1"/>
    <row r="218" ht="17.25" customHeight="1"/>
    <row r="219" ht="17.25" customHeight="1"/>
    <row r="220" ht="17.25" customHeight="1"/>
    <row r="221" ht="17.25" customHeight="1"/>
    <row r="222" ht="17.25" customHeight="1"/>
    <row r="223" ht="17.25" customHeight="1"/>
    <row r="224" ht="17.25" customHeight="1"/>
    <row r="225" ht="17.25" customHeight="1"/>
    <row r="226" ht="17.25" customHeight="1"/>
    <row r="227" ht="17.25" customHeight="1"/>
    <row r="228" ht="17.25" customHeight="1"/>
    <row r="229" ht="17.25" customHeight="1"/>
    <row r="230" ht="17.25" customHeight="1"/>
    <row r="231" ht="17.25" customHeight="1"/>
    <row r="232" ht="17.25" customHeight="1"/>
    <row r="233" ht="17.25" customHeight="1"/>
    <row r="234" ht="17.25" customHeight="1"/>
    <row r="235" ht="17.25" customHeight="1"/>
    <row r="236" ht="17.25" customHeight="1"/>
    <row r="237" ht="17.25" customHeight="1"/>
    <row r="238" ht="17.25" customHeight="1"/>
    <row r="239" ht="17.25" customHeight="1"/>
    <row r="240" ht="17.25" customHeight="1"/>
    <row r="241" ht="17.25" customHeight="1"/>
    <row r="242" ht="17.25" customHeight="1"/>
    <row r="243" ht="17.25" customHeight="1"/>
    <row r="244" ht="17.25" customHeight="1"/>
    <row r="245" ht="17.25" customHeight="1"/>
    <row r="246" ht="17.25" customHeight="1"/>
    <row r="247" ht="17.25" customHeight="1"/>
    <row r="248" ht="17.25" customHeight="1"/>
    <row r="249" ht="17.25" customHeight="1"/>
    <row r="250" ht="17.25" customHeight="1"/>
    <row r="251" ht="17.25" customHeight="1"/>
    <row r="252" ht="17.25" customHeight="1"/>
    <row r="253" ht="17.25" customHeight="1"/>
    <row r="254" ht="17.25" customHeight="1"/>
    <row r="255" ht="17.25" customHeight="1"/>
    <row r="256" ht="17.25" customHeight="1"/>
    <row r="257" ht="17.25" customHeight="1"/>
    <row r="258" ht="17.25" customHeight="1"/>
    <row r="259" ht="17.25" customHeight="1"/>
    <row r="260" ht="17.25" customHeight="1"/>
    <row r="261" ht="17.25" customHeight="1"/>
    <row r="262" ht="17.25" customHeight="1"/>
    <row r="263" ht="17.25" customHeight="1"/>
    <row r="264" ht="17.25" customHeight="1"/>
    <row r="265" ht="17.25" customHeight="1"/>
    <row r="266" ht="17.25" customHeight="1"/>
    <row r="267" ht="17.25" customHeight="1"/>
    <row r="268" ht="17.25" customHeight="1"/>
    <row r="269" ht="17.25" customHeight="1"/>
    <row r="270" ht="17.25" customHeight="1"/>
    <row r="271" ht="17.25" customHeight="1"/>
    <row r="272" ht="17.25" customHeight="1"/>
    <row r="273" ht="17.25" customHeight="1"/>
    <row r="274" ht="17.25" customHeight="1"/>
    <row r="275" ht="17.25" customHeight="1"/>
    <row r="276" ht="17.25" customHeight="1"/>
    <row r="277" ht="17.25" customHeight="1"/>
    <row r="278" ht="17.25" customHeight="1"/>
    <row r="279" ht="17.25" customHeight="1"/>
    <row r="280" ht="17.25" customHeight="1"/>
    <row r="281" ht="17.25" customHeight="1"/>
    <row r="282" ht="17.25" customHeight="1"/>
    <row r="283" ht="17.25" customHeight="1"/>
    <row r="284" ht="17.25" customHeight="1"/>
    <row r="285" ht="17.25" customHeight="1"/>
    <row r="286" ht="17.25" customHeight="1"/>
    <row r="287" ht="17.25" customHeight="1"/>
    <row r="288" ht="17.25" customHeight="1"/>
    <row r="289" ht="17.25" customHeight="1"/>
    <row r="290" ht="17.25" customHeight="1"/>
    <row r="291" ht="17.25" customHeight="1"/>
    <row r="292" ht="17.25" customHeight="1"/>
    <row r="293" ht="17.25" customHeight="1"/>
    <row r="294" ht="17.25" customHeight="1"/>
    <row r="295" ht="17.25" customHeight="1"/>
    <row r="296" ht="17.25" customHeight="1"/>
    <row r="297" ht="17.25" customHeight="1"/>
    <row r="298" ht="17.25" customHeight="1"/>
    <row r="299" ht="17.25" customHeight="1"/>
    <row r="300" ht="17.25" customHeight="1"/>
    <row r="301" ht="17.25" customHeight="1"/>
    <row r="302" ht="17.25" customHeight="1"/>
    <row r="303" ht="17.25" customHeight="1"/>
    <row r="304" ht="17.25" customHeight="1"/>
    <row r="305" ht="17.25" customHeight="1"/>
    <row r="306" ht="17.25" customHeight="1"/>
    <row r="307" ht="17.25" customHeight="1"/>
    <row r="308" ht="17.25" customHeight="1"/>
    <row r="309" ht="17.25" customHeight="1"/>
    <row r="310" ht="17.25" customHeight="1"/>
    <row r="311" ht="17.25" customHeight="1"/>
    <row r="312" ht="17.25" customHeight="1"/>
    <row r="313" ht="17.25" customHeight="1"/>
    <row r="314" ht="17.25" customHeight="1"/>
    <row r="315" ht="17.25" customHeight="1"/>
    <row r="316" ht="17.25" customHeight="1"/>
    <row r="317" ht="17.25" customHeight="1"/>
    <row r="318" ht="17.25" customHeight="1"/>
    <row r="319" ht="17.25" customHeight="1"/>
    <row r="320" ht="17.25" customHeight="1"/>
    <row r="321" ht="17.25" customHeight="1"/>
    <row r="322" ht="17.25" customHeight="1"/>
    <row r="323" ht="17.25" customHeight="1"/>
    <row r="324" ht="17.25" customHeight="1"/>
    <row r="325" ht="17.25" customHeight="1"/>
    <row r="326" ht="17.25" customHeight="1"/>
    <row r="327" ht="17.25" customHeight="1"/>
    <row r="328" ht="17.25" customHeight="1"/>
    <row r="329" ht="17.25" customHeight="1"/>
    <row r="330" ht="17.25" customHeight="1"/>
    <row r="331" ht="17.25" customHeight="1"/>
    <row r="332" ht="17.25" customHeight="1"/>
    <row r="333" ht="17.25" customHeight="1"/>
    <row r="334" ht="17.25" customHeight="1"/>
    <row r="335" ht="17.25" customHeight="1"/>
    <row r="336" ht="17.25" customHeight="1"/>
    <row r="337" ht="17.25" customHeight="1"/>
    <row r="338" ht="17.25" customHeight="1"/>
    <row r="339" ht="17.25" customHeight="1"/>
    <row r="340" ht="17.25" customHeight="1"/>
    <row r="341" ht="17.25" customHeight="1"/>
    <row r="342" ht="17.25" customHeight="1"/>
    <row r="343" ht="17.25" customHeight="1"/>
    <row r="344" ht="17.25" customHeight="1"/>
    <row r="345" ht="17.25" customHeight="1"/>
    <row r="346" ht="17.25" customHeight="1"/>
    <row r="347" ht="17.25" customHeight="1"/>
    <row r="348" ht="17.25" customHeight="1"/>
    <row r="349" ht="17.25" customHeight="1"/>
    <row r="350" ht="17.25" customHeight="1"/>
    <row r="351" ht="17.25" customHeight="1"/>
    <row r="352" ht="17.25" customHeight="1"/>
    <row r="353" ht="17.25" customHeight="1"/>
    <row r="354" ht="17.25" customHeight="1"/>
    <row r="355" ht="17.25" customHeight="1"/>
    <row r="356" ht="17.25" customHeight="1"/>
    <row r="357" ht="17.25" customHeight="1"/>
    <row r="358" ht="17.25" customHeight="1"/>
    <row r="359" ht="17.25" customHeight="1"/>
    <row r="360" ht="17.25" customHeight="1"/>
    <row r="361" ht="17.25" customHeight="1"/>
    <row r="362" ht="17.25" customHeight="1"/>
    <row r="363" ht="17.25" customHeight="1"/>
    <row r="364" ht="17.25" customHeight="1"/>
    <row r="365" ht="17.25" customHeight="1"/>
    <row r="366" ht="17.25" customHeight="1"/>
    <row r="367" ht="17.25" customHeight="1"/>
    <row r="368" ht="17.25" customHeight="1"/>
    <row r="369" ht="17.25" customHeight="1"/>
    <row r="370" ht="17.25" customHeight="1"/>
    <row r="371" ht="17.25" customHeight="1"/>
    <row r="372" ht="17.25" customHeight="1"/>
    <row r="373" ht="17.25" customHeight="1"/>
    <row r="374" ht="17.25" customHeight="1"/>
    <row r="375" ht="17.25" customHeight="1"/>
    <row r="376" ht="17.25" customHeight="1"/>
    <row r="377" ht="17.25" customHeight="1"/>
    <row r="378" ht="17.25" customHeight="1"/>
    <row r="379" ht="17.25" customHeight="1"/>
    <row r="380" ht="17.25" customHeight="1"/>
    <row r="381" ht="17.25" customHeight="1"/>
    <row r="382" ht="17.25" customHeight="1"/>
    <row r="383" ht="17.25" customHeight="1"/>
    <row r="384" ht="17.25" customHeight="1"/>
    <row r="385" ht="17.25" customHeight="1"/>
    <row r="386" ht="17.25" customHeight="1"/>
    <row r="387" ht="17.25" customHeight="1"/>
    <row r="388" ht="17.25" customHeight="1"/>
    <row r="389" ht="17.25" customHeight="1"/>
    <row r="390" ht="17.25" customHeight="1"/>
    <row r="391" ht="17.25" customHeight="1"/>
    <row r="392" ht="17.25" customHeight="1"/>
    <row r="393" ht="17.25" customHeight="1"/>
    <row r="394" ht="17.25" customHeight="1"/>
    <row r="395" ht="17.25" customHeight="1"/>
    <row r="396" ht="17.25" customHeight="1"/>
    <row r="397" ht="17.25" customHeight="1"/>
    <row r="398" ht="17.25" customHeight="1"/>
    <row r="399" ht="17.25" customHeight="1"/>
    <row r="400" ht="17.25" customHeight="1"/>
    <row r="401" ht="17.25" customHeight="1"/>
    <row r="402" ht="17.25" customHeight="1"/>
    <row r="403" ht="17.25" customHeight="1"/>
    <row r="404" ht="17.25" customHeight="1"/>
    <row r="405" ht="17.25" customHeight="1"/>
    <row r="406" ht="17.25" customHeight="1"/>
    <row r="407" ht="17.25" customHeight="1"/>
    <row r="408" ht="17.25" customHeight="1"/>
    <row r="409" ht="17.25" customHeight="1"/>
    <row r="410" ht="17.25" customHeight="1"/>
    <row r="411" ht="17.25" customHeight="1"/>
    <row r="412" ht="17.25" customHeight="1"/>
    <row r="413" ht="17.25" customHeight="1"/>
    <row r="414" ht="17.25" customHeight="1"/>
    <row r="415" ht="17.25" customHeight="1"/>
    <row r="416" ht="17.25" customHeight="1"/>
    <row r="417" ht="17.25" customHeight="1"/>
    <row r="418" ht="17.25" customHeight="1"/>
    <row r="419" ht="17.25" customHeight="1"/>
    <row r="420" ht="17.25" customHeight="1"/>
    <row r="421" ht="17.25" customHeight="1"/>
    <row r="422" ht="17.25" customHeight="1"/>
    <row r="423" ht="17.25" customHeight="1"/>
    <row r="424" ht="17.25" customHeight="1"/>
    <row r="425" ht="17.25" customHeight="1"/>
    <row r="426" ht="17.25" customHeight="1"/>
    <row r="427" ht="17.25" customHeight="1"/>
    <row r="428" ht="17.25" customHeight="1"/>
    <row r="429" ht="17.25" customHeight="1"/>
    <row r="430" ht="17.25" customHeight="1"/>
    <row r="431" ht="17.25" customHeight="1"/>
    <row r="432" ht="17.25" customHeight="1"/>
    <row r="433" ht="17.25" customHeight="1"/>
    <row r="434" ht="17.25" customHeight="1"/>
    <row r="435" ht="17.25" customHeight="1"/>
    <row r="436" ht="17.25" customHeight="1"/>
    <row r="437" ht="17.25" customHeight="1"/>
    <row r="438" ht="17.25" customHeight="1"/>
    <row r="439" ht="17.25" customHeight="1"/>
    <row r="440" ht="17.25" customHeight="1"/>
    <row r="441" ht="17.25" customHeight="1"/>
    <row r="442" ht="17.25" customHeight="1"/>
    <row r="443" ht="17.25" customHeight="1"/>
    <row r="444" ht="17.25" customHeight="1"/>
    <row r="445" ht="17.25" customHeight="1"/>
    <row r="446" ht="17.25" customHeight="1"/>
    <row r="447" ht="17.25" customHeight="1"/>
    <row r="448" ht="17.25" customHeight="1"/>
    <row r="449" ht="17.25" customHeight="1"/>
    <row r="450" ht="17.25" customHeight="1"/>
    <row r="451" ht="17.25" customHeight="1"/>
    <row r="452" ht="17.25" customHeight="1"/>
    <row r="453" ht="17.25" customHeight="1"/>
    <row r="454" ht="17.25" customHeight="1"/>
    <row r="455" ht="17.25" customHeight="1"/>
    <row r="456" ht="17.25" customHeight="1"/>
    <row r="457" ht="17.25" customHeight="1"/>
    <row r="458" ht="17.25" customHeight="1"/>
    <row r="459" ht="17.25" customHeight="1"/>
    <row r="460" ht="17.25" customHeight="1"/>
    <row r="461" ht="17.25" customHeight="1"/>
    <row r="462" ht="17.25" customHeight="1"/>
    <row r="463" ht="17.25" customHeight="1"/>
    <row r="464" ht="17.25" customHeight="1"/>
    <row r="465" ht="17.25" customHeight="1"/>
    <row r="466" ht="17.25" customHeight="1"/>
    <row r="467" ht="17.25" customHeight="1"/>
    <row r="468" ht="17.25" customHeight="1"/>
    <row r="469" ht="17.25" customHeight="1"/>
    <row r="470" ht="17.25" customHeight="1"/>
    <row r="471" ht="17.25" customHeight="1"/>
    <row r="472" ht="17.25" customHeight="1"/>
    <row r="473" ht="17.25" customHeight="1"/>
    <row r="474" ht="17.25" customHeight="1"/>
    <row r="475" ht="17.25" customHeight="1"/>
    <row r="476" ht="17.25" customHeight="1"/>
    <row r="477" ht="17.25" customHeight="1"/>
    <row r="478" ht="17.25" customHeight="1"/>
    <row r="479" ht="17.25" customHeight="1"/>
    <row r="480" ht="17.25" customHeight="1"/>
    <row r="481" ht="17.25" customHeight="1"/>
    <row r="482" ht="17.25" customHeight="1"/>
    <row r="483" ht="17.25" customHeight="1"/>
    <row r="484" ht="17.25" customHeight="1"/>
    <row r="485" ht="17.25" customHeight="1"/>
    <row r="486" ht="17.25" customHeight="1"/>
    <row r="487" ht="17.25" customHeight="1"/>
    <row r="488" ht="17.25" customHeight="1"/>
    <row r="489" ht="17.25" customHeight="1"/>
    <row r="490" ht="17.25" customHeight="1"/>
    <row r="491" ht="17.25" customHeight="1"/>
    <row r="492" ht="17.25" customHeight="1"/>
    <row r="493" ht="17.25" customHeight="1"/>
    <row r="494" ht="17.25" customHeight="1"/>
    <row r="495" ht="17.25" customHeight="1"/>
    <row r="496" ht="17.25" customHeight="1"/>
    <row r="497" ht="17.25" customHeight="1"/>
    <row r="498" ht="17.25" customHeight="1"/>
    <row r="499" ht="17.25" customHeight="1"/>
    <row r="500" ht="17.25" customHeight="1"/>
    <row r="501" ht="17.25" customHeight="1"/>
    <row r="502" ht="17.25" customHeight="1"/>
    <row r="503" ht="17.25" customHeight="1"/>
    <row r="504" ht="17.25" customHeight="1"/>
    <row r="505" ht="17.25" customHeight="1"/>
    <row r="506" ht="17.25" customHeight="1"/>
    <row r="507" ht="17.25" customHeight="1"/>
    <row r="508" ht="17.25" customHeight="1"/>
    <row r="509" ht="17.25" customHeight="1"/>
    <row r="510" ht="17.25" customHeight="1"/>
    <row r="511" ht="17.25" customHeight="1"/>
    <row r="512" ht="17.25" customHeight="1"/>
    <row r="513" ht="17.25" customHeight="1"/>
    <row r="514" ht="17.25" customHeight="1"/>
    <row r="515" ht="17.25" customHeight="1"/>
    <row r="516" ht="17.25" customHeight="1"/>
    <row r="517" ht="17.25" customHeight="1"/>
    <row r="518" ht="17.25" customHeight="1"/>
    <row r="519" ht="17.25" customHeight="1"/>
    <row r="520" ht="17.25" customHeight="1"/>
    <row r="521" ht="17.25" customHeight="1"/>
    <row r="522" ht="17.25" customHeight="1"/>
    <row r="523" ht="17.25" customHeight="1"/>
    <row r="524" ht="17.25" customHeight="1"/>
    <row r="525" ht="17.25" customHeight="1"/>
    <row r="526" ht="17.25" customHeight="1"/>
    <row r="527" ht="17.25" customHeight="1"/>
    <row r="528" ht="17.25" customHeight="1"/>
    <row r="529" ht="17.25" customHeight="1"/>
    <row r="530" ht="17.25" customHeight="1"/>
    <row r="531" ht="17.25" customHeight="1"/>
    <row r="532" ht="17.25" customHeight="1"/>
    <row r="533" ht="17.25" customHeight="1"/>
    <row r="534" ht="17.25" customHeight="1"/>
    <row r="535" ht="17.25" customHeight="1"/>
    <row r="536" ht="17.25" customHeight="1"/>
    <row r="537" ht="17.25" customHeight="1"/>
    <row r="538" ht="17.25" customHeight="1"/>
    <row r="539" ht="17.25" customHeight="1"/>
    <row r="540" ht="17.25" customHeight="1"/>
    <row r="541" ht="17.25" customHeight="1"/>
    <row r="542" ht="17.25" customHeight="1"/>
    <row r="543" ht="17.25" customHeight="1"/>
    <row r="544" ht="17.25" customHeight="1"/>
    <row r="545" ht="17.25" customHeight="1"/>
    <row r="546" ht="17.25" customHeight="1"/>
    <row r="547" ht="17.25" customHeight="1"/>
    <row r="548" ht="17.25" customHeight="1"/>
    <row r="549" ht="17.25" customHeight="1"/>
    <row r="550" ht="17.25" customHeight="1"/>
    <row r="551" ht="17.25" customHeight="1"/>
    <row r="552" ht="17.25" customHeight="1"/>
    <row r="553" ht="17.25" customHeight="1"/>
    <row r="554" ht="17.25" customHeight="1"/>
    <row r="555" ht="17.25" customHeight="1"/>
    <row r="556" ht="17.25" customHeight="1"/>
    <row r="557" ht="17.25" customHeight="1"/>
    <row r="558" ht="17.25" customHeight="1"/>
    <row r="559" ht="17.25" customHeight="1"/>
    <row r="560" ht="17.25" customHeight="1"/>
    <row r="561" ht="17.25" customHeight="1"/>
    <row r="562" ht="17.25" customHeight="1"/>
    <row r="563" ht="17.25" customHeight="1"/>
    <row r="564" ht="17.25" customHeight="1"/>
    <row r="565" ht="17.25" customHeight="1"/>
    <row r="566" ht="17.25" customHeight="1"/>
    <row r="567" ht="17.25" customHeight="1"/>
    <row r="568" ht="17.25" customHeight="1"/>
    <row r="569" ht="17.25" customHeight="1"/>
    <row r="570" ht="17.25" customHeight="1"/>
    <row r="571" ht="17.25" customHeight="1"/>
    <row r="572" ht="17.25" customHeight="1"/>
    <row r="573" ht="17.25" customHeight="1"/>
    <row r="574" ht="17.25" customHeight="1"/>
    <row r="575" ht="17.25" customHeight="1"/>
    <row r="576" ht="17.25" customHeight="1"/>
    <row r="577" ht="17.25" customHeight="1"/>
    <row r="578" ht="17.25" customHeight="1"/>
    <row r="579" ht="17.25" customHeight="1"/>
    <row r="580" ht="17.25" customHeight="1"/>
    <row r="581" ht="17.25" customHeight="1"/>
    <row r="582" ht="17.25" customHeight="1"/>
    <row r="583" ht="17.25" customHeight="1"/>
    <row r="584" ht="17.25" customHeight="1"/>
    <row r="585" ht="17.25" customHeight="1"/>
    <row r="586" ht="17.25" customHeight="1"/>
    <row r="587" ht="17.25" customHeight="1"/>
    <row r="588" ht="17.25" customHeight="1"/>
    <row r="589" ht="17.25" customHeight="1"/>
    <row r="590" ht="17.25" customHeight="1"/>
    <row r="591" ht="17.25" customHeight="1"/>
    <row r="592" ht="17.25" customHeight="1"/>
    <row r="593" ht="17.25" customHeight="1"/>
    <row r="594" ht="17.25" customHeight="1"/>
    <row r="595" ht="17.25" customHeight="1"/>
    <row r="596" ht="17.25" customHeight="1"/>
    <row r="597" ht="17.25" customHeight="1"/>
    <row r="598" ht="17.25" customHeight="1"/>
    <row r="599" ht="17.25" customHeight="1"/>
    <row r="600" ht="17.25" customHeight="1"/>
    <row r="601" ht="17.25" customHeight="1"/>
    <row r="602" ht="17.25" customHeight="1"/>
    <row r="603" ht="17.25" customHeight="1"/>
    <row r="604" ht="17.25" customHeight="1"/>
    <row r="605" ht="17.25" customHeight="1"/>
    <row r="606" ht="17.25" customHeight="1"/>
    <row r="607" ht="17.25" customHeight="1"/>
    <row r="608" ht="17.25" customHeight="1"/>
    <row r="609" ht="17.25" customHeight="1"/>
    <row r="610" ht="17.25" customHeight="1"/>
    <row r="611" ht="17.25" customHeight="1"/>
    <row r="612" ht="17.25" customHeight="1"/>
    <row r="613" ht="17.25" customHeight="1"/>
    <row r="614" ht="17.25" customHeight="1"/>
    <row r="615" ht="17.25" customHeight="1"/>
    <row r="616" ht="17.25" customHeight="1"/>
    <row r="617" ht="17.25" customHeight="1"/>
    <row r="618" ht="17.25" customHeight="1"/>
    <row r="619" ht="17.25" customHeight="1"/>
    <row r="620" ht="17.25" customHeight="1"/>
    <row r="621" ht="17.25" customHeight="1"/>
    <row r="622" ht="17.25" customHeight="1"/>
    <row r="623" ht="17.25" customHeight="1"/>
    <row r="624" ht="17.25" customHeight="1"/>
    <row r="625" ht="17.25" customHeight="1"/>
    <row r="626" ht="17.25" customHeight="1"/>
    <row r="627" ht="17.25" customHeight="1"/>
    <row r="628" ht="17.25" customHeight="1"/>
    <row r="629" ht="17.25" customHeight="1"/>
    <row r="630" ht="17.25" customHeight="1"/>
    <row r="631" ht="17.25" customHeight="1"/>
    <row r="632" ht="17.25" customHeight="1"/>
    <row r="633" ht="17.25" customHeight="1"/>
    <row r="634" ht="17.25" customHeight="1"/>
    <row r="635" ht="17.25" customHeight="1"/>
    <row r="636" ht="17.25" customHeight="1"/>
    <row r="637" ht="17.25" customHeight="1"/>
    <row r="638" ht="17.25" customHeight="1"/>
    <row r="639" ht="17.25" customHeight="1"/>
    <row r="640" ht="17.25" customHeight="1"/>
    <row r="641" ht="17.25" customHeight="1"/>
    <row r="642" ht="17.25" customHeight="1"/>
    <row r="643" ht="17.25" customHeight="1"/>
    <row r="644" ht="17.25" customHeight="1"/>
    <row r="645" ht="17.25" customHeight="1"/>
    <row r="646" ht="17.25" customHeight="1"/>
    <row r="647" ht="17.25" customHeight="1"/>
    <row r="648" ht="17.25" customHeight="1"/>
    <row r="649" ht="17.25" customHeight="1"/>
    <row r="650" ht="17.25" customHeight="1"/>
    <row r="651" ht="17.25" customHeight="1"/>
    <row r="652" ht="17.25" customHeight="1"/>
    <row r="653" ht="17.25" customHeight="1"/>
    <row r="654" ht="17.25" customHeight="1"/>
    <row r="655" ht="17.25" customHeight="1"/>
    <row r="656" ht="17.25" customHeight="1"/>
    <row r="657" ht="17.25" customHeight="1"/>
    <row r="658" ht="17.25" customHeight="1"/>
    <row r="659" ht="17.25" customHeight="1"/>
    <row r="660" ht="17.25" customHeight="1"/>
    <row r="661" ht="17.25" customHeight="1"/>
    <row r="662" ht="17.25" customHeight="1"/>
    <row r="663" ht="17.25" customHeight="1"/>
    <row r="664" ht="17.25" customHeight="1"/>
    <row r="665" ht="17.25" customHeight="1"/>
    <row r="666" ht="17.25" customHeight="1"/>
    <row r="667" ht="17.25" customHeight="1"/>
    <row r="668" ht="17.25" customHeight="1"/>
    <row r="669" ht="17.25" customHeight="1"/>
    <row r="670" ht="17.25" customHeight="1"/>
    <row r="671" ht="17.25" customHeight="1"/>
    <row r="672" ht="17.25" customHeight="1"/>
    <row r="673" ht="17.25" customHeight="1"/>
    <row r="674" ht="17.25" customHeight="1"/>
    <row r="675" ht="17.25" customHeight="1"/>
    <row r="676" ht="17.25" customHeight="1"/>
    <row r="677" ht="17.25" customHeight="1"/>
    <row r="678" ht="17.25" customHeight="1"/>
    <row r="679" ht="17.25" customHeight="1"/>
    <row r="680" ht="17.25" customHeight="1"/>
    <row r="681" ht="17.25" customHeight="1"/>
    <row r="682" ht="17.25" customHeight="1"/>
    <row r="683" ht="17.25" customHeight="1"/>
    <row r="684" ht="17.25" customHeight="1"/>
    <row r="685" ht="17.25" customHeight="1"/>
    <row r="686" ht="17.25" customHeight="1"/>
    <row r="687" ht="17.25" customHeight="1"/>
    <row r="688" ht="17.25" customHeight="1"/>
    <row r="689" ht="17.25" customHeight="1"/>
    <row r="690" ht="17.25" customHeight="1"/>
    <row r="691" ht="17.25" customHeight="1"/>
    <row r="692" ht="17.25" customHeight="1"/>
    <row r="693" ht="17.25" customHeight="1"/>
    <row r="694" ht="17.25" customHeight="1"/>
    <row r="695" ht="17.25" customHeight="1"/>
    <row r="696" ht="17.25" customHeight="1"/>
    <row r="697" ht="17.25" customHeight="1"/>
    <row r="698" ht="17.25" customHeight="1"/>
    <row r="699" ht="17.25" customHeight="1"/>
    <row r="700" ht="17.25" customHeight="1"/>
    <row r="701" ht="17.25" customHeight="1"/>
    <row r="702" ht="17.25" customHeight="1"/>
    <row r="703" ht="17.25" customHeight="1"/>
    <row r="704" ht="17.25" customHeight="1"/>
    <row r="705" ht="17.25" customHeight="1"/>
    <row r="706" ht="17.25" customHeight="1"/>
    <row r="707" ht="17.25" customHeight="1"/>
    <row r="708" ht="17.25" customHeight="1"/>
    <row r="709" ht="17.25" customHeight="1"/>
    <row r="710" ht="17.25" customHeight="1"/>
    <row r="711" ht="17.25" customHeight="1"/>
    <row r="712" ht="17.25" customHeight="1"/>
    <row r="713" ht="17.25" customHeight="1"/>
    <row r="714" ht="17.25" customHeight="1"/>
    <row r="715" ht="17.25" customHeight="1"/>
    <row r="716" ht="17.25" customHeight="1"/>
    <row r="717" ht="17.25" customHeight="1"/>
    <row r="718" ht="17.25" customHeight="1"/>
    <row r="719" ht="17.25" customHeight="1"/>
    <row r="720" ht="17.25" customHeight="1"/>
    <row r="721" ht="17.25" customHeight="1"/>
    <row r="722" ht="17.25" customHeight="1"/>
    <row r="723" ht="17.25" customHeight="1"/>
    <row r="724" ht="17.25" customHeight="1"/>
    <row r="725" ht="17.25" customHeight="1"/>
    <row r="726" ht="17.25" customHeight="1"/>
    <row r="727" ht="17.25" customHeight="1"/>
    <row r="728" ht="17.25" customHeight="1"/>
    <row r="729" ht="17.25" customHeight="1"/>
    <row r="730" ht="17.25" customHeight="1"/>
    <row r="731" ht="17.25" customHeight="1"/>
    <row r="732" ht="17.25" customHeight="1"/>
    <row r="733" ht="17.25" customHeight="1"/>
    <row r="734" ht="17.25" customHeight="1"/>
    <row r="735" ht="17.25" customHeight="1"/>
    <row r="736" ht="17.25" customHeight="1"/>
    <row r="737" ht="17.25" customHeight="1"/>
    <row r="738" ht="17.25" customHeight="1"/>
    <row r="739" ht="17.25" customHeight="1"/>
    <row r="740" ht="17.25" customHeight="1"/>
    <row r="741" ht="17.25" customHeight="1"/>
    <row r="742" ht="17.25" customHeight="1"/>
    <row r="743" ht="17.25" customHeight="1"/>
    <row r="744" ht="17.25" customHeight="1"/>
    <row r="745" ht="17.25" customHeight="1"/>
    <row r="746" ht="17.25" customHeight="1"/>
    <row r="747" ht="17.25" customHeight="1"/>
    <row r="748" ht="17.25" customHeight="1"/>
    <row r="749" ht="17.25" customHeight="1"/>
    <row r="750" ht="17.25" customHeight="1"/>
    <row r="751" ht="17.25" customHeight="1"/>
    <row r="752" ht="17.25" customHeight="1"/>
    <row r="753" ht="17.25" customHeight="1"/>
    <row r="754" ht="17.25" customHeight="1"/>
    <row r="755" ht="17.25" customHeight="1"/>
    <row r="756" ht="17.25" customHeight="1"/>
    <row r="757" ht="17.25" customHeight="1"/>
    <row r="758" ht="17.25" customHeight="1"/>
    <row r="759" ht="17.25" customHeight="1"/>
    <row r="760" ht="17.25" customHeight="1"/>
    <row r="761" ht="17.25" customHeight="1"/>
    <row r="762" ht="17.25" customHeight="1"/>
    <row r="763" ht="17.25" customHeight="1"/>
    <row r="764" ht="17.25" customHeight="1"/>
    <row r="765" ht="17.25" customHeight="1"/>
    <row r="766" ht="17.25" customHeight="1"/>
    <row r="767" ht="17.25" customHeight="1"/>
    <row r="768" ht="17.25" customHeight="1"/>
    <row r="769" ht="17.25" customHeight="1"/>
    <row r="770" ht="17.25" customHeight="1"/>
    <row r="771" ht="17.25" customHeight="1"/>
    <row r="772" ht="17.25" customHeight="1"/>
    <row r="773" ht="17.25" customHeight="1"/>
    <row r="774" ht="17.25" customHeight="1"/>
    <row r="775" ht="17.25" customHeight="1"/>
    <row r="776" ht="17.25" customHeight="1"/>
    <row r="777" ht="17.25" customHeight="1"/>
    <row r="778" ht="17.25" customHeight="1"/>
    <row r="779" ht="17.25" customHeight="1"/>
    <row r="780" ht="17.25" customHeight="1"/>
    <row r="781" ht="17.25" customHeight="1"/>
    <row r="782" ht="17.25" customHeight="1"/>
    <row r="783" ht="17.25" customHeight="1"/>
    <row r="784" ht="17.25" customHeight="1"/>
    <row r="785" ht="17.25" customHeight="1"/>
    <row r="786" ht="17.25" customHeight="1"/>
    <row r="787" ht="17.25" customHeight="1"/>
    <row r="788" ht="17.25" customHeight="1"/>
    <row r="789" ht="17.25" customHeight="1"/>
    <row r="790" ht="17.25" customHeight="1"/>
    <row r="791" ht="17.25" customHeight="1"/>
    <row r="792" ht="17.25" customHeight="1"/>
    <row r="793" ht="17.25" customHeight="1"/>
    <row r="794" ht="17.25" customHeight="1"/>
    <row r="795" ht="17.25" customHeight="1"/>
    <row r="796" ht="17.25" customHeight="1"/>
    <row r="797" ht="17.25" customHeight="1"/>
    <row r="798" ht="17.25" customHeight="1"/>
    <row r="799" ht="17.25" customHeight="1"/>
    <row r="800" ht="17.25" customHeight="1"/>
    <row r="801" ht="17.25" customHeight="1"/>
    <row r="802" ht="17.25" customHeight="1"/>
    <row r="803" ht="17.25" customHeight="1"/>
    <row r="804" ht="17.25" customHeight="1"/>
    <row r="805" ht="17.25" customHeight="1"/>
    <row r="806" ht="17.25" customHeight="1"/>
    <row r="807" ht="17.25" customHeight="1"/>
    <row r="808" ht="17.25" customHeight="1"/>
    <row r="809" ht="17.25" customHeight="1"/>
    <row r="810" ht="17.25" customHeight="1"/>
    <row r="811" ht="17.25" customHeight="1"/>
    <row r="812" ht="17.25" customHeight="1"/>
    <row r="813" ht="17.25" customHeight="1"/>
    <row r="814" ht="17.25" customHeight="1"/>
    <row r="815" ht="17.25" customHeight="1"/>
    <row r="816" ht="17.25" customHeight="1"/>
    <row r="817" ht="17.25" customHeight="1"/>
    <row r="818" ht="17.25" customHeight="1"/>
    <row r="819" ht="17.25" customHeight="1"/>
    <row r="820" ht="17.25" customHeight="1"/>
    <row r="821" ht="17.25" customHeight="1"/>
    <row r="822" ht="17.25" customHeight="1"/>
    <row r="823" ht="17.25" customHeight="1"/>
    <row r="824" ht="17.25" customHeight="1"/>
    <row r="825" ht="17.25" customHeight="1"/>
    <row r="826" ht="17.25" customHeight="1"/>
    <row r="827" ht="17.25" customHeight="1"/>
    <row r="828" ht="17.25" customHeight="1"/>
    <row r="829" ht="17.25" customHeight="1"/>
    <row r="830" ht="17.25" customHeight="1"/>
    <row r="831" ht="17.25" customHeight="1"/>
    <row r="832" ht="17.25" customHeight="1"/>
    <row r="833" ht="17.25" customHeight="1"/>
    <row r="834" ht="17.25" customHeight="1"/>
    <row r="835" ht="17.25" customHeight="1"/>
    <row r="836" ht="17.25" customHeight="1"/>
    <row r="837" ht="17.25" customHeight="1"/>
    <row r="838" ht="17.25" customHeight="1"/>
    <row r="839" ht="17.25" customHeight="1"/>
    <row r="840" ht="17.25" customHeight="1"/>
    <row r="841" ht="17.25" customHeight="1"/>
    <row r="842" ht="17.25" customHeight="1"/>
    <row r="843" ht="17.25" customHeight="1"/>
    <row r="844" ht="17.25" customHeight="1"/>
    <row r="845" ht="17.25" customHeight="1"/>
    <row r="846" ht="17.25" customHeight="1"/>
    <row r="847" ht="17.25" customHeight="1"/>
    <row r="848" ht="17.25" customHeight="1"/>
    <row r="849" ht="17.25" customHeight="1"/>
    <row r="850" ht="17.25" customHeight="1"/>
    <row r="851" ht="17.25" customHeight="1"/>
    <row r="852" ht="17.25" customHeight="1"/>
    <row r="853" ht="17.25" customHeight="1"/>
    <row r="854" ht="17.25" customHeight="1"/>
    <row r="855" ht="17.25" customHeight="1"/>
    <row r="856" ht="17.25" customHeight="1"/>
    <row r="857" ht="17.25" customHeight="1"/>
    <row r="858" ht="17.25" customHeight="1"/>
    <row r="859" ht="17.25" customHeight="1"/>
    <row r="860" ht="17.25" customHeight="1"/>
    <row r="861" ht="17.25" customHeight="1"/>
    <row r="862" ht="17.25" customHeight="1"/>
    <row r="863" ht="17.25" customHeight="1"/>
    <row r="864" ht="17.25" customHeight="1"/>
    <row r="865" ht="17.25" customHeight="1"/>
    <row r="866" ht="17.25" customHeight="1"/>
    <row r="867" ht="17.25" customHeight="1"/>
    <row r="868" ht="17.25" customHeight="1"/>
    <row r="869" ht="17.25" customHeight="1"/>
    <row r="870" ht="17.25" customHeight="1"/>
    <row r="871" ht="17.25" customHeight="1"/>
    <row r="872" ht="17.25" customHeight="1"/>
    <row r="873" ht="17.25" customHeight="1"/>
    <row r="874" ht="17.25" customHeight="1"/>
    <row r="875" ht="17.25" customHeight="1"/>
    <row r="876" ht="17.25" customHeight="1"/>
    <row r="877" ht="17.25" customHeight="1"/>
    <row r="878" ht="17.25" customHeight="1"/>
    <row r="879" ht="17.25" customHeight="1"/>
    <row r="880" ht="17.25" customHeight="1"/>
    <row r="881" ht="17.25" customHeight="1"/>
    <row r="882" ht="17.25" customHeight="1"/>
    <row r="883" ht="17.25" customHeight="1"/>
    <row r="884" ht="17.25" customHeight="1"/>
    <row r="885" ht="17.25" customHeight="1"/>
    <row r="886" ht="17.25" customHeight="1"/>
    <row r="887" ht="17.25" customHeight="1"/>
    <row r="888" ht="17.25" customHeight="1"/>
    <row r="889" ht="17.25" customHeight="1"/>
    <row r="890" ht="17.25" customHeight="1"/>
    <row r="891" ht="17.25" customHeight="1"/>
    <row r="892" ht="17.25" customHeight="1"/>
    <row r="893" ht="17.25" customHeight="1"/>
    <row r="894" ht="17.25" customHeight="1"/>
    <row r="895" ht="17.25" customHeight="1"/>
    <row r="896" ht="17.25" customHeight="1"/>
    <row r="897" ht="17.25" customHeight="1"/>
    <row r="898" ht="17.25" customHeight="1"/>
    <row r="899" ht="17.25" customHeight="1"/>
    <row r="900" ht="17.25" customHeight="1"/>
    <row r="901" ht="17.25" customHeight="1"/>
    <row r="902" ht="17.25" customHeight="1"/>
    <row r="903" ht="17.25" customHeight="1"/>
    <row r="904" ht="17.25" customHeight="1"/>
    <row r="905" ht="17.25" customHeight="1"/>
    <row r="906" ht="17.25" customHeight="1"/>
    <row r="907" ht="17.25" customHeight="1"/>
    <row r="908" ht="17.25" customHeight="1"/>
    <row r="909" ht="17.25" customHeight="1"/>
    <row r="910" ht="17.25" customHeight="1"/>
    <row r="911" ht="17.25" customHeight="1"/>
    <row r="912" ht="17.25" customHeight="1"/>
    <row r="913" ht="17.25" customHeight="1"/>
    <row r="914" ht="17.25" customHeight="1"/>
    <row r="915" ht="17.25" customHeight="1"/>
    <row r="916" ht="17.25" customHeight="1"/>
    <row r="917" ht="17.25" customHeight="1"/>
    <row r="918" ht="17.25" customHeight="1"/>
    <row r="919" ht="17.25" customHeight="1"/>
    <row r="920" ht="17.25" customHeight="1"/>
    <row r="921" ht="17.25" customHeight="1"/>
    <row r="922" ht="17.25" customHeight="1"/>
    <row r="923" ht="17.25" customHeight="1"/>
    <row r="924" ht="17.25" customHeight="1"/>
    <row r="925" ht="17.25" customHeight="1"/>
    <row r="926" ht="17.25" customHeight="1"/>
    <row r="927" ht="17.25" customHeight="1"/>
    <row r="928" ht="17.25" customHeight="1"/>
    <row r="929" ht="17.25" customHeight="1"/>
    <row r="930" ht="17.25" customHeight="1"/>
    <row r="931" ht="17.25" customHeight="1"/>
    <row r="932" ht="17.25" customHeight="1"/>
    <row r="933" ht="17.25" customHeight="1"/>
    <row r="934" ht="17.25" customHeight="1"/>
    <row r="935" ht="17.25" customHeight="1"/>
    <row r="936" ht="17.25" customHeight="1"/>
    <row r="937" ht="17.25" customHeight="1"/>
    <row r="938" ht="17.25" customHeight="1"/>
    <row r="939" ht="17.25" customHeight="1"/>
    <row r="940" ht="17.25" customHeight="1"/>
    <row r="941" ht="17.25" customHeight="1"/>
    <row r="942" ht="17.25" customHeight="1"/>
    <row r="943" ht="17.25" customHeight="1"/>
    <row r="944" ht="17.25" customHeight="1"/>
    <row r="945" ht="17.25" customHeight="1"/>
    <row r="946" ht="17.25" customHeight="1"/>
    <row r="947" ht="17.25" customHeight="1"/>
    <row r="948" ht="17.25" customHeight="1"/>
    <row r="949" ht="17.25" customHeight="1"/>
    <row r="950" ht="17.25" customHeight="1"/>
    <row r="951" ht="17.25" customHeight="1"/>
    <row r="952" ht="17.25" customHeight="1"/>
    <row r="953" ht="17.25" customHeight="1"/>
    <row r="954" ht="17.25" customHeight="1"/>
    <row r="955" ht="17.25" customHeight="1"/>
    <row r="956" ht="17.25" customHeight="1"/>
    <row r="957" ht="17.25" customHeight="1"/>
    <row r="958" ht="17.25" customHeight="1"/>
    <row r="959" ht="17.25" customHeight="1"/>
    <row r="960" ht="17.25" customHeight="1"/>
    <row r="961" ht="17.25" customHeight="1"/>
    <row r="962" ht="17.25" customHeight="1"/>
    <row r="963" ht="17.25" customHeight="1"/>
    <row r="964" ht="17.25" customHeight="1"/>
    <row r="965" ht="17.25" customHeight="1"/>
    <row r="966" ht="17.25" customHeight="1"/>
    <row r="967" ht="17.25" customHeight="1"/>
    <row r="968" ht="17.25" customHeight="1"/>
    <row r="969" ht="17.25" customHeight="1"/>
    <row r="970" ht="17.25" customHeight="1"/>
    <row r="971" ht="17.25" customHeight="1"/>
    <row r="972" ht="17.25" customHeight="1"/>
    <row r="973" ht="17.25" customHeight="1"/>
    <row r="974" ht="17.25" customHeight="1"/>
    <row r="975" ht="17.25" customHeight="1"/>
    <row r="976" ht="17.25" customHeight="1"/>
    <row r="977" ht="17.25" customHeight="1"/>
    <row r="978" ht="17.25" customHeight="1"/>
    <row r="979" ht="17.25" customHeight="1"/>
    <row r="980" ht="17.25" customHeight="1"/>
    <row r="981" ht="17.25" customHeight="1"/>
    <row r="982" ht="17.25" customHeight="1"/>
    <row r="983" ht="17.25" customHeight="1"/>
    <row r="984" ht="17.25" customHeight="1"/>
    <row r="985" ht="17.25" customHeight="1"/>
    <row r="986" ht="17.25" customHeight="1"/>
    <row r="987" ht="17.25" customHeight="1"/>
    <row r="988" ht="17.25" customHeight="1"/>
    <row r="989" ht="17.25" customHeight="1"/>
    <row r="990" ht="17.25" customHeight="1"/>
    <row r="991" ht="17.25" customHeight="1"/>
    <row r="992" ht="17.25" customHeight="1"/>
    <row r="993" ht="17.25" customHeight="1"/>
    <row r="994" ht="17.25" customHeight="1"/>
    <row r="995" ht="17.25" customHeight="1"/>
    <row r="996" ht="17.25" customHeight="1"/>
    <row r="997" ht="17.25" customHeight="1"/>
    <row r="998" ht="17.25" customHeight="1"/>
    <row r="999" ht="17.25" customHeight="1"/>
    <row r="1000" ht="17.25" customHeight="1"/>
  </sheetData>
  <phoneticPr fontId="4" type="noConversion"/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300-000000000000}">
          <x14:formula1>
            <xm:f>Era!$A$2:$A$11</xm:f>
          </x14:formula1>
          <xm:sqref>C2:C100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000"/>
  <sheetViews>
    <sheetView workbookViewId="0">
      <selection activeCell="C10" sqref="C10"/>
    </sheetView>
  </sheetViews>
  <sheetFormatPr defaultColWidth="12.6640625" defaultRowHeight="15" customHeight="1"/>
  <cols>
    <col min="1" max="1" width="7.6640625" customWidth="1"/>
    <col min="2" max="2" width="13.77734375" customWidth="1"/>
    <col min="3" max="26" width="7.6640625" customWidth="1"/>
  </cols>
  <sheetData>
    <row r="1" spans="1:4" ht="17.25" customHeight="1">
      <c r="A1" s="42" t="s">
        <v>898</v>
      </c>
      <c r="B1" s="42" t="s">
        <v>899</v>
      </c>
    </row>
    <row r="2" spans="1:4" ht="17.25" customHeight="1">
      <c r="A2" s="28" t="s">
        <v>843</v>
      </c>
      <c r="B2" s="28" t="s">
        <v>455</v>
      </c>
    </row>
    <row r="3" spans="1:4" ht="17.25" customHeight="1">
      <c r="A3" s="28" t="s">
        <v>847</v>
      </c>
      <c r="B3" s="28" t="s">
        <v>456</v>
      </c>
    </row>
    <row r="4" spans="1:4" ht="17.25" customHeight="1">
      <c r="A4" s="28" t="s">
        <v>835</v>
      </c>
      <c r="B4" s="28" t="s">
        <v>344</v>
      </c>
    </row>
    <row r="5" spans="1:4" ht="17.25" customHeight="1">
      <c r="A5" s="28" t="s">
        <v>866</v>
      </c>
      <c r="B5" s="28" t="s">
        <v>457</v>
      </c>
    </row>
    <row r="6" spans="1:4" ht="17.25" customHeight="1">
      <c r="A6" s="28" t="s">
        <v>873</v>
      </c>
      <c r="B6" s="28" t="s">
        <v>458</v>
      </c>
    </row>
    <row r="7" spans="1:4" ht="17.25" customHeight="1">
      <c r="A7" s="28" t="s">
        <v>837</v>
      </c>
      <c r="B7" s="28" t="s">
        <v>459</v>
      </c>
    </row>
    <row r="8" spans="1:4" ht="17.25" customHeight="1">
      <c r="A8" s="28" t="s">
        <v>839</v>
      </c>
      <c r="B8" s="28" t="s">
        <v>518</v>
      </c>
    </row>
    <row r="9" spans="1:4" ht="17.25" customHeight="1">
      <c r="A9" s="28" t="s">
        <v>841</v>
      </c>
      <c r="B9" s="28" t="s">
        <v>461</v>
      </c>
    </row>
    <row r="10" spans="1:4" ht="17.25" customHeight="1">
      <c r="A10" s="28" t="s">
        <v>900</v>
      </c>
      <c r="B10" s="28" t="s">
        <v>460</v>
      </c>
      <c r="D10" s="2"/>
    </row>
    <row r="11" spans="1:4" ht="17.25" customHeight="1">
      <c r="A11" s="1"/>
      <c r="B11" s="1"/>
      <c r="D11" s="2"/>
    </row>
    <row r="12" spans="1:4" ht="17.25" customHeight="1">
      <c r="A12" s="1"/>
      <c r="B12" s="1"/>
    </row>
    <row r="13" spans="1:4" ht="17.25" customHeight="1">
      <c r="A13" s="1"/>
      <c r="B13" s="1"/>
    </row>
    <row r="14" spans="1:4" ht="17.25" customHeight="1">
      <c r="A14" s="1"/>
      <c r="B14" s="1"/>
    </row>
    <row r="15" spans="1:4" ht="17.25" customHeight="1"/>
    <row r="16" spans="1:4" ht="17.25" customHeight="1"/>
    <row r="17" ht="17.25" customHeight="1"/>
    <row r="18" ht="17.25" customHeight="1"/>
    <row r="19" ht="17.25" customHeight="1"/>
    <row r="20" ht="17.25" customHeight="1"/>
    <row r="21" ht="17.25" customHeight="1"/>
    <row r="22" ht="17.25" customHeight="1"/>
    <row r="23" ht="17.25" customHeight="1"/>
    <row r="24" ht="17.25" customHeight="1"/>
    <row r="25" ht="17.25" customHeight="1"/>
    <row r="26" ht="17.25" customHeight="1"/>
    <row r="27" ht="17.25" customHeight="1"/>
    <row r="28" ht="17.25" customHeight="1"/>
    <row r="29" ht="17.25" customHeight="1"/>
    <row r="30" ht="17.25" customHeight="1"/>
    <row r="31" ht="17.25" customHeight="1"/>
    <row r="32" ht="17.25" customHeight="1"/>
    <row r="33" ht="17.25" customHeight="1"/>
    <row r="34" ht="17.25" customHeight="1"/>
    <row r="35" ht="17.25" customHeight="1"/>
    <row r="36" ht="17.25" customHeight="1"/>
    <row r="37" ht="17.25" customHeight="1"/>
    <row r="38" ht="17.25" customHeight="1"/>
    <row r="39" ht="17.25" customHeight="1"/>
    <row r="40" ht="17.25" customHeight="1"/>
    <row r="41" ht="17.25" customHeight="1"/>
    <row r="42" ht="17.25" customHeight="1"/>
    <row r="43" ht="17.25" customHeight="1"/>
    <row r="44" ht="17.25" customHeight="1"/>
    <row r="45" ht="17.25" customHeight="1"/>
    <row r="46" ht="17.25" customHeight="1"/>
    <row r="47" ht="17.25" customHeight="1"/>
    <row r="48" ht="17.25" customHeight="1"/>
    <row r="49" ht="17.25" customHeight="1"/>
    <row r="50" ht="17.25" customHeight="1"/>
    <row r="51" ht="17.25" customHeight="1"/>
    <row r="52" ht="17.25" customHeight="1"/>
    <row r="53" ht="17.25" customHeight="1"/>
    <row r="54" ht="17.25" customHeight="1"/>
    <row r="55" ht="17.25" customHeight="1"/>
    <row r="56" ht="17.25" customHeight="1"/>
    <row r="57" ht="17.25" customHeight="1"/>
    <row r="58" ht="17.25" customHeight="1"/>
    <row r="59" ht="17.25" customHeight="1"/>
    <row r="60" ht="17.25" customHeight="1"/>
    <row r="61" ht="17.25" customHeight="1"/>
    <row r="62" ht="17.25" customHeight="1"/>
    <row r="63" ht="17.25" customHeight="1"/>
    <row r="64" ht="17.25" customHeight="1"/>
    <row r="65" ht="17.25" customHeight="1"/>
    <row r="66" ht="17.25" customHeight="1"/>
    <row r="67" ht="17.25" customHeight="1"/>
    <row r="68" ht="17.25" customHeight="1"/>
    <row r="69" ht="17.25" customHeight="1"/>
    <row r="70" ht="17.25" customHeight="1"/>
    <row r="71" ht="17.25" customHeight="1"/>
    <row r="72" ht="17.25" customHeight="1"/>
    <row r="73" ht="17.25" customHeight="1"/>
    <row r="74" ht="17.25" customHeight="1"/>
    <row r="75" ht="17.25" customHeight="1"/>
    <row r="76" ht="17.25" customHeight="1"/>
    <row r="77" ht="17.25" customHeight="1"/>
    <row r="78" ht="17.25" customHeight="1"/>
    <row r="79" ht="17.25" customHeight="1"/>
    <row r="80" ht="17.25" customHeight="1"/>
    <row r="81" ht="17.25" customHeight="1"/>
    <row r="82" ht="17.25" customHeight="1"/>
    <row r="83" ht="17.25" customHeight="1"/>
    <row r="84" ht="17.25" customHeight="1"/>
    <row r="85" ht="17.25" customHeight="1"/>
    <row r="86" ht="17.25" customHeight="1"/>
    <row r="87" ht="17.25" customHeight="1"/>
    <row r="88" ht="17.25" customHeight="1"/>
    <row r="89" ht="17.25" customHeight="1"/>
    <row r="90" ht="17.25" customHeight="1"/>
    <row r="91" ht="17.25" customHeight="1"/>
    <row r="92" ht="17.25" customHeight="1"/>
    <row r="93" ht="17.25" customHeight="1"/>
    <row r="94" ht="17.25" customHeight="1"/>
    <row r="95" ht="17.25" customHeight="1"/>
    <row r="96" ht="17.25" customHeight="1"/>
    <row r="97" ht="17.25" customHeight="1"/>
    <row r="98" ht="17.25" customHeight="1"/>
    <row r="99" ht="17.25" customHeight="1"/>
    <row r="100" ht="17.25" customHeight="1"/>
    <row r="101" ht="17.25" customHeight="1"/>
    <row r="102" ht="17.25" customHeight="1"/>
    <row r="103" ht="17.25" customHeight="1"/>
    <row r="104" ht="17.25" customHeight="1"/>
    <row r="105" ht="17.25" customHeight="1"/>
    <row r="106" ht="17.25" customHeight="1"/>
    <row r="107" ht="17.25" customHeight="1"/>
    <row r="108" ht="17.25" customHeight="1"/>
    <row r="109" ht="17.25" customHeight="1"/>
    <row r="110" ht="17.25" customHeight="1"/>
    <row r="111" ht="17.25" customHeight="1"/>
    <row r="112" ht="17.25" customHeight="1"/>
    <row r="113" ht="17.25" customHeight="1"/>
    <row r="114" ht="17.25" customHeight="1"/>
    <row r="115" ht="17.25" customHeight="1"/>
    <row r="116" ht="17.25" customHeight="1"/>
    <row r="117" ht="17.25" customHeight="1"/>
    <row r="118" ht="17.25" customHeight="1"/>
    <row r="119" ht="17.25" customHeight="1"/>
    <row r="120" ht="17.25" customHeight="1"/>
    <row r="121" ht="17.25" customHeight="1"/>
    <row r="122" ht="17.25" customHeight="1"/>
    <row r="123" ht="17.25" customHeight="1"/>
    <row r="124" ht="17.25" customHeight="1"/>
    <row r="125" ht="17.25" customHeight="1"/>
    <row r="126" ht="17.25" customHeight="1"/>
    <row r="127" ht="17.25" customHeight="1"/>
    <row r="128" ht="17.25" customHeight="1"/>
    <row r="129" ht="17.25" customHeight="1"/>
    <row r="130" ht="17.25" customHeight="1"/>
    <row r="131" ht="17.25" customHeight="1"/>
    <row r="132" ht="17.25" customHeight="1"/>
    <row r="133" ht="17.25" customHeight="1"/>
    <row r="134" ht="17.25" customHeight="1"/>
    <row r="135" ht="17.25" customHeight="1"/>
    <row r="136" ht="17.25" customHeight="1"/>
    <row r="137" ht="17.25" customHeight="1"/>
    <row r="138" ht="17.25" customHeight="1"/>
    <row r="139" ht="17.25" customHeight="1"/>
    <row r="140" ht="17.25" customHeight="1"/>
    <row r="141" ht="17.25" customHeight="1"/>
    <row r="142" ht="17.25" customHeight="1"/>
    <row r="143" ht="17.25" customHeight="1"/>
    <row r="144" ht="17.25" customHeight="1"/>
    <row r="145" ht="17.25" customHeight="1"/>
    <row r="146" ht="17.25" customHeight="1"/>
    <row r="147" ht="17.25" customHeight="1"/>
    <row r="148" ht="17.25" customHeight="1"/>
    <row r="149" ht="17.25" customHeight="1"/>
    <row r="150" ht="17.25" customHeight="1"/>
    <row r="151" ht="17.25" customHeight="1"/>
    <row r="152" ht="17.25" customHeight="1"/>
    <row r="153" ht="17.25" customHeight="1"/>
    <row r="154" ht="17.25" customHeight="1"/>
    <row r="155" ht="17.25" customHeight="1"/>
    <row r="156" ht="17.25" customHeight="1"/>
    <row r="157" ht="17.25" customHeight="1"/>
    <row r="158" ht="17.25" customHeight="1"/>
    <row r="159" ht="17.25" customHeight="1"/>
    <row r="160" ht="17.25" customHeight="1"/>
    <row r="161" ht="17.25" customHeight="1"/>
    <row r="162" ht="17.25" customHeight="1"/>
    <row r="163" ht="17.25" customHeight="1"/>
    <row r="164" ht="17.25" customHeight="1"/>
    <row r="165" ht="17.25" customHeight="1"/>
    <row r="166" ht="17.25" customHeight="1"/>
    <row r="167" ht="17.25" customHeight="1"/>
    <row r="168" ht="17.25" customHeight="1"/>
    <row r="169" ht="17.25" customHeight="1"/>
    <row r="170" ht="17.25" customHeight="1"/>
    <row r="171" ht="17.25" customHeight="1"/>
    <row r="172" ht="17.25" customHeight="1"/>
    <row r="173" ht="17.25" customHeight="1"/>
    <row r="174" ht="17.25" customHeight="1"/>
    <row r="175" ht="17.25" customHeight="1"/>
    <row r="176" ht="17.25" customHeight="1"/>
    <row r="177" ht="17.25" customHeight="1"/>
    <row r="178" ht="17.25" customHeight="1"/>
    <row r="179" ht="17.25" customHeight="1"/>
    <row r="180" ht="17.25" customHeight="1"/>
    <row r="181" ht="17.25" customHeight="1"/>
    <row r="182" ht="17.25" customHeight="1"/>
    <row r="183" ht="17.25" customHeight="1"/>
    <row r="184" ht="17.25" customHeight="1"/>
    <row r="185" ht="17.25" customHeight="1"/>
    <row r="186" ht="17.25" customHeight="1"/>
    <row r="187" ht="17.25" customHeight="1"/>
    <row r="188" ht="17.25" customHeight="1"/>
    <row r="189" ht="17.25" customHeight="1"/>
    <row r="190" ht="17.25" customHeight="1"/>
    <row r="191" ht="17.25" customHeight="1"/>
    <row r="192" ht="17.25" customHeight="1"/>
    <row r="193" ht="17.25" customHeight="1"/>
    <row r="194" ht="17.25" customHeight="1"/>
    <row r="195" ht="17.25" customHeight="1"/>
    <row r="196" ht="17.25" customHeight="1"/>
    <row r="197" ht="17.25" customHeight="1"/>
    <row r="198" ht="17.25" customHeight="1"/>
    <row r="199" ht="17.25" customHeight="1"/>
    <row r="200" ht="17.25" customHeight="1"/>
    <row r="201" ht="17.25" customHeight="1"/>
    <row r="202" ht="17.25" customHeight="1"/>
    <row r="203" ht="17.25" customHeight="1"/>
    <row r="204" ht="17.25" customHeight="1"/>
    <row r="205" ht="17.25" customHeight="1"/>
    <row r="206" ht="17.25" customHeight="1"/>
    <row r="207" ht="17.25" customHeight="1"/>
    <row r="208" ht="17.25" customHeight="1"/>
    <row r="209" ht="17.25" customHeight="1"/>
    <row r="210" ht="17.25" customHeight="1"/>
    <row r="211" ht="17.25" customHeight="1"/>
    <row r="212" ht="17.25" customHeight="1"/>
    <row r="213" ht="17.25" customHeight="1"/>
    <row r="214" ht="17.25" customHeight="1"/>
    <row r="215" ht="17.25" customHeight="1"/>
    <row r="216" ht="17.25" customHeight="1"/>
    <row r="217" ht="17.25" customHeight="1"/>
    <row r="218" ht="17.25" customHeight="1"/>
    <row r="219" ht="17.25" customHeight="1"/>
    <row r="220" ht="17.25" customHeight="1"/>
    <row r="221" ht="17.25" customHeight="1"/>
    <row r="222" ht="17.25" customHeight="1"/>
    <row r="223" ht="17.25" customHeight="1"/>
    <row r="224" ht="17.25" customHeight="1"/>
    <row r="225" ht="17.25" customHeight="1"/>
    <row r="226" ht="17.25" customHeight="1"/>
    <row r="227" ht="17.25" customHeight="1"/>
    <row r="228" ht="17.25" customHeight="1"/>
    <row r="229" ht="17.25" customHeight="1"/>
    <row r="230" ht="17.25" customHeight="1"/>
    <row r="231" ht="17.25" customHeight="1"/>
    <row r="232" ht="17.25" customHeight="1"/>
    <row r="233" ht="17.25" customHeight="1"/>
    <row r="234" ht="17.25" customHeight="1"/>
    <row r="235" ht="17.25" customHeight="1"/>
    <row r="236" ht="17.25" customHeight="1"/>
    <row r="237" ht="17.25" customHeight="1"/>
    <row r="238" ht="17.25" customHeight="1"/>
    <row r="239" ht="17.25" customHeight="1"/>
    <row r="240" ht="17.25" customHeight="1"/>
    <row r="241" ht="17.25" customHeight="1"/>
    <row r="242" ht="17.25" customHeight="1"/>
    <row r="243" ht="17.25" customHeight="1"/>
    <row r="244" ht="17.25" customHeight="1"/>
    <row r="245" ht="17.25" customHeight="1"/>
    <row r="246" ht="17.25" customHeight="1"/>
    <row r="247" ht="17.25" customHeight="1"/>
    <row r="248" ht="17.25" customHeight="1"/>
    <row r="249" ht="17.25" customHeight="1"/>
    <row r="250" ht="17.25" customHeight="1"/>
    <row r="251" ht="17.25" customHeight="1"/>
    <row r="252" ht="17.25" customHeight="1"/>
    <row r="253" ht="17.25" customHeight="1"/>
    <row r="254" ht="17.25" customHeight="1"/>
    <row r="255" ht="17.25" customHeight="1"/>
    <row r="256" ht="17.25" customHeight="1"/>
    <row r="257" ht="17.25" customHeight="1"/>
    <row r="258" ht="17.25" customHeight="1"/>
    <row r="259" ht="17.25" customHeight="1"/>
    <row r="260" ht="17.25" customHeight="1"/>
    <row r="261" ht="17.25" customHeight="1"/>
    <row r="262" ht="17.25" customHeight="1"/>
    <row r="263" ht="17.25" customHeight="1"/>
    <row r="264" ht="17.25" customHeight="1"/>
    <row r="265" ht="17.25" customHeight="1"/>
    <row r="266" ht="17.25" customHeight="1"/>
    <row r="267" ht="17.25" customHeight="1"/>
    <row r="268" ht="17.25" customHeight="1"/>
    <row r="269" ht="17.25" customHeight="1"/>
    <row r="270" ht="17.25" customHeight="1"/>
    <row r="271" ht="17.25" customHeight="1"/>
    <row r="272" ht="17.25" customHeight="1"/>
    <row r="273" ht="17.25" customHeight="1"/>
    <row r="274" ht="17.25" customHeight="1"/>
    <row r="275" ht="17.25" customHeight="1"/>
    <row r="276" ht="17.25" customHeight="1"/>
    <row r="277" ht="17.25" customHeight="1"/>
    <row r="278" ht="17.25" customHeight="1"/>
    <row r="279" ht="17.25" customHeight="1"/>
    <row r="280" ht="17.25" customHeight="1"/>
    <row r="281" ht="17.25" customHeight="1"/>
    <row r="282" ht="17.25" customHeight="1"/>
    <row r="283" ht="17.25" customHeight="1"/>
    <row r="284" ht="17.25" customHeight="1"/>
    <row r="285" ht="17.25" customHeight="1"/>
    <row r="286" ht="17.25" customHeight="1"/>
    <row r="287" ht="17.25" customHeight="1"/>
    <row r="288" ht="17.25" customHeight="1"/>
    <row r="289" ht="17.25" customHeight="1"/>
    <row r="290" ht="17.25" customHeight="1"/>
    <row r="291" ht="17.25" customHeight="1"/>
    <row r="292" ht="17.25" customHeight="1"/>
    <row r="293" ht="17.25" customHeight="1"/>
    <row r="294" ht="17.25" customHeight="1"/>
    <row r="295" ht="17.25" customHeight="1"/>
    <row r="296" ht="17.25" customHeight="1"/>
    <row r="297" ht="17.25" customHeight="1"/>
    <row r="298" ht="17.25" customHeight="1"/>
    <row r="299" ht="17.25" customHeight="1"/>
    <row r="300" ht="17.25" customHeight="1"/>
    <row r="301" ht="17.25" customHeight="1"/>
    <row r="302" ht="17.25" customHeight="1"/>
    <row r="303" ht="17.25" customHeight="1"/>
    <row r="304" ht="17.25" customHeight="1"/>
    <row r="305" ht="17.25" customHeight="1"/>
    <row r="306" ht="17.25" customHeight="1"/>
    <row r="307" ht="17.25" customHeight="1"/>
    <row r="308" ht="17.25" customHeight="1"/>
    <row r="309" ht="17.25" customHeight="1"/>
    <row r="310" ht="17.25" customHeight="1"/>
    <row r="311" ht="17.25" customHeight="1"/>
    <row r="312" ht="17.25" customHeight="1"/>
    <row r="313" ht="17.25" customHeight="1"/>
    <row r="314" ht="17.25" customHeight="1"/>
    <row r="315" ht="17.25" customHeight="1"/>
    <row r="316" ht="17.25" customHeight="1"/>
    <row r="317" ht="17.25" customHeight="1"/>
    <row r="318" ht="17.25" customHeight="1"/>
    <row r="319" ht="17.25" customHeight="1"/>
    <row r="320" ht="17.25" customHeight="1"/>
    <row r="321" ht="17.25" customHeight="1"/>
    <row r="322" ht="17.25" customHeight="1"/>
    <row r="323" ht="17.25" customHeight="1"/>
    <row r="324" ht="17.25" customHeight="1"/>
    <row r="325" ht="17.25" customHeight="1"/>
    <row r="326" ht="17.25" customHeight="1"/>
    <row r="327" ht="17.25" customHeight="1"/>
    <row r="328" ht="17.25" customHeight="1"/>
    <row r="329" ht="17.25" customHeight="1"/>
    <row r="330" ht="17.25" customHeight="1"/>
    <row r="331" ht="17.25" customHeight="1"/>
    <row r="332" ht="17.25" customHeight="1"/>
    <row r="333" ht="17.25" customHeight="1"/>
    <row r="334" ht="17.25" customHeight="1"/>
    <row r="335" ht="17.25" customHeight="1"/>
    <row r="336" ht="17.25" customHeight="1"/>
    <row r="337" ht="17.25" customHeight="1"/>
    <row r="338" ht="17.25" customHeight="1"/>
    <row r="339" ht="17.25" customHeight="1"/>
    <row r="340" ht="17.25" customHeight="1"/>
    <row r="341" ht="17.25" customHeight="1"/>
    <row r="342" ht="17.25" customHeight="1"/>
    <row r="343" ht="17.25" customHeight="1"/>
    <row r="344" ht="17.25" customHeight="1"/>
    <row r="345" ht="17.25" customHeight="1"/>
    <row r="346" ht="17.25" customHeight="1"/>
    <row r="347" ht="17.25" customHeight="1"/>
    <row r="348" ht="17.25" customHeight="1"/>
    <row r="349" ht="17.25" customHeight="1"/>
    <row r="350" ht="17.25" customHeight="1"/>
    <row r="351" ht="17.25" customHeight="1"/>
    <row r="352" ht="17.25" customHeight="1"/>
    <row r="353" ht="17.25" customHeight="1"/>
    <row r="354" ht="17.25" customHeight="1"/>
    <row r="355" ht="17.25" customHeight="1"/>
    <row r="356" ht="17.25" customHeight="1"/>
    <row r="357" ht="17.25" customHeight="1"/>
    <row r="358" ht="17.25" customHeight="1"/>
    <row r="359" ht="17.25" customHeight="1"/>
    <row r="360" ht="17.25" customHeight="1"/>
    <row r="361" ht="17.25" customHeight="1"/>
    <row r="362" ht="17.25" customHeight="1"/>
    <row r="363" ht="17.25" customHeight="1"/>
    <row r="364" ht="17.25" customHeight="1"/>
    <row r="365" ht="17.25" customHeight="1"/>
    <row r="366" ht="17.25" customHeight="1"/>
    <row r="367" ht="17.25" customHeight="1"/>
    <row r="368" ht="17.25" customHeight="1"/>
    <row r="369" ht="17.25" customHeight="1"/>
    <row r="370" ht="17.25" customHeight="1"/>
    <row r="371" ht="17.25" customHeight="1"/>
    <row r="372" ht="17.25" customHeight="1"/>
    <row r="373" ht="17.25" customHeight="1"/>
    <row r="374" ht="17.25" customHeight="1"/>
    <row r="375" ht="17.25" customHeight="1"/>
    <row r="376" ht="17.25" customHeight="1"/>
    <row r="377" ht="17.25" customHeight="1"/>
    <row r="378" ht="17.25" customHeight="1"/>
    <row r="379" ht="17.25" customHeight="1"/>
    <row r="380" ht="17.25" customHeight="1"/>
    <row r="381" ht="17.25" customHeight="1"/>
    <row r="382" ht="17.25" customHeight="1"/>
    <row r="383" ht="17.25" customHeight="1"/>
    <row r="384" ht="17.25" customHeight="1"/>
    <row r="385" ht="17.25" customHeight="1"/>
    <row r="386" ht="17.25" customHeight="1"/>
    <row r="387" ht="17.25" customHeight="1"/>
    <row r="388" ht="17.25" customHeight="1"/>
    <row r="389" ht="17.25" customHeight="1"/>
    <row r="390" ht="17.25" customHeight="1"/>
    <row r="391" ht="17.25" customHeight="1"/>
    <row r="392" ht="17.25" customHeight="1"/>
    <row r="393" ht="17.25" customHeight="1"/>
    <row r="394" ht="17.25" customHeight="1"/>
    <row r="395" ht="17.25" customHeight="1"/>
    <row r="396" ht="17.25" customHeight="1"/>
    <row r="397" ht="17.25" customHeight="1"/>
    <row r="398" ht="17.25" customHeight="1"/>
    <row r="399" ht="17.25" customHeight="1"/>
    <row r="400" ht="17.25" customHeight="1"/>
    <row r="401" ht="17.25" customHeight="1"/>
    <row r="402" ht="17.25" customHeight="1"/>
    <row r="403" ht="17.25" customHeight="1"/>
    <row r="404" ht="17.25" customHeight="1"/>
    <row r="405" ht="17.25" customHeight="1"/>
    <row r="406" ht="17.25" customHeight="1"/>
    <row r="407" ht="17.25" customHeight="1"/>
    <row r="408" ht="17.25" customHeight="1"/>
    <row r="409" ht="17.25" customHeight="1"/>
    <row r="410" ht="17.25" customHeight="1"/>
    <row r="411" ht="17.25" customHeight="1"/>
    <row r="412" ht="17.25" customHeight="1"/>
    <row r="413" ht="17.25" customHeight="1"/>
    <row r="414" ht="17.25" customHeight="1"/>
    <row r="415" ht="17.25" customHeight="1"/>
    <row r="416" ht="17.25" customHeight="1"/>
    <row r="417" ht="17.25" customHeight="1"/>
    <row r="418" ht="17.25" customHeight="1"/>
    <row r="419" ht="17.25" customHeight="1"/>
    <row r="420" ht="17.25" customHeight="1"/>
    <row r="421" ht="17.25" customHeight="1"/>
    <row r="422" ht="17.25" customHeight="1"/>
    <row r="423" ht="17.25" customHeight="1"/>
    <row r="424" ht="17.25" customHeight="1"/>
    <row r="425" ht="17.25" customHeight="1"/>
    <row r="426" ht="17.25" customHeight="1"/>
    <row r="427" ht="17.25" customHeight="1"/>
    <row r="428" ht="17.25" customHeight="1"/>
    <row r="429" ht="17.25" customHeight="1"/>
    <row r="430" ht="17.25" customHeight="1"/>
    <row r="431" ht="17.25" customHeight="1"/>
    <row r="432" ht="17.25" customHeight="1"/>
    <row r="433" ht="17.25" customHeight="1"/>
    <row r="434" ht="17.25" customHeight="1"/>
    <row r="435" ht="17.25" customHeight="1"/>
    <row r="436" ht="17.25" customHeight="1"/>
    <row r="437" ht="17.25" customHeight="1"/>
    <row r="438" ht="17.25" customHeight="1"/>
    <row r="439" ht="17.25" customHeight="1"/>
    <row r="440" ht="17.25" customHeight="1"/>
    <row r="441" ht="17.25" customHeight="1"/>
    <row r="442" ht="17.25" customHeight="1"/>
    <row r="443" ht="17.25" customHeight="1"/>
    <row r="444" ht="17.25" customHeight="1"/>
    <row r="445" ht="17.25" customHeight="1"/>
    <row r="446" ht="17.25" customHeight="1"/>
    <row r="447" ht="17.25" customHeight="1"/>
    <row r="448" ht="17.25" customHeight="1"/>
    <row r="449" ht="17.25" customHeight="1"/>
    <row r="450" ht="17.25" customHeight="1"/>
    <row r="451" ht="17.25" customHeight="1"/>
    <row r="452" ht="17.25" customHeight="1"/>
    <row r="453" ht="17.25" customHeight="1"/>
    <row r="454" ht="17.25" customHeight="1"/>
    <row r="455" ht="17.25" customHeight="1"/>
    <row r="456" ht="17.25" customHeight="1"/>
    <row r="457" ht="17.25" customHeight="1"/>
    <row r="458" ht="17.25" customHeight="1"/>
    <row r="459" ht="17.25" customHeight="1"/>
    <row r="460" ht="17.25" customHeight="1"/>
    <row r="461" ht="17.25" customHeight="1"/>
    <row r="462" ht="17.25" customHeight="1"/>
    <row r="463" ht="17.25" customHeight="1"/>
    <row r="464" ht="17.25" customHeight="1"/>
    <row r="465" ht="17.25" customHeight="1"/>
    <row r="466" ht="17.25" customHeight="1"/>
    <row r="467" ht="17.25" customHeight="1"/>
    <row r="468" ht="17.25" customHeight="1"/>
    <row r="469" ht="17.25" customHeight="1"/>
    <row r="470" ht="17.25" customHeight="1"/>
    <row r="471" ht="17.25" customHeight="1"/>
    <row r="472" ht="17.25" customHeight="1"/>
    <row r="473" ht="17.25" customHeight="1"/>
    <row r="474" ht="17.25" customHeight="1"/>
    <row r="475" ht="17.25" customHeight="1"/>
    <row r="476" ht="17.25" customHeight="1"/>
    <row r="477" ht="17.25" customHeight="1"/>
    <row r="478" ht="17.25" customHeight="1"/>
    <row r="479" ht="17.25" customHeight="1"/>
    <row r="480" ht="17.25" customHeight="1"/>
    <row r="481" ht="17.25" customHeight="1"/>
    <row r="482" ht="17.25" customHeight="1"/>
    <row r="483" ht="17.25" customHeight="1"/>
    <row r="484" ht="17.25" customHeight="1"/>
    <row r="485" ht="17.25" customHeight="1"/>
    <row r="486" ht="17.25" customHeight="1"/>
    <row r="487" ht="17.25" customHeight="1"/>
    <row r="488" ht="17.25" customHeight="1"/>
    <row r="489" ht="17.25" customHeight="1"/>
    <row r="490" ht="17.25" customHeight="1"/>
    <row r="491" ht="17.25" customHeight="1"/>
    <row r="492" ht="17.25" customHeight="1"/>
    <row r="493" ht="17.25" customHeight="1"/>
    <row r="494" ht="17.25" customHeight="1"/>
    <row r="495" ht="17.25" customHeight="1"/>
    <row r="496" ht="17.25" customHeight="1"/>
    <row r="497" ht="17.25" customHeight="1"/>
    <row r="498" ht="17.25" customHeight="1"/>
    <row r="499" ht="17.25" customHeight="1"/>
    <row r="500" ht="17.25" customHeight="1"/>
    <row r="501" ht="17.25" customHeight="1"/>
    <row r="502" ht="17.25" customHeight="1"/>
    <row r="503" ht="17.25" customHeight="1"/>
    <row r="504" ht="17.25" customHeight="1"/>
    <row r="505" ht="17.25" customHeight="1"/>
    <row r="506" ht="17.25" customHeight="1"/>
    <row r="507" ht="17.25" customHeight="1"/>
    <row r="508" ht="17.25" customHeight="1"/>
    <row r="509" ht="17.25" customHeight="1"/>
    <row r="510" ht="17.25" customHeight="1"/>
    <row r="511" ht="17.25" customHeight="1"/>
    <row r="512" ht="17.25" customHeight="1"/>
    <row r="513" ht="17.25" customHeight="1"/>
    <row r="514" ht="17.25" customHeight="1"/>
    <row r="515" ht="17.25" customHeight="1"/>
    <row r="516" ht="17.25" customHeight="1"/>
    <row r="517" ht="17.25" customHeight="1"/>
    <row r="518" ht="17.25" customHeight="1"/>
    <row r="519" ht="17.25" customHeight="1"/>
    <row r="520" ht="17.25" customHeight="1"/>
    <row r="521" ht="17.25" customHeight="1"/>
    <row r="522" ht="17.25" customHeight="1"/>
    <row r="523" ht="17.25" customHeight="1"/>
    <row r="524" ht="17.25" customHeight="1"/>
    <row r="525" ht="17.25" customHeight="1"/>
    <row r="526" ht="17.25" customHeight="1"/>
    <row r="527" ht="17.25" customHeight="1"/>
    <row r="528" ht="17.25" customHeight="1"/>
    <row r="529" ht="17.25" customHeight="1"/>
    <row r="530" ht="17.25" customHeight="1"/>
    <row r="531" ht="17.25" customHeight="1"/>
    <row r="532" ht="17.25" customHeight="1"/>
    <row r="533" ht="17.25" customHeight="1"/>
    <row r="534" ht="17.25" customHeight="1"/>
    <row r="535" ht="17.25" customHeight="1"/>
    <row r="536" ht="17.25" customHeight="1"/>
    <row r="537" ht="17.25" customHeight="1"/>
    <row r="538" ht="17.25" customHeight="1"/>
    <row r="539" ht="17.25" customHeight="1"/>
    <row r="540" ht="17.25" customHeight="1"/>
    <row r="541" ht="17.25" customHeight="1"/>
    <row r="542" ht="17.25" customHeight="1"/>
    <row r="543" ht="17.25" customHeight="1"/>
    <row r="544" ht="17.25" customHeight="1"/>
    <row r="545" ht="17.25" customHeight="1"/>
    <row r="546" ht="17.25" customHeight="1"/>
    <row r="547" ht="17.25" customHeight="1"/>
    <row r="548" ht="17.25" customHeight="1"/>
    <row r="549" ht="17.25" customHeight="1"/>
    <row r="550" ht="17.25" customHeight="1"/>
    <row r="551" ht="17.25" customHeight="1"/>
    <row r="552" ht="17.25" customHeight="1"/>
    <row r="553" ht="17.25" customHeight="1"/>
    <row r="554" ht="17.25" customHeight="1"/>
    <row r="555" ht="17.25" customHeight="1"/>
    <row r="556" ht="17.25" customHeight="1"/>
    <row r="557" ht="17.25" customHeight="1"/>
    <row r="558" ht="17.25" customHeight="1"/>
    <row r="559" ht="17.25" customHeight="1"/>
    <row r="560" ht="17.25" customHeight="1"/>
    <row r="561" ht="17.25" customHeight="1"/>
    <row r="562" ht="17.25" customHeight="1"/>
    <row r="563" ht="17.25" customHeight="1"/>
    <row r="564" ht="17.25" customHeight="1"/>
    <row r="565" ht="17.25" customHeight="1"/>
    <row r="566" ht="17.25" customHeight="1"/>
    <row r="567" ht="17.25" customHeight="1"/>
    <row r="568" ht="17.25" customHeight="1"/>
    <row r="569" ht="17.25" customHeight="1"/>
    <row r="570" ht="17.25" customHeight="1"/>
    <row r="571" ht="17.25" customHeight="1"/>
    <row r="572" ht="17.25" customHeight="1"/>
    <row r="573" ht="17.25" customHeight="1"/>
    <row r="574" ht="17.25" customHeight="1"/>
    <row r="575" ht="17.25" customHeight="1"/>
    <row r="576" ht="17.25" customHeight="1"/>
    <row r="577" ht="17.25" customHeight="1"/>
    <row r="578" ht="17.25" customHeight="1"/>
    <row r="579" ht="17.25" customHeight="1"/>
    <row r="580" ht="17.25" customHeight="1"/>
    <row r="581" ht="17.25" customHeight="1"/>
    <row r="582" ht="17.25" customHeight="1"/>
    <row r="583" ht="17.25" customHeight="1"/>
    <row r="584" ht="17.25" customHeight="1"/>
    <row r="585" ht="17.25" customHeight="1"/>
    <row r="586" ht="17.25" customHeight="1"/>
    <row r="587" ht="17.25" customHeight="1"/>
    <row r="588" ht="17.25" customHeight="1"/>
    <row r="589" ht="17.25" customHeight="1"/>
    <row r="590" ht="17.25" customHeight="1"/>
    <row r="591" ht="17.25" customHeight="1"/>
    <row r="592" ht="17.25" customHeight="1"/>
    <row r="593" ht="17.25" customHeight="1"/>
    <row r="594" ht="17.25" customHeight="1"/>
    <row r="595" ht="17.25" customHeight="1"/>
    <row r="596" ht="17.25" customHeight="1"/>
    <row r="597" ht="17.25" customHeight="1"/>
    <row r="598" ht="17.25" customHeight="1"/>
    <row r="599" ht="17.25" customHeight="1"/>
    <row r="600" ht="17.25" customHeight="1"/>
    <row r="601" ht="17.25" customHeight="1"/>
    <row r="602" ht="17.25" customHeight="1"/>
    <row r="603" ht="17.25" customHeight="1"/>
    <row r="604" ht="17.25" customHeight="1"/>
    <row r="605" ht="17.25" customHeight="1"/>
    <row r="606" ht="17.25" customHeight="1"/>
    <row r="607" ht="17.25" customHeight="1"/>
    <row r="608" ht="17.25" customHeight="1"/>
    <row r="609" ht="17.25" customHeight="1"/>
    <row r="610" ht="17.25" customHeight="1"/>
    <row r="611" ht="17.25" customHeight="1"/>
    <row r="612" ht="17.25" customHeight="1"/>
    <row r="613" ht="17.25" customHeight="1"/>
    <row r="614" ht="17.25" customHeight="1"/>
    <row r="615" ht="17.25" customHeight="1"/>
    <row r="616" ht="17.25" customHeight="1"/>
    <row r="617" ht="17.25" customHeight="1"/>
    <row r="618" ht="17.25" customHeight="1"/>
    <row r="619" ht="17.25" customHeight="1"/>
    <row r="620" ht="17.25" customHeight="1"/>
    <row r="621" ht="17.25" customHeight="1"/>
    <row r="622" ht="17.25" customHeight="1"/>
    <row r="623" ht="17.25" customHeight="1"/>
    <row r="624" ht="17.25" customHeight="1"/>
    <row r="625" ht="17.25" customHeight="1"/>
    <row r="626" ht="17.25" customHeight="1"/>
    <row r="627" ht="17.25" customHeight="1"/>
    <row r="628" ht="17.25" customHeight="1"/>
    <row r="629" ht="17.25" customHeight="1"/>
    <row r="630" ht="17.25" customHeight="1"/>
    <row r="631" ht="17.25" customHeight="1"/>
    <row r="632" ht="17.25" customHeight="1"/>
    <row r="633" ht="17.25" customHeight="1"/>
    <row r="634" ht="17.25" customHeight="1"/>
    <row r="635" ht="17.25" customHeight="1"/>
    <row r="636" ht="17.25" customHeight="1"/>
    <row r="637" ht="17.25" customHeight="1"/>
    <row r="638" ht="17.25" customHeight="1"/>
    <row r="639" ht="17.25" customHeight="1"/>
    <row r="640" ht="17.25" customHeight="1"/>
    <row r="641" ht="17.25" customHeight="1"/>
    <row r="642" ht="17.25" customHeight="1"/>
    <row r="643" ht="17.25" customHeight="1"/>
    <row r="644" ht="17.25" customHeight="1"/>
    <row r="645" ht="17.25" customHeight="1"/>
    <row r="646" ht="17.25" customHeight="1"/>
    <row r="647" ht="17.25" customHeight="1"/>
    <row r="648" ht="17.25" customHeight="1"/>
    <row r="649" ht="17.25" customHeight="1"/>
    <row r="650" ht="17.25" customHeight="1"/>
    <row r="651" ht="17.25" customHeight="1"/>
    <row r="652" ht="17.25" customHeight="1"/>
    <row r="653" ht="17.25" customHeight="1"/>
    <row r="654" ht="17.25" customHeight="1"/>
    <row r="655" ht="17.25" customHeight="1"/>
    <row r="656" ht="17.25" customHeight="1"/>
    <row r="657" ht="17.25" customHeight="1"/>
    <row r="658" ht="17.25" customHeight="1"/>
    <row r="659" ht="17.25" customHeight="1"/>
    <row r="660" ht="17.25" customHeight="1"/>
    <row r="661" ht="17.25" customHeight="1"/>
    <row r="662" ht="17.25" customHeight="1"/>
    <row r="663" ht="17.25" customHeight="1"/>
    <row r="664" ht="17.25" customHeight="1"/>
    <row r="665" ht="17.25" customHeight="1"/>
    <row r="666" ht="17.25" customHeight="1"/>
    <row r="667" ht="17.25" customHeight="1"/>
    <row r="668" ht="17.25" customHeight="1"/>
    <row r="669" ht="17.25" customHeight="1"/>
    <row r="670" ht="17.25" customHeight="1"/>
    <row r="671" ht="17.25" customHeight="1"/>
    <row r="672" ht="17.25" customHeight="1"/>
    <row r="673" ht="17.25" customHeight="1"/>
    <row r="674" ht="17.25" customHeight="1"/>
    <row r="675" ht="17.25" customHeight="1"/>
    <row r="676" ht="17.25" customHeight="1"/>
    <row r="677" ht="17.25" customHeight="1"/>
    <row r="678" ht="17.25" customHeight="1"/>
    <row r="679" ht="17.25" customHeight="1"/>
    <row r="680" ht="17.25" customHeight="1"/>
    <row r="681" ht="17.25" customHeight="1"/>
    <row r="682" ht="17.25" customHeight="1"/>
    <row r="683" ht="17.25" customHeight="1"/>
    <row r="684" ht="17.25" customHeight="1"/>
    <row r="685" ht="17.25" customHeight="1"/>
    <row r="686" ht="17.25" customHeight="1"/>
    <row r="687" ht="17.25" customHeight="1"/>
    <row r="688" ht="17.25" customHeight="1"/>
    <row r="689" ht="17.25" customHeight="1"/>
    <row r="690" ht="17.25" customHeight="1"/>
    <row r="691" ht="17.25" customHeight="1"/>
    <row r="692" ht="17.25" customHeight="1"/>
    <row r="693" ht="17.25" customHeight="1"/>
    <row r="694" ht="17.25" customHeight="1"/>
    <row r="695" ht="17.25" customHeight="1"/>
    <row r="696" ht="17.25" customHeight="1"/>
    <row r="697" ht="17.25" customHeight="1"/>
    <row r="698" ht="17.25" customHeight="1"/>
    <row r="699" ht="17.25" customHeight="1"/>
    <row r="700" ht="17.25" customHeight="1"/>
    <row r="701" ht="17.25" customHeight="1"/>
    <row r="702" ht="17.25" customHeight="1"/>
    <row r="703" ht="17.25" customHeight="1"/>
    <row r="704" ht="17.25" customHeight="1"/>
    <row r="705" ht="17.25" customHeight="1"/>
    <row r="706" ht="17.25" customHeight="1"/>
    <row r="707" ht="17.25" customHeight="1"/>
    <row r="708" ht="17.25" customHeight="1"/>
    <row r="709" ht="17.25" customHeight="1"/>
    <row r="710" ht="17.25" customHeight="1"/>
    <row r="711" ht="17.25" customHeight="1"/>
    <row r="712" ht="17.25" customHeight="1"/>
    <row r="713" ht="17.25" customHeight="1"/>
    <row r="714" ht="17.25" customHeight="1"/>
    <row r="715" ht="17.25" customHeight="1"/>
    <row r="716" ht="17.25" customHeight="1"/>
    <row r="717" ht="17.25" customHeight="1"/>
    <row r="718" ht="17.25" customHeight="1"/>
    <row r="719" ht="17.25" customHeight="1"/>
    <row r="720" ht="17.25" customHeight="1"/>
    <row r="721" ht="17.25" customHeight="1"/>
    <row r="722" ht="17.25" customHeight="1"/>
    <row r="723" ht="17.25" customHeight="1"/>
    <row r="724" ht="17.25" customHeight="1"/>
    <row r="725" ht="17.25" customHeight="1"/>
    <row r="726" ht="17.25" customHeight="1"/>
    <row r="727" ht="17.25" customHeight="1"/>
    <row r="728" ht="17.25" customHeight="1"/>
    <row r="729" ht="17.25" customHeight="1"/>
    <row r="730" ht="17.25" customHeight="1"/>
    <row r="731" ht="17.25" customHeight="1"/>
    <row r="732" ht="17.25" customHeight="1"/>
    <row r="733" ht="17.25" customHeight="1"/>
    <row r="734" ht="17.25" customHeight="1"/>
    <row r="735" ht="17.25" customHeight="1"/>
    <row r="736" ht="17.25" customHeight="1"/>
    <row r="737" ht="17.25" customHeight="1"/>
    <row r="738" ht="17.25" customHeight="1"/>
    <row r="739" ht="17.25" customHeight="1"/>
    <row r="740" ht="17.25" customHeight="1"/>
    <row r="741" ht="17.25" customHeight="1"/>
    <row r="742" ht="17.25" customHeight="1"/>
    <row r="743" ht="17.25" customHeight="1"/>
    <row r="744" ht="17.25" customHeight="1"/>
    <row r="745" ht="17.25" customHeight="1"/>
    <row r="746" ht="17.25" customHeight="1"/>
    <row r="747" ht="17.25" customHeight="1"/>
    <row r="748" ht="17.25" customHeight="1"/>
    <row r="749" ht="17.25" customHeight="1"/>
    <row r="750" ht="17.25" customHeight="1"/>
    <row r="751" ht="17.25" customHeight="1"/>
    <row r="752" ht="17.25" customHeight="1"/>
    <row r="753" ht="17.25" customHeight="1"/>
    <row r="754" ht="17.25" customHeight="1"/>
    <row r="755" ht="17.25" customHeight="1"/>
    <row r="756" ht="17.25" customHeight="1"/>
    <row r="757" ht="17.25" customHeight="1"/>
    <row r="758" ht="17.25" customHeight="1"/>
    <row r="759" ht="17.25" customHeight="1"/>
    <row r="760" ht="17.25" customHeight="1"/>
    <row r="761" ht="17.25" customHeight="1"/>
    <row r="762" ht="17.25" customHeight="1"/>
    <row r="763" ht="17.25" customHeight="1"/>
    <row r="764" ht="17.25" customHeight="1"/>
    <row r="765" ht="17.25" customHeight="1"/>
    <row r="766" ht="17.25" customHeight="1"/>
    <row r="767" ht="17.25" customHeight="1"/>
    <row r="768" ht="17.25" customHeight="1"/>
    <row r="769" ht="17.25" customHeight="1"/>
    <row r="770" ht="17.25" customHeight="1"/>
    <row r="771" ht="17.25" customHeight="1"/>
    <row r="772" ht="17.25" customHeight="1"/>
    <row r="773" ht="17.25" customHeight="1"/>
    <row r="774" ht="17.25" customHeight="1"/>
    <row r="775" ht="17.25" customHeight="1"/>
    <row r="776" ht="17.25" customHeight="1"/>
    <row r="777" ht="17.25" customHeight="1"/>
    <row r="778" ht="17.25" customHeight="1"/>
    <row r="779" ht="17.25" customHeight="1"/>
    <row r="780" ht="17.25" customHeight="1"/>
    <row r="781" ht="17.25" customHeight="1"/>
    <row r="782" ht="17.25" customHeight="1"/>
    <row r="783" ht="17.25" customHeight="1"/>
    <row r="784" ht="17.25" customHeight="1"/>
    <row r="785" ht="17.25" customHeight="1"/>
    <row r="786" ht="17.25" customHeight="1"/>
    <row r="787" ht="17.25" customHeight="1"/>
    <row r="788" ht="17.25" customHeight="1"/>
    <row r="789" ht="17.25" customHeight="1"/>
    <row r="790" ht="17.25" customHeight="1"/>
    <row r="791" ht="17.25" customHeight="1"/>
    <row r="792" ht="17.25" customHeight="1"/>
    <row r="793" ht="17.25" customHeight="1"/>
    <row r="794" ht="17.25" customHeight="1"/>
    <row r="795" ht="17.25" customHeight="1"/>
    <row r="796" ht="17.25" customHeight="1"/>
    <row r="797" ht="17.25" customHeight="1"/>
    <row r="798" ht="17.25" customHeight="1"/>
    <row r="799" ht="17.25" customHeight="1"/>
    <row r="800" ht="17.25" customHeight="1"/>
    <row r="801" ht="17.25" customHeight="1"/>
    <row r="802" ht="17.25" customHeight="1"/>
    <row r="803" ht="17.25" customHeight="1"/>
    <row r="804" ht="17.25" customHeight="1"/>
    <row r="805" ht="17.25" customHeight="1"/>
    <row r="806" ht="17.25" customHeight="1"/>
    <row r="807" ht="17.25" customHeight="1"/>
    <row r="808" ht="17.25" customHeight="1"/>
    <row r="809" ht="17.25" customHeight="1"/>
    <row r="810" ht="17.25" customHeight="1"/>
    <row r="811" ht="17.25" customHeight="1"/>
    <row r="812" ht="17.25" customHeight="1"/>
    <row r="813" ht="17.25" customHeight="1"/>
    <row r="814" ht="17.25" customHeight="1"/>
    <row r="815" ht="17.25" customHeight="1"/>
    <row r="816" ht="17.25" customHeight="1"/>
    <row r="817" ht="17.25" customHeight="1"/>
    <row r="818" ht="17.25" customHeight="1"/>
    <row r="819" ht="17.25" customHeight="1"/>
    <row r="820" ht="17.25" customHeight="1"/>
    <row r="821" ht="17.25" customHeight="1"/>
    <row r="822" ht="17.25" customHeight="1"/>
    <row r="823" ht="17.25" customHeight="1"/>
    <row r="824" ht="17.25" customHeight="1"/>
    <row r="825" ht="17.25" customHeight="1"/>
    <row r="826" ht="17.25" customHeight="1"/>
    <row r="827" ht="17.25" customHeight="1"/>
    <row r="828" ht="17.25" customHeight="1"/>
    <row r="829" ht="17.25" customHeight="1"/>
    <row r="830" ht="17.25" customHeight="1"/>
    <row r="831" ht="17.25" customHeight="1"/>
    <row r="832" ht="17.25" customHeight="1"/>
    <row r="833" ht="17.25" customHeight="1"/>
    <row r="834" ht="17.25" customHeight="1"/>
    <row r="835" ht="17.25" customHeight="1"/>
    <row r="836" ht="17.25" customHeight="1"/>
    <row r="837" ht="17.25" customHeight="1"/>
    <row r="838" ht="17.25" customHeight="1"/>
    <row r="839" ht="17.25" customHeight="1"/>
    <row r="840" ht="17.25" customHeight="1"/>
    <row r="841" ht="17.25" customHeight="1"/>
    <row r="842" ht="17.25" customHeight="1"/>
    <row r="843" ht="17.25" customHeight="1"/>
    <row r="844" ht="17.25" customHeight="1"/>
    <row r="845" ht="17.25" customHeight="1"/>
    <row r="846" ht="17.25" customHeight="1"/>
    <row r="847" ht="17.25" customHeight="1"/>
    <row r="848" ht="17.25" customHeight="1"/>
    <row r="849" ht="17.25" customHeight="1"/>
    <row r="850" ht="17.25" customHeight="1"/>
    <row r="851" ht="17.25" customHeight="1"/>
    <row r="852" ht="17.25" customHeight="1"/>
    <row r="853" ht="17.25" customHeight="1"/>
    <row r="854" ht="17.25" customHeight="1"/>
    <row r="855" ht="17.25" customHeight="1"/>
    <row r="856" ht="17.25" customHeight="1"/>
    <row r="857" ht="17.25" customHeight="1"/>
    <row r="858" ht="17.25" customHeight="1"/>
    <row r="859" ht="17.25" customHeight="1"/>
    <row r="860" ht="17.25" customHeight="1"/>
    <row r="861" ht="17.25" customHeight="1"/>
    <row r="862" ht="17.25" customHeight="1"/>
    <row r="863" ht="17.25" customHeight="1"/>
    <row r="864" ht="17.25" customHeight="1"/>
    <row r="865" ht="17.25" customHeight="1"/>
    <row r="866" ht="17.25" customHeight="1"/>
    <row r="867" ht="17.25" customHeight="1"/>
    <row r="868" ht="17.25" customHeight="1"/>
    <row r="869" ht="17.25" customHeight="1"/>
    <row r="870" ht="17.25" customHeight="1"/>
    <row r="871" ht="17.25" customHeight="1"/>
    <row r="872" ht="17.25" customHeight="1"/>
    <row r="873" ht="17.25" customHeight="1"/>
    <row r="874" ht="17.25" customHeight="1"/>
    <row r="875" ht="17.25" customHeight="1"/>
    <row r="876" ht="17.25" customHeight="1"/>
    <row r="877" ht="17.25" customHeight="1"/>
    <row r="878" ht="17.25" customHeight="1"/>
    <row r="879" ht="17.25" customHeight="1"/>
    <row r="880" ht="17.25" customHeight="1"/>
    <row r="881" ht="17.25" customHeight="1"/>
    <row r="882" ht="17.25" customHeight="1"/>
    <row r="883" ht="17.25" customHeight="1"/>
    <row r="884" ht="17.25" customHeight="1"/>
    <row r="885" ht="17.25" customHeight="1"/>
    <row r="886" ht="17.25" customHeight="1"/>
    <row r="887" ht="17.25" customHeight="1"/>
    <row r="888" ht="17.25" customHeight="1"/>
    <row r="889" ht="17.25" customHeight="1"/>
    <row r="890" ht="17.25" customHeight="1"/>
    <row r="891" ht="17.25" customHeight="1"/>
    <row r="892" ht="17.25" customHeight="1"/>
    <row r="893" ht="17.25" customHeight="1"/>
    <row r="894" ht="17.25" customHeight="1"/>
    <row r="895" ht="17.25" customHeight="1"/>
    <row r="896" ht="17.25" customHeight="1"/>
    <row r="897" ht="17.25" customHeight="1"/>
    <row r="898" ht="17.25" customHeight="1"/>
    <row r="899" ht="17.25" customHeight="1"/>
    <row r="900" ht="17.25" customHeight="1"/>
    <row r="901" ht="17.25" customHeight="1"/>
    <row r="902" ht="17.25" customHeight="1"/>
    <row r="903" ht="17.25" customHeight="1"/>
    <row r="904" ht="17.25" customHeight="1"/>
    <row r="905" ht="17.25" customHeight="1"/>
    <row r="906" ht="17.25" customHeight="1"/>
    <row r="907" ht="17.25" customHeight="1"/>
    <row r="908" ht="17.25" customHeight="1"/>
    <row r="909" ht="17.25" customHeight="1"/>
    <row r="910" ht="17.25" customHeight="1"/>
    <row r="911" ht="17.25" customHeight="1"/>
    <row r="912" ht="17.25" customHeight="1"/>
    <row r="913" ht="17.25" customHeight="1"/>
    <row r="914" ht="17.25" customHeight="1"/>
    <row r="915" ht="17.25" customHeight="1"/>
    <row r="916" ht="17.25" customHeight="1"/>
    <row r="917" ht="17.25" customHeight="1"/>
    <row r="918" ht="17.25" customHeight="1"/>
    <row r="919" ht="17.25" customHeight="1"/>
    <row r="920" ht="17.25" customHeight="1"/>
    <row r="921" ht="17.25" customHeight="1"/>
    <row r="922" ht="17.25" customHeight="1"/>
    <row r="923" ht="17.25" customHeight="1"/>
    <row r="924" ht="17.25" customHeight="1"/>
    <row r="925" ht="17.25" customHeight="1"/>
    <row r="926" ht="17.25" customHeight="1"/>
    <row r="927" ht="17.25" customHeight="1"/>
    <row r="928" ht="17.25" customHeight="1"/>
    <row r="929" ht="17.25" customHeight="1"/>
    <row r="930" ht="17.25" customHeight="1"/>
    <row r="931" ht="17.25" customHeight="1"/>
    <row r="932" ht="17.25" customHeight="1"/>
    <row r="933" ht="17.25" customHeight="1"/>
    <row r="934" ht="17.25" customHeight="1"/>
    <row r="935" ht="17.25" customHeight="1"/>
    <row r="936" ht="17.25" customHeight="1"/>
    <row r="937" ht="17.25" customHeight="1"/>
    <row r="938" ht="17.25" customHeight="1"/>
    <row r="939" ht="17.25" customHeight="1"/>
    <row r="940" ht="17.25" customHeight="1"/>
    <row r="941" ht="17.25" customHeight="1"/>
    <row r="942" ht="17.25" customHeight="1"/>
    <row r="943" ht="17.25" customHeight="1"/>
    <row r="944" ht="17.25" customHeight="1"/>
    <row r="945" ht="17.25" customHeight="1"/>
    <row r="946" ht="17.25" customHeight="1"/>
    <row r="947" ht="17.25" customHeight="1"/>
    <row r="948" ht="17.25" customHeight="1"/>
    <row r="949" ht="17.25" customHeight="1"/>
    <row r="950" ht="17.25" customHeight="1"/>
    <row r="951" ht="17.25" customHeight="1"/>
    <row r="952" ht="17.25" customHeight="1"/>
    <row r="953" ht="17.25" customHeight="1"/>
    <row r="954" ht="17.25" customHeight="1"/>
    <row r="955" ht="17.25" customHeight="1"/>
    <row r="956" ht="17.25" customHeight="1"/>
    <row r="957" ht="17.25" customHeight="1"/>
    <row r="958" ht="17.25" customHeight="1"/>
    <row r="959" ht="17.25" customHeight="1"/>
    <row r="960" ht="17.25" customHeight="1"/>
    <row r="961" ht="17.25" customHeight="1"/>
    <row r="962" ht="17.25" customHeight="1"/>
    <row r="963" ht="17.25" customHeight="1"/>
    <row r="964" ht="17.25" customHeight="1"/>
    <row r="965" ht="17.25" customHeight="1"/>
    <row r="966" ht="17.25" customHeight="1"/>
    <row r="967" ht="17.25" customHeight="1"/>
    <row r="968" ht="17.25" customHeight="1"/>
    <row r="969" ht="17.25" customHeight="1"/>
    <row r="970" ht="17.25" customHeight="1"/>
    <row r="971" ht="17.25" customHeight="1"/>
    <row r="972" ht="17.25" customHeight="1"/>
    <row r="973" ht="17.25" customHeight="1"/>
    <row r="974" ht="17.25" customHeight="1"/>
    <row r="975" ht="17.25" customHeight="1"/>
    <row r="976" ht="17.25" customHeight="1"/>
    <row r="977" ht="17.25" customHeight="1"/>
    <row r="978" ht="17.25" customHeight="1"/>
    <row r="979" ht="17.25" customHeight="1"/>
    <row r="980" ht="17.25" customHeight="1"/>
    <row r="981" ht="17.25" customHeight="1"/>
    <row r="982" ht="17.25" customHeight="1"/>
    <row r="983" ht="17.25" customHeight="1"/>
    <row r="984" ht="17.25" customHeight="1"/>
    <row r="985" ht="17.25" customHeight="1"/>
    <row r="986" ht="17.25" customHeight="1"/>
    <row r="987" ht="17.25" customHeight="1"/>
    <row r="988" ht="17.25" customHeight="1"/>
    <row r="989" ht="17.25" customHeight="1"/>
    <row r="990" ht="17.25" customHeight="1"/>
    <row r="991" ht="17.25" customHeight="1"/>
    <row r="992" ht="17.25" customHeight="1"/>
    <row r="993" ht="17.25" customHeight="1"/>
    <row r="994" ht="17.25" customHeight="1"/>
    <row r="995" ht="17.25" customHeight="1"/>
    <row r="996" ht="17.25" customHeight="1"/>
    <row r="997" ht="17.25" customHeight="1"/>
    <row r="998" ht="17.25" customHeight="1"/>
    <row r="999" ht="17.25" customHeight="1"/>
    <row r="1000" ht="17.25" customHeight="1"/>
  </sheetData>
  <phoneticPr fontId="4" type="noConversion"/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Version</vt:lpstr>
      <vt:lpstr>Catalog</vt:lpstr>
      <vt:lpstr>Catalog의 사본</vt:lpstr>
      <vt:lpstr>Composer</vt:lpstr>
      <vt:lpstr>Era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Yeonjun Kim</cp:lastModifiedBy>
  <dcterms:modified xsi:type="dcterms:W3CDTF">2025-05-26T15:23:51Z</dcterms:modified>
</cp:coreProperties>
</file>