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EV\snupia_utils\notequiz\app\api\catalog\"/>
    </mc:Choice>
  </mc:AlternateContent>
  <xr:revisionPtr revIDLastSave="0" documentId="13_ncr:1_{EC64099F-5CCC-47DB-A9EF-EECD1D85BF9F}" xr6:coauthVersionLast="47" xr6:coauthVersionMax="47" xr10:uidLastSave="{00000000-0000-0000-0000-000000000000}"/>
  <bookViews>
    <workbookView xWindow="-108" yWindow="-108" windowWidth="23256" windowHeight="12456" xr2:uid="{2F493508-65EF-475B-AFEC-D457F536EF61}"/>
  </bookViews>
  <sheets>
    <sheet name="Version" sheetId="3" r:id="rId1"/>
    <sheet name="Catalog" sheetId="1" r:id="rId2"/>
    <sheet name="Composer" sheetId="2" r:id="rId3"/>
    <sheet name="E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E13" i="1"/>
  <c r="G12" i="1"/>
  <c r="E12" i="1"/>
  <c r="G14" i="1"/>
  <c r="E14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<sst xmlns="http://schemas.openxmlformats.org/spreadsheetml/2006/main" count="297" uniqueCount="91">
  <si>
    <t>Händel Klavier-Werke</t>
  </si>
  <si>
    <t>George Frideric Handel</t>
  </si>
  <si>
    <t>Suiten (Selections), 3 Leçons, Chaconne con Variazioni, Fantasia, Fuga I</t>
  </si>
  <si>
    <t>Suites -&gt; HWV 426, 428, 429, 430, 431, 432, 439, 436, 437, 441, 452 Leçons -&gt; 434, 435 Chaconne con Variazioni -&gt; 442 Fantasia -&gt; 490, Fuga -&gt; 605</t>
  </si>
  <si>
    <t>D.Scarlatti Piano-Opere 1</t>
  </si>
  <si>
    <t>Domenico Scarlatti</t>
  </si>
  <si>
    <t>50 Sonate</t>
  </si>
  <si>
    <t>태림출판사</t>
  </si>
  <si>
    <t>S.L.2 / S.L.3 / S.L.15 / L.2 / L.3 / L.5 / L.6 / L.10 / L.14 / L.17 / L.20 / L.21 / L.22 (K.198) / L.23 (K.380) / L.25 / L.31 / L.32 / L.33(K.87) / L.34 / L.35 / L.43 / L.48 / L.50 / L.54 / L.58 / L.84 / L.90 / L.93 / L.97 / L.98 / L.103 / L.104 / L.107 / L.108 (K.213) / L.109 / L.111 / L.119 / L.122 / L.127 / L.129 / L.132 / L.139 / L.141 / L.142 / L.148 / L.152 / L.164 / L.171 / L.172 / L.182</t>
  </si>
  <si>
    <t>D.Scarlatti Piano-Opere 2</t>
  </si>
  <si>
    <t>L.186 / L.187 / L.188 / L.193 / L.195 / L.203 / L.205 / L.208 / L.209 (K.455) / L.210 / L.215 / L.224 / L.225 / L.231 / L.232 / L.234 / L.241 / L.243 / L.245 / L.249 / L.256 / L.257 / L.258 / L.259 / L.260 / L.263 / L.267 / L.282 / L.286 / L.288 / L.290 / L.293 / L.294 / L.300 / L.301 / L.307 / L.318 / L.324 / L.325 / L.327 / L.331 / L.335 / L.338 / L.340 (K.476) / L.343 / L.344 / L.345 / L.347 / L.348 / L.349</t>
  </si>
  <si>
    <t>J.S.Bach Klavier-Werke 2</t>
  </si>
  <si>
    <t>Johann Sebastian Bach</t>
  </si>
  <si>
    <t>Wohltemperiertes Klavier, 48 Präludein und Fugen</t>
  </si>
  <si>
    <t>BWV 846–893</t>
  </si>
  <si>
    <t>J.S.Bach Klavier-Werke 3</t>
  </si>
  <si>
    <t>Französische Suiten, Englische Suiten</t>
  </si>
  <si>
    <t>BWV 806-811, 812-817</t>
  </si>
  <si>
    <t>Johann Sebastian Bach Partiten Goldberg-Variationen</t>
  </si>
  <si>
    <t>Partiten, Goldberg-Variationen</t>
  </si>
  <si>
    <t>동화출판사</t>
  </si>
  <si>
    <t>BWV 825-830, 988</t>
  </si>
  <si>
    <t>Johann Sebastian Bach Das Wohltemperierte Klavier I·II</t>
  </si>
  <si>
    <t>Das Wohltemperierte Klavier I, Das Wohltemperierte Klavier II</t>
  </si>
  <si>
    <t>BWV 846-869, 870~893</t>
  </si>
  <si>
    <t>선택 작성 항목</t>
    <phoneticPr fontId="2" type="noConversion"/>
  </si>
  <si>
    <t>필수 작성 항목</t>
    <phoneticPr fontId="2" type="noConversion"/>
  </si>
  <si>
    <t>SNUPia 동아리방 소장자료 일람표</t>
    <phoneticPr fontId="2" type="noConversion"/>
  </si>
  <si>
    <t>수록 곡의 작품번호</t>
    <phoneticPr fontId="2" type="noConversion"/>
  </si>
  <si>
    <t>분류</t>
    <phoneticPr fontId="2" type="noConversion"/>
  </si>
  <si>
    <t>수록 곡 등 설명</t>
    <phoneticPr fontId="2" type="noConversion"/>
  </si>
  <si>
    <t>고전 시대</t>
    <phoneticPr fontId="2" type="noConversion"/>
  </si>
  <si>
    <t>바로크 시대</t>
  </si>
  <si>
    <t>바로크 시대</t>
    <phoneticPr fontId="2" type="noConversion"/>
  </si>
  <si>
    <t>낭만주의</t>
    <phoneticPr fontId="2" type="noConversion"/>
  </si>
  <si>
    <t>인상주의</t>
    <phoneticPr fontId="2" type="noConversion"/>
  </si>
  <si>
    <t>현대</t>
    <phoneticPr fontId="2" type="noConversion"/>
  </si>
  <si>
    <t>팝/가요</t>
    <phoneticPr fontId="2" type="noConversion"/>
  </si>
  <si>
    <t>재즈</t>
    <phoneticPr fontId="2" type="noConversion"/>
  </si>
  <si>
    <t>분류 없음</t>
  </si>
  <si>
    <t>분류 없음</t>
    <phoneticPr fontId="2" type="noConversion"/>
  </si>
  <si>
    <t>George Frideric Handel</t>
    <phoneticPr fontId="2" type="noConversion"/>
  </si>
  <si>
    <t>정보 없음</t>
    <phoneticPr fontId="2" type="noConversion"/>
  </si>
  <si>
    <t>-</t>
  </si>
  <si>
    <t>-</t>
    <phoneticPr fontId="2" type="noConversion"/>
  </si>
  <si>
    <t>자동으로 입력되는 항목</t>
    <phoneticPr fontId="2" type="noConversion"/>
  </si>
  <si>
    <t>세광음악출판사</t>
    <phoneticPr fontId="2" type="noConversion"/>
  </si>
  <si>
    <t>도메니코 스카를라티</t>
    <phoneticPr fontId="2" type="noConversion"/>
  </si>
  <si>
    <t>게오르크 프리드리히 헨델</t>
    <phoneticPr fontId="2" type="noConversion"/>
  </si>
  <si>
    <t>요한 세바스티안 바흐</t>
    <phoneticPr fontId="2" type="noConversion"/>
  </si>
  <si>
    <t>a</t>
    <phoneticPr fontId="2" type="noConversion"/>
  </si>
  <si>
    <t>composer_org</t>
    <phoneticPr fontId="2" type="noConversion"/>
  </si>
  <si>
    <t>composer_kor</t>
    <phoneticPr fontId="2" type="noConversion"/>
  </si>
  <si>
    <t>era</t>
    <phoneticPr fontId="2" type="noConversion"/>
  </si>
  <si>
    <t>id</t>
    <phoneticPr fontId="2" type="noConversion"/>
  </si>
  <si>
    <t>한글 제목</t>
    <phoneticPr fontId="2" type="noConversion"/>
  </si>
  <si>
    <t>원제</t>
    <phoneticPr fontId="2" type="noConversion"/>
  </si>
  <si>
    <t>title_kor</t>
    <phoneticPr fontId="2" type="noConversion"/>
  </si>
  <si>
    <t>title_org</t>
    <phoneticPr fontId="2" type="noConversion"/>
  </si>
  <si>
    <t>transcription</t>
    <phoneticPr fontId="2" type="noConversion"/>
  </si>
  <si>
    <t>publisher</t>
    <phoneticPr fontId="2" type="noConversion"/>
  </si>
  <si>
    <t>isbn</t>
    <phoneticPr fontId="2" type="noConversion"/>
  </si>
  <si>
    <t>출판사(한글)</t>
    <phoneticPr fontId="2" type="noConversion"/>
  </si>
  <si>
    <t>장르 및 시대</t>
    <phoneticPr fontId="2" type="noConversion"/>
  </si>
  <si>
    <t>편곡자, 재편곡자 이름</t>
    <phoneticPr fontId="2" type="noConversion"/>
  </si>
  <si>
    <t>작곡가 이름(원어)</t>
    <phoneticPr fontId="2" type="noConversion"/>
  </si>
  <si>
    <t>작곡가 이름(한글)</t>
    <phoneticPr fontId="2" type="noConversion"/>
  </si>
  <si>
    <t>ISBN (자료 썸네일 로딩에 사용)</t>
    <phoneticPr fontId="2" type="noConversion"/>
  </si>
  <si>
    <t>description</t>
    <phoneticPr fontId="2" type="noConversion"/>
  </si>
  <si>
    <t>opus</t>
    <phoneticPr fontId="2" type="noConversion"/>
  </si>
  <si>
    <t>condition</t>
    <phoneticPr fontId="2" type="noConversion"/>
  </si>
  <si>
    <t>보존 상태(3~1)</t>
    <phoneticPr fontId="2" type="noConversion"/>
  </si>
  <si>
    <t>doner</t>
    <phoneticPr fontId="2" type="noConversion"/>
  </si>
  <si>
    <t>기증자 정보</t>
    <phoneticPr fontId="2" type="noConversion"/>
  </si>
  <si>
    <t>desc2</t>
    <phoneticPr fontId="2" type="noConversion"/>
  </si>
  <si>
    <t>비고</t>
    <phoneticPr fontId="2" type="noConversion"/>
  </si>
  <si>
    <t>소나타 13번에 표시 되어있음</t>
    <phoneticPr fontId="2" type="noConversion"/>
  </si>
  <si>
    <t>Catalog 시트 작성 요령:</t>
    <phoneticPr fontId="2" type="noConversion"/>
  </si>
  <si>
    <t>title</t>
    <phoneticPr fontId="2" type="noConversion"/>
  </si>
  <si>
    <t>version</t>
    <phoneticPr fontId="2" type="noConversion"/>
  </si>
  <si>
    <t>author</t>
    <phoneticPr fontId="2" type="noConversion"/>
  </si>
  <si>
    <t>김승민, 김연준</t>
    <phoneticPr fontId="2" type="noConversion"/>
  </si>
  <si>
    <t>Frederic Francois Chopin</t>
  </si>
  <si>
    <t>Frederic Francois Chopin</t>
    <phoneticPr fontId="2" type="noConversion"/>
  </si>
  <si>
    <t>프레데리크 쇼팽</t>
    <phoneticPr fontId="2" type="noConversion"/>
  </si>
  <si>
    <t>낭만주의</t>
  </si>
  <si>
    <t>테스트</t>
    <phoneticPr fontId="2" type="noConversion"/>
  </si>
  <si>
    <t>test</t>
    <phoneticPr fontId="2" type="noConversion"/>
  </si>
  <si>
    <t>테스트출판사</t>
    <phoneticPr fontId="2" type="noConversion"/>
  </si>
  <si>
    <t>Sonata, Ballades, Impromptus</t>
    <phoneticPr fontId="2" type="noConversion"/>
  </si>
  <si>
    <t>2025.05.04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</si>
</sst>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Aptos Narrow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/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1" fillId="0" borderId="1" xfId="0" applyFont="1" applyBorder="1" applyAlignment="1"/>
    <xf numFmtId="0" fontId="0" fillId="0" borderId="1" xfId="0" applyBorder="1">
      <alignment vertical="center"/>
    </xf>
    <xf numFmtId="0" fontId="0" fillId="8" borderId="0" xfId="0" applyFill="1">
      <alignment vertical="center"/>
    </xf>
    <xf numFmtId="0" fontId="0" fillId="8" borderId="1" xfId="0" applyFill="1" applyBorder="1">
      <alignment vertical="center"/>
    </xf>
    <xf numFmtId="0" fontId="0" fillId="3" borderId="1" xfId="0" applyFill="1" applyBorder="1">
      <alignment vertical="center"/>
    </xf>
    <xf numFmtId="0" fontId="6" fillId="0" borderId="1" xfId="0" applyFont="1" applyBorder="1" applyAlignment="1"/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2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7" fillId="6" borderId="12" xfId="0" applyFont="1" applyFill="1" applyBorder="1">
      <alignment vertical="center"/>
    </xf>
    <xf numFmtId="0" fontId="7" fillId="7" borderId="7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5" borderId="8" xfId="0" applyFont="1" applyFill="1" applyBorder="1">
      <alignment vertical="center"/>
    </xf>
    <xf numFmtId="0" fontId="7" fillId="7" borderId="8" xfId="0" applyFont="1" applyFill="1" applyBorder="1">
      <alignment vertical="center"/>
    </xf>
    <xf numFmtId="0" fontId="7" fillId="7" borderId="9" xfId="0" applyFont="1" applyFill="1" applyBorder="1">
      <alignment vertical="center"/>
    </xf>
    <xf numFmtId="0" fontId="7" fillId="9" borderId="2" xfId="0" applyFont="1" applyFill="1" applyBorder="1">
      <alignment vertical="center"/>
    </xf>
    <xf numFmtId="0" fontId="7" fillId="10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9" borderId="1" xfId="0" applyFont="1" applyFill="1" applyBorder="1">
      <alignment vertical="center"/>
    </xf>
    <xf numFmtId="0" fontId="7" fillId="10" borderId="1" xfId="0" applyFont="1" applyFill="1" applyBorder="1">
      <alignment vertical="center"/>
    </xf>
    <xf numFmtId="0" fontId="8" fillId="3" borderId="11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9" fillId="0" borderId="2" xfId="0" applyFont="1" applyBorder="1" applyAlignment="1"/>
    <xf numFmtId="0" fontId="9" fillId="10" borderId="2" xfId="0" applyFont="1" applyFill="1" applyBorder="1" applyAlignment="1"/>
    <xf numFmtId="0" fontId="9" fillId="0" borderId="1" xfId="0" applyFont="1" applyBorder="1" applyAlignment="1"/>
    <xf numFmtId="0" fontId="9" fillId="10" borderId="1" xfId="0" applyFont="1" applyFill="1" applyBorder="1" applyAlignment="1"/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</cellXfs>
  <cellStyles count="1">
    <cellStyle name="표준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624B-2856-406D-86B9-A15DB269EDAC}">
  <dimension ref="A1:C7"/>
  <sheetViews>
    <sheetView tabSelected="1" workbookViewId="0">
      <selection activeCell="C5" activeCellId="1" sqref="B2 C5"/>
    </sheetView>
  </sheetViews>
  <sheetFormatPr defaultRowHeight="17.399999999999999" x14ac:dyDescent="0.4"/>
  <cols>
    <col min="1" max="1" width="47.19921875" customWidth="1"/>
    <col min="2" max="2" width="19" customWidth="1"/>
    <col min="3" max="3" width="14.59765625" customWidth="1"/>
  </cols>
  <sheetData>
    <row r="1" spans="1:3" ht="18" thickBot="1" x14ac:dyDescent="0.45">
      <c r="A1" t="s">
        <v>78</v>
      </c>
      <c r="B1" t="s">
        <v>79</v>
      </c>
      <c r="C1" t="s">
        <v>80</v>
      </c>
    </row>
    <row r="2" spans="1:3" ht="25.8" thickBot="1" x14ac:dyDescent="0.45">
      <c r="A2" s="38" t="s">
        <v>27</v>
      </c>
      <c r="B2" s="40" t="s">
        <v>90</v>
      </c>
      <c r="C2" s="39" t="s">
        <v>81</v>
      </c>
    </row>
    <row r="4" spans="1:3" x14ac:dyDescent="0.4">
      <c r="A4" t="s">
        <v>77</v>
      </c>
    </row>
    <row r="5" spans="1:3" x14ac:dyDescent="0.4">
      <c r="A5" s="2" t="s">
        <v>26</v>
      </c>
    </row>
    <row r="6" spans="1:3" x14ac:dyDescent="0.4">
      <c r="A6" s="3" t="s">
        <v>25</v>
      </c>
    </row>
    <row r="7" spans="1:3" x14ac:dyDescent="0.4">
      <c r="A7" s="6" t="s"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CD9F-D36E-4A23-8EC2-00565C35A9D4}">
  <dimension ref="A1:Q100"/>
  <sheetViews>
    <sheetView topLeftCell="F1" workbookViewId="0">
      <selection activeCell="M10" sqref="M10"/>
    </sheetView>
  </sheetViews>
  <sheetFormatPr defaultRowHeight="17.399999999999999" x14ac:dyDescent="0.4"/>
  <cols>
    <col min="1" max="1" width="8.796875" style="10"/>
    <col min="2" max="2" width="29.3984375" customWidth="1"/>
    <col min="3" max="3" width="28.19921875" customWidth="1"/>
    <col min="4" max="4" width="23.5" customWidth="1"/>
    <col min="5" max="5" width="25.796875" customWidth="1"/>
    <col min="6" max="6" width="16.796875" customWidth="1"/>
    <col min="7" max="7" width="16.09765625" customWidth="1"/>
    <col min="8" max="8" width="15.19921875" customWidth="1"/>
    <col min="9" max="9" width="19.19921875" customWidth="1"/>
    <col min="10" max="10" width="25.09765625" customWidth="1"/>
    <col min="11" max="11" width="24" customWidth="1"/>
    <col min="12" max="12" width="9.796875" customWidth="1"/>
    <col min="13" max="13" width="10.296875" customWidth="1"/>
    <col min="14" max="14" width="31.796875" customWidth="1"/>
    <col min="16" max="16" width="23.5" customWidth="1"/>
  </cols>
  <sheetData>
    <row r="1" spans="1:17" x14ac:dyDescent="0.4">
      <c r="A1" s="15" t="s">
        <v>54</v>
      </c>
      <c r="B1" s="29" t="s">
        <v>57</v>
      </c>
      <c r="C1" s="30" t="s">
        <v>58</v>
      </c>
      <c r="D1" s="31" t="s">
        <v>51</v>
      </c>
      <c r="E1" s="16" t="s">
        <v>52</v>
      </c>
      <c r="F1" s="17" t="s">
        <v>59</v>
      </c>
      <c r="G1" s="16" t="s">
        <v>53</v>
      </c>
      <c r="H1" s="32" t="s">
        <v>60</v>
      </c>
      <c r="I1" s="32" t="s">
        <v>61</v>
      </c>
      <c r="J1" s="32" t="s">
        <v>68</v>
      </c>
      <c r="K1" s="32" t="s">
        <v>69</v>
      </c>
      <c r="L1" s="31" t="s">
        <v>70</v>
      </c>
      <c r="M1" s="32" t="s">
        <v>72</v>
      </c>
      <c r="N1" s="33" t="s">
        <v>74</v>
      </c>
    </row>
    <row r="2" spans="1:17" ht="18" thickBot="1" x14ac:dyDescent="0.45">
      <c r="A2" s="14"/>
      <c r="B2" s="18" t="s">
        <v>55</v>
      </c>
      <c r="C2" s="19" t="s">
        <v>56</v>
      </c>
      <c r="D2" s="20" t="s">
        <v>65</v>
      </c>
      <c r="E2" s="21" t="s">
        <v>66</v>
      </c>
      <c r="F2" s="22" t="s">
        <v>64</v>
      </c>
      <c r="G2" s="21" t="s">
        <v>63</v>
      </c>
      <c r="H2" s="22" t="s">
        <v>62</v>
      </c>
      <c r="I2" s="22" t="s">
        <v>67</v>
      </c>
      <c r="J2" s="22" t="s">
        <v>30</v>
      </c>
      <c r="K2" s="22" t="s">
        <v>28</v>
      </c>
      <c r="L2" s="20" t="s">
        <v>71</v>
      </c>
      <c r="M2" s="22" t="s">
        <v>73</v>
      </c>
      <c r="N2" s="23" t="s">
        <v>75</v>
      </c>
    </row>
    <row r="3" spans="1:17" x14ac:dyDescent="0.4">
      <c r="A3" s="13">
        <v>1</v>
      </c>
      <c r="B3" s="34" t="s">
        <v>0</v>
      </c>
      <c r="C3" s="34"/>
      <c r="D3" s="24" t="s">
        <v>1</v>
      </c>
      <c r="E3" s="25" t="str">
        <f>_xlfn.XLOOKUP(D3, Composer!A:A, Composer!B:B, "-")</f>
        <v>게오르크 프리드리히 헨델</v>
      </c>
      <c r="F3" s="26"/>
      <c r="G3" s="25" t="str">
        <f>_xlfn.XLOOKUP(D3, Composer!A:A, Composer!C:C, "-")</f>
        <v>바로크 시대</v>
      </c>
      <c r="H3" s="34" t="s">
        <v>46</v>
      </c>
      <c r="I3" s="26"/>
      <c r="J3" s="34" t="s">
        <v>2</v>
      </c>
      <c r="K3" s="34" t="s">
        <v>3</v>
      </c>
      <c r="L3" s="35">
        <v>3</v>
      </c>
      <c r="M3" s="26"/>
      <c r="N3" s="26"/>
    </row>
    <row r="4" spans="1:17" x14ac:dyDescent="0.4">
      <c r="A4" s="11">
        <v>2</v>
      </c>
      <c r="B4" s="36" t="s">
        <v>4</v>
      </c>
      <c r="C4" s="36"/>
      <c r="D4" s="27" t="s">
        <v>5</v>
      </c>
      <c r="E4" s="25" t="str">
        <f>_xlfn.XLOOKUP(D4, Composer!A:A, Composer!B:B, "-")</f>
        <v>도메니코 스카를라티</v>
      </c>
      <c r="F4" s="12"/>
      <c r="G4" s="25" t="str">
        <f>_xlfn.XLOOKUP(D4, Composer!A:A, Composer!C:C, "-")</f>
        <v>바로크 시대</v>
      </c>
      <c r="H4" s="36" t="s">
        <v>7</v>
      </c>
      <c r="I4" s="36"/>
      <c r="J4" s="36" t="s">
        <v>6</v>
      </c>
      <c r="K4" s="36" t="s">
        <v>8</v>
      </c>
      <c r="L4" s="37">
        <v>3</v>
      </c>
      <c r="M4" s="12"/>
      <c r="N4" s="36" t="s">
        <v>76</v>
      </c>
    </row>
    <row r="5" spans="1:17" x14ac:dyDescent="0.4">
      <c r="A5" s="11">
        <v>3</v>
      </c>
      <c r="B5" s="36" t="s">
        <v>9</v>
      </c>
      <c r="C5" s="36"/>
      <c r="D5" s="27" t="s">
        <v>5</v>
      </c>
      <c r="E5" s="25" t="str">
        <f>_xlfn.XLOOKUP(D5, Composer!A:A, Composer!B:B, "-")</f>
        <v>도메니코 스카를라티</v>
      </c>
      <c r="F5" s="12"/>
      <c r="G5" s="25" t="str">
        <f>_xlfn.XLOOKUP(D5, Composer!A:A, Composer!C:C, "-")</f>
        <v>바로크 시대</v>
      </c>
      <c r="H5" s="36" t="s">
        <v>7</v>
      </c>
      <c r="I5" s="36"/>
      <c r="J5" s="36" t="s">
        <v>6</v>
      </c>
      <c r="K5" s="36" t="s">
        <v>10</v>
      </c>
      <c r="L5" s="37">
        <v>3</v>
      </c>
      <c r="M5" s="12"/>
      <c r="N5" s="12"/>
    </row>
    <row r="6" spans="1:17" x14ac:dyDescent="0.4">
      <c r="A6" s="11">
        <v>4</v>
      </c>
      <c r="B6" s="36" t="s">
        <v>11</v>
      </c>
      <c r="C6" s="36"/>
      <c r="D6" s="27" t="s">
        <v>12</v>
      </c>
      <c r="E6" s="25" t="str">
        <f>_xlfn.XLOOKUP(D6, Composer!A:A, Composer!B:B, "-")</f>
        <v>요한 세바스티안 바흐</v>
      </c>
      <c r="F6" s="12"/>
      <c r="G6" s="25" t="str">
        <f>_xlfn.XLOOKUP(D6, Composer!A:A, Composer!C:C, "-")</f>
        <v>바로크 시대</v>
      </c>
      <c r="H6" s="36" t="s">
        <v>46</v>
      </c>
      <c r="I6" s="36"/>
      <c r="J6" s="36" t="s">
        <v>13</v>
      </c>
      <c r="K6" s="36" t="s">
        <v>14</v>
      </c>
      <c r="L6" s="37">
        <v>3</v>
      </c>
      <c r="M6" s="12"/>
      <c r="N6" s="12"/>
    </row>
    <row r="7" spans="1:17" x14ac:dyDescent="0.4">
      <c r="A7" s="11">
        <v>5</v>
      </c>
      <c r="B7" s="36" t="s">
        <v>15</v>
      </c>
      <c r="C7" s="36"/>
      <c r="D7" s="27" t="s">
        <v>12</v>
      </c>
      <c r="E7" s="25" t="str">
        <f>_xlfn.XLOOKUP(D7, Composer!A:A, Composer!B:B, "-")</f>
        <v>요한 세바스티안 바흐</v>
      </c>
      <c r="F7" s="12"/>
      <c r="G7" s="25" t="str">
        <f>_xlfn.XLOOKUP(D7, Composer!A:A, Composer!C:C, "-")</f>
        <v>바로크 시대</v>
      </c>
      <c r="H7" s="36" t="s">
        <v>46</v>
      </c>
      <c r="I7" s="36"/>
      <c r="J7" s="36" t="s">
        <v>16</v>
      </c>
      <c r="K7" s="36" t="s">
        <v>17</v>
      </c>
      <c r="L7" s="37">
        <v>3</v>
      </c>
      <c r="M7" s="12"/>
      <c r="N7" s="12"/>
      <c r="Q7" s="1"/>
    </row>
    <row r="8" spans="1:17" x14ac:dyDescent="0.4">
      <c r="A8" s="11">
        <v>6</v>
      </c>
      <c r="B8" s="36" t="s">
        <v>18</v>
      </c>
      <c r="C8" s="36"/>
      <c r="D8" s="27" t="s">
        <v>12</v>
      </c>
      <c r="E8" s="25" t="str">
        <f>_xlfn.XLOOKUP(D8, Composer!A:A, Composer!B:B, "-")</f>
        <v>요한 세바스티안 바흐</v>
      </c>
      <c r="F8" s="12"/>
      <c r="G8" s="25" t="str">
        <f>_xlfn.XLOOKUP(D8, Composer!A:A, Composer!C:C, "-")</f>
        <v>바로크 시대</v>
      </c>
      <c r="H8" s="36" t="s">
        <v>20</v>
      </c>
      <c r="I8" s="36"/>
      <c r="J8" s="36" t="s">
        <v>19</v>
      </c>
      <c r="K8" s="36" t="s">
        <v>21</v>
      </c>
      <c r="L8" s="37">
        <v>3</v>
      </c>
      <c r="M8" s="12"/>
      <c r="N8" s="12"/>
    </row>
    <row r="9" spans="1:17" x14ac:dyDescent="0.4">
      <c r="A9" s="11">
        <v>7</v>
      </c>
      <c r="B9" s="36" t="s">
        <v>22</v>
      </c>
      <c r="C9" s="36"/>
      <c r="D9" s="27" t="s">
        <v>12</v>
      </c>
      <c r="E9" s="25" t="str">
        <f>_xlfn.XLOOKUP(D9, Composer!A:A, Composer!B:B, "-")</f>
        <v>요한 세바스티안 바흐</v>
      </c>
      <c r="F9" s="12"/>
      <c r="G9" s="25" t="str">
        <f>_xlfn.XLOOKUP(D9, Composer!A:A, Composer!C:C, "-")</f>
        <v>바로크 시대</v>
      </c>
      <c r="H9" s="36" t="s">
        <v>20</v>
      </c>
      <c r="I9" s="36"/>
      <c r="J9" s="36" t="s">
        <v>23</v>
      </c>
      <c r="K9" s="36" t="s">
        <v>24</v>
      </c>
      <c r="L9" s="37">
        <v>3</v>
      </c>
      <c r="M9" s="12"/>
      <c r="N9" s="12"/>
      <c r="Q9" s="1"/>
    </row>
    <row r="10" spans="1:17" x14ac:dyDescent="0.3">
      <c r="A10" s="11">
        <v>8</v>
      </c>
      <c r="B10" s="12" t="s">
        <v>86</v>
      </c>
      <c r="C10" s="12" t="s">
        <v>87</v>
      </c>
      <c r="D10" s="27" t="s">
        <v>82</v>
      </c>
      <c r="E10" s="25" t="str">
        <f>_xlfn.XLOOKUP(D10, Composer!A:A, Composer!B:B, "-")</f>
        <v>프레데리크 쇼팽</v>
      </c>
      <c r="F10" s="12"/>
      <c r="G10" s="25" t="str">
        <f>_xlfn.XLOOKUP(D10, Composer!A:A, Composer!C:C, "-")</f>
        <v>낭만주의</v>
      </c>
      <c r="H10" s="12" t="s">
        <v>88</v>
      </c>
      <c r="I10" s="12">
        <v>1111111111</v>
      </c>
      <c r="J10" s="12" t="s">
        <v>89</v>
      </c>
      <c r="K10" s="12"/>
      <c r="L10" s="28">
        <v>1</v>
      </c>
      <c r="M10" s="12"/>
      <c r="N10" s="12"/>
      <c r="Q10" s="1"/>
    </row>
    <row r="11" spans="1:17" x14ac:dyDescent="0.3">
      <c r="A11" s="11">
        <v>0</v>
      </c>
      <c r="B11" s="12"/>
      <c r="C11" s="12"/>
      <c r="D11" s="27" t="s">
        <v>43</v>
      </c>
      <c r="E11" s="25" t="str">
        <f>_xlfn.XLOOKUP(D11, Composer!A:A, Composer!B:B, "-")</f>
        <v>정보 없음</v>
      </c>
      <c r="F11" s="12"/>
      <c r="G11" s="25" t="str">
        <f>_xlfn.XLOOKUP(D11, Composer!A:A, Composer!C:C, "-")</f>
        <v>분류 없음</v>
      </c>
      <c r="H11" s="12"/>
      <c r="I11" s="12"/>
      <c r="J11" s="12"/>
      <c r="K11" s="12"/>
      <c r="L11" s="28"/>
      <c r="M11" s="12"/>
      <c r="N11" s="12"/>
      <c r="Q11" s="1"/>
    </row>
    <row r="12" spans="1:17" x14ac:dyDescent="0.3">
      <c r="A12" s="11">
        <v>0</v>
      </c>
      <c r="B12" s="12"/>
      <c r="C12" s="12"/>
      <c r="D12" s="27" t="s">
        <v>43</v>
      </c>
      <c r="E12" s="25" t="str">
        <f>_xlfn.XLOOKUP(D12, Composer!A:A, Composer!B:B, "-")</f>
        <v>정보 없음</v>
      </c>
      <c r="F12" s="12"/>
      <c r="G12" s="25" t="str">
        <f>_xlfn.XLOOKUP(D12, Composer!A:A, Composer!C:C, "-")</f>
        <v>분류 없음</v>
      </c>
      <c r="H12" s="12"/>
      <c r="I12" s="12"/>
      <c r="J12" s="12"/>
      <c r="K12" s="12"/>
      <c r="L12" s="28"/>
      <c r="M12" s="12"/>
      <c r="N12" s="12"/>
      <c r="Q12" s="1"/>
    </row>
    <row r="13" spans="1:17" x14ac:dyDescent="0.3">
      <c r="A13" s="11">
        <v>0</v>
      </c>
      <c r="B13" s="12"/>
      <c r="C13" s="12"/>
      <c r="D13" s="27" t="s">
        <v>43</v>
      </c>
      <c r="E13" s="25" t="str">
        <f>_xlfn.XLOOKUP(D13, Composer!A:A, Composer!B:B, "-")</f>
        <v>정보 없음</v>
      </c>
      <c r="F13" s="12"/>
      <c r="G13" s="25" t="str">
        <f>_xlfn.XLOOKUP(D13, Composer!A:A, Composer!C:C, "-")</f>
        <v>분류 없음</v>
      </c>
      <c r="H13" s="12"/>
      <c r="I13" s="12"/>
      <c r="J13" s="12"/>
      <c r="K13" s="12"/>
      <c r="L13" s="28"/>
      <c r="M13" s="12"/>
      <c r="N13" s="12"/>
      <c r="Q13" s="1"/>
    </row>
    <row r="14" spans="1:17" x14ac:dyDescent="0.4">
      <c r="A14" s="11">
        <v>0</v>
      </c>
      <c r="B14" s="12"/>
      <c r="C14" s="12"/>
      <c r="D14" s="27" t="s">
        <v>43</v>
      </c>
      <c r="E14" s="25" t="str">
        <f>_xlfn.XLOOKUP(D14, Composer!A:A, Composer!B:B, "-")</f>
        <v>정보 없음</v>
      </c>
      <c r="F14" s="12"/>
      <c r="G14" s="25" t="str">
        <f>_xlfn.XLOOKUP(D14, Composer!A:A, Composer!C:C, "-")</f>
        <v>분류 없음</v>
      </c>
      <c r="H14" s="12"/>
      <c r="I14" s="12"/>
      <c r="J14" s="12"/>
      <c r="K14" s="12"/>
      <c r="L14" s="28"/>
      <c r="M14" s="12"/>
      <c r="N14" s="12"/>
    </row>
    <row r="15" spans="1:17" x14ac:dyDescent="0.4">
      <c r="A15" s="11">
        <v>0</v>
      </c>
      <c r="B15" s="12"/>
      <c r="C15" s="12"/>
      <c r="D15" s="27" t="s">
        <v>43</v>
      </c>
      <c r="E15" s="25" t="str">
        <f>_xlfn.XLOOKUP(D15, Composer!A:A, Composer!B:B, "-")</f>
        <v>정보 없음</v>
      </c>
      <c r="F15" s="12"/>
      <c r="G15" s="25" t="str">
        <f>_xlfn.XLOOKUP(D15, Composer!A:A, Composer!C:C, "-")</f>
        <v>분류 없음</v>
      </c>
      <c r="H15" s="12"/>
      <c r="I15" s="12"/>
      <c r="J15" s="12"/>
      <c r="K15" s="12"/>
      <c r="L15" s="28"/>
      <c r="M15" s="12"/>
      <c r="N15" s="12"/>
    </row>
    <row r="16" spans="1:17" x14ac:dyDescent="0.4">
      <c r="A16" s="11">
        <v>0</v>
      </c>
      <c r="B16" s="12"/>
      <c r="C16" s="12"/>
      <c r="D16" s="27" t="s">
        <v>43</v>
      </c>
      <c r="E16" s="25" t="str">
        <f>_xlfn.XLOOKUP(D16, Composer!A:A, Composer!B:B, "-")</f>
        <v>정보 없음</v>
      </c>
      <c r="F16" s="12"/>
      <c r="G16" s="25" t="str">
        <f>_xlfn.XLOOKUP(D16, Composer!A:A, Composer!C:C, "-")</f>
        <v>분류 없음</v>
      </c>
      <c r="H16" s="12"/>
      <c r="I16" s="12"/>
      <c r="J16" s="12"/>
      <c r="K16" s="12"/>
      <c r="L16" s="28"/>
      <c r="M16" s="12"/>
      <c r="N16" s="12"/>
    </row>
    <row r="17" spans="1:14" x14ac:dyDescent="0.4">
      <c r="A17" s="11">
        <v>0</v>
      </c>
      <c r="B17" s="12"/>
      <c r="C17" s="12"/>
      <c r="D17" s="27" t="s">
        <v>43</v>
      </c>
      <c r="E17" s="25" t="str">
        <f>_xlfn.XLOOKUP(D17, Composer!A:A, Composer!B:B, "-")</f>
        <v>정보 없음</v>
      </c>
      <c r="F17" s="12"/>
      <c r="G17" s="25" t="str">
        <f>_xlfn.XLOOKUP(D17, Composer!A:A, Composer!C:C, "-")</f>
        <v>분류 없음</v>
      </c>
      <c r="H17" s="12"/>
      <c r="I17" s="12"/>
      <c r="J17" s="12"/>
      <c r="K17" s="12"/>
      <c r="L17" s="28"/>
      <c r="M17" s="12"/>
      <c r="N17" s="12"/>
    </row>
    <row r="18" spans="1:14" x14ac:dyDescent="0.4">
      <c r="A18" s="11">
        <v>0</v>
      </c>
      <c r="B18" s="12"/>
      <c r="C18" s="12"/>
      <c r="D18" s="27" t="s">
        <v>43</v>
      </c>
      <c r="E18" s="25" t="str">
        <f>_xlfn.XLOOKUP(D18, Composer!A:A, Composer!B:B, "-")</f>
        <v>정보 없음</v>
      </c>
      <c r="F18" s="12"/>
      <c r="G18" s="25" t="str">
        <f>_xlfn.XLOOKUP(D18, Composer!A:A, Composer!C:C, "-")</f>
        <v>분류 없음</v>
      </c>
      <c r="H18" s="12"/>
      <c r="I18" s="12"/>
      <c r="J18" s="12"/>
      <c r="K18" s="12"/>
      <c r="L18" s="28"/>
      <c r="M18" s="12"/>
      <c r="N18" s="12"/>
    </row>
    <row r="19" spans="1:14" x14ac:dyDescent="0.4">
      <c r="A19" s="11">
        <v>0</v>
      </c>
      <c r="B19" s="12"/>
      <c r="C19" s="12"/>
      <c r="D19" s="27" t="s">
        <v>43</v>
      </c>
      <c r="E19" s="25" t="str">
        <f>_xlfn.XLOOKUP(D19, Composer!A:A, Composer!B:B, "-")</f>
        <v>정보 없음</v>
      </c>
      <c r="F19" s="12"/>
      <c r="G19" s="25" t="str">
        <f>_xlfn.XLOOKUP(D19, Composer!A:A, Composer!C:C, "-")</f>
        <v>분류 없음</v>
      </c>
      <c r="H19" s="12"/>
      <c r="I19" s="12"/>
      <c r="J19" s="12"/>
      <c r="K19" s="12"/>
      <c r="L19" s="28"/>
      <c r="M19" s="12"/>
      <c r="N19" s="12"/>
    </row>
    <row r="20" spans="1:14" x14ac:dyDescent="0.4">
      <c r="A20" s="11">
        <v>0</v>
      </c>
      <c r="B20" s="12"/>
      <c r="C20" s="12"/>
      <c r="D20" s="27" t="s">
        <v>43</v>
      </c>
      <c r="E20" s="25" t="str">
        <f>_xlfn.XLOOKUP(D20, Composer!A:A, Composer!B:B, "-")</f>
        <v>정보 없음</v>
      </c>
      <c r="F20" s="12"/>
      <c r="G20" s="25" t="str">
        <f>_xlfn.XLOOKUP(D20, Composer!A:A, Composer!C:C, "-")</f>
        <v>분류 없음</v>
      </c>
      <c r="H20" s="12"/>
      <c r="I20" s="12"/>
      <c r="J20" s="12"/>
      <c r="K20" s="12"/>
      <c r="L20" s="28"/>
      <c r="M20" s="12"/>
      <c r="N20" s="12"/>
    </row>
    <row r="21" spans="1:14" x14ac:dyDescent="0.4">
      <c r="A21" s="11">
        <v>0</v>
      </c>
      <c r="B21" s="12"/>
      <c r="C21" s="12"/>
      <c r="D21" s="27" t="s">
        <v>43</v>
      </c>
      <c r="E21" s="25" t="str">
        <f>_xlfn.XLOOKUP(D21, Composer!A:A, Composer!B:B, "-")</f>
        <v>정보 없음</v>
      </c>
      <c r="F21" s="12"/>
      <c r="G21" s="25" t="str">
        <f>_xlfn.XLOOKUP(D21, Composer!A:A, Composer!C:C, "-")</f>
        <v>분류 없음</v>
      </c>
      <c r="H21" s="12"/>
      <c r="I21" s="12"/>
      <c r="J21" s="12"/>
      <c r="K21" s="12"/>
      <c r="L21" s="28"/>
      <c r="M21" s="12"/>
      <c r="N21" s="12"/>
    </row>
    <row r="22" spans="1:14" x14ac:dyDescent="0.4">
      <c r="A22" s="11">
        <v>0</v>
      </c>
      <c r="B22" s="12"/>
      <c r="C22" s="12"/>
      <c r="D22" s="27" t="s">
        <v>43</v>
      </c>
      <c r="E22" s="25" t="str">
        <f>_xlfn.XLOOKUP(D22, Composer!A:A, Composer!B:B, "-")</f>
        <v>정보 없음</v>
      </c>
      <c r="F22" s="12"/>
      <c r="G22" s="25" t="str">
        <f>_xlfn.XLOOKUP(D22, Composer!A:A, Composer!C:C, "-")</f>
        <v>분류 없음</v>
      </c>
      <c r="H22" s="12"/>
      <c r="I22" s="12"/>
      <c r="J22" s="12"/>
      <c r="K22" s="12"/>
      <c r="L22" s="28"/>
      <c r="M22" s="12"/>
      <c r="N22" s="12"/>
    </row>
    <row r="23" spans="1:14" x14ac:dyDescent="0.4">
      <c r="A23" s="11">
        <v>0</v>
      </c>
      <c r="B23" s="12"/>
      <c r="C23" s="12"/>
      <c r="D23" s="27" t="s">
        <v>43</v>
      </c>
      <c r="E23" s="25" t="str">
        <f>_xlfn.XLOOKUP(D23, Composer!A:A, Composer!B:B, "-")</f>
        <v>정보 없음</v>
      </c>
      <c r="F23" s="12"/>
      <c r="G23" s="25" t="str">
        <f>_xlfn.XLOOKUP(D23, Composer!A:A, Composer!C:C, "-")</f>
        <v>분류 없음</v>
      </c>
      <c r="H23" s="12"/>
      <c r="I23" s="12"/>
      <c r="J23" s="12"/>
      <c r="K23" s="12"/>
      <c r="L23" s="28"/>
      <c r="M23" s="12"/>
      <c r="N23" s="12"/>
    </row>
    <row r="24" spans="1:14" x14ac:dyDescent="0.4">
      <c r="A24" s="11">
        <v>0</v>
      </c>
      <c r="B24" s="12"/>
      <c r="C24" s="12"/>
      <c r="D24" s="27" t="s">
        <v>43</v>
      </c>
      <c r="E24" s="25" t="str">
        <f>_xlfn.XLOOKUP(D24, Composer!A:A, Composer!B:B, "-")</f>
        <v>정보 없음</v>
      </c>
      <c r="F24" s="12"/>
      <c r="G24" s="25" t="str">
        <f>_xlfn.XLOOKUP(D24, Composer!A:A, Composer!C:C, "-")</f>
        <v>분류 없음</v>
      </c>
      <c r="H24" s="12"/>
      <c r="I24" s="12"/>
      <c r="J24" s="12"/>
      <c r="K24" s="12"/>
      <c r="L24" s="28"/>
      <c r="M24" s="12"/>
      <c r="N24" s="12"/>
    </row>
    <row r="25" spans="1:14" x14ac:dyDescent="0.4">
      <c r="A25" s="11">
        <v>0</v>
      </c>
      <c r="B25" s="12"/>
      <c r="C25" s="12"/>
      <c r="D25" s="27" t="s">
        <v>43</v>
      </c>
      <c r="E25" s="25" t="str">
        <f>_xlfn.XLOOKUP(D25, Composer!A:A, Composer!B:B, "-")</f>
        <v>정보 없음</v>
      </c>
      <c r="F25" s="12"/>
      <c r="G25" s="25" t="str">
        <f>_xlfn.XLOOKUP(D25, Composer!A:A, Composer!C:C, "-")</f>
        <v>분류 없음</v>
      </c>
      <c r="H25" s="12"/>
      <c r="I25" s="12"/>
      <c r="J25" s="12"/>
      <c r="K25" s="12"/>
      <c r="L25" s="28"/>
      <c r="M25" s="12"/>
      <c r="N25" s="12"/>
    </row>
    <row r="26" spans="1:14" x14ac:dyDescent="0.4">
      <c r="A26" s="11">
        <v>0</v>
      </c>
      <c r="B26" s="12"/>
      <c r="C26" s="12"/>
      <c r="D26" s="27" t="s">
        <v>43</v>
      </c>
      <c r="E26" s="25" t="str">
        <f>_xlfn.XLOOKUP(D26, Composer!A:A, Composer!B:B, "-")</f>
        <v>정보 없음</v>
      </c>
      <c r="F26" s="12"/>
      <c r="G26" s="25" t="str">
        <f>_xlfn.XLOOKUP(D26, Composer!A:A, Composer!C:C, "-")</f>
        <v>분류 없음</v>
      </c>
      <c r="H26" s="12"/>
      <c r="I26" s="12"/>
      <c r="J26" s="12"/>
      <c r="K26" s="12"/>
      <c r="L26" s="28"/>
      <c r="M26" s="12"/>
      <c r="N26" s="12"/>
    </row>
    <row r="27" spans="1:14" x14ac:dyDescent="0.4">
      <c r="A27" s="11">
        <v>0</v>
      </c>
      <c r="B27" s="12"/>
      <c r="C27" s="12"/>
      <c r="D27" s="27" t="s">
        <v>43</v>
      </c>
      <c r="E27" s="25" t="str">
        <f>_xlfn.XLOOKUP(D27, Composer!A:A, Composer!B:B, "-")</f>
        <v>정보 없음</v>
      </c>
      <c r="F27" s="12"/>
      <c r="G27" s="25" t="str">
        <f>_xlfn.XLOOKUP(D27, Composer!A:A, Composer!C:C, "-")</f>
        <v>분류 없음</v>
      </c>
      <c r="H27" s="12"/>
      <c r="I27" s="12"/>
      <c r="J27" s="12"/>
      <c r="K27" s="12"/>
      <c r="L27" s="28"/>
      <c r="M27" s="12"/>
      <c r="N27" s="12"/>
    </row>
    <row r="28" spans="1:14" x14ac:dyDescent="0.4">
      <c r="A28" s="11">
        <v>0</v>
      </c>
      <c r="B28" s="12"/>
      <c r="C28" s="12"/>
      <c r="D28" s="27" t="s">
        <v>43</v>
      </c>
      <c r="E28" s="25" t="str">
        <f>_xlfn.XLOOKUP(D28, Composer!A:A, Composer!B:B, "-")</f>
        <v>정보 없음</v>
      </c>
      <c r="F28" s="12"/>
      <c r="G28" s="25" t="str">
        <f>_xlfn.XLOOKUP(D28, Composer!A:A, Composer!C:C, "-")</f>
        <v>분류 없음</v>
      </c>
      <c r="H28" s="12"/>
      <c r="I28" s="12"/>
      <c r="J28" s="12"/>
      <c r="K28" s="12"/>
      <c r="L28" s="28"/>
      <c r="M28" s="12"/>
      <c r="N28" s="12"/>
    </row>
    <row r="29" spans="1:14" x14ac:dyDescent="0.4">
      <c r="A29" s="11">
        <v>0</v>
      </c>
      <c r="B29" s="12"/>
      <c r="C29" s="12"/>
      <c r="D29" s="27" t="s">
        <v>43</v>
      </c>
      <c r="E29" s="25" t="str">
        <f>_xlfn.XLOOKUP(D29, Composer!A:A, Composer!B:B, "-")</f>
        <v>정보 없음</v>
      </c>
      <c r="F29" s="12"/>
      <c r="G29" s="25" t="str">
        <f>_xlfn.XLOOKUP(D29, Composer!A:A, Composer!C:C, "-")</f>
        <v>분류 없음</v>
      </c>
      <c r="H29" s="12"/>
      <c r="I29" s="12"/>
      <c r="J29" s="12"/>
      <c r="K29" s="12"/>
      <c r="L29" s="28"/>
      <c r="M29" s="12"/>
      <c r="N29" s="12"/>
    </row>
    <row r="30" spans="1:14" x14ac:dyDescent="0.4">
      <c r="A30" s="11">
        <v>0</v>
      </c>
      <c r="B30" s="12"/>
      <c r="C30" s="12"/>
      <c r="D30" s="27" t="s">
        <v>43</v>
      </c>
      <c r="E30" s="25" t="str">
        <f>_xlfn.XLOOKUP(D30, Composer!A:A, Composer!B:B, "-")</f>
        <v>정보 없음</v>
      </c>
      <c r="F30" s="12"/>
      <c r="G30" s="25" t="str">
        <f>_xlfn.XLOOKUP(D30, Composer!A:A, Composer!C:C, "-")</f>
        <v>분류 없음</v>
      </c>
      <c r="H30" s="12"/>
      <c r="I30" s="12"/>
      <c r="J30" s="12"/>
      <c r="K30" s="12"/>
      <c r="L30" s="28"/>
      <c r="M30" s="12"/>
      <c r="N30" s="12"/>
    </row>
    <row r="31" spans="1:14" x14ac:dyDescent="0.4">
      <c r="A31" s="11">
        <v>0</v>
      </c>
      <c r="B31" s="12"/>
      <c r="C31" s="12"/>
      <c r="D31" s="27" t="s">
        <v>43</v>
      </c>
      <c r="E31" s="25" t="str">
        <f>_xlfn.XLOOKUP(D31, Composer!A:A, Composer!B:B, "-")</f>
        <v>정보 없음</v>
      </c>
      <c r="F31" s="12"/>
      <c r="G31" s="25" t="str">
        <f>_xlfn.XLOOKUP(D31, Composer!A:A, Composer!C:C, "-")</f>
        <v>분류 없음</v>
      </c>
      <c r="H31" s="12"/>
      <c r="I31" s="12"/>
      <c r="J31" s="12"/>
      <c r="K31" s="12"/>
      <c r="L31" s="28"/>
      <c r="M31" s="12"/>
      <c r="N31" s="12"/>
    </row>
    <row r="32" spans="1:14" x14ac:dyDescent="0.4">
      <c r="A32" s="11">
        <v>0</v>
      </c>
      <c r="B32" s="12"/>
      <c r="C32" s="12"/>
      <c r="D32" s="27" t="s">
        <v>43</v>
      </c>
      <c r="E32" s="25" t="str">
        <f>_xlfn.XLOOKUP(D32, Composer!A:A, Composer!B:B, "-")</f>
        <v>정보 없음</v>
      </c>
      <c r="F32" s="12"/>
      <c r="G32" s="25" t="str">
        <f>_xlfn.XLOOKUP(D32, Composer!A:A, Composer!C:C, "-")</f>
        <v>분류 없음</v>
      </c>
      <c r="H32" s="12"/>
      <c r="I32" s="12"/>
      <c r="J32" s="12"/>
      <c r="K32" s="12"/>
      <c r="L32" s="28"/>
      <c r="M32" s="12"/>
      <c r="N32" s="12"/>
    </row>
    <row r="33" spans="1:14" x14ac:dyDescent="0.4">
      <c r="A33" s="11">
        <v>0</v>
      </c>
      <c r="B33" s="12"/>
      <c r="C33" s="12"/>
      <c r="D33" s="27" t="s">
        <v>43</v>
      </c>
      <c r="E33" s="25" t="str">
        <f>_xlfn.XLOOKUP(D33, Composer!A:A, Composer!B:B, "-")</f>
        <v>정보 없음</v>
      </c>
      <c r="F33" s="12"/>
      <c r="G33" s="25" t="str">
        <f>_xlfn.XLOOKUP(D33, Composer!A:A, Composer!C:C, "-")</f>
        <v>분류 없음</v>
      </c>
      <c r="H33" s="12"/>
      <c r="I33" s="12"/>
      <c r="J33" s="12"/>
      <c r="K33" s="12"/>
      <c r="L33" s="28"/>
      <c r="M33" s="12"/>
      <c r="N33" s="12"/>
    </row>
    <row r="34" spans="1:14" x14ac:dyDescent="0.4">
      <c r="A34" s="11">
        <v>0</v>
      </c>
      <c r="B34" s="12"/>
      <c r="C34" s="12"/>
      <c r="D34" s="27" t="s">
        <v>43</v>
      </c>
      <c r="E34" s="25" t="str">
        <f>_xlfn.XLOOKUP(D34, Composer!A:A, Composer!B:B, "-")</f>
        <v>정보 없음</v>
      </c>
      <c r="F34" s="12"/>
      <c r="G34" s="25" t="str">
        <f>_xlfn.XLOOKUP(D34, Composer!A:A, Composer!C:C, "-")</f>
        <v>분류 없음</v>
      </c>
      <c r="H34" s="12"/>
      <c r="I34" s="12"/>
      <c r="J34" s="12"/>
      <c r="K34" s="12"/>
      <c r="L34" s="28"/>
      <c r="M34" s="12"/>
      <c r="N34" s="12"/>
    </row>
    <row r="35" spans="1:14" x14ac:dyDescent="0.4">
      <c r="A35" s="11">
        <v>0</v>
      </c>
      <c r="B35" s="12"/>
      <c r="C35" s="12"/>
      <c r="D35" s="27" t="s">
        <v>43</v>
      </c>
      <c r="E35" s="25" t="str">
        <f>_xlfn.XLOOKUP(D35, Composer!A:A, Composer!B:B, "-")</f>
        <v>정보 없음</v>
      </c>
      <c r="F35" s="12"/>
      <c r="G35" s="25" t="str">
        <f>_xlfn.XLOOKUP(D35, Composer!A:A, Composer!C:C, "-")</f>
        <v>분류 없음</v>
      </c>
      <c r="H35" s="12"/>
      <c r="I35" s="12"/>
      <c r="J35" s="12"/>
      <c r="K35" s="12"/>
      <c r="L35" s="28"/>
      <c r="M35" s="12"/>
      <c r="N35" s="12"/>
    </row>
    <row r="36" spans="1:14" x14ac:dyDescent="0.4">
      <c r="A36" s="11">
        <v>0</v>
      </c>
      <c r="B36" s="12"/>
      <c r="C36" s="12"/>
      <c r="D36" s="27" t="s">
        <v>43</v>
      </c>
      <c r="E36" s="25" t="str">
        <f>_xlfn.XLOOKUP(D36, Composer!A:A, Composer!B:B, "-")</f>
        <v>정보 없음</v>
      </c>
      <c r="F36" s="12"/>
      <c r="G36" s="25" t="str">
        <f>_xlfn.XLOOKUP(D36, Composer!A:A, Composer!C:C, "-")</f>
        <v>분류 없음</v>
      </c>
      <c r="H36" s="12"/>
      <c r="I36" s="12"/>
      <c r="J36" s="12"/>
      <c r="K36" s="12"/>
      <c r="L36" s="28"/>
      <c r="M36" s="12"/>
      <c r="N36" s="12"/>
    </row>
    <row r="37" spans="1:14" x14ac:dyDescent="0.4">
      <c r="A37" s="11">
        <v>0</v>
      </c>
      <c r="B37" s="12"/>
      <c r="C37" s="12"/>
      <c r="D37" s="27" t="s">
        <v>43</v>
      </c>
      <c r="E37" s="25" t="str">
        <f>_xlfn.XLOOKUP(D37, Composer!A:A, Composer!B:B, "-")</f>
        <v>정보 없음</v>
      </c>
      <c r="F37" s="12"/>
      <c r="G37" s="25" t="str">
        <f>_xlfn.XLOOKUP(D37, Composer!A:A, Composer!C:C, "-")</f>
        <v>분류 없음</v>
      </c>
      <c r="H37" s="12"/>
      <c r="I37" s="12"/>
      <c r="J37" s="12"/>
      <c r="K37" s="12"/>
      <c r="L37" s="28"/>
      <c r="M37" s="12"/>
      <c r="N37" s="12"/>
    </row>
    <row r="38" spans="1:14" x14ac:dyDescent="0.4">
      <c r="A38" s="11">
        <v>0</v>
      </c>
      <c r="B38" s="12"/>
      <c r="C38" s="12"/>
      <c r="D38" s="27" t="s">
        <v>43</v>
      </c>
      <c r="E38" s="25" t="str">
        <f>_xlfn.XLOOKUP(D38, Composer!A:A, Composer!B:B, "-")</f>
        <v>정보 없음</v>
      </c>
      <c r="F38" s="12"/>
      <c r="G38" s="25" t="str">
        <f>_xlfn.XLOOKUP(D38, Composer!A:A, Composer!C:C, "-")</f>
        <v>분류 없음</v>
      </c>
      <c r="H38" s="12"/>
      <c r="I38" s="12"/>
      <c r="J38" s="12"/>
      <c r="K38" s="12"/>
      <c r="L38" s="28"/>
      <c r="M38" s="12"/>
      <c r="N38" s="12"/>
    </row>
    <row r="39" spans="1:14" x14ac:dyDescent="0.4">
      <c r="A39" s="11">
        <v>0</v>
      </c>
      <c r="B39" s="12"/>
      <c r="C39" s="12"/>
      <c r="D39" s="27" t="s">
        <v>43</v>
      </c>
      <c r="E39" s="25" t="str">
        <f>_xlfn.XLOOKUP(D39, Composer!A:A, Composer!B:B, "-")</f>
        <v>정보 없음</v>
      </c>
      <c r="F39" s="12"/>
      <c r="G39" s="25" t="str">
        <f>_xlfn.XLOOKUP(D39, Composer!A:A, Composer!C:C, "-")</f>
        <v>분류 없음</v>
      </c>
      <c r="H39" s="12"/>
      <c r="I39" s="12"/>
      <c r="J39" s="12"/>
      <c r="K39" s="12"/>
      <c r="L39" s="28"/>
      <c r="M39" s="12"/>
      <c r="N39" s="12"/>
    </row>
    <row r="40" spans="1:14" x14ac:dyDescent="0.4">
      <c r="A40" s="11">
        <v>0</v>
      </c>
      <c r="B40" s="12"/>
      <c r="C40" s="12"/>
      <c r="D40" s="27" t="s">
        <v>43</v>
      </c>
      <c r="E40" s="25" t="str">
        <f>_xlfn.XLOOKUP(D40, Composer!A:A, Composer!B:B, "-")</f>
        <v>정보 없음</v>
      </c>
      <c r="F40" s="12"/>
      <c r="G40" s="25" t="str">
        <f>_xlfn.XLOOKUP(D40, Composer!A:A, Composer!C:C, "-")</f>
        <v>분류 없음</v>
      </c>
      <c r="H40" s="12"/>
      <c r="I40" s="12"/>
      <c r="J40" s="12"/>
      <c r="K40" s="12"/>
      <c r="L40" s="28"/>
      <c r="M40" s="12"/>
      <c r="N40" s="12"/>
    </row>
    <row r="41" spans="1:14" x14ac:dyDescent="0.4">
      <c r="A41" s="11">
        <v>0</v>
      </c>
      <c r="B41" s="12"/>
      <c r="C41" s="12"/>
      <c r="D41" s="27" t="s">
        <v>43</v>
      </c>
      <c r="E41" s="25" t="str">
        <f>_xlfn.XLOOKUP(D41, Composer!A:A, Composer!B:B, "-")</f>
        <v>정보 없음</v>
      </c>
      <c r="F41" s="12"/>
      <c r="G41" s="25" t="str">
        <f>_xlfn.XLOOKUP(D41, Composer!A:A, Composer!C:C, "-")</f>
        <v>분류 없음</v>
      </c>
      <c r="H41" s="12"/>
      <c r="I41" s="12"/>
      <c r="J41" s="12"/>
      <c r="K41" s="12"/>
      <c r="L41" s="28"/>
      <c r="M41" s="12"/>
      <c r="N41" s="12"/>
    </row>
    <row r="42" spans="1:14" x14ac:dyDescent="0.4">
      <c r="A42" s="11">
        <v>0</v>
      </c>
      <c r="B42" s="12"/>
      <c r="C42" s="12"/>
      <c r="D42" s="27" t="s">
        <v>43</v>
      </c>
      <c r="E42" s="25" t="str">
        <f>_xlfn.XLOOKUP(D42, Composer!A:A, Composer!B:B, "-")</f>
        <v>정보 없음</v>
      </c>
      <c r="F42" s="12"/>
      <c r="G42" s="25" t="str">
        <f>_xlfn.XLOOKUP(D42, Composer!A:A, Composer!C:C, "-")</f>
        <v>분류 없음</v>
      </c>
      <c r="H42" s="12"/>
      <c r="I42" s="12"/>
      <c r="J42" s="12"/>
      <c r="K42" s="12"/>
      <c r="L42" s="28"/>
      <c r="M42" s="12"/>
      <c r="N42" s="12"/>
    </row>
    <row r="43" spans="1:14" x14ac:dyDescent="0.4">
      <c r="A43" s="11">
        <v>0</v>
      </c>
      <c r="B43" s="12"/>
      <c r="C43" s="12"/>
      <c r="D43" s="27" t="s">
        <v>43</v>
      </c>
      <c r="E43" s="25" t="str">
        <f>_xlfn.XLOOKUP(D43, Composer!A:A, Composer!B:B, "-")</f>
        <v>정보 없음</v>
      </c>
      <c r="F43" s="12"/>
      <c r="G43" s="25" t="str">
        <f>_xlfn.XLOOKUP(D43, Composer!A:A, Composer!C:C, "-")</f>
        <v>분류 없음</v>
      </c>
      <c r="H43" s="12"/>
      <c r="I43" s="12"/>
      <c r="J43" s="12"/>
      <c r="K43" s="12"/>
      <c r="L43" s="28"/>
      <c r="M43" s="12"/>
      <c r="N43" s="12"/>
    </row>
    <row r="44" spans="1:14" x14ac:dyDescent="0.4">
      <c r="A44" s="11">
        <v>0</v>
      </c>
      <c r="B44" s="12"/>
      <c r="C44" s="12"/>
      <c r="D44" s="27" t="s">
        <v>43</v>
      </c>
      <c r="E44" s="25" t="str">
        <f>_xlfn.XLOOKUP(D44, Composer!A:A, Composer!B:B, "-")</f>
        <v>정보 없음</v>
      </c>
      <c r="F44" s="12"/>
      <c r="G44" s="25" t="str">
        <f>_xlfn.XLOOKUP(D44, Composer!A:A, Composer!C:C, "-")</f>
        <v>분류 없음</v>
      </c>
      <c r="H44" s="12"/>
      <c r="I44" s="12"/>
      <c r="J44" s="12"/>
      <c r="K44" s="12"/>
      <c r="L44" s="28"/>
      <c r="M44" s="12"/>
      <c r="N44" s="12"/>
    </row>
    <row r="45" spans="1:14" x14ac:dyDescent="0.4">
      <c r="A45" s="11">
        <v>0</v>
      </c>
      <c r="B45" s="12"/>
      <c r="C45" s="12"/>
      <c r="D45" s="27" t="s">
        <v>43</v>
      </c>
      <c r="E45" s="25" t="str">
        <f>_xlfn.XLOOKUP(D45, Composer!A:A, Composer!B:B, "-")</f>
        <v>정보 없음</v>
      </c>
      <c r="F45" s="12"/>
      <c r="G45" s="25" t="str">
        <f>_xlfn.XLOOKUP(D45, Composer!A:A, Composer!C:C, "-")</f>
        <v>분류 없음</v>
      </c>
      <c r="H45" s="12"/>
      <c r="I45" s="12"/>
      <c r="J45" s="12"/>
      <c r="K45" s="12"/>
      <c r="L45" s="28"/>
      <c r="M45" s="12"/>
      <c r="N45" s="12"/>
    </row>
    <row r="46" spans="1:14" x14ac:dyDescent="0.4">
      <c r="A46" s="11">
        <v>0</v>
      </c>
      <c r="B46" s="12"/>
      <c r="C46" s="12"/>
      <c r="D46" s="27" t="s">
        <v>43</v>
      </c>
      <c r="E46" s="25" t="str">
        <f>_xlfn.XLOOKUP(D46, Composer!A:A, Composer!B:B, "-")</f>
        <v>정보 없음</v>
      </c>
      <c r="F46" s="12"/>
      <c r="G46" s="25" t="str">
        <f>_xlfn.XLOOKUP(D46, Composer!A:A, Composer!C:C, "-")</f>
        <v>분류 없음</v>
      </c>
      <c r="H46" s="12"/>
      <c r="I46" s="12"/>
      <c r="J46" s="12"/>
      <c r="K46" s="12"/>
      <c r="L46" s="28"/>
      <c r="M46" s="12"/>
      <c r="N46" s="12"/>
    </row>
    <row r="47" spans="1:14" x14ac:dyDescent="0.4">
      <c r="A47" s="11">
        <v>0</v>
      </c>
      <c r="B47" s="12"/>
      <c r="C47" s="12"/>
      <c r="D47" s="27" t="s">
        <v>43</v>
      </c>
      <c r="E47" s="25" t="str">
        <f>_xlfn.XLOOKUP(D47, Composer!A:A, Composer!B:B, "-")</f>
        <v>정보 없음</v>
      </c>
      <c r="F47" s="12"/>
      <c r="G47" s="25" t="str">
        <f>_xlfn.XLOOKUP(D47, Composer!A:A, Composer!C:C, "-")</f>
        <v>분류 없음</v>
      </c>
      <c r="H47" s="12"/>
      <c r="I47" s="12"/>
      <c r="J47" s="12"/>
      <c r="K47" s="12"/>
      <c r="L47" s="28"/>
      <c r="M47" s="12"/>
      <c r="N47" s="12"/>
    </row>
    <row r="48" spans="1:14" x14ac:dyDescent="0.4">
      <c r="A48" s="11">
        <v>0</v>
      </c>
      <c r="B48" s="12"/>
      <c r="C48" s="12"/>
      <c r="D48" s="27" t="s">
        <v>43</v>
      </c>
      <c r="E48" s="25" t="str">
        <f>_xlfn.XLOOKUP(D48, Composer!A:A, Composer!B:B, "-")</f>
        <v>정보 없음</v>
      </c>
      <c r="F48" s="12"/>
      <c r="G48" s="25" t="str">
        <f>_xlfn.XLOOKUP(D48, Composer!A:A, Composer!C:C, "-")</f>
        <v>분류 없음</v>
      </c>
      <c r="H48" s="12"/>
      <c r="I48" s="12"/>
      <c r="J48" s="12"/>
      <c r="K48" s="12"/>
      <c r="L48" s="28"/>
      <c r="M48" s="12"/>
      <c r="N48" s="12"/>
    </row>
    <row r="49" spans="1:14" x14ac:dyDescent="0.4">
      <c r="A49" s="11">
        <v>0</v>
      </c>
      <c r="B49" s="12"/>
      <c r="C49" s="12"/>
      <c r="D49" s="27" t="s">
        <v>43</v>
      </c>
      <c r="E49" s="25" t="str">
        <f>_xlfn.XLOOKUP(D49, Composer!A:A, Composer!B:B, "-")</f>
        <v>정보 없음</v>
      </c>
      <c r="F49" s="12"/>
      <c r="G49" s="25" t="str">
        <f>_xlfn.XLOOKUP(D49, Composer!A:A, Composer!C:C, "-")</f>
        <v>분류 없음</v>
      </c>
      <c r="H49" s="12"/>
      <c r="I49" s="12"/>
      <c r="J49" s="12"/>
      <c r="K49" s="12"/>
      <c r="L49" s="28"/>
      <c r="M49" s="12"/>
      <c r="N49" s="12"/>
    </row>
    <row r="50" spans="1:14" x14ac:dyDescent="0.4">
      <c r="A50" s="11">
        <v>0</v>
      </c>
      <c r="B50" s="12"/>
      <c r="C50" s="12"/>
      <c r="D50" s="27" t="s">
        <v>43</v>
      </c>
      <c r="E50" s="25" t="str">
        <f>_xlfn.XLOOKUP(D50, Composer!A:A, Composer!B:B, "-")</f>
        <v>정보 없음</v>
      </c>
      <c r="F50" s="12"/>
      <c r="G50" s="25" t="str">
        <f>_xlfn.XLOOKUP(D50, Composer!A:A, Composer!C:C, "-")</f>
        <v>분류 없음</v>
      </c>
      <c r="H50" s="12"/>
      <c r="I50" s="12"/>
      <c r="J50" s="12"/>
      <c r="K50" s="12"/>
      <c r="L50" s="28"/>
      <c r="M50" s="12"/>
      <c r="N50" s="12"/>
    </row>
    <row r="51" spans="1:14" x14ac:dyDescent="0.4">
      <c r="A51" s="11">
        <v>0</v>
      </c>
      <c r="B51" s="12"/>
      <c r="C51" s="12"/>
      <c r="D51" s="27" t="s">
        <v>43</v>
      </c>
      <c r="E51" s="25" t="str">
        <f>_xlfn.XLOOKUP(D51, Composer!A:A, Composer!B:B, "-")</f>
        <v>정보 없음</v>
      </c>
      <c r="F51" s="12"/>
      <c r="G51" s="25" t="str">
        <f>_xlfn.XLOOKUP(D51, Composer!A:A, Composer!C:C, "-")</f>
        <v>분류 없음</v>
      </c>
      <c r="H51" s="12"/>
      <c r="I51" s="12"/>
      <c r="J51" s="12"/>
      <c r="K51" s="12"/>
      <c r="L51" s="28"/>
      <c r="M51" s="12"/>
      <c r="N51" s="12"/>
    </row>
    <row r="52" spans="1:14" x14ac:dyDescent="0.4">
      <c r="A52" s="11">
        <v>0</v>
      </c>
      <c r="B52" s="12"/>
      <c r="C52" s="12"/>
      <c r="D52" s="27" t="s">
        <v>43</v>
      </c>
      <c r="E52" s="25" t="str">
        <f>_xlfn.XLOOKUP(D52, Composer!A:A, Composer!B:B, "-")</f>
        <v>정보 없음</v>
      </c>
      <c r="F52" s="12"/>
      <c r="G52" s="25" t="str">
        <f>_xlfn.XLOOKUP(D52, Composer!A:A, Composer!C:C, "-")</f>
        <v>분류 없음</v>
      </c>
      <c r="H52" s="12"/>
      <c r="I52" s="12"/>
      <c r="J52" s="12"/>
      <c r="K52" s="12"/>
      <c r="L52" s="28"/>
      <c r="M52" s="12"/>
      <c r="N52" s="12"/>
    </row>
    <row r="53" spans="1:14" x14ac:dyDescent="0.4">
      <c r="A53" s="11">
        <v>0</v>
      </c>
      <c r="B53" s="12"/>
      <c r="C53" s="12"/>
      <c r="D53" s="27" t="s">
        <v>43</v>
      </c>
      <c r="E53" s="25" t="str">
        <f>_xlfn.XLOOKUP(D53, Composer!A:A, Composer!B:B, "-")</f>
        <v>정보 없음</v>
      </c>
      <c r="F53" s="12"/>
      <c r="G53" s="25" t="str">
        <f>_xlfn.XLOOKUP(D53, Composer!A:A, Composer!C:C, "-")</f>
        <v>분류 없음</v>
      </c>
      <c r="H53" s="12"/>
      <c r="I53" s="12"/>
      <c r="J53" s="12"/>
      <c r="K53" s="12"/>
      <c r="L53" s="28"/>
      <c r="M53" s="12"/>
      <c r="N53" s="12"/>
    </row>
    <row r="54" spans="1:14" x14ac:dyDescent="0.4">
      <c r="A54" s="11">
        <v>0</v>
      </c>
      <c r="B54" s="12"/>
      <c r="C54" s="12"/>
      <c r="D54" s="27" t="s">
        <v>43</v>
      </c>
      <c r="E54" s="25" t="str">
        <f>_xlfn.XLOOKUP(D54, Composer!A:A, Composer!B:B, "-")</f>
        <v>정보 없음</v>
      </c>
      <c r="F54" s="12"/>
      <c r="G54" s="25" t="str">
        <f>_xlfn.XLOOKUP(D54, Composer!A:A, Composer!C:C, "-")</f>
        <v>분류 없음</v>
      </c>
      <c r="H54" s="12"/>
      <c r="I54" s="12"/>
      <c r="J54" s="12"/>
      <c r="K54" s="12"/>
      <c r="L54" s="28"/>
      <c r="M54" s="12"/>
      <c r="N54" s="12"/>
    </row>
    <row r="55" spans="1:14" x14ac:dyDescent="0.4">
      <c r="A55" s="11">
        <v>0</v>
      </c>
      <c r="B55" s="12"/>
      <c r="C55" s="12"/>
      <c r="D55" s="27" t="s">
        <v>43</v>
      </c>
      <c r="E55" s="25" t="str">
        <f>_xlfn.XLOOKUP(D55, Composer!A:A, Composer!B:B, "-")</f>
        <v>정보 없음</v>
      </c>
      <c r="F55" s="12"/>
      <c r="G55" s="25" t="str">
        <f>_xlfn.XLOOKUP(D55, Composer!A:A, Composer!C:C, "-")</f>
        <v>분류 없음</v>
      </c>
      <c r="H55" s="12"/>
      <c r="I55" s="12"/>
      <c r="J55" s="12"/>
      <c r="K55" s="12"/>
      <c r="L55" s="28"/>
      <c r="M55" s="12"/>
      <c r="N55" s="12"/>
    </row>
    <row r="56" spans="1:14" x14ac:dyDescent="0.4">
      <c r="A56" s="11">
        <v>0</v>
      </c>
      <c r="B56" s="12"/>
      <c r="C56" s="12"/>
      <c r="D56" s="27" t="s">
        <v>43</v>
      </c>
      <c r="E56" s="25" t="str">
        <f>_xlfn.XLOOKUP(D56, Composer!A:A, Composer!B:B, "-")</f>
        <v>정보 없음</v>
      </c>
      <c r="F56" s="12"/>
      <c r="G56" s="25" t="str">
        <f>_xlfn.XLOOKUP(D56, Composer!A:A, Composer!C:C, "-")</f>
        <v>분류 없음</v>
      </c>
      <c r="H56" s="12"/>
      <c r="I56" s="12"/>
      <c r="J56" s="12"/>
      <c r="K56" s="12"/>
      <c r="L56" s="28"/>
      <c r="M56" s="12"/>
      <c r="N56" s="12"/>
    </row>
    <row r="57" spans="1:14" x14ac:dyDescent="0.4">
      <c r="A57" s="11">
        <v>0</v>
      </c>
      <c r="B57" s="12"/>
      <c r="C57" s="12"/>
      <c r="D57" s="27" t="s">
        <v>43</v>
      </c>
      <c r="E57" s="25" t="str">
        <f>_xlfn.XLOOKUP(D57, Composer!A:A, Composer!B:B, "-")</f>
        <v>정보 없음</v>
      </c>
      <c r="F57" s="12"/>
      <c r="G57" s="25" t="str">
        <f>_xlfn.XLOOKUP(D57, Composer!A:A, Composer!C:C, "-")</f>
        <v>분류 없음</v>
      </c>
      <c r="H57" s="12"/>
      <c r="I57" s="12"/>
      <c r="J57" s="12"/>
      <c r="K57" s="12"/>
      <c r="L57" s="28"/>
      <c r="M57" s="12"/>
      <c r="N57" s="12"/>
    </row>
    <row r="58" spans="1:14" x14ac:dyDescent="0.4">
      <c r="A58" s="11">
        <v>0</v>
      </c>
      <c r="B58" s="12"/>
      <c r="C58" s="12"/>
      <c r="D58" s="27" t="s">
        <v>43</v>
      </c>
      <c r="E58" s="25" t="str">
        <f>_xlfn.XLOOKUP(D58, Composer!A:A, Composer!B:B, "-")</f>
        <v>정보 없음</v>
      </c>
      <c r="F58" s="12"/>
      <c r="G58" s="25" t="str">
        <f>_xlfn.XLOOKUP(D58, Composer!A:A, Composer!C:C, "-")</f>
        <v>분류 없음</v>
      </c>
      <c r="H58" s="12"/>
      <c r="I58" s="12"/>
      <c r="J58" s="12"/>
      <c r="K58" s="12"/>
      <c r="L58" s="28"/>
      <c r="M58" s="12"/>
      <c r="N58" s="12"/>
    </row>
    <row r="59" spans="1:14" x14ac:dyDescent="0.4">
      <c r="A59" s="11">
        <v>0</v>
      </c>
      <c r="B59" s="12"/>
      <c r="C59" s="12"/>
      <c r="D59" s="27" t="s">
        <v>43</v>
      </c>
      <c r="E59" s="25" t="str">
        <f>_xlfn.XLOOKUP(D59, Composer!A:A, Composer!B:B, "-")</f>
        <v>정보 없음</v>
      </c>
      <c r="F59" s="12"/>
      <c r="G59" s="25" t="str">
        <f>_xlfn.XLOOKUP(D59, Composer!A:A, Composer!C:C, "-")</f>
        <v>분류 없음</v>
      </c>
      <c r="H59" s="12"/>
      <c r="I59" s="12"/>
      <c r="J59" s="12"/>
      <c r="K59" s="12"/>
      <c r="L59" s="28"/>
      <c r="M59" s="12"/>
      <c r="N59" s="12"/>
    </row>
    <row r="60" spans="1:14" x14ac:dyDescent="0.4">
      <c r="A60" s="11">
        <v>0</v>
      </c>
      <c r="B60" s="12"/>
      <c r="C60" s="12"/>
      <c r="D60" s="27" t="s">
        <v>43</v>
      </c>
      <c r="E60" s="25" t="str">
        <f>_xlfn.XLOOKUP(D60, Composer!A:A, Composer!B:B, "-")</f>
        <v>정보 없음</v>
      </c>
      <c r="F60" s="12"/>
      <c r="G60" s="25" t="str">
        <f>_xlfn.XLOOKUP(D60, Composer!A:A, Composer!C:C, "-")</f>
        <v>분류 없음</v>
      </c>
      <c r="H60" s="12"/>
      <c r="I60" s="12"/>
      <c r="J60" s="12"/>
      <c r="K60" s="12"/>
      <c r="L60" s="28"/>
      <c r="M60" s="12"/>
      <c r="N60" s="12"/>
    </row>
    <row r="61" spans="1:14" x14ac:dyDescent="0.4">
      <c r="A61" s="11">
        <v>0</v>
      </c>
      <c r="B61" s="12"/>
      <c r="C61" s="12"/>
      <c r="D61" s="27" t="s">
        <v>43</v>
      </c>
      <c r="E61" s="25" t="str">
        <f>_xlfn.XLOOKUP(D61, Composer!A:A, Composer!B:B, "-")</f>
        <v>정보 없음</v>
      </c>
      <c r="F61" s="12"/>
      <c r="G61" s="25" t="str">
        <f>_xlfn.XLOOKUP(D61, Composer!A:A, Composer!C:C, "-")</f>
        <v>분류 없음</v>
      </c>
      <c r="H61" s="12"/>
      <c r="I61" s="12"/>
      <c r="J61" s="12"/>
      <c r="K61" s="12"/>
      <c r="L61" s="28"/>
      <c r="M61" s="12"/>
      <c r="N61" s="12"/>
    </row>
    <row r="62" spans="1:14" x14ac:dyDescent="0.4">
      <c r="A62" s="11">
        <v>0</v>
      </c>
      <c r="B62" s="12"/>
      <c r="C62" s="12"/>
      <c r="D62" s="27" t="s">
        <v>43</v>
      </c>
      <c r="E62" s="25" t="str">
        <f>_xlfn.XLOOKUP(D62, Composer!A:A, Composer!B:B, "-")</f>
        <v>정보 없음</v>
      </c>
      <c r="F62" s="12"/>
      <c r="G62" s="25" t="str">
        <f>_xlfn.XLOOKUP(D62, Composer!A:A, Composer!C:C, "-")</f>
        <v>분류 없음</v>
      </c>
      <c r="H62" s="12"/>
      <c r="I62" s="12"/>
      <c r="J62" s="12"/>
      <c r="K62" s="12"/>
      <c r="L62" s="28"/>
      <c r="M62" s="12"/>
      <c r="N62" s="12"/>
    </row>
    <row r="63" spans="1:14" x14ac:dyDescent="0.4">
      <c r="A63" s="11">
        <v>0</v>
      </c>
      <c r="B63" s="12"/>
      <c r="C63" s="12"/>
      <c r="D63" s="27" t="s">
        <v>43</v>
      </c>
      <c r="E63" s="25" t="str">
        <f>_xlfn.XLOOKUP(D63, Composer!A:A, Composer!B:B, "-")</f>
        <v>정보 없음</v>
      </c>
      <c r="F63" s="12"/>
      <c r="G63" s="25" t="str">
        <f>_xlfn.XLOOKUP(D63, Composer!A:A, Composer!C:C, "-")</f>
        <v>분류 없음</v>
      </c>
      <c r="H63" s="12"/>
      <c r="I63" s="12"/>
      <c r="J63" s="12"/>
      <c r="K63" s="12"/>
      <c r="L63" s="28"/>
      <c r="M63" s="12"/>
      <c r="N63" s="12"/>
    </row>
    <row r="64" spans="1:14" x14ac:dyDescent="0.4">
      <c r="A64" s="11">
        <v>0</v>
      </c>
      <c r="B64" s="12"/>
      <c r="C64" s="12"/>
      <c r="D64" s="27" t="s">
        <v>43</v>
      </c>
      <c r="E64" s="25" t="str">
        <f>_xlfn.XLOOKUP(D64, Composer!A:A, Composer!B:B, "-")</f>
        <v>정보 없음</v>
      </c>
      <c r="F64" s="12"/>
      <c r="G64" s="25" t="str">
        <f>_xlfn.XLOOKUP(D64, Composer!A:A, Composer!C:C, "-")</f>
        <v>분류 없음</v>
      </c>
      <c r="H64" s="12"/>
      <c r="I64" s="12"/>
      <c r="J64" s="12"/>
      <c r="K64" s="12"/>
      <c r="L64" s="28"/>
      <c r="M64" s="12"/>
      <c r="N64" s="12"/>
    </row>
    <row r="65" spans="1:14" x14ac:dyDescent="0.4">
      <c r="A65" s="11">
        <v>0</v>
      </c>
      <c r="B65" s="12"/>
      <c r="C65" s="12"/>
      <c r="D65" s="27" t="s">
        <v>43</v>
      </c>
      <c r="E65" s="25" t="str">
        <f>_xlfn.XLOOKUP(D65, Composer!A:A, Composer!B:B, "-")</f>
        <v>정보 없음</v>
      </c>
      <c r="F65" s="12"/>
      <c r="G65" s="25" t="str">
        <f>_xlfn.XLOOKUP(D65, Composer!A:A, Composer!C:C, "-")</f>
        <v>분류 없음</v>
      </c>
      <c r="H65" s="12"/>
      <c r="I65" s="12"/>
      <c r="J65" s="12"/>
      <c r="K65" s="12"/>
      <c r="L65" s="28"/>
      <c r="M65" s="12"/>
      <c r="N65" s="12"/>
    </row>
    <row r="66" spans="1:14" x14ac:dyDescent="0.4">
      <c r="A66" s="11">
        <v>0</v>
      </c>
      <c r="B66" s="12"/>
      <c r="C66" s="12"/>
      <c r="D66" s="27" t="s">
        <v>43</v>
      </c>
      <c r="E66" s="25" t="str">
        <f>_xlfn.XLOOKUP(D66, Composer!A:A, Composer!B:B, "-")</f>
        <v>정보 없음</v>
      </c>
      <c r="F66" s="12"/>
      <c r="G66" s="25" t="str">
        <f>_xlfn.XLOOKUP(D66, Composer!A:A, Composer!C:C, "-")</f>
        <v>분류 없음</v>
      </c>
      <c r="H66" s="12"/>
      <c r="I66" s="12"/>
      <c r="J66" s="12"/>
      <c r="K66" s="12"/>
      <c r="L66" s="28"/>
      <c r="M66" s="12"/>
      <c r="N66" s="12"/>
    </row>
    <row r="67" spans="1:14" x14ac:dyDescent="0.4">
      <c r="A67" s="11">
        <v>0</v>
      </c>
      <c r="B67" s="12"/>
      <c r="C67" s="12"/>
      <c r="D67" s="27" t="s">
        <v>43</v>
      </c>
      <c r="E67" s="25" t="str">
        <f>_xlfn.XLOOKUP(D67, Composer!A:A, Composer!B:B, "-")</f>
        <v>정보 없음</v>
      </c>
      <c r="F67" s="12"/>
      <c r="G67" s="25" t="str">
        <f>_xlfn.XLOOKUP(D67, Composer!A:A, Composer!C:C, "-")</f>
        <v>분류 없음</v>
      </c>
      <c r="H67" s="12"/>
      <c r="I67" s="12"/>
      <c r="J67" s="12"/>
      <c r="K67" s="12"/>
      <c r="L67" s="28"/>
      <c r="M67" s="12"/>
      <c r="N67" s="12"/>
    </row>
    <row r="68" spans="1:14" x14ac:dyDescent="0.4">
      <c r="A68" s="11">
        <v>0</v>
      </c>
      <c r="B68" s="12"/>
      <c r="C68" s="12"/>
      <c r="D68" s="27" t="s">
        <v>43</v>
      </c>
      <c r="E68" s="25" t="str">
        <f>_xlfn.XLOOKUP(D68, Composer!A:A, Composer!B:B, "-")</f>
        <v>정보 없음</v>
      </c>
      <c r="F68" s="12"/>
      <c r="G68" s="25" t="str">
        <f>_xlfn.XLOOKUP(D68, Composer!A:A, Composer!C:C, "-")</f>
        <v>분류 없음</v>
      </c>
      <c r="H68" s="12"/>
      <c r="I68" s="12"/>
      <c r="J68" s="12"/>
      <c r="K68" s="12"/>
      <c r="L68" s="28"/>
      <c r="M68" s="12"/>
      <c r="N68" s="12"/>
    </row>
    <row r="69" spans="1:14" x14ac:dyDescent="0.4">
      <c r="A69" s="11">
        <v>0</v>
      </c>
      <c r="B69" s="12"/>
      <c r="C69" s="12"/>
      <c r="D69" s="27" t="s">
        <v>43</v>
      </c>
      <c r="E69" s="25" t="str">
        <f>_xlfn.XLOOKUP(D69, Composer!A:A, Composer!B:B, "-")</f>
        <v>정보 없음</v>
      </c>
      <c r="F69" s="12"/>
      <c r="G69" s="25" t="str">
        <f>_xlfn.XLOOKUP(D69, Composer!A:A, Composer!C:C, "-")</f>
        <v>분류 없음</v>
      </c>
      <c r="H69" s="12"/>
      <c r="I69" s="12"/>
      <c r="J69" s="12"/>
      <c r="K69" s="12"/>
      <c r="L69" s="28"/>
      <c r="M69" s="12"/>
      <c r="N69" s="12"/>
    </row>
    <row r="70" spans="1:14" x14ac:dyDescent="0.4">
      <c r="A70" s="11">
        <v>0</v>
      </c>
      <c r="B70" s="12"/>
      <c r="C70" s="12"/>
      <c r="D70" s="27" t="s">
        <v>43</v>
      </c>
      <c r="E70" s="25" t="str">
        <f>_xlfn.XLOOKUP(D70, Composer!A:A, Composer!B:B, "-")</f>
        <v>정보 없음</v>
      </c>
      <c r="F70" s="12"/>
      <c r="G70" s="25" t="str">
        <f>_xlfn.XLOOKUP(D70, Composer!A:A, Composer!C:C, "-")</f>
        <v>분류 없음</v>
      </c>
      <c r="H70" s="12"/>
      <c r="I70" s="12"/>
      <c r="J70" s="12"/>
      <c r="K70" s="12"/>
      <c r="L70" s="28"/>
      <c r="M70" s="12"/>
      <c r="N70" s="12"/>
    </row>
    <row r="71" spans="1:14" x14ac:dyDescent="0.4">
      <c r="A71" s="11">
        <v>0</v>
      </c>
      <c r="B71" s="12"/>
      <c r="C71" s="12"/>
      <c r="D71" s="27" t="s">
        <v>43</v>
      </c>
      <c r="E71" s="25" t="str">
        <f>_xlfn.XLOOKUP(D71, Composer!A:A, Composer!B:B, "-")</f>
        <v>정보 없음</v>
      </c>
      <c r="F71" s="12"/>
      <c r="G71" s="25" t="str">
        <f>_xlfn.XLOOKUP(D71, Composer!A:A, Composer!C:C, "-")</f>
        <v>분류 없음</v>
      </c>
      <c r="H71" s="12"/>
      <c r="I71" s="12"/>
      <c r="J71" s="12"/>
      <c r="K71" s="12"/>
      <c r="L71" s="28"/>
      <c r="M71" s="12"/>
      <c r="N71" s="12"/>
    </row>
    <row r="72" spans="1:14" x14ac:dyDescent="0.4">
      <c r="A72" s="11">
        <v>0</v>
      </c>
      <c r="B72" s="12"/>
      <c r="C72" s="12"/>
      <c r="D72" s="27" t="s">
        <v>43</v>
      </c>
      <c r="E72" s="25" t="str">
        <f>_xlfn.XLOOKUP(D72, Composer!A:A, Composer!B:B, "-")</f>
        <v>정보 없음</v>
      </c>
      <c r="F72" s="12"/>
      <c r="G72" s="25" t="str">
        <f>_xlfn.XLOOKUP(D72, Composer!A:A, Composer!C:C, "-")</f>
        <v>분류 없음</v>
      </c>
      <c r="H72" s="12"/>
      <c r="I72" s="12"/>
      <c r="J72" s="12"/>
      <c r="K72" s="12"/>
      <c r="L72" s="28"/>
      <c r="M72" s="12"/>
      <c r="N72" s="12"/>
    </row>
    <row r="73" spans="1:14" x14ac:dyDescent="0.4">
      <c r="A73" s="11">
        <v>0</v>
      </c>
      <c r="B73" s="12"/>
      <c r="C73" s="12"/>
      <c r="D73" s="27" t="s">
        <v>43</v>
      </c>
      <c r="E73" s="25" t="str">
        <f>_xlfn.XLOOKUP(D73, Composer!A:A, Composer!B:B, "-")</f>
        <v>정보 없음</v>
      </c>
      <c r="F73" s="12"/>
      <c r="G73" s="25" t="str">
        <f>_xlfn.XLOOKUP(D73, Composer!A:A, Composer!C:C, "-")</f>
        <v>분류 없음</v>
      </c>
      <c r="H73" s="12"/>
      <c r="I73" s="12"/>
      <c r="J73" s="12"/>
      <c r="K73" s="12"/>
      <c r="L73" s="28"/>
      <c r="M73" s="12"/>
      <c r="N73" s="12"/>
    </row>
    <row r="74" spans="1:14" x14ac:dyDescent="0.4">
      <c r="A74" s="11">
        <v>0</v>
      </c>
      <c r="B74" s="12"/>
      <c r="C74" s="12"/>
      <c r="D74" s="27" t="s">
        <v>43</v>
      </c>
      <c r="E74" s="25" t="str">
        <f>_xlfn.XLOOKUP(D74, Composer!A:A, Composer!B:B, "-")</f>
        <v>정보 없음</v>
      </c>
      <c r="F74" s="12"/>
      <c r="G74" s="25" t="str">
        <f>_xlfn.XLOOKUP(D74, Composer!A:A, Composer!C:C, "-")</f>
        <v>분류 없음</v>
      </c>
      <c r="H74" s="12"/>
      <c r="I74" s="12"/>
      <c r="J74" s="12"/>
      <c r="K74" s="12"/>
      <c r="L74" s="28"/>
      <c r="M74" s="12"/>
      <c r="N74" s="12"/>
    </row>
    <row r="75" spans="1:14" x14ac:dyDescent="0.4">
      <c r="A75" s="11">
        <v>0</v>
      </c>
      <c r="B75" s="12"/>
      <c r="C75" s="12"/>
      <c r="D75" s="27" t="s">
        <v>43</v>
      </c>
      <c r="E75" s="25" t="str">
        <f>_xlfn.XLOOKUP(D75, Composer!A:A, Composer!B:B, "-")</f>
        <v>정보 없음</v>
      </c>
      <c r="F75" s="12"/>
      <c r="G75" s="25" t="str">
        <f>_xlfn.XLOOKUP(D75, Composer!A:A, Composer!C:C, "-")</f>
        <v>분류 없음</v>
      </c>
      <c r="H75" s="12"/>
      <c r="I75" s="12"/>
      <c r="J75" s="12"/>
      <c r="K75" s="12"/>
      <c r="L75" s="28"/>
      <c r="M75" s="12"/>
      <c r="N75" s="12"/>
    </row>
    <row r="76" spans="1:14" x14ac:dyDescent="0.4">
      <c r="A76" s="11">
        <v>0</v>
      </c>
      <c r="B76" s="12"/>
      <c r="C76" s="12"/>
      <c r="D76" s="27" t="s">
        <v>43</v>
      </c>
      <c r="E76" s="25" t="str">
        <f>_xlfn.XLOOKUP(D76, Composer!A:A, Composer!B:B, "-")</f>
        <v>정보 없음</v>
      </c>
      <c r="F76" s="12"/>
      <c r="G76" s="25" t="str">
        <f>_xlfn.XLOOKUP(D76, Composer!A:A, Composer!C:C, "-")</f>
        <v>분류 없음</v>
      </c>
      <c r="H76" s="12"/>
      <c r="I76" s="12"/>
      <c r="J76" s="12"/>
      <c r="K76" s="12"/>
      <c r="L76" s="28"/>
      <c r="M76" s="12"/>
      <c r="N76" s="12"/>
    </row>
    <row r="77" spans="1:14" x14ac:dyDescent="0.4">
      <c r="A77" s="11">
        <v>0</v>
      </c>
      <c r="B77" s="12"/>
      <c r="C77" s="12"/>
      <c r="D77" s="27" t="s">
        <v>43</v>
      </c>
      <c r="E77" s="25" t="str">
        <f>_xlfn.XLOOKUP(D77, Composer!A:A, Composer!B:B, "-")</f>
        <v>정보 없음</v>
      </c>
      <c r="F77" s="12"/>
      <c r="G77" s="25" t="str">
        <f>_xlfn.XLOOKUP(D77, Composer!A:A, Composer!C:C, "-")</f>
        <v>분류 없음</v>
      </c>
      <c r="H77" s="12"/>
      <c r="I77" s="12"/>
      <c r="J77" s="12"/>
      <c r="K77" s="12"/>
      <c r="L77" s="28"/>
      <c r="M77" s="12"/>
      <c r="N77" s="12"/>
    </row>
    <row r="78" spans="1:14" x14ac:dyDescent="0.4">
      <c r="A78" s="11">
        <v>0</v>
      </c>
      <c r="B78" s="12"/>
      <c r="C78" s="12"/>
      <c r="D78" s="27" t="s">
        <v>43</v>
      </c>
      <c r="E78" s="25" t="str">
        <f>_xlfn.XLOOKUP(D78, Composer!A:A, Composer!B:B, "-")</f>
        <v>정보 없음</v>
      </c>
      <c r="F78" s="12"/>
      <c r="G78" s="25" t="str">
        <f>_xlfn.XLOOKUP(D78, Composer!A:A, Composer!C:C, "-")</f>
        <v>분류 없음</v>
      </c>
      <c r="H78" s="12"/>
      <c r="I78" s="12"/>
      <c r="J78" s="12"/>
      <c r="K78" s="12"/>
      <c r="L78" s="28"/>
      <c r="M78" s="12"/>
      <c r="N78" s="12"/>
    </row>
    <row r="79" spans="1:14" x14ac:dyDescent="0.4">
      <c r="A79" s="11">
        <v>0</v>
      </c>
      <c r="B79" s="12"/>
      <c r="C79" s="12"/>
      <c r="D79" s="27" t="s">
        <v>43</v>
      </c>
      <c r="E79" s="25" t="str">
        <f>_xlfn.XLOOKUP(D79, Composer!A:A, Composer!B:B, "-")</f>
        <v>정보 없음</v>
      </c>
      <c r="F79" s="12"/>
      <c r="G79" s="25" t="str">
        <f>_xlfn.XLOOKUP(D79, Composer!A:A, Composer!C:C, "-")</f>
        <v>분류 없음</v>
      </c>
      <c r="H79" s="12"/>
      <c r="I79" s="12"/>
      <c r="J79" s="12"/>
      <c r="K79" s="12"/>
      <c r="L79" s="28"/>
      <c r="M79" s="12"/>
      <c r="N79" s="12"/>
    </row>
    <row r="80" spans="1:14" x14ac:dyDescent="0.4">
      <c r="A80" s="11">
        <v>0</v>
      </c>
      <c r="B80" s="12"/>
      <c r="C80" s="12"/>
      <c r="D80" s="27" t="s">
        <v>43</v>
      </c>
      <c r="E80" s="25" t="str">
        <f>_xlfn.XLOOKUP(D80, Composer!A:A, Composer!B:B, "-")</f>
        <v>정보 없음</v>
      </c>
      <c r="F80" s="12"/>
      <c r="G80" s="25" t="str">
        <f>_xlfn.XLOOKUP(D80, Composer!A:A, Composer!C:C, "-")</f>
        <v>분류 없음</v>
      </c>
      <c r="H80" s="12"/>
      <c r="I80" s="12"/>
      <c r="J80" s="12"/>
      <c r="K80" s="12"/>
      <c r="L80" s="28"/>
      <c r="M80" s="12"/>
      <c r="N80" s="12"/>
    </row>
    <row r="81" spans="1:14" x14ac:dyDescent="0.4">
      <c r="A81" s="11">
        <v>0</v>
      </c>
      <c r="B81" s="12"/>
      <c r="C81" s="12"/>
      <c r="D81" s="27" t="s">
        <v>43</v>
      </c>
      <c r="E81" s="25" t="str">
        <f>_xlfn.XLOOKUP(D81, Composer!A:A, Composer!B:B, "-")</f>
        <v>정보 없음</v>
      </c>
      <c r="F81" s="12"/>
      <c r="G81" s="25" t="str">
        <f>_xlfn.XLOOKUP(D81, Composer!A:A, Composer!C:C, "-")</f>
        <v>분류 없음</v>
      </c>
      <c r="H81" s="12"/>
      <c r="I81" s="12"/>
      <c r="J81" s="12"/>
      <c r="K81" s="12"/>
      <c r="L81" s="28"/>
      <c r="M81" s="12"/>
      <c r="N81" s="12"/>
    </row>
    <row r="82" spans="1:14" x14ac:dyDescent="0.4">
      <c r="A82" s="11">
        <v>0</v>
      </c>
      <c r="B82" s="12"/>
      <c r="C82" s="12"/>
      <c r="D82" s="27" t="s">
        <v>43</v>
      </c>
      <c r="E82" s="25" t="str">
        <f>_xlfn.XLOOKUP(D82, Composer!A:A, Composer!B:B, "-")</f>
        <v>정보 없음</v>
      </c>
      <c r="F82" s="12"/>
      <c r="G82" s="25" t="str">
        <f>_xlfn.XLOOKUP(D82, Composer!A:A, Composer!C:C, "-")</f>
        <v>분류 없음</v>
      </c>
      <c r="H82" s="12"/>
      <c r="I82" s="12"/>
      <c r="J82" s="12"/>
      <c r="K82" s="12"/>
      <c r="L82" s="28"/>
      <c r="M82" s="12"/>
      <c r="N82" s="12"/>
    </row>
    <row r="83" spans="1:14" x14ac:dyDescent="0.4">
      <c r="A83" s="11">
        <v>0</v>
      </c>
      <c r="B83" s="12"/>
      <c r="C83" s="12"/>
      <c r="D83" s="27" t="s">
        <v>43</v>
      </c>
      <c r="E83" s="25" t="str">
        <f>_xlfn.XLOOKUP(D83, Composer!A:A, Composer!B:B, "-")</f>
        <v>정보 없음</v>
      </c>
      <c r="F83" s="12"/>
      <c r="G83" s="25" t="str">
        <f>_xlfn.XLOOKUP(D83, Composer!A:A, Composer!C:C, "-")</f>
        <v>분류 없음</v>
      </c>
      <c r="H83" s="12"/>
      <c r="I83" s="12"/>
      <c r="J83" s="12"/>
      <c r="K83" s="12"/>
      <c r="L83" s="28"/>
      <c r="M83" s="12"/>
      <c r="N83" s="12"/>
    </row>
    <row r="84" spans="1:14" x14ac:dyDescent="0.4">
      <c r="A84" s="11">
        <v>0</v>
      </c>
      <c r="B84" s="12"/>
      <c r="C84" s="12"/>
      <c r="D84" s="27" t="s">
        <v>43</v>
      </c>
      <c r="E84" s="25" t="str">
        <f>_xlfn.XLOOKUP(D84, Composer!A:A, Composer!B:B, "-")</f>
        <v>정보 없음</v>
      </c>
      <c r="F84" s="12"/>
      <c r="G84" s="25" t="str">
        <f>_xlfn.XLOOKUP(D84, Composer!A:A, Composer!C:C, "-")</f>
        <v>분류 없음</v>
      </c>
      <c r="H84" s="12"/>
      <c r="I84" s="12"/>
      <c r="J84" s="12"/>
      <c r="K84" s="12"/>
      <c r="L84" s="28"/>
      <c r="M84" s="12"/>
      <c r="N84" s="12"/>
    </row>
    <row r="85" spans="1:14" x14ac:dyDescent="0.4">
      <c r="A85" s="11">
        <v>0</v>
      </c>
      <c r="B85" s="12"/>
      <c r="C85" s="12"/>
      <c r="D85" s="27" t="s">
        <v>43</v>
      </c>
      <c r="E85" s="25" t="str">
        <f>_xlfn.XLOOKUP(D85, Composer!A:A, Composer!B:B, "-")</f>
        <v>정보 없음</v>
      </c>
      <c r="F85" s="12"/>
      <c r="G85" s="25" t="str">
        <f>_xlfn.XLOOKUP(D85, Composer!A:A, Composer!C:C, "-")</f>
        <v>분류 없음</v>
      </c>
      <c r="H85" s="12"/>
      <c r="I85" s="12"/>
      <c r="J85" s="12"/>
      <c r="K85" s="12"/>
      <c r="L85" s="28"/>
      <c r="M85" s="12"/>
      <c r="N85" s="12"/>
    </row>
    <row r="86" spans="1:14" x14ac:dyDescent="0.4">
      <c r="A86" s="11">
        <v>0</v>
      </c>
      <c r="B86" s="12"/>
      <c r="C86" s="12"/>
      <c r="D86" s="27" t="s">
        <v>43</v>
      </c>
      <c r="E86" s="25" t="str">
        <f>_xlfn.XLOOKUP(D86, Composer!A:A, Composer!B:B, "-")</f>
        <v>정보 없음</v>
      </c>
      <c r="F86" s="12"/>
      <c r="G86" s="25" t="str">
        <f>_xlfn.XLOOKUP(D86, Composer!A:A, Composer!C:C, "-")</f>
        <v>분류 없음</v>
      </c>
      <c r="H86" s="12"/>
      <c r="I86" s="12"/>
      <c r="J86" s="12"/>
      <c r="K86" s="12"/>
      <c r="L86" s="28"/>
      <c r="M86" s="12"/>
      <c r="N86" s="12"/>
    </row>
    <row r="87" spans="1:14" x14ac:dyDescent="0.4">
      <c r="A87" s="11">
        <v>0</v>
      </c>
      <c r="B87" s="12"/>
      <c r="C87" s="12"/>
      <c r="D87" s="27" t="s">
        <v>43</v>
      </c>
      <c r="E87" s="25" t="str">
        <f>_xlfn.XLOOKUP(D87, Composer!A:A, Composer!B:B, "-")</f>
        <v>정보 없음</v>
      </c>
      <c r="F87" s="12"/>
      <c r="G87" s="25" t="str">
        <f>_xlfn.XLOOKUP(D87, Composer!A:A, Composer!C:C, "-")</f>
        <v>분류 없음</v>
      </c>
      <c r="H87" s="12"/>
      <c r="I87" s="12"/>
      <c r="J87" s="12"/>
      <c r="K87" s="12"/>
      <c r="L87" s="28"/>
      <c r="M87" s="12"/>
      <c r="N87" s="12"/>
    </row>
    <row r="88" spans="1:14" x14ac:dyDescent="0.4">
      <c r="A88" s="11">
        <v>0</v>
      </c>
      <c r="B88" s="12"/>
      <c r="C88" s="12"/>
      <c r="D88" s="27" t="s">
        <v>43</v>
      </c>
      <c r="E88" s="25" t="str">
        <f>_xlfn.XLOOKUP(D88, Composer!A:A, Composer!B:B, "-")</f>
        <v>정보 없음</v>
      </c>
      <c r="F88" s="12"/>
      <c r="G88" s="25" t="str">
        <f>_xlfn.XLOOKUP(D88, Composer!A:A, Composer!C:C, "-")</f>
        <v>분류 없음</v>
      </c>
      <c r="H88" s="12"/>
      <c r="I88" s="12"/>
      <c r="J88" s="12"/>
      <c r="K88" s="12"/>
      <c r="L88" s="28"/>
      <c r="M88" s="12"/>
      <c r="N88" s="12"/>
    </row>
    <row r="89" spans="1:14" x14ac:dyDescent="0.4">
      <c r="A89" s="11">
        <v>0</v>
      </c>
      <c r="B89" s="12"/>
      <c r="C89" s="12"/>
      <c r="D89" s="27" t="s">
        <v>43</v>
      </c>
      <c r="E89" s="25" t="str">
        <f>_xlfn.XLOOKUP(D89, Composer!A:A, Composer!B:B, "-")</f>
        <v>정보 없음</v>
      </c>
      <c r="F89" s="12"/>
      <c r="G89" s="25" t="str">
        <f>_xlfn.XLOOKUP(D89, Composer!A:A, Composer!C:C, "-")</f>
        <v>분류 없음</v>
      </c>
      <c r="H89" s="12"/>
      <c r="I89" s="12"/>
      <c r="J89" s="12"/>
      <c r="K89" s="12"/>
      <c r="L89" s="28"/>
      <c r="M89" s="12"/>
      <c r="N89" s="12"/>
    </row>
    <row r="90" spans="1:14" x14ac:dyDescent="0.4">
      <c r="A90" s="11">
        <v>0</v>
      </c>
      <c r="B90" s="12"/>
      <c r="C90" s="12"/>
      <c r="D90" s="27" t="s">
        <v>43</v>
      </c>
      <c r="E90" s="25" t="str">
        <f>_xlfn.XLOOKUP(D90, Composer!A:A, Composer!B:B, "-")</f>
        <v>정보 없음</v>
      </c>
      <c r="F90" s="12"/>
      <c r="G90" s="25" t="str">
        <f>_xlfn.XLOOKUP(D90, Composer!A:A, Composer!C:C, "-")</f>
        <v>분류 없음</v>
      </c>
      <c r="H90" s="12"/>
      <c r="I90" s="12"/>
      <c r="J90" s="12"/>
      <c r="K90" s="12"/>
      <c r="L90" s="28"/>
      <c r="M90" s="12"/>
      <c r="N90" s="12"/>
    </row>
    <row r="91" spans="1:14" x14ac:dyDescent="0.4">
      <c r="A91" s="11">
        <v>0</v>
      </c>
      <c r="B91" s="12"/>
      <c r="C91" s="12"/>
      <c r="D91" s="27" t="s">
        <v>43</v>
      </c>
      <c r="E91" s="25" t="str">
        <f>_xlfn.XLOOKUP(D91, Composer!A:A, Composer!B:B, "-")</f>
        <v>정보 없음</v>
      </c>
      <c r="F91" s="12"/>
      <c r="G91" s="25" t="str">
        <f>_xlfn.XLOOKUP(D91, Composer!A:A, Composer!C:C, "-")</f>
        <v>분류 없음</v>
      </c>
      <c r="H91" s="12"/>
      <c r="I91" s="12"/>
      <c r="J91" s="12"/>
      <c r="K91" s="12"/>
      <c r="L91" s="28"/>
      <c r="M91" s="12"/>
      <c r="N91" s="12"/>
    </row>
    <row r="92" spans="1:14" x14ac:dyDescent="0.4">
      <c r="A92" s="11">
        <v>0</v>
      </c>
      <c r="B92" s="12"/>
      <c r="C92" s="12"/>
      <c r="D92" s="27" t="s">
        <v>43</v>
      </c>
      <c r="E92" s="25" t="str">
        <f>_xlfn.XLOOKUP(D92, Composer!A:A, Composer!B:B, "-")</f>
        <v>정보 없음</v>
      </c>
      <c r="F92" s="12"/>
      <c r="G92" s="25" t="str">
        <f>_xlfn.XLOOKUP(D92, Composer!A:A, Composer!C:C, "-")</f>
        <v>분류 없음</v>
      </c>
      <c r="H92" s="12"/>
      <c r="I92" s="12"/>
      <c r="J92" s="12"/>
      <c r="K92" s="12"/>
      <c r="L92" s="28"/>
      <c r="M92" s="12"/>
      <c r="N92" s="12"/>
    </row>
    <row r="93" spans="1:14" x14ac:dyDescent="0.4">
      <c r="A93" s="11">
        <v>0</v>
      </c>
      <c r="B93" s="12"/>
      <c r="C93" s="12"/>
      <c r="D93" s="27" t="s">
        <v>43</v>
      </c>
      <c r="E93" s="25" t="str">
        <f>_xlfn.XLOOKUP(D93, Composer!A:A, Composer!B:B, "-")</f>
        <v>정보 없음</v>
      </c>
      <c r="F93" s="12"/>
      <c r="G93" s="25" t="str">
        <f>_xlfn.XLOOKUP(D93, Composer!A:A, Composer!C:C, "-")</f>
        <v>분류 없음</v>
      </c>
      <c r="H93" s="12"/>
      <c r="I93" s="12"/>
      <c r="J93" s="12"/>
      <c r="K93" s="12"/>
      <c r="L93" s="28"/>
      <c r="M93" s="12"/>
      <c r="N93" s="12"/>
    </row>
    <row r="94" spans="1:14" x14ac:dyDescent="0.4">
      <c r="A94" s="11">
        <v>0</v>
      </c>
      <c r="B94" s="12"/>
      <c r="C94" s="12"/>
      <c r="D94" s="27" t="s">
        <v>43</v>
      </c>
      <c r="E94" s="25" t="str">
        <f>_xlfn.XLOOKUP(D94, Composer!A:A, Composer!B:B, "-")</f>
        <v>정보 없음</v>
      </c>
      <c r="F94" s="12"/>
      <c r="G94" s="25" t="str">
        <f>_xlfn.XLOOKUP(D94, Composer!A:A, Composer!C:C, "-")</f>
        <v>분류 없음</v>
      </c>
      <c r="H94" s="12"/>
      <c r="I94" s="12"/>
      <c r="J94" s="12"/>
      <c r="K94" s="12"/>
      <c r="L94" s="28"/>
      <c r="M94" s="12"/>
      <c r="N94" s="12"/>
    </row>
    <row r="95" spans="1:14" x14ac:dyDescent="0.4">
      <c r="A95" s="11">
        <v>0</v>
      </c>
      <c r="B95" s="12"/>
      <c r="C95" s="12"/>
      <c r="D95" s="27" t="s">
        <v>43</v>
      </c>
      <c r="E95" s="25" t="str">
        <f>_xlfn.XLOOKUP(D95, Composer!A:A, Composer!B:B, "-")</f>
        <v>정보 없음</v>
      </c>
      <c r="F95" s="12"/>
      <c r="G95" s="25" t="str">
        <f>_xlfn.XLOOKUP(D95, Composer!A:A, Composer!C:C, "-")</f>
        <v>분류 없음</v>
      </c>
      <c r="H95" s="12"/>
      <c r="I95" s="12"/>
      <c r="J95" s="12"/>
      <c r="K95" s="12"/>
      <c r="L95" s="28"/>
      <c r="M95" s="12"/>
      <c r="N95" s="12"/>
    </row>
    <row r="96" spans="1:14" x14ac:dyDescent="0.4">
      <c r="A96" s="11">
        <v>0</v>
      </c>
      <c r="B96" s="12"/>
      <c r="C96" s="12"/>
      <c r="D96" s="27" t="s">
        <v>43</v>
      </c>
      <c r="E96" s="25" t="str">
        <f>_xlfn.XLOOKUP(D96, Composer!A:A, Composer!B:B, "-")</f>
        <v>정보 없음</v>
      </c>
      <c r="F96" s="12"/>
      <c r="G96" s="25" t="str">
        <f>_xlfn.XLOOKUP(D96, Composer!A:A, Composer!C:C, "-")</f>
        <v>분류 없음</v>
      </c>
      <c r="H96" s="12"/>
      <c r="I96" s="12"/>
      <c r="J96" s="12"/>
      <c r="K96" s="12"/>
      <c r="L96" s="28"/>
      <c r="M96" s="12"/>
      <c r="N96" s="12"/>
    </row>
    <row r="97" spans="1:14" x14ac:dyDescent="0.4">
      <c r="A97" s="11">
        <v>0</v>
      </c>
      <c r="B97" s="12"/>
      <c r="C97" s="12"/>
      <c r="D97" s="27" t="s">
        <v>43</v>
      </c>
      <c r="E97" s="25" t="str">
        <f>_xlfn.XLOOKUP(D97, Composer!A:A, Composer!B:B, "-")</f>
        <v>정보 없음</v>
      </c>
      <c r="F97" s="12"/>
      <c r="G97" s="25" t="str">
        <f>_xlfn.XLOOKUP(D97, Composer!A:A, Composer!C:C, "-")</f>
        <v>분류 없음</v>
      </c>
      <c r="H97" s="12"/>
      <c r="I97" s="12"/>
      <c r="J97" s="12"/>
      <c r="K97" s="12"/>
      <c r="L97" s="28"/>
      <c r="M97" s="12"/>
      <c r="N97" s="12"/>
    </row>
    <row r="98" spans="1:14" x14ac:dyDescent="0.4">
      <c r="A98" s="11">
        <v>0</v>
      </c>
      <c r="B98" s="12"/>
      <c r="C98" s="12"/>
      <c r="D98" s="27" t="s">
        <v>43</v>
      </c>
      <c r="E98" s="25" t="str">
        <f>_xlfn.XLOOKUP(D98, Composer!A:A, Composer!B:B, "-")</f>
        <v>정보 없음</v>
      </c>
      <c r="F98" s="12"/>
      <c r="G98" s="25" t="str">
        <f>_xlfn.XLOOKUP(D98, Composer!A:A, Composer!C:C, "-")</f>
        <v>분류 없음</v>
      </c>
      <c r="H98" s="12"/>
      <c r="I98" s="12"/>
      <c r="J98" s="12"/>
      <c r="K98" s="12"/>
      <c r="L98" s="28"/>
      <c r="M98" s="12"/>
      <c r="N98" s="12"/>
    </row>
    <row r="99" spans="1:14" x14ac:dyDescent="0.4">
      <c r="A99" s="11">
        <v>0</v>
      </c>
      <c r="B99" s="12"/>
      <c r="C99" s="12"/>
      <c r="D99" s="27" t="s">
        <v>43</v>
      </c>
      <c r="E99" s="25" t="str">
        <f>_xlfn.XLOOKUP(D99, Composer!A:A, Composer!B:B, "-")</f>
        <v>정보 없음</v>
      </c>
      <c r="F99" s="12"/>
      <c r="G99" s="25" t="str">
        <f>_xlfn.XLOOKUP(D99, Composer!A:A, Composer!C:C, "-")</f>
        <v>분류 없음</v>
      </c>
      <c r="H99" s="12"/>
      <c r="I99" s="12"/>
      <c r="J99" s="12"/>
      <c r="K99" s="12"/>
      <c r="L99" s="28"/>
      <c r="M99" s="12"/>
      <c r="N99" s="12"/>
    </row>
    <row r="100" spans="1:14" x14ac:dyDescent="0.4">
      <c r="A100" s="11">
        <v>0</v>
      </c>
      <c r="B100" s="12"/>
      <c r="C100" s="12" t="s">
        <v>50</v>
      </c>
      <c r="D100" s="27" t="s">
        <v>43</v>
      </c>
      <c r="E100" s="25" t="str">
        <f>_xlfn.XLOOKUP(D100, Composer!A:A, Composer!B:B, "-")</f>
        <v>정보 없음</v>
      </c>
      <c r="F100" s="12" t="s">
        <v>50</v>
      </c>
      <c r="G100" s="25" t="str">
        <f>_xlfn.XLOOKUP(D100, Composer!A:A, Composer!C:C, "-")</f>
        <v>분류 없음</v>
      </c>
      <c r="H100" s="12" t="s">
        <v>50</v>
      </c>
      <c r="I100" s="12" t="s">
        <v>50</v>
      </c>
      <c r="J100" s="12" t="s">
        <v>50</v>
      </c>
      <c r="K100" s="12" t="s">
        <v>50</v>
      </c>
      <c r="L100" s="28">
        <v>1</v>
      </c>
      <c r="M100" s="12" t="s">
        <v>50</v>
      </c>
      <c r="N100" s="12" t="s">
        <v>50</v>
      </c>
    </row>
  </sheetData>
  <phoneticPr fontId="2" type="noConversion"/>
  <conditionalFormatting sqref="A3:A100">
    <cfRule type="expression" dxfId="7" priority="7">
      <formula>NOT(AND(B3&lt;&gt;"", L3&lt;&gt;""))</formula>
    </cfRule>
    <cfRule type="expression" dxfId="6" priority="8">
      <formula>AND(B3&lt;&gt;"", L3&lt;&gt;"")</formula>
    </cfRule>
  </conditionalFormatting>
  <conditionalFormatting sqref="I3:I100">
    <cfRule type="cellIs" dxfId="5" priority="4" operator="equal">
      <formula>1</formula>
    </cfRule>
    <cfRule type="cellIs" dxfId="4" priority="5" operator="equal">
      <formula>2</formula>
    </cfRule>
    <cfRule type="cellIs" dxfId="3" priority="6" operator="equal">
      <formula>3</formula>
    </cfRule>
  </conditionalFormatting>
  <conditionalFormatting sqref="L3:L100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dataValidations count="2">
    <dataValidation type="whole" allowBlank="1" showInputMessage="1" showErrorMessage="1" sqref="L3:L100" xr:uid="{2D50BF57-0E49-476B-91E4-CA270C2D58E7}">
      <formula1>1</formula1>
      <formula2>3</formula2>
    </dataValidation>
    <dataValidation type="whole" operator="greaterThanOrEqual" allowBlank="1" showInputMessage="1" showErrorMessage="1" sqref="A3:A100" xr:uid="{DFBA545C-A1FE-4C19-802B-7AAF26954A34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6827E6-647E-462C-9C68-2F568707F8AF}">
          <x14:formula1>
            <xm:f>Composer!$A$2:$A$100</xm:f>
          </x14:formula1>
          <xm:sqref>D3:D100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8679-745B-48E4-8746-9802D77C2DCB}">
  <dimension ref="A1:C100"/>
  <sheetViews>
    <sheetView workbookViewId="0">
      <selection activeCell="C6" sqref="C6"/>
    </sheetView>
  </sheetViews>
  <sheetFormatPr defaultRowHeight="17.399999999999999" x14ac:dyDescent="0.4"/>
  <cols>
    <col min="1" max="1" width="27.19921875" customWidth="1"/>
    <col min="2" max="2" width="27.59765625" customWidth="1"/>
    <col min="3" max="3" width="20.59765625" customWidth="1"/>
    <col min="6" max="6" width="15.8984375" customWidth="1"/>
  </cols>
  <sheetData>
    <row r="1" spans="1:3" x14ac:dyDescent="0.4">
      <c r="A1" s="8" t="s">
        <v>51</v>
      </c>
      <c r="B1" s="8" t="s">
        <v>52</v>
      </c>
      <c r="C1" s="8" t="s">
        <v>53</v>
      </c>
    </row>
    <row r="2" spans="1:3" ht="19.2" x14ac:dyDescent="0.45">
      <c r="A2" s="9" t="s">
        <v>44</v>
      </c>
      <c r="B2" s="5" t="s">
        <v>42</v>
      </c>
      <c r="C2" s="5" t="s">
        <v>39</v>
      </c>
    </row>
    <row r="3" spans="1:3" x14ac:dyDescent="0.3">
      <c r="A3" s="4" t="s">
        <v>41</v>
      </c>
      <c r="B3" s="5" t="s">
        <v>48</v>
      </c>
      <c r="C3" s="5" t="s">
        <v>32</v>
      </c>
    </row>
    <row r="4" spans="1:3" x14ac:dyDescent="0.3">
      <c r="A4" s="4" t="s">
        <v>5</v>
      </c>
      <c r="B4" s="5" t="s">
        <v>47</v>
      </c>
      <c r="C4" s="5" t="s">
        <v>32</v>
      </c>
    </row>
    <row r="5" spans="1:3" x14ac:dyDescent="0.3">
      <c r="A5" s="4" t="s">
        <v>12</v>
      </c>
      <c r="B5" s="5" t="s">
        <v>49</v>
      </c>
      <c r="C5" s="5" t="s">
        <v>32</v>
      </c>
    </row>
    <row r="6" spans="1:3" x14ac:dyDescent="0.4">
      <c r="A6" s="5" t="s">
        <v>83</v>
      </c>
      <c r="B6" s="5" t="s">
        <v>84</v>
      </c>
      <c r="C6" s="5" t="s">
        <v>85</v>
      </c>
    </row>
    <row r="7" spans="1:3" x14ac:dyDescent="0.4">
      <c r="A7" s="5"/>
      <c r="B7" s="5"/>
      <c r="C7" s="5" t="s">
        <v>39</v>
      </c>
    </row>
    <row r="8" spans="1:3" x14ac:dyDescent="0.4">
      <c r="A8" s="5"/>
      <c r="B8" s="5"/>
      <c r="C8" s="5" t="s">
        <v>39</v>
      </c>
    </row>
    <row r="9" spans="1:3" x14ac:dyDescent="0.4">
      <c r="A9" s="5"/>
      <c r="B9" s="5"/>
      <c r="C9" s="5" t="s">
        <v>39</v>
      </c>
    </row>
    <row r="10" spans="1:3" x14ac:dyDescent="0.4">
      <c r="A10" s="5"/>
      <c r="B10" s="5"/>
      <c r="C10" s="5" t="s">
        <v>39</v>
      </c>
    </row>
    <row r="11" spans="1:3" x14ac:dyDescent="0.4">
      <c r="A11" s="5"/>
      <c r="B11" s="5"/>
      <c r="C11" s="5" t="s">
        <v>39</v>
      </c>
    </row>
    <row r="12" spans="1:3" x14ac:dyDescent="0.4">
      <c r="A12" s="5"/>
      <c r="B12" s="5"/>
      <c r="C12" s="5" t="s">
        <v>39</v>
      </c>
    </row>
    <row r="13" spans="1:3" x14ac:dyDescent="0.4">
      <c r="A13" s="5"/>
      <c r="B13" s="5"/>
      <c r="C13" s="5" t="s">
        <v>39</v>
      </c>
    </row>
    <row r="14" spans="1:3" x14ac:dyDescent="0.4">
      <c r="A14" s="5"/>
      <c r="B14" s="5"/>
      <c r="C14" s="5" t="s">
        <v>39</v>
      </c>
    </row>
    <row r="15" spans="1:3" x14ac:dyDescent="0.4">
      <c r="A15" s="5"/>
      <c r="B15" s="5"/>
      <c r="C15" s="5" t="s">
        <v>39</v>
      </c>
    </row>
    <row r="16" spans="1:3" x14ac:dyDescent="0.4">
      <c r="A16" s="5"/>
      <c r="B16" s="5"/>
      <c r="C16" s="5" t="s">
        <v>39</v>
      </c>
    </row>
    <row r="17" spans="1:3" x14ac:dyDescent="0.4">
      <c r="A17" s="5"/>
      <c r="B17" s="5"/>
      <c r="C17" s="5" t="s">
        <v>39</v>
      </c>
    </row>
    <row r="18" spans="1:3" x14ac:dyDescent="0.4">
      <c r="A18" s="5"/>
      <c r="B18" s="5"/>
      <c r="C18" s="5" t="s">
        <v>39</v>
      </c>
    </row>
    <row r="19" spans="1:3" x14ac:dyDescent="0.4">
      <c r="A19" s="5"/>
      <c r="B19" s="5"/>
      <c r="C19" s="5" t="s">
        <v>39</v>
      </c>
    </row>
    <row r="20" spans="1:3" x14ac:dyDescent="0.4">
      <c r="A20" s="5"/>
      <c r="B20" s="5"/>
      <c r="C20" s="5" t="s">
        <v>39</v>
      </c>
    </row>
    <row r="21" spans="1:3" x14ac:dyDescent="0.4">
      <c r="A21" s="5"/>
      <c r="B21" s="5"/>
      <c r="C21" s="5" t="s">
        <v>39</v>
      </c>
    </row>
    <row r="22" spans="1:3" x14ac:dyDescent="0.4">
      <c r="A22" s="5"/>
      <c r="B22" s="5"/>
      <c r="C22" s="5" t="s">
        <v>39</v>
      </c>
    </row>
    <row r="23" spans="1:3" x14ac:dyDescent="0.4">
      <c r="A23" s="5"/>
      <c r="B23" s="5"/>
      <c r="C23" s="5" t="s">
        <v>39</v>
      </c>
    </row>
    <row r="24" spans="1:3" x14ac:dyDescent="0.4">
      <c r="A24" s="5"/>
      <c r="B24" s="5"/>
      <c r="C24" s="5" t="s">
        <v>39</v>
      </c>
    </row>
    <row r="25" spans="1:3" x14ac:dyDescent="0.4">
      <c r="A25" s="5"/>
      <c r="B25" s="5"/>
      <c r="C25" s="5" t="s">
        <v>39</v>
      </c>
    </row>
    <row r="26" spans="1:3" x14ac:dyDescent="0.4">
      <c r="A26" s="5"/>
      <c r="B26" s="5"/>
      <c r="C26" s="5" t="s">
        <v>39</v>
      </c>
    </row>
    <row r="27" spans="1:3" x14ac:dyDescent="0.4">
      <c r="A27" s="5"/>
      <c r="B27" s="5"/>
      <c r="C27" s="5" t="s">
        <v>39</v>
      </c>
    </row>
    <row r="28" spans="1:3" x14ac:dyDescent="0.4">
      <c r="A28" s="5"/>
      <c r="B28" s="5"/>
      <c r="C28" s="5" t="s">
        <v>39</v>
      </c>
    </row>
    <row r="29" spans="1:3" x14ac:dyDescent="0.4">
      <c r="A29" s="5"/>
      <c r="B29" s="5"/>
      <c r="C29" s="5" t="s">
        <v>39</v>
      </c>
    </row>
    <row r="30" spans="1:3" x14ac:dyDescent="0.4">
      <c r="A30" s="5"/>
      <c r="B30" s="5"/>
      <c r="C30" s="5" t="s">
        <v>39</v>
      </c>
    </row>
    <row r="31" spans="1:3" x14ac:dyDescent="0.4">
      <c r="A31" s="5"/>
      <c r="B31" s="5"/>
      <c r="C31" s="5" t="s">
        <v>39</v>
      </c>
    </row>
    <row r="32" spans="1:3" x14ac:dyDescent="0.4">
      <c r="A32" s="5"/>
      <c r="B32" s="5"/>
      <c r="C32" s="5" t="s">
        <v>39</v>
      </c>
    </row>
    <row r="33" spans="1:3" x14ac:dyDescent="0.4">
      <c r="A33" s="5"/>
      <c r="B33" s="5"/>
      <c r="C33" s="5" t="s">
        <v>39</v>
      </c>
    </row>
    <row r="34" spans="1:3" x14ac:dyDescent="0.4">
      <c r="A34" s="5"/>
      <c r="B34" s="5"/>
      <c r="C34" s="5" t="s">
        <v>39</v>
      </c>
    </row>
    <row r="35" spans="1:3" x14ac:dyDescent="0.4">
      <c r="A35" s="5"/>
      <c r="B35" s="5"/>
      <c r="C35" s="5" t="s">
        <v>39</v>
      </c>
    </row>
    <row r="36" spans="1:3" x14ac:dyDescent="0.4">
      <c r="A36" s="5"/>
      <c r="B36" s="5"/>
      <c r="C36" s="5" t="s">
        <v>39</v>
      </c>
    </row>
    <row r="37" spans="1:3" x14ac:dyDescent="0.4">
      <c r="A37" s="5"/>
      <c r="B37" s="5"/>
      <c r="C37" s="5" t="s">
        <v>39</v>
      </c>
    </row>
    <row r="38" spans="1:3" x14ac:dyDescent="0.4">
      <c r="A38" s="5"/>
      <c r="B38" s="5"/>
      <c r="C38" s="5" t="s">
        <v>39</v>
      </c>
    </row>
    <row r="39" spans="1:3" x14ac:dyDescent="0.4">
      <c r="A39" s="5"/>
      <c r="B39" s="5"/>
      <c r="C39" s="5" t="s">
        <v>39</v>
      </c>
    </row>
    <row r="40" spans="1:3" x14ac:dyDescent="0.4">
      <c r="A40" s="5"/>
      <c r="B40" s="5"/>
      <c r="C40" s="5" t="s">
        <v>39</v>
      </c>
    </row>
    <row r="41" spans="1:3" x14ac:dyDescent="0.4">
      <c r="A41" s="5"/>
      <c r="B41" s="5"/>
      <c r="C41" s="5" t="s">
        <v>39</v>
      </c>
    </row>
    <row r="42" spans="1:3" x14ac:dyDescent="0.4">
      <c r="A42" s="5"/>
      <c r="B42" s="5"/>
      <c r="C42" s="5" t="s">
        <v>39</v>
      </c>
    </row>
    <row r="43" spans="1:3" x14ac:dyDescent="0.4">
      <c r="A43" s="5"/>
      <c r="B43" s="5"/>
      <c r="C43" s="5" t="s">
        <v>39</v>
      </c>
    </row>
    <row r="44" spans="1:3" x14ac:dyDescent="0.4">
      <c r="A44" s="5"/>
      <c r="B44" s="5"/>
      <c r="C44" s="5" t="s">
        <v>39</v>
      </c>
    </row>
    <row r="45" spans="1:3" x14ac:dyDescent="0.4">
      <c r="A45" s="5"/>
      <c r="B45" s="5"/>
      <c r="C45" s="5" t="s">
        <v>39</v>
      </c>
    </row>
    <row r="46" spans="1:3" x14ac:dyDescent="0.4">
      <c r="A46" s="5"/>
      <c r="B46" s="5"/>
      <c r="C46" s="5" t="s">
        <v>39</v>
      </c>
    </row>
    <row r="47" spans="1:3" x14ac:dyDescent="0.4">
      <c r="A47" s="5"/>
      <c r="B47" s="5"/>
      <c r="C47" s="5" t="s">
        <v>39</v>
      </c>
    </row>
    <row r="48" spans="1:3" x14ac:dyDescent="0.4">
      <c r="A48" s="5"/>
      <c r="B48" s="5"/>
      <c r="C48" s="5" t="s">
        <v>39</v>
      </c>
    </row>
    <row r="49" spans="1:3" x14ac:dyDescent="0.4">
      <c r="A49" s="5"/>
      <c r="B49" s="5"/>
      <c r="C49" s="5" t="s">
        <v>39</v>
      </c>
    </row>
    <row r="50" spans="1:3" x14ac:dyDescent="0.4">
      <c r="A50" s="5"/>
      <c r="B50" s="5"/>
      <c r="C50" s="5" t="s">
        <v>39</v>
      </c>
    </row>
    <row r="51" spans="1:3" x14ac:dyDescent="0.4">
      <c r="A51" s="5"/>
      <c r="B51" s="5"/>
      <c r="C51" s="5" t="s">
        <v>39</v>
      </c>
    </row>
    <row r="52" spans="1:3" x14ac:dyDescent="0.4">
      <c r="A52" s="5"/>
      <c r="B52" s="5"/>
      <c r="C52" s="5" t="s">
        <v>39</v>
      </c>
    </row>
    <row r="53" spans="1:3" x14ac:dyDescent="0.4">
      <c r="A53" s="5"/>
      <c r="B53" s="5"/>
      <c r="C53" s="5" t="s">
        <v>39</v>
      </c>
    </row>
    <row r="54" spans="1:3" x14ac:dyDescent="0.4">
      <c r="A54" s="5"/>
      <c r="B54" s="5"/>
      <c r="C54" s="5" t="s">
        <v>39</v>
      </c>
    </row>
    <row r="55" spans="1:3" x14ac:dyDescent="0.4">
      <c r="A55" s="5"/>
      <c r="B55" s="5"/>
      <c r="C55" s="5" t="s">
        <v>39</v>
      </c>
    </row>
    <row r="56" spans="1:3" x14ac:dyDescent="0.4">
      <c r="A56" s="5"/>
      <c r="B56" s="5"/>
      <c r="C56" s="5" t="s">
        <v>39</v>
      </c>
    </row>
    <row r="57" spans="1:3" x14ac:dyDescent="0.4">
      <c r="A57" s="5"/>
      <c r="B57" s="5"/>
      <c r="C57" s="5" t="s">
        <v>39</v>
      </c>
    </row>
    <row r="58" spans="1:3" x14ac:dyDescent="0.4">
      <c r="A58" s="5"/>
      <c r="B58" s="5"/>
      <c r="C58" s="5" t="s">
        <v>39</v>
      </c>
    </row>
    <row r="59" spans="1:3" x14ac:dyDescent="0.4">
      <c r="A59" s="5"/>
      <c r="B59" s="5"/>
      <c r="C59" s="5" t="s">
        <v>39</v>
      </c>
    </row>
    <row r="60" spans="1:3" x14ac:dyDescent="0.4">
      <c r="A60" s="5"/>
      <c r="B60" s="5"/>
      <c r="C60" s="5" t="s">
        <v>39</v>
      </c>
    </row>
    <row r="61" spans="1:3" x14ac:dyDescent="0.4">
      <c r="A61" s="5"/>
      <c r="B61" s="5"/>
      <c r="C61" s="5" t="s">
        <v>39</v>
      </c>
    </row>
    <row r="62" spans="1:3" x14ac:dyDescent="0.4">
      <c r="A62" s="5"/>
      <c r="B62" s="5"/>
      <c r="C62" s="5" t="s">
        <v>39</v>
      </c>
    </row>
    <row r="63" spans="1:3" x14ac:dyDescent="0.4">
      <c r="A63" s="5"/>
      <c r="B63" s="5"/>
      <c r="C63" s="5" t="s">
        <v>39</v>
      </c>
    </row>
    <row r="64" spans="1:3" x14ac:dyDescent="0.4">
      <c r="A64" s="5"/>
      <c r="B64" s="5"/>
      <c r="C64" s="5" t="s">
        <v>39</v>
      </c>
    </row>
    <row r="65" spans="1:3" x14ac:dyDescent="0.4">
      <c r="A65" s="5"/>
      <c r="B65" s="5"/>
      <c r="C65" s="5" t="s">
        <v>39</v>
      </c>
    </row>
    <row r="66" spans="1:3" x14ac:dyDescent="0.4">
      <c r="A66" s="5"/>
      <c r="B66" s="5"/>
      <c r="C66" s="5" t="s">
        <v>39</v>
      </c>
    </row>
    <row r="67" spans="1:3" x14ac:dyDescent="0.4">
      <c r="A67" s="5"/>
      <c r="B67" s="5"/>
      <c r="C67" s="5" t="s">
        <v>39</v>
      </c>
    </row>
    <row r="68" spans="1:3" x14ac:dyDescent="0.4">
      <c r="A68" s="5"/>
      <c r="B68" s="5"/>
      <c r="C68" s="5" t="s">
        <v>39</v>
      </c>
    </row>
    <row r="69" spans="1:3" x14ac:dyDescent="0.4">
      <c r="A69" s="5"/>
      <c r="B69" s="5"/>
      <c r="C69" s="5" t="s">
        <v>39</v>
      </c>
    </row>
    <row r="70" spans="1:3" x14ac:dyDescent="0.4">
      <c r="A70" s="5"/>
      <c r="B70" s="5"/>
      <c r="C70" s="5" t="s">
        <v>39</v>
      </c>
    </row>
    <row r="71" spans="1:3" x14ac:dyDescent="0.4">
      <c r="A71" s="5"/>
      <c r="B71" s="5"/>
      <c r="C71" s="5" t="s">
        <v>39</v>
      </c>
    </row>
    <row r="72" spans="1:3" x14ac:dyDescent="0.4">
      <c r="A72" s="5"/>
      <c r="B72" s="5"/>
      <c r="C72" s="5" t="s">
        <v>39</v>
      </c>
    </row>
    <row r="73" spans="1:3" x14ac:dyDescent="0.4">
      <c r="A73" s="5"/>
      <c r="B73" s="5"/>
      <c r="C73" s="5" t="s">
        <v>39</v>
      </c>
    </row>
    <row r="74" spans="1:3" x14ac:dyDescent="0.4">
      <c r="A74" s="5"/>
      <c r="B74" s="5"/>
      <c r="C74" s="5" t="s">
        <v>39</v>
      </c>
    </row>
    <row r="75" spans="1:3" x14ac:dyDescent="0.4">
      <c r="A75" s="5"/>
      <c r="B75" s="5"/>
      <c r="C75" s="5" t="s">
        <v>39</v>
      </c>
    </row>
    <row r="76" spans="1:3" x14ac:dyDescent="0.4">
      <c r="A76" s="5"/>
      <c r="B76" s="5"/>
      <c r="C76" s="5" t="s">
        <v>39</v>
      </c>
    </row>
    <row r="77" spans="1:3" x14ac:dyDescent="0.4">
      <c r="A77" s="5"/>
      <c r="B77" s="5"/>
      <c r="C77" s="5" t="s">
        <v>39</v>
      </c>
    </row>
    <row r="78" spans="1:3" x14ac:dyDescent="0.4">
      <c r="A78" s="5"/>
      <c r="B78" s="5"/>
      <c r="C78" s="5" t="s">
        <v>39</v>
      </c>
    </row>
    <row r="79" spans="1:3" x14ac:dyDescent="0.4">
      <c r="A79" s="5"/>
      <c r="B79" s="5"/>
      <c r="C79" s="5" t="s">
        <v>39</v>
      </c>
    </row>
    <row r="80" spans="1:3" x14ac:dyDescent="0.4">
      <c r="A80" s="5"/>
      <c r="B80" s="5"/>
      <c r="C80" s="5" t="s">
        <v>39</v>
      </c>
    </row>
    <row r="81" spans="1:3" x14ac:dyDescent="0.4">
      <c r="A81" s="5"/>
      <c r="B81" s="5"/>
      <c r="C81" s="5" t="s">
        <v>39</v>
      </c>
    </row>
    <row r="82" spans="1:3" x14ac:dyDescent="0.4">
      <c r="A82" s="5"/>
      <c r="B82" s="5"/>
      <c r="C82" s="5" t="s">
        <v>39</v>
      </c>
    </row>
    <row r="83" spans="1:3" x14ac:dyDescent="0.4">
      <c r="A83" s="5"/>
      <c r="B83" s="5"/>
      <c r="C83" s="5" t="s">
        <v>39</v>
      </c>
    </row>
    <row r="84" spans="1:3" x14ac:dyDescent="0.4">
      <c r="A84" s="5"/>
      <c r="B84" s="5"/>
      <c r="C84" s="5" t="s">
        <v>39</v>
      </c>
    </row>
    <row r="85" spans="1:3" x14ac:dyDescent="0.4">
      <c r="A85" s="5"/>
      <c r="B85" s="5"/>
      <c r="C85" s="5" t="s">
        <v>39</v>
      </c>
    </row>
    <row r="86" spans="1:3" x14ac:dyDescent="0.4">
      <c r="A86" s="5"/>
      <c r="B86" s="5"/>
      <c r="C86" s="5" t="s">
        <v>39</v>
      </c>
    </row>
    <row r="87" spans="1:3" x14ac:dyDescent="0.4">
      <c r="A87" s="5"/>
      <c r="B87" s="5"/>
      <c r="C87" s="5" t="s">
        <v>39</v>
      </c>
    </row>
    <row r="88" spans="1:3" x14ac:dyDescent="0.4">
      <c r="A88" s="5"/>
      <c r="B88" s="5"/>
      <c r="C88" s="5" t="s">
        <v>39</v>
      </c>
    </row>
    <row r="89" spans="1:3" x14ac:dyDescent="0.4">
      <c r="A89" s="5"/>
      <c r="B89" s="5"/>
      <c r="C89" s="5" t="s">
        <v>39</v>
      </c>
    </row>
    <row r="90" spans="1:3" x14ac:dyDescent="0.4">
      <c r="A90" s="5"/>
      <c r="B90" s="5"/>
      <c r="C90" s="5" t="s">
        <v>39</v>
      </c>
    </row>
    <row r="91" spans="1:3" x14ac:dyDescent="0.4">
      <c r="A91" s="5"/>
      <c r="B91" s="5"/>
      <c r="C91" s="5" t="s">
        <v>39</v>
      </c>
    </row>
    <row r="92" spans="1:3" x14ac:dyDescent="0.4">
      <c r="A92" s="5"/>
      <c r="B92" s="5"/>
      <c r="C92" s="5" t="s">
        <v>39</v>
      </c>
    </row>
    <row r="93" spans="1:3" x14ac:dyDescent="0.4">
      <c r="A93" s="5"/>
      <c r="B93" s="5"/>
      <c r="C93" s="5" t="s">
        <v>39</v>
      </c>
    </row>
    <row r="94" spans="1:3" x14ac:dyDescent="0.4">
      <c r="A94" s="5"/>
      <c r="B94" s="5"/>
      <c r="C94" s="5" t="s">
        <v>39</v>
      </c>
    </row>
    <row r="95" spans="1:3" x14ac:dyDescent="0.4">
      <c r="A95" s="5"/>
      <c r="B95" s="5"/>
      <c r="C95" s="5" t="s">
        <v>39</v>
      </c>
    </row>
    <row r="96" spans="1:3" x14ac:dyDescent="0.4">
      <c r="A96" s="5"/>
      <c r="B96" s="5"/>
      <c r="C96" s="5" t="s">
        <v>39</v>
      </c>
    </row>
    <row r="97" spans="1:3" x14ac:dyDescent="0.4">
      <c r="A97" s="5"/>
      <c r="B97" s="5"/>
      <c r="C97" s="5" t="s">
        <v>39</v>
      </c>
    </row>
    <row r="98" spans="1:3" x14ac:dyDescent="0.4">
      <c r="A98" s="5"/>
      <c r="B98" s="5"/>
      <c r="C98" s="5" t="s">
        <v>39</v>
      </c>
    </row>
    <row r="99" spans="1:3" x14ac:dyDescent="0.4">
      <c r="A99" s="5"/>
      <c r="B99" s="5"/>
      <c r="C99" s="5" t="s">
        <v>39</v>
      </c>
    </row>
    <row r="100" spans="1:3" x14ac:dyDescent="0.4">
      <c r="A100" s="5"/>
      <c r="B100" s="5"/>
      <c r="C100" s="5" t="s">
        <v>39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34EF15-6D2D-48E3-9597-F60190C561EB}">
          <x14:formula1>
            <xm:f>Era!$A$2:$A$9</xm:f>
          </x14:formula1>
          <xm:sqref>C2:C100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AD00-99FE-4B0A-8742-B3FE570FE577}">
  <dimension ref="A1:A9"/>
  <sheetViews>
    <sheetView workbookViewId="0">
      <selection activeCell="B4" sqref="B4"/>
    </sheetView>
  </sheetViews>
  <sheetFormatPr defaultRowHeight="17.399999999999999" x14ac:dyDescent="0.4"/>
  <sheetData>
    <row r="1" spans="1:1" x14ac:dyDescent="0.4">
      <c r="A1" s="7" t="s">
        <v>29</v>
      </c>
    </row>
    <row r="2" spans="1:1" x14ac:dyDescent="0.4">
      <c r="A2" s="5" t="s">
        <v>33</v>
      </c>
    </row>
    <row r="3" spans="1:1" x14ac:dyDescent="0.4">
      <c r="A3" s="5" t="s">
        <v>31</v>
      </c>
    </row>
    <row r="4" spans="1:1" x14ac:dyDescent="0.4">
      <c r="A4" s="5" t="s">
        <v>34</v>
      </c>
    </row>
    <row r="5" spans="1:1" x14ac:dyDescent="0.4">
      <c r="A5" s="5" t="s">
        <v>35</v>
      </c>
    </row>
    <row r="6" spans="1:1" x14ac:dyDescent="0.4">
      <c r="A6" s="5" t="s">
        <v>36</v>
      </c>
    </row>
    <row r="7" spans="1:1" x14ac:dyDescent="0.4">
      <c r="A7" s="5" t="s">
        <v>37</v>
      </c>
    </row>
    <row r="8" spans="1:1" x14ac:dyDescent="0.4">
      <c r="A8" s="5" t="s">
        <v>38</v>
      </c>
    </row>
    <row r="9" spans="1:1" x14ac:dyDescent="0.4">
      <c r="A9" s="5" t="s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Version</vt:lpstr>
      <vt:lpstr>Catalog</vt:lpstr>
      <vt:lpstr>Composer</vt:lpstr>
      <vt:lpstr>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Yeonjun Kim</dc:creator>
  <cp:lastModifiedBy>Yeonjun Kim</cp:lastModifiedBy>
  <dcterms:created xsi:type="dcterms:W3CDTF">2025-05-03T11:35:45Z</dcterms:created>
  <dcterms:modified xsi:type="dcterms:W3CDTF">2025-05-04T10:14:25Z</dcterms:modified>
</cp:coreProperties>
</file>