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285A68ED-C1A9-42F9-BC64-DE1B07BFD59A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19" i="1"/>
  <c r="I16" i="1"/>
  <c r="I13" i="1"/>
  <c r="I8" i="1"/>
  <c r="H18" i="1"/>
  <c r="H17" i="1"/>
  <c r="H16" i="1"/>
  <c r="H21" i="1"/>
  <c r="H20" i="1"/>
  <c r="H15" i="1"/>
  <c r="H14" i="1"/>
  <c r="H10" i="1"/>
  <c r="H9" i="1"/>
  <c r="H19" i="1" l="1"/>
  <c r="H12" i="1"/>
  <c r="H13" i="1" l="1"/>
  <c r="H7" i="1" l="1"/>
  <c r="H6" i="1"/>
  <c r="H5" i="1" l="1"/>
  <c r="H4" i="1" l="1"/>
  <c r="H11" i="1"/>
  <c r="H3" i="1"/>
</calcChain>
</file>

<file path=xl/sharedStrings.xml><?xml version="1.0" encoding="utf-8"?>
<sst xmlns="http://schemas.openxmlformats.org/spreadsheetml/2006/main" count="30" uniqueCount="20">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</sst>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24"/>
  <sheetViews>
    <sheetView tabSelected="1" zoomScale="120" zoomScaleNormal="120" workbookViewId="0">
      <selection activeCell="M21" sqref="M21"/>
    </sheetView>
  </sheetViews>
  <sheetFormatPr defaultColWidth="11" defaultRowHeight="15.75" x14ac:dyDescent="0.25"/>
  <cols>
    <col min="1" max="1" width="10.375" style="4" bestFit="1" customWidth="1"/>
    <col min="2" max="2" width="10.375" style="4" customWidth="1"/>
    <col min="3" max="4" width="13.625" style="4" customWidth="1"/>
    <col min="5" max="5" width="5.125" style="4" bestFit="1" customWidth="1"/>
    <col min="6" max="6" width="17.5" style="4" bestFit="1" customWidth="1"/>
    <col min="7" max="7" width="17.125" style="4" bestFit="1" customWidth="1"/>
    <col min="8" max="9" width="11" style="4"/>
    <col min="10" max="10" width="30.375" style="4" customWidth="1"/>
    <col min="11" max="16384" width="11" style="4"/>
  </cols>
  <sheetData>
    <row r="1" spans="1:10" x14ac:dyDescent="0.25">
      <c r="A1" s="3"/>
      <c r="B1" s="3"/>
      <c r="C1" s="3"/>
      <c r="D1" s="3"/>
      <c r="E1" s="3"/>
      <c r="F1" s="7" t="s">
        <v>10</v>
      </c>
      <c r="G1" s="7"/>
      <c r="H1" s="3"/>
      <c r="I1" s="3"/>
      <c r="J1" s="3"/>
    </row>
    <row r="2" spans="1:10" x14ac:dyDescent="0.25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5">
      <c r="A3" s="7" t="s">
        <v>4</v>
      </c>
      <c r="B3" s="7">
        <v>128</v>
      </c>
      <c r="C3" s="3">
        <v>10</v>
      </c>
      <c r="D3" s="7" t="s">
        <v>16</v>
      </c>
      <c r="E3" s="7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5">
      <c r="A4" s="7"/>
      <c r="B4" s="7"/>
      <c r="C4" s="3">
        <v>10</v>
      </c>
      <c r="D4" s="7"/>
      <c r="E4" s="7"/>
      <c r="F4" s="1">
        <v>0.74</v>
      </c>
      <c r="G4" s="1">
        <v>0.66100000000000003</v>
      </c>
      <c r="H4" s="1">
        <f t="shared" ref="H4:H10" si="0">F4-G4</f>
        <v>7.8999999999999959E-2</v>
      </c>
      <c r="I4" s="1" t="s">
        <v>19</v>
      </c>
      <c r="J4" s="3"/>
    </row>
    <row r="5" spans="1:10" x14ac:dyDescent="0.25">
      <c r="A5" s="7"/>
      <c r="B5" s="7"/>
      <c r="C5" s="12" t="s">
        <v>9</v>
      </c>
      <c r="D5" s="7"/>
      <c r="E5" s="7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5">
      <c r="A6" s="7"/>
      <c r="B6" s="7"/>
      <c r="C6" s="13"/>
      <c r="D6" s="7"/>
      <c r="E6" s="7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5">
      <c r="A7" s="7"/>
      <c r="B7" s="7"/>
      <c r="C7" s="13"/>
      <c r="D7" s="7"/>
      <c r="E7" s="7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5">
      <c r="A8" s="7"/>
      <c r="B8" s="7"/>
      <c r="C8" s="13"/>
      <c r="D8" s="7"/>
      <c r="E8" s="7"/>
      <c r="F8" s="3">
        <v>0.76900000000000002</v>
      </c>
      <c r="G8" s="3">
        <v>0.746</v>
      </c>
      <c r="H8" s="3">
        <f>F8-G8</f>
        <v>2.300000000000002E-2</v>
      </c>
      <c r="I8" s="16">
        <f>G10-F9</f>
        <v>4.9000000000000044E-2</v>
      </c>
      <c r="J8" s="7" t="s">
        <v>13</v>
      </c>
    </row>
    <row r="9" spans="1:10" x14ac:dyDescent="0.25">
      <c r="A9" s="7"/>
      <c r="B9" s="7"/>
      <c r="C9" s="13"/>
      <c r="D9" s="7"/>
      <c r="E9" s="3">
        <v>1</v>
      </c>
      <c r="F9" s="1">
        <v>0.73699999999999999</v>
      </c>
      <c r="G9" s="1">
        <v>0.77</v>
      </c>
      <c r="H9" s="1">
        <f t="shared" si="0"/>
        <v>-3.3000000000000029E-2</v>
      </c>
      <c r="I9" s="13"/>
      <c r="J9" s="7"/>
    </row>
    <row r="10" spans="1:10" x14ac:dyDescent="0.25">
      <c r="A10" s="7"/>
      <c r="B10" s="7"/>
      <c r="C10" s="13"/>
      <c r="D10" s="7"/>
      <c r="E10" s="3">
        <v>1024</v>
      </c>
      <c r="F10" s="1">
        <v>0.78300000000000003</v>
      </c>
      <c r="G10" s="1">
        <v>0.78600000000000003</v>
      </c>
      <c r="H10" s="1">
        <f t="shared" si="0"/>
        <v>-3.0000000000000027E-3</v>
      </c>
      <c r="I10" s="14"/>
      <c r="J10" s="7"/>
    </row>
    <row r="11" spans="1:10" x14ac:dyDescent="0.25">
      <c r="A11" s="7"/>
      <c r="B11" s="11">
        <v>1044</v>
      </c>
      <c r="C11" s="13"/>
      <c r="D11" s="7"/>
      <c r="E11" s="7">
        <v>0</v>
      </c>
      <c r="F11" s="2">
        <v>0.71</v>
      </c>
      <c r="G11" s="2">
        <v>0.748</v>
      </c>
      <c r="H11" s="1">
        <f>F11-G11</f>
        <v>-3.8000000000000034E-2</v>
      </c>
      <c r="I11" s="1" t="s">
        <v>19</v>
      </c>
      <c r="J11" s="3" t="s">
        <v>12</v>
      </c>
    </row>
    <row r="12" spans="1:10" x14ac:dyDescent="0.25">
      <c r="A12" s="7"/>
      <c r="B12" s="11"/>
      <c r="C12" s="13"/>
      <c r="D12" s="7"/>
      <c r="E12" s="7"/>
      <c r="F12" s="2">
        <v>0.749</v>
      </c>
      <c r="G12" s="2">
        <v>0.71099999999999997</v>
      </c>
      <c r="H12" s="1">
        <f>F12-G12</f>
        <v>3.8000000000000034E-2</v>
      </c>
      <c r="I12" s="1" t="s">
        <v>19</v>
      </c>
      <c r="J12" s="3" t="s">
        <v>14</v>
      </c>
    </row>
    <row r="13" spans="1:10" x14ac:dyDescent="0.25">
      <c r="A13" s="7"/>
      <c r="B13" s="11"/>
      <c r="C13" s="13"/>
      <c r="D13" s="7"/>
      <c r="E13" s="7"/>
      <c r="F13" s="3">
        <v>0.78900000000000003</v>
      </c>
      <c r="G13" s="3">
        <v>0.753</v>
      </c>
      <c r="H13" s="3">
        <f>F13-G13</f>
        <v>3.6000000000000032E-2</v>
      </c>
      <c r="I13" s="16">
        <f>G14-G13</f>
        <v>3.7000000000000033E-2</v>
      </c>
      <c r="J13" s="12" t="s">
        <v>13</v>
      </c>
    </row>
    <row r="14" spans="1:10" x14ac:dyDescent="0.25">
      <c r="A14" s="7"/>
      <c r="B14" s="11"/>
      <c r="C14" s="13"/>
      <c r="D14" s="7"/>
      <c r="E14" s="3">
        <v>1</v>
      </c>
      <c r="F14" s="2">
        <v>0.77400000000000002</v>
      </c>
      <c r="G14" s="2">
        <v>0.79</v>
      </c>
      <c r="H14" s="1">
        <f>F14-G14</f>
        <v>-1.6000000000000014E-2</v>
      </c>
      <c r="I14" s="13"/>
      <c r="J14" s="13"/>
    </row>
    <row r="15" spans="1:10" x14ac:dyDescent="0.25">
      <c r="A15" s="7"/>
      <c r="B15" s="11"/>
      <c r="C15" s="13"/>
      <c r="D15" s="7"/>
      <c r="E15" s="3">
        <v>1024</v>
      </c>
      <c r="F15" s="2">
        <v>0.75600000000000001</v>
      </c>
      <c r="G15" s="2">
        <v>0.78400000000000003</v>
      </c>
      <c r="H15" s="1">
        <f>F15-G15</f>
        <v>-2.8000000000000025E-2</v>
      </c>
      <c r="I15" s="14"/>
      <c r="J15" s="13"/>
    </row>
    <row r="16" spans="1:10" x14ac:dyDescent="0.25">
      <c r="A16" s="7"/>
      <c r="B16" s="11"/>
      <c r="C16" s="13"/>
      <c r="D16" s="7" t="s">
        <v>17</v>
      </c>
      <c r="E16" s="3">
        <v>0</v>
      </c>
      <c r="F16" s="2">
        <v>0.80200000000000005</v>
      </c>
      <c r="G16" s="2">
        <v>0.81200000000000006</v>
      </c>
      <c r="H16" s="1">
        <f>F16-G16</f>
        <v>-1.0000000000000009E-2</v>
      </c>
      <c r="I16" s="16">
        <f>G16-F18</f>
        <v>4.0000000000000036E-2</v>
      </c>
      <c r="J16" s="13"/>
    </row>
    <row r="17" spans="1:10" x14ac:dyDescent="0.25">
      <c r="A17" s="7"/>
      <c r="B17" s="11"/>
      <c r="C17" s="13"/>
      <c r="D17" s="7"/>
      <c r="E17" s="3">
        <v>1</v>
      </c>
      <c r="F17" s="2">
        <v>0.77400000000000002</v>
      </c>
      <c r="G17" s="2">
        <v>0.77900000000000003</v>
      </c>
      <c r="H17" s="1">
        <f>F17-G17</f>
        <v>-5.0000000000000044E-3</v>
      </c>
      <c r="I17" s="17"/>
      <c r="J17" s="13"/>
    </row>
    <row r="18" spans="1:10" x14ac:dyDescent="0.25">
      <c r="A18" s="7"/>
      <c r="B18" s="11"/>
      <c r="C18" s="13"/>
      <c r="D18" s="7"/>
      <c r="E18" s="3">
        <v>1024</v>
      </c>
      <c r="F18" s="2">
        <v>0.77200000000000002</v>
      </c>
      <c r="G18" s="2">
        <v>0.78700000000000003</v>
      </c>
      <c r="H18" s="1">
        <f>F18-G18</f>
        <v>-1.5000000000000013E-2</v>
      </c>
      <c r="I18" s="18"/>
      <c r="J18" s="13"/>
    </row>
    <row r="19" spans="1:10" x14ac:dyDescent="0.25">
      <c r="A19" s="7"/>
      <c r="B19" s="11">
        <v>16384</v>
      </c>
      <c r="C19" s="13"/>
      <c r="D19" s="11" t="s">
        <v>16</v>
      </c>
      <c r="E19" s="3">
        <v>0</v>
      </c>
      <c r="F19" s="3">
        <v>0.77100000000000002</v>
      </c>
      <c r="G19" s="3">
        <v>0.75</v>
      </c>
      <c r="H19" s="3">
        <f>F19-G19</f>
        <v>2.1000000000000019E-2</v>
      </c>
      <c r="I19" s="16">
        <f>G21-F21</f>
        <v>4.4000000000000039E-2</v>
      </c>
      <c r="J19" s="13"/>
    </row>
    <row r="20" spans="1:10" x14ac:dyDescent="0.25">
      <c r="A20" s="7"/>
      <c r="B20" s="11"/>
      <c r="C20" s="13"/>
      <c r="D20" s="11"/>
      <c r="E20" s="3">
        <v>1</v>
      </c>
      <c r="F20" s="3">
        <v>0.77200000000000002</v>
      </c>
      <c r="G20" s="3">
        <v>0.77300000000000002</v>
      </c>
      <c r="H20" s="3">
        <f>F20-G20</f>
        <v>-1.0000000000000009E-3</v>
      </c>
      <c r="I20" s="13"/>
      <c r="J20" s="13"/>
    </row>
    <row r="21" spans="1:10" x14ac:dyDescent="0.25">
      <c r="A21" s="7"/>
      <c r="B21" s="11"/>
      <c r="C21" s="14"/>
      <c r="D21" s="11"/>
      <c r="E21" s="3">
        <v>1024</v>
      </c>
      <c r="F21" s="3">
        <v>0.73599999999999999</v>
      </c>
      <c r="G21" s="1">
        <v>0.78</v>
      </c>
      <c r="H21" s="3">
        <f>F21-G21</f>
        <v>-4.4000000000000039E-2</v>
      </c>
      <c r="I21" s="14"/>
      <c r="J21" s="14"/>
    </row>
    <row r="22" spans="1:10" x14ac:dyDescent="0.25">
      <c r="A22" s="8" t="s">
        <v>6</v>
      </c>
      <c r="B22" s="9"/>
      <c r="C22" s="9"/>
      <c r="D22" s="9"/>
      <c r="E22" s="9"/>
      <c r="F22" s="9"/>
      <c r="G22" s="9"/>
      <c r="H22" s="9"/>
      <c r="I22" s="15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5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5"/>
    </row>
  </sheetData>
  <mergeCells count="18">
    <mergeCell ref="J8:J10"/>
    <mergeCell ref="I8:I10"/>
    <mergeCell ref="I13:I15"/>
    <mergeCell ref="I16:I18"/>
    <mergeCell ref="I19:I21"/>
    <mergeCell ref="J13:J21"/>
    <mergeCell ref="B19:B21"/>
    <mergeCell ref="D3:D15"/>
    <mergeCell ref="B11:B18"/>
    <mergeCell ref="D16:D18"/>
    <mergeCell ref="D19:D21"/>
    <mergeCell ref="C5:C21"/>
    <mergeCell ref="F1:G1"/>
    <mergeCell ref="A22:H24"/>
    <mergeCell ref="A3:A21"/>
    <mergeCell ref="E3:E8"/>
    <mergeCell ref="B3:B10"/>
    <mergeCell ref="E11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2023-05-12T01:15:32Z</dcterms:modified>
</cp:coreProperties>
</file>