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F0C6FEFC-08CB-A943-88CA-45EDEE43A5DD}" xr6:coauthVersionLast="45" xr6:coauthVersionMax="47" xr10:uidLastSave="{00000000-0000-0000-0000-000000000000}"/>
  <bookViews>
    <workbookView xWindow="5520" yWindow="2740" windowWidth="27540" windowHeight="17700" activeTab="4" xr2:uid="{BEC22610-DBDE-49A5-ABDC-7DB261D6BA7F}"/>
  </bookViews>
  <sheets>
    <sheet name="POSSummary" sheetId="3" r:id="rId1"/>
    <sheet name="DefDetSummary" sheetId="6" r:id="rId2"/>
    <sheet name="CloneDetSummary" sheetId="10" r:id="rId3"/>
    <sheet name="POSLayerwise" sheetId="5" r:id="rId4"/>
    <sheet name="CloneDetecLayerwise" sheetId="7" r:id="rId5"/>
    <sheet name="CodeSearchLayerwise" sheetId="8" r:id="rId6"/>
    <sheet name="DefDectLayerwis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<sst xmlns="http://schemas.openxmlformats.org/spreadsheetml/2006/main" count="312" uniqueCount="59">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</sst>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4</xdr:col>
      <xdr:colOff>69850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17</xdr:row>
      <xdr:rowOff>76200</xdr:rowOff>
    </xdr:from>
    <xdr:to>
      <xdr:col>10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666750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3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33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3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33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31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32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32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33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31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32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32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33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31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32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32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32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33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34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32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32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32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32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33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31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32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32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32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32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32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33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D17" sqref="D17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3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33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31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32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32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33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31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32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32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32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33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34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32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32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32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32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33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31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32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32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32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32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32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33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L11" sqref="L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3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33"/>
      <c r="B3" s="4" t="s">
        <v>2</v>
      </c>
      <c r="C3" s="37">
        <v>0.72299999999999998</v>
      </c>
      <c r="D3" s="37">
        <v>0.80500000000000005</v>
      </c>
      <c r="E3" s="37">
        <v>0.80500000000000005</v>
      </c>
      <c r="F3" s="37">
        <v>0.80700000000000005</v>
      </c>
      <c r="G3" s="37">
        <v>0.81499999999999995</v>
      </c>
      <c r="H3" s="38">
        <v>0.82799999999999996</v>
      </c>
    </row>
    <row r="4" spans="1:8" x14ac:dyDescent="0.2">
      <c r="A4" s="31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32"/>
      <c r="B5" s="28" t="s">
        <v>56</v>
      </c>
      <c r="C5" s="41">
        <v>0.71499999999999997</v>
      </c>
      <c r="D5" s="20">
        <v>0.79900000000000004</v>
      </c>
      <c r="E5" s="41">
        <v>0.80900000000000005</v>
      </c>
      <c r="F5" s="41">
        <v>0.81399999999999995</v>
      </c>
      <c r="G5" s="41">
        <v>0.82</v>
      </c>
      <c r="H5" s="40">
        <v>0.82099999999999995</v>
      </c>
    </row>
    <row r="6" spans="1:8" x14ac:dyDescent="0.2">
      <c r="A6" s="32"/>
      <c r="B6" s="28" t="s">
        <v>41</v>
      </c>
      <c r="C6" s="41">
        <f>C5-C3</f>
        <v>-8.0000000000000071E-3</v>
      </c>
      <c r="D6" s="41">
        <f>D5-D3</f>
        <v>-6.0000000000000053E-3</v>
      </c>
      <c r="E6" s="41">
        <f>E5-E3</f>
        <v>4.0000000000000036E-3</v>
      </c>
      <c r="F6" s="41">
        <f>F5-F3</f>
        <v>6.9999999999998952E-3</v>
      </c>
      <c r="G6" s="41">
        <f>G5-G3</f>
        <v>5.0000000000000044E-3</v>
      </c>
      <c r="H6" s="42">
        <f>H5-H3</f>
        <v>-7.0000000000000062E-3</v>
      </c>
    </row>
    <row r="7" spans="1:8" x14ac:dyDescent="0.2">
      <c r="A7" s="33"/>
      <c r="B7" s="4" t="s">
        <v>7</v>
      </c>
      <c r="C7" s="29">
        <f>1-C4/C2</f>
        <v>0.98307291666666663</v>
      </c>
      <c r="D7" s="29">
        <f>1-D4/D2</f>
        <v>0.99909855769230771</v>
      </c>
      <c r="E7" s="29">
        <f>1-E4/E2</f>
        <v>0.99909855769230771</v>
      </c>
      <c r="F7" s="29">
        <f>1-F4/F2</f>
        <v>0.91907051282051277</v>
      </c>
      <c r="G7" s="29">
        <f>1-G4/G2</f>
        <v>0.95302483974358976</v>
      </c>
      <c r="H7" s="43">
        <f>1-H4/H2</f>
        <v>0.99308894230769229</v>
      </c>
    </row>
    <row r="8" spans="1:8" x14ac:dyDescent="0.2">
      <c r="A8" s="31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32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32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40">
        <v>0.80500000000000005</v>
      </c>
    </row>
    <row r="11" spans="1:8" x14ac:dyDescent="0.2">
      <c r="A11" s="32"/>
      <c r="B11" s="28" t="s">
        <v>41</v>
      </c>
      <c r="C11" s="20">
        <f>C10-C3</f>
        <v>4.0000000000000036E-3</v>
      </c>
      <c r="D11" s="20">
        <f>D10-D3</f>
        <v>1.6999999999999904E-2</v>
      </c>
      <c r="E11" s="20">
        <f>E10-E3</f>
        <v>-4.0000000000000036E-3</v>
      </c>
      <c r="F11" s="20">
        <f>F10-F3</f>
        <v>1.5999999999999903E-2</v>
      </c>
      <c r="G11" s="20">
        <f>G10-G3</f>
        <v>-1.2999999999999901E-2</v>
      </c>
      <c r="H11" s="40">
        <f>H10-H3</f>
        <v>-2.2999999999999909E-2</v>
      </c>
    </row>
    <row r="12" spans="1:8" x14ac:dyDescent="0.2">
      <c r="A12" s="33"/>
      <c r="B12" s="4" t="s">
        <v>7</v>
      </c>
      <c r="C12" s="5">
        <f>1-C9/C2</f>
        <v>0.68739983974358976</v>
      </c>
      <c r="D12" s="5">
        <f>1-D9/D2</f>
        <v>0.77323717948717952</v>
      </c>
      <c r="E12" s="5">
        <f>1-E9/E2</f>
        <v>0.38661858974358976</v>
      </c>
      <c r="F12" s="5">
        <f>1-F9/F2</f>
        <v>0.46274038461538458</v>
      </c>
      <c r="G12" s="29">
        <f>1-G9/G2</f>
        <v>0.88882211538461542</v>
      </c>
      <c r="H12" s="43">
        <f>1-H9/H2</f>
        <v>0.90975560897435903</v>
      </c>
    </row>
    <row r="13" spans="1:8" x14ac:dyDescent="0.2">
      <c r="A13" s="34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32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32"/>
      <c r="B15" s="28" t="s">
        <v>4</v>
      </c>
      <c r="C15" s="36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32"/>
      <c r="B16" s="28" t="s">
        <v>56</v>
      </c>
      <c r="C16" s="39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40">
        <v>0.84799999999999998</v>
      </c>
    </row>
    <row r="17" spans="1:8" x14ac:dyDescent="0.2">
      <c r="A17" s="32"/>
      <c r="B17" s="28" t="s">
        <v>41</v>
      </c>
      <c r="C17" s="20">
        <f>C16-C3</f>
        <v>1.0000000000000009E-3</v>
      </c>
      <c r="D17" s="20">
        <f>D16-D3</f>
        <v>1.19999999999999E-2</v>
      </c>
      <c r="E17" s="20">
        <f>E16-E3</f>
        <v>2.1999999999999909E-2</v>
      </c>
      <c r="F17" s="20">
        <f>F16-F3</f>
        <v>4.6999999999999931E-2</v>
      </c>
      <c r="G17" s="20">
        <f>G16-G3</f>
        <v>2.8000000000000025E-2</v>
      </c>
      <c r="H17" s="40">
        <f>H16-H3</f>
        <v>2.0000000000000018E-2</v>
      </c>
    </row>
    <row r="18" spans="1:8" x14ac:dyDescent="0.2">
      <c r="A18" s="33"/>
      <c r="B18" s="4" t="s">
        <v>7</v>
      </c>
      <c r="C18" s="5">
        <f>1-C15/C2</f>
        <v>0</v>
      </c>
      <c r="D18" s="5">
        <f>1-D15/D2</f>
        <v>0.30769230769230771</v>
      </c>
      <c r="E18" s="5">
        <f>1-E15/E2</f>
        <v>0</v>
      </c>
      <c r="F18" s="5">
        <f>1-F15/F2</f>
        <v>0.30769230769230771</v>
      </c>
      <c r="G18" s="5">
        <f>1-G15/G2</f>
        <v>0.46153846153846156</v>
      </c>
      <c r="H18" s="6">
        <f>1-H15/H2</f>
        <v>0</v>
      </c>
    </row>
    <row r="19" spans="1:8" x14ac:dyDescent="0.2">
      <c r="A19" s="31" t="s">
        <v>15</v>
      </c>
      <c r="B19" s="2" t="s">
        <v>11</v>
      </c>
      <c r="C19" s="2" t="s">
        <v>36</v>
      </c>
      <c r="D19" s="2" t="s">
        <v>46</v>
      </c>
      <c r="E19" s="44" t="s">
        <v>35</v>
      </c>
      <c r="F19" s="44" t="s">
        <v>38</v>
      </c>
      <c r="G19" s="44" t="s">
        <v>58</v>
      </c>
      <c r="H19" s="45" t="s">
        <v>36</v>
      </c>
    </row>
    <row r="20" spans="1:8" x14ac:dyDescent="0.2">
      <c r="A20" s="32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32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32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32"/>
      <c r="B23" s="28" t="s">
        <v>56</v>
      </c>
      <c r="C23" s="41">
        <v>0.71499999999999997</v>
      </c>
      <c r="D23" s="20">
        <v>0.79800000000000004</v>
      </c>
      <c r="E23" s="20">
        <v>0.81399999999999995</v>
      </c>
      <c r="F23" s="41">
        <v>0.82899999999999996</v>
      </c>
      <c r="G23" s="41">
        <v>0.83499999999999996</v>
      </c>
      <c r="H23" s="42">
        <v>0.83099999999999996</v>
      </c>
    </row>
    <row r="24" spans="1:8" x14ac:dyDescent="0.2">
      <c r="A24" s="32"/>
      <c r="B24" s="28" t="s">
        <v>41</v>
      </c>
      <c r="C24" s="41">
        <f>C23-C3</f>
        <v>-8.0000000000000071E-3</v>
      </c>
      <c r="D24" s="41">
        <f>D23-D3</f>
        <v>-7.0000000000000062E-3</v>
      </c>
      <c r="E24" s="41">
        <f>E23-E3</f>
        <v>8.999999999999897E-3</v>
      </c>
      <c r="F24" s="41">
        <f>F23-F3</f>
        <v>2.1999999999999909E-2</v>
      </c>
      <c r="G24" s="41">
        <f>G23-G3</f>
        <v>2.0000000000000018E-2</v>
      </c>
      <c r="H24" s="42">
        <f>H23-H3</f>
        <v>3.0000000000000027E-3</v>
      </c>
    </row>
    <row r="25" spans="1:8" x14ac:dyDescent="0.2">
      <c r="A25" s="33"/>
      <c r="B25" s="4" t="s">
        <v>7</v>
      </c>
      <c r="C25" s="29">
        <f>1-C22/C2</f>
        <v>0.97005208333333337</v>
      </c>
      <c r="D25" s="29">
        <f>1-D22/D2</f>
        <v>0.99809695512820518</v>
      </c>
      <c r="E25" s="29">
        <f>1-E22/E2</f>
        <v>0.99809695512820518</v>
      </c>
      <c r="F25" s="29">
        <f>1-F22/F2</f>
        <v>0.4000400641025641</v>
      </c>
      <c r="G25" s="29">
        <f>1-G22/G2</f>
        <v>0.99909855769230771</v>
      </c>
      <c r="H25" s="43">
        <f>1-H22/H2</f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35" t="s">
        <v>16</v>
      </c>
      <c r="F2" s="1">
        <v>0</v>
      </c>
      <c r="G2" s="20">
        <v>0.89800000000000002</v>
      </c>
      <c r="H2" s="20">
        <v>0.89500000000000002</v>
      </c>
      <c r="I2" s="35" t="s">
        <v>17</v>
      </c>
      <c r="K2" s="1">
        <v>0</v>
      </c>
      <c r="L2" s="20">
        <v>0.82799999999999996</v>
      </c>
      <c r="M2" s="20">
        <v>0.91100000000000003</v>
      </c>
      <c r="N2" s="35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35"/>
      <c r="F3" s="1">
        <v>1</v>
      </c>
      <c r="G3" s="20">
        <v>0.86799999999999999</v>
      </c>
      <c r="H3" s="20">
        <v>0.93100000000000005</v>
      </c>
      <c r="I3" s="35"/>
      <c r="K3" s="1">
        <v>1</v>
      </c>
      <c r="L3" s="20">
        <v>0.95799999999999996</v>
      </c>
      <c r="M3" s="20">
        <v>0.90900000000000003</v>
      </c>
      <c r="N3" s="35"/>
    </row>
    <row r="4" spans="1:14" x14ac:dyDescent="0.2">
      <c r="A4" s="1">
        <v>2</v>
      </c>
      <c r="B4" s="20">
        <v>0.96299999999999997</v>
      </c>
      <c r="C4" s="20">
        <v>0.876</v>
      </c>
      <c r="D4" s="35"/>
      <c r="F4" s="1">
        <v>2</v>
      </c>
      <c r="G4" s="20">
        <v>0.93400000000000005</v>
      </c>
      <c r="H4" s="20">
        <v>0.873</v>
      </c>
      <c r="I4" s="35"/>
      <c r="K4" s="1">
        <v>2</v>
      </c>
      <c r="L4" s="20">
        <v>0.91400000000000003</v>
      </c>
      <c r="M4" s="20">
        <v>0.90100000000000002</v>
      </c>
      <c r="N4" s="35"/>
    </row>
    <row r="5" spans="1:14" x14ac:dyDescent="0.2">
      <c r="A5" s="1">
        <v>3</v>
      </c>
      <c r="B5" s="20">
        <v>0.97799999999999998</v>
      </c>
      <c r="C5" s="20">
        <v>0.93600000000000005</v>
      </c>
      <c r="D5" s="35"/>
      <c r="F5" s="1">
        <v>3</v>
      </c>
      <c r="G5" s="20">
        <v>0.85399999999999998</v>
      </c>
      <c r="H5" s="20">
        <v>0.83799999999999997</v>
      </c>
      <c r="I5" s="35"/>
      <c r="K5" s="1">
        <v>3</v>
      </c>
      <c r="L5" s="20">
        <v>0.81599999999999995</v>
      </c>
      <c r="M5" s="20">
        <v>0.88400000000000001</v>
      </c>
      <c r="N5" s="35"/>
    </row>
    <row r="6" spans="1:14" x14ac:dyDescent="0.2">
      <c r="A6" s="1">
        <v>4</v>
      </c>
      <c r="B6" s="20">
        <v>0.99199999999999999</v>
      </c>
      <c r="C6" s="20">
        <v>0.97</v>
      </c>
      <c r="D6" s="35"/>
      <c r="F6" s="1">
        <v>4</v>
      </c>
      <c r="G6" s="20">
        <v>0.89300000000000002</v>
      </c>
      <c r="H6" s="20">
        <v>0.97799999999999998</v>
      </c>
      <c r="I6" s="35"/>
      <c r="K6" s="1">
        <v>4</v>
      </c>
      <c r="L6" s="20">
        <v>0.96899999999999997</v>
      </c>
      <c r="M6" s="20">
        <v>0.93899999999999995</v>
      </c>
      <c r="N6" s="35"/>
    </row>
    <row r="7" spans="1:14" x14ac:dyDescent="0.2">
      <c r="A7" s="1">
        <v>5</v>
      </c>
      <c r="B7" s="20">
        <v>0.99199999999999999</v>
      </c>
      <c r="C7" s="20">
        <v>0.97199999999999998</v>
      </c>
      <c r="D7" s="35"/>
      <c r="F7" s="1">
        <v>5</v>
      </c>
      <c r="G7" s="20">
        <v>0.877</v>
      </c>
      <c r="H7" s="20">
        <v>0.97899999999999998</v>
      </c>
      <c r="I7" s="35"/>
      <c r="K7" s="1">
        <v>5</v>
      </c>
      <c r="L7" s="20">
        <v>0.91100000000000003</v>
      </c>
      <c r="M7" s="20">
        <v>0.91700000000000004</v>
      </c>
      <c r="N7" s="35"/>
    </row>
    <row r="8" spans="1:14" x14ac:dyDescent="0.2">
      <c r="A8" s="1">
        <v>6</v>
      </c>
      <c r="B8" s="20">
        <v>0.99</v>
      </c>
      <c r="C8" s="20">
        <v>0.97399999999999998</v>
      </c>
      <c r="D8" s="35"/>
      <c r="F8" s="1">
        <v>6</v>
      </c>
      <c r="G8" s="20">
        <v>0.94599999999999995</v>
      </c>
      <c r="H8" s="20">
        <v>0.97199999999999998</v>
      </c>
      <c r="I8" s="35"/>
      <c r="K8" s="1">
        <v>6</v>
      </c>
      <c r="L8" s="20">
        <v>0.90100000000000002</v>
      </c>
      <c r="M8" s="20">
        <v>0.92300000000000004</v>
      </c>
      <c r="N8" s="35"/>
    </row>
    <row r="9" spans="1:14" x14ac:dyDescent="0.2">
      <c r="A9" s="1">
        <v>7</v>
      </c>
      <c r="B9" s="20">
        <v>0.99099999999999999</v>
      </c>
      <c r="C9" s="20">
        <v>0.97799999999999998</v>
      </c>
      <c r="D9" s="35"/>
      <c r="F9" s="1">
        <v>7</v>
      </c>
      <c r="G9" s="20">
        <v>0.92200000000000004</v>
      </c>
      <c r="H9" s="20">
        <v>0.96499999999999997</v>
      </c>
      <c r="I9" s="35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35"/>
      <c r="F10" s="1">
        <v>8</v>
      </c>
      <c r="G10" s="20">
        <v>0.93500000000000005</v>
      </c>
      <c r="H10" s="20">
        <v>0.94899999999999995</v>
      </c>
      <c r="I10" s="35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35"/>
      <c r="F11" s="1">
        <v>9</v>
      </c>
      <c r="G11" s="20">
        <v>0.93899999999999995</v>
      </c>
      <c r="H11" s="20">
        <v>0.93</v>
      </c>
      <c r="I11" s="35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35"/>
      <c r="F12" s="1">
        <v>10</v>
      </c>
      <c r="G12" s="20">
        <v>0.89100000000000001</v>
      </c>
      <c r="H12" s="20">
        <v>0.91500000000000004</v>
      </c>
      <c r="I12" s="35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35"/>
      <c r="F13" s="1">
        <v>11</v>
      </c>
      <c r="G13" s="20">
        <v>0.89100000000000001</v>
      </c>
      <c r="H13" s="20">
        <v>0.91500000000000004</v>
      </c>
      <c r="I13" s="35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35"/>
      <c r="F14" s="1">
        <v>12</v>
      </c>
      <c r="G14" s="20">
        <v>0.92600000000000005</v>
      </c>
      <c r="H14" s="20">
        <v>0.91900000000000004</v>
      </c>
      <c r="I14" s="35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35" t="s">
        <v>20</v>
      </c>
      <c r="F34" s="1">
        <v>0</v>
      </c>
      <c r="G34" s="20">
        <v>0.98799999999999999</v>
      </c>
      <c r="H34" s="20">
        <v>0.98899999999999999</v>
      </c>
      <c r="I34" s="35" t="s">
        <v>21</v>
      </c>
      <c r="K34" s="1">
        <v>0</v>
      </c>
      <c r="L34" s="20">
        <v>0.90300000000000002</v>
      </c>
      <c r="M34" s="20">
        <v>0.99399999999999999</v>
      </c>
      <c r="N34" s="35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35"/>
      <c r="F35" s="1">
        <v>1</v>
      </c>
      <c r="G35" s="20">
        <v>0.86499999999999999</v>
      </c>
      <c r="H35" s="20">
        <v>0.96399999999999997</v>
      </c>
      <c r="I35" s="35"/>
      <c r="K35" s="1">
        <v>1</v>
      </c>
      <c r="L35" s="20">
        <v>0.81299999999999994</v>
      </c>
      <c r="M35" s="20">
        <v>0.99099999999999999</v>
      </c>
      <c r="N35" s="35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35"/>
      <c r="F36" s="1">
        <v>2</v>
      </c>
      <c r="G36" s="20">
        <v>0.82099999999999995</v>
      </c>
      <c r="H36" s="20">
        <v>0.97</v>
      </c>
      <c r="I36" s="35"/>
      <c r="K36" s="1">
        <v>2</v>
      </c>
      <c r="L36" s="20">
        <v>0.81499999999999995</v>
      </c>
      <c r="M36" s="20">
        <v>0.98299999999999998</v>
      </c>
      <c r="N36" s="35"/>
    </row>
    <row r="37" spans="1:14" x14ac:dyDescent="0.2">
      <c r="A37" s="1">
        <v>3</v>
      </c>
      <c r="B37" s="20">
        <v>0.98</v>
      </c>
      <c r="C37" s="20">
        <v>0.97899999999999998</v>
      </c>
      <c r="D37" s="35"/>
      <c r="F37" s="1">
        <v>3</v>
      </c>
      <c r="G37" s="20">
        <v>0.98799999999999999</v>
      </c>
      <c r="H37" s="20">
        <v>0.96599999999999997</v>
      </c>
      <c r="I37" s="35"/>
      <c r="K37" s="1">
        <v>3</v>
      </c>
      <c r="L37" s="20">
        <v>0.99</v>
      </c>
      <c r="M37" s="20">
        <v>0.98</v>
      </c>
      <c r="N37" s="35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35"/>
      <c r="F38" s="1">
        <v>4</v>
      </c>
      <c r="G38" s="20">
        <v>0.98399999999999999</v>
      </c>
      <c r="H38" s="20">
        <v>0.96799999999999997</v>
      </c>
      <c r="I38" s="35"/>
      <c r="K38" s="1">
        <v>4</v>
      </c>
      <c r="L38" s="20">
        <v>0.93400000000000005</v>
      </c>
      <c r="M38" s="20">
        <v>0.97099999999999997</v>
      </c>
      <c r="N38" s="35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35"/>
      <c r="F39" s="1">
        <v>5</v>
      </c>
      <c r="G39" s="20">
        <v>0.98699999999999999</v>
      </c>
      <c r="H39" s="20">
        <v>0.96699999999999997</v>
      </c>
      <c r="I39" s="35"/>
      <c r="K39" s="1">
        <v>5</v>
      </c>
      <c r="L39" s="20">
        <v>0.93100000000000005</v>
      </c>
      <c r="M39" s="20">
        <v>0.873</v>
      </c>
      <c r="N39" s="35"/>
    </row>
    <row r="40" spans="1:14" x14ac:dyDescent="0.2">
      <c r="A40" s="1">
        <v>6</v>
      </c>
      <c r="B40" s="20">
        <v>0.98</v>
      </c>
      <c r="C40" s="20">
        <v>0.94399999999999995</v>
      </c>
      <c r="D40" s="35"/>
      <c r="F40" s="1">
        <v>6</v>
      </c>
      <c r="G40" s="20">
        <v>0.98899999999999999</v>
      </c>
      <c r="H40" s="20">
        <v>0.96399999999999997</v>
      </c>
      <c r="I40" s="35"/>
      <c r="K40" s="1">
        <v>6</v>
      </c>
      <c r="L40" s="20">
        <v>0.94</v>
      </c>
      <c r="M40" s="20">
        <v>0.97899999999999998</v>
      </c>
      <c r="N40" s="35"/>
    </row>
    <row r="41" spans="1:14" x14ac:dyDescent="0.2">
      <c r="A41" s="1">
        <v>7</v>
      </c>
      <c r="B41" s="20">
        <v>0.99</v>
      </c>
      <c r="C41" s="20">
        <v>0.99299999999999999</v>
      </c>
      <c r="D41" s="35"/>
      <c r="F41" s="1">
        <v>7</v>
      </c>
      <c r="G41" s="20">
        <v>0.99299999999999999</v>
      </c>
      <c r="H41" s="20">
        <v>0.97399999999999998</v>
      </c>
      <c r="I41" s="35"/>
      <c r="K41" s="1">
        <v>7</v>
      </c>
      <c r="L41" s="20">
        <v>0.93500000000000005</v>
      </c>
      <c r="M41" s="20">
        <v>0.93</v>
      </c>
      <c r="N41" s="35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35"/>
      <c r="F42" s="1">
        <v>8</v>
      </c>
      <c r="G42" s="20">
        <v>0.99199999999999999</v>
      </c>
      <c r="H42" s="20">
        <v>0.82099999999999995</v>
      </c>
      <c r="I42" s="35"/>
      <c r="K42" s="1">
        <v>8</v>
      </c>
      <c r="L42" s="20">
        <v>0.93899999999999995</v>
      </c>
      <c r="M42" s="20">
        <v>0.98699999999999999</v>
      </c>
      <c r="N42" s="35"/>
    </row>
    <row r="43" spans="1:14" x14ac:dyDescent="0.2">
      <c r="A43" s="1">
        <v>9</v>
      </c>
      <c r="B43" s="20">
        <v>0.996</v>
      </c>
      <c r="C43" s="20">
        <v>0.98099999999999998</v>
      </c>
      <c r="D43" s="35"/>
      <c r="F43" s="1">
        <v>9</v>
      </c>
      <c r="G43" s="20">
        <v>0.99299999999999999</v>
      </c>
      <c r="H43" s="20">
        <v>0.82799999999999996</v>
      </c>
      <c r="I43" s="35"/>
      <c r="K43" s="1">
        <v>9</v>
      </c>
      <c r="L43" s="20">
        <v>0.94</v>
      </c>
      <c r="M43" s="20">
        <v>0.93500000000000005</v>
      </c>
      <c r="N43" s="35"/>
    </row>
    <row r="44" spans="1:14" x14ac:dyDescent="0.2">
      <c r="A44" s="1">
        <v>10</v>
      </c>
      <c r="B44" s="20">
        <v>0.995</v>
      </c>
      <c r="C44" s="20">
        <v>0.98399999999999999</v>
      </c>
      <c r="D44" s="35"/>
      <c r="F44" s="1">
        <v>10</v>
      </c>
      <c r="G44" s="20">
        <v>0.99099999999999999</v>
      </c>
      <c r="H44" s="20">
        <v>0.84099999999999997</v>
      </c>
      <c r="I44" s="35"/>
      <c r="K44" s="1">
        <v>10</v>
      </c>
      <c r="L44" s="20">
        <v>0.94</v>
      </c>
      <c r="M44" s="20">
        <v>0.92500000000000004</v>
      </c>
      <c r="N44" s="35"/>
    </row>
    <row r="45" spans="1:14" x14ac:dyDescent="0.2">
      <c r="A45" s="1">
        <v>11</v>
      </c>
      <c r="B45" s="20">
        <v>0.995</v>
      </c>
      <c r="C45" s="20">
        <v>0.95299999999999996</v>
      </c>
      <c r="D45" s="35"/>
      <c r="F45" s="1">
        <v>11</v>
      </c>
      <c r="G45" s="20">
        <v>0.99099999999999999</v>
      </c>
      <c r="H45" s="20">
        <v>0.98</v>
      </c>
      <c r="I45" s="35"/>
      <c r="K45" s="1">
        <v>11</v>
      </c>
      <c r="L45" s="20">
        <v>0.99</v>
      </c>
      <c r="M45" s="20">
        <v>0.92400000000000004</v>
      </c>
      <c r="N45" s="35"/>
    </row>
    <row r="46" spans="1:14" x14ac:dyDescent="0.2">
      <c r="A46" s="1">
        <v>12</v>
      </c>
      <c r="B46" s="20">
        <v>0.997</v>
      </c>
      <c r="C46" s="20">
        <v>0.92100000000000004</v>
      </c>
      <c r="D46" s="35"/>
      <c r="F46" s="1">
        <v>12</v>
      </c>
      <c r="G46" s="20">
        <v>0.98699999999999999</v>
      </c>
      <c r="H46" s="20">
        <v>0.84</v>
      </c>
      <c r="I46" s="35"/>
      <c r="K46" s="1">
        <v>12</v>
      </c>
      <c r="L46" s="20">
        <v>0.99299999999999999</v>
      </c>
      <c r="M46" s="20">
        <v>0.93300000000000005</v>
      </c>
      <c r="N46" s="35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35" t="s">
        <v>23</v>
      </c>
      <c r="F67" s="1">
        <v>0</v>
      </c>
      <c r="G67" s="20">
        <v>0.878</v>
      </c>
      <c r="H67" s="20">
        <v>0.75900000000000001</v>
      </c>
      <c r="I67" s="35" t="s">
        <v>24</v>
      </c>
      <c r="K67" s="1">
        <v>0</v>
      </c>
      <c r="L67" s="20">
        <v>0.89500000000000002</v>
      </c>
      <c r="M67" s="20">
        <v>0.89400000000000002</v>
      </c>
      <c r="N67" s="35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35"/>
      <c r="F68" s="1">
        <v>1</v>
      </c>
      <c r="G68" s="1">
        <v>0.81200000000000006</v>
      </c>
      <c r="H68" s="20">
        <v>0.97399999999999998</v>
      </c>
      <c r="I68" s="35"/>
      <c r="K68" s="1">
        <v>1</v>
      </c>
      <c r="L68" s="1">
        <v>0.878</v>
      </c>
      <c r="M68" s="20">
        <v>0.94299999999999995</v>
      </c>
      <c r="N68" s="35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35"/>
      <c r="F69" s="1">
        <v>2</v>
      </c>
      <c r="G69" s="20">
        <v>0.93100000000000005</v>
      </c>
      <c r="H69" s="20">
        <v>0.81899999999999995</v>
      </c>
      <c r="I69" s="35"/>
      <c r="K69" s="1">
        <v>2</v>
      </c>
      <c r="L69" s="20">
        <v>0.92100000000000004</v>
      </c>
      <c r="M69" s="20">
        <v>0.97799999999999998</v>
      </c>
      <c r="N69" s="35"/>
    </row>
    <row r="70" spans="1:14" x14ac:dyDescent="0.2">
      <c r="A70" s="1">
        <v>3</v>
      </c>
      <c r="B70" s="20">
        <v>0.92</v>
      </c>
      <c r="C70" s="20">
        <v>0.92700000000000005</v>
      </c>
      <c r="D70" s="35"/>
      <c r="F70" s="1">
        <v>3</v>
      </c>
      <c r="G70" s="20">
        <v>0.96299999999999997</v>
      </c>
      <c r="H70" s="20">
        <v>0.97199999999999998</v>
      </c>
      <c r="I70" s="35"/>
      <c r="K70" s="1">
        <v>3</v>
      </c>
      <c r="L70" s="20">
        <v>0.92300000000000004</v>
      </c>
      <c r="M70" s="20">
        <v>0.97499999999999998</v>
      </c>
      <c r="N70" s="35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35"/>
      <c r="F71" s="1">
        <v>4</v>
      </c>
      <c r="G71" s="20">
        <v>0.93400000000000005</v>
      </c>
      <c r="H71" s="20">
        <v>0.96899999999999997</v>
      </c>
      <c r="I71" s="35"/>
      <c r="K71" s="1">
        <v>4</v>
      </c>
      <c r="L71" s="20">
        <v>0.94399999999999995</v>
      </c>
      <c r="M71" s="20">
        <v>0.85199999999999998</v>
      </c>
      <c r="N71" s="35"/>
    </row>
    <row r="72" spans="1:14" x14ac:dyDescent="0.2">
      <c r="A72" s="1">
        <v>5</v>
      </c>
      <c r="B72" s="20">
        <v>0.93899999999999995</v>
      </c>
      <c r="C72" s="20">
        <v>0.92</v>
      </c>
      <c r="D72" s="35"/>
      <c r="F72" s="1">
        <v>5</v>
      </c>
      <c r="G72" s="20">
        <v>0.95799999999999996</v>
      </c>
      <c r="H72" s="20">
        <v>0.96499999999999997</v>
      </c>
      <c r="I72" s="35"/>
      <c r="K72" s="1">
        <v>5</v>
      </c>
      <c r="L72" s="20">
        <v>0.96899999999999997</v>
      </c>
      <c r="M72" s="20">
        <v>0.86899999999999999</v>
      </c>
      <c r="N72" s="35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35"/>
      <c r="F73" s="1">
        <v>6</v>
      </c>
      <c r="G73" s="20">
        <v>0.996</v>
      </c>
      <c r="H73" s="20">
        <v>0.97599999999999998</v>
      </c>
      <c r="I73" s="35"/>
      <c r="K73" s="1">
        <v>6</v>
      </c>
      <c r="L73" s="20">
        <v>0.95199999999999996</v>
      </c>
      <c r="M73" s="20">
        <v>0.876</v>
      </c>
      <c r="N73" s="35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35"/>
      <c r="F74" s="1">
        <v>7</v>
      </c>
      <c r="G74" s="20">
        <v>0.99099999999999999</v>
      </c>
      <c r="H74" s="20">
        <v>0.97599999999999998</v>
      </c>
      <c r="I74" s="35"/>
      <c r="K74" s="1">
        <v>7</v>
      </c>
      <c r="L74" s="20">
        <v>0.93500000000000005</v>
      </c>
      <c r="M74" s="20">
        <v>0.89300000000000002</v>
      </c>
      <c r="N74" s="35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35"/>
      <c r="F75" s="1">
        <v>8</v>
      </c>
      <c r="G75" s="20">
        <v>0.93799999999999994</v>
      </c>
      <c r="H75" s="20">
        <v>0.91800000000000004</v>
      </c>
      <c r="I75" s="35"/>
      <c r="K75" s="1">
        <v>8</v>
      </c>
      <c r="L75" s="20">
        <v>0.95699999999999996</v>
      </c>
      <c r="M75" s="20">
        <v>0.98799999999999999</v>
      </c>
      <c r="N75" s="35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35"/>
      <c r="F76" s="1">
        <v>9</v>
      </c>
      <c r="G76" s="20">
        <v>0.98799999999999999</v>
      </c>
      <c r="H76" s="20">
        <v>0.97899999999999998</v>
      </c>
      <c r="I76" s="35"/>
      <c r="K76" s="1">
        <v>9</v>
      </c>
      <c r="L76" s="20">
        <v>0.92100000000000004</v>
      </c>
      <c r="M76" s="20">
        <v>0.89500000000000002</v>
      </c>
      <c r="N76" s="35"/>
    </row>
    <row r="77" spans="1:14" x14ac:dyDescent="0.2">
      <c r="A77" s="1">
        <v>10</v>
      </c>
      <c r="B77" s="20">
        <v>0.996</v>
      </c>
      <c r="C77" s="20">
        <v>0.83199999999999996</v>
      </c>
      <c r="D77" s="35"/>
      <c r="F77" s="1">
        <v>10</v>
      </c>
      <c r="G77" s="20">
        <v>0.98599999999999999</v>
      </c>
      <c r="H77" s="20">
        <v>0.97599999999999998</v>
      </c>
      <c r="I77" s="35"/>
      <c r="K77" s="1">
        <v>10</v>
      </c>
      <c r="L77" s="20">
        <v>0.98099999999999998</v>
      </c>
      <c r="M77" s="20">
        <v>0.98199999999999998</v>
      </c>
      <c r="N77" s="35"/>
    </row>
    <row r="78" spans="1:14" x14ac:dyDescent="0.2">
      <c r="A78" s="1">
        <v>11</v>
      </c>
      <c r="B78" s="20">
        <v>0.995</v>
      </c>
      <c r="C78" s="20">
        <v>0.82899999999999996</v>
      </c>
      <c r="D78" s="35"/>
      <c r="F78" s="1">
        <v>11</v>
      </c>
      <c r="G78" s="20">
        <v>0.99099999999999999</v>
      </c>
      <c r="H78" s="20">
        <v>0.94899999999999995</v>
      </c>
      <c r="I78" s="35"/>
      <c r="K78" s="1">
        <v>11</v>
      </c>
      <c r="L78" s="20">
        <v>0.97499999999999998</v>
      </c>
      <c r="M78" s="20">
        <v>0.98099999999999998</v>
      </c>
      <c r="N78" s="35"/>
    </row>
    <row r="79" spans="1:14" x14ac:dyDescent="0.2">
      <c r="A79" s="1">
        <v>12</v>
      </c>
      <c r="B79" s="20">
        <v>0.997</v>
      </c>
      <c r="C79" s="20">
        <v>0.95399999999999996</v>
      </c>
      <c r="D79" s="35"/>
      <c r="F79" s="1">
        <v>12</v>
      </c>
      <c r="G79" s="20">
        <v>0.98399999999999999</v>
      </c>
      <c r="H79" s="20">
        <v>0.99299999999999999</v>
      </c>
      <c r="I79" s="35"/>
      <c r="K79" s="1">
        <v>12</v>
      </c>
      <c r="L79" s="20">
        <v>0.93</v>
      </c>
      <c r="M79" s="20">
        <v>0.95899999999999996</v>
      </c>
      <c r="N79" s="35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35" t="s">
        <v>26</v>
      </c>
      <c r="F99" s="1">
        <v>0</v>
      </c>
      <c r="G99" s="20">
        <v>0.874</v>
      </c>
      <c r="H99" s="20">
        <v>0.874</v>
      </c>
      <c r="I99" s="35" t="s">
        <v>27</v>
      </c>
      <c r="K99" s="1">
        <v>0</v>
      </c>
      <c r="L99" s="20">
        <v>0.995</v>
      </c>
      <c r="M99" s="20">
        <v>0.99299999999999999</v>
      </c>
      <c r="N99" s="35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35"/>
      <c r="F100" s="1">
        <v>1</v>
      </c>
      <c r="G100" s="1">
        <v>0.94899999999999995</v>
      </c>
      <c r="H100" s="20">
        <v>0.89500000000000002</v>
      </c>
      <c r="I100" s="35"/>
      <c r="K100" s="1">
        <v>1</v>
      </c>
      <c r="L100" s="1">
        <v>0.81100000000000005</v>
      </c>
      <c r="M100" s="20">
        <v>0.98499999999999999</v>
      </c>
      <c r="N100" s="35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35"/>
      <c r="F101" s="1">
        <v>2</v>
      </c>
      <c r="G101" s="20">
        <v>0.96699999999999997</v>
      </c>
      <c r="H101" s="20">
        <v>0.96299999999999997</v>
      </c>
      <c r="I101" s="35"/>
      <c r="K101" s="1">
        <v>2</v>
      </c>
      <c r="L101" s="20">
        <v>0.80300000000000005</v>
      </c>
      <c r="M101" s="20">
        <v>0.96699999999999997</v>
      </c>
      <c r="N101" s="35"/>
    </row>
    <row r="102" spans="1:14" x14ac:dyDescent="0.2">
      <c r="A102" s="1">
        <v>3</v>
      </c>
      <c r="B102" s="20">
        <v>0.93799999999999994</v>
      </c>
      <c r="C102" s="20">
        <v>0.91</v>
      </c>
      <c r="D102" s="35"/>
      <c r="F102" s="1">
        <v>3</v>
      </c>
      <c r="G102" s="20">
        <v>0.98699999999999999</v>
      </c>
      <c r="H102" s="20">
        <v>0.97199999999999998</v>
      </c>
      <c r="I102" s="35"/>
      <c r="K102" s="1">
        <v>3</v>
      </c>
      <c r="L102" s="20">
        <v>0.80800000000000005</v>
      </c>
      <c r="M102" s="20">
        <v>0.995</v>
      </c>
      <c r="N102" s="35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35"/>
      <c r="F103" s="1">
        <v>4</v>
      </c>
      <c r="G103" s="20">
        <v>0.99</v>
      </c>
      <c r="H103" s="20">
        <v>0.98399999999999999</v>
      </c>
      <c r="I103" s="35"/>
      <c r="K103" s="1">
        <v>4</v>
      </c>
      <c r="L103" s="20">
        <v>0.80900000000000005</v>
      </c>
      <c r="M103" s="20">
        <v>0.98699999999999999</v>
      </c>
      <c r="N103" s="35"/>
    </row>
    <row r="104" spans="1:14" x14ac:dyDescent="0.2">
      <c r="A104" s="1">
        <v>5</v>
      </c>
      <c r="B104" s="20">
        <v>0.92500000000000004</v>
      </c>
      <c r="C104" s="20">
        <v>0.88</v>
      </c>
      <c r="D104" s="35"/>
      <c r="F104" s="1">
        <v>5</v>
      </c>
      <c r="G104" s="20">
        <v>0.995</v>
      </c>
      <c r="H104" s="20">
        <v>0.98299999999999998</v>
      </c>
      <c r="I104" s="35"/>
      <c r="K104" s="1">
        <v>5</v>
      </c>
      <c r="L104" s="20">
        <v>0.80700000000000005</v>
      </c>
      <c r="M104" s="20">
        <v>0.996</v>
      </c>
      <c r="N104" s="35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35"/>
      <c r="F105" s="1">
        <v>6</v>
      </c>
      <c r="G105" s="20">
        <v>0.99099999999999999</v>
      </c>
      <c r="H105" s="20">
        <v>0.98299999999999998</v>
      </c>
      <c r="I105" s="35"/>
      <c r="K105" s="1">
        <v>6</v>
      </c>
      <c r="L105" s="20">
        <v>0.81699999999999995</v>
      </c>
      <c r="M105" s="20">
        <v>0.99299999999999999</v>
      </c>
      <c r="N105" s="35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35"/>
      <c r="F106" s="1">
        <v>7</v>
      </c>
      <c r="G106" s="20">
        <v>0.98799999999999999</v>
      </c>
      <c r="H106" s="20">
        <v>0.98299999999999998</v>
      </c>
      <c r="I106" s="35"/>
      <c r="K106" s="1">
        <v>7</v>
      </c>
      <c r="L106" s="20">
        <v>0.81499999999999995</v>
      </c>
      <c r="M106" s="20">
        <v>0.98899999999999999</v>
      </c>
      <c r="N106" s="35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35"/>
      <c r="F107" s="1">
        <v>8</v>
      </c>
      <c r="G107" s="20">
        <v>0.98699999999999999</v>
      </c>
      <c r="H107" s="20">
        <v>0.98899999999999999</v>
      </c>
      <c r="I107" s="35"/>
      <c r="K107" s="1">
        <v>8</v>
      </c>
      <c r="L107" s="20">
        <v>0.80200000000000005</v>
      </c>
      <c r="M107" s="20">
        <v>0.96099999999999997</v>
      </c>
      <c r="N107" s="35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35"/>
      <c r="F108" s="1">
        <v>9</v>
      </c>
      <c r="G108" s="20">
        <v>0.99</v>
      </c>
      <c r="H108" s="20">
        <v>0.89900000000000002</v>
      </c>
      <c r="I108" s="35"/>
      <c r="K108" s="1">
        <v>9</v>
      </c>
      <c r="L108" s="20">
        <v>0.79900000000000004</v>
      </c>
      <c r="M108" s="20">
        <v>0.96</v>
      </c>
      <c r="N108" s="35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35"/>
      <c r="F109" s="1">
        <v>10</v>
      </c>
      <c r="G109" s="20">
        <v>0.99099999999999999</v>
      </c>
      <c r="H109" s="20">
        <v>0.97199999999999998</v>
      </c>
      <c r="I109" s="35"/>
      <c r="K109" s="1">
        <v>10</v>
      </c>
      <c r="L109" s="20">
        <v>0.79600000000000004</v>
      </c>
      <c r="M109" s="20">
        <v>0.96399999999999997</v>
      </c>
      <c r="N109" s="35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35"/>
      <c r="F110" s="1">
        <v>11</v>
      </c>
      <c r="G110" s="20">
        <v>0.98899999999999999</v>
      </c>
      <c r="H110" s="20">
        <v>0.85599999999999998</v>
      </c>
      <c r="I110" s="35"/>
      <c r="K110" s="1">
        <v>11</v>
      </c>
      <c r="L110" s="20">
        <v>0.78900000000000003</v>
      </c>
      <c r="M110" s="20">
        <v>0.96</v>
      </c>
      <c r="N110" s="35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35"/>
      <c r="F111" s="1">
        <v>12</v>
      </c>
      <c r="G111" s="20">
        <v>0.97599999999999998</v>
      </c>
      <c r="H111" s="20">
        <v>0.97399999999999998</v>
      </c>
      <c r="I111" s="35"/>
      <c r="K111" s="1">
        <v>12</v>
      </c>
      <c r="L111" s="20">
        <v>0.90800000000000003</v>
      </c>
      <c r="M111" s="20">
        <v>0.96599999999999997</v>
      </c>
      <c r="N111" s="35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4"/>
  <sheetViews>
    <sheetView tabSelected="1" workbookViewId="0">
      <selection activeCell="L20" sqref="L20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/>
      <c r="C2" s="24"/>
      <c r="D2" s="35" t="s">
        <v>25</v>
      </c>
      <c r="F2" s="1">
        <v>0</v>
      </c>
      <c r="G2" s="24"/>
      <c r="H2" s="24"/>
      <c r="I2" s="35" t="s">
        <v>28</v>
      </c>
      <c r="L2" s="1">
        <v>0</v>
      </c>
      <c r="M2" s="24"/>
      <c r="N2" s="24"/>
      <c r="O2" s="35" t="s">
        <v>17</v>
      </c>
    </row>
    <row r="3" spans="1:15" ht="16" x14ac:dyDescent="0.25">
      <c r="A3" s="1">
        <v>1</v>
      </c>
      <c r="B3" s="24"/>
      <c r="C3" s="24"/>
      <c r="D3" s="35"/>
      <c r="F3" s="1">
        <v>1</v>
      </c>
      <c r="G3" s="24"/>
      <c r="H3" s="24"/>
      <c r="I3" s="35"/>
      <c r="L3" s="1">
        <v>1</v>
      </c>
      <c r="M3" s="24"/>
      <c r="N3" s="24"/>
      <c r="O3" s="35"/>
    </row>
    <row r="4" spans="1:15" ht="16" x14ac:dyDescent="0.25">
      <c r="A4" s="1">
        <v>2</v>
      </c>
      <c r="B4" s="24"/>
      <c r="C4" s="24"/>
      <c r="D4" s="35"/>
      <c r="F4" s="1">
        <v>2</v>
      </c>
      <c r="G4" s="24"/>
      <c r="H4" s="24"/>
      <c r="I4" s="35"/>
      <c r="L4" s="1">
        <v>2</v>
      </c>
      <c r="M4" s="24"/>
      <c r="N4" s="24"/>
      <c r="O4" s="35"/>
    </row>
    <row r="5" spans="1:15" ht="16" x14ac:dyDescent="0.25">
      <c r="A5" s="1">
        <v>3</v>
      </c>
      <c r="B5" s="24"/>
      <c r="C5" s="24"/>
      <c r="D5" s="35"/>
      <c r="F5" s="1">
        <v>3</v>
      </c>
      <c r="G5" s="24"/>
      <c r="H5" s="24"/>
      <c r="I5" s="35"/>
      <c r="L5" s="1">
        <v>3</v>
      </c>
      <c r="M5" s="24"/>
      <c r="N5" s="24"/>
      <c r="O5" s="35"/>
    </row>
    <row r="6" spans="1:15" ht="16" x14ac:dyDescent="0.25">
      <c r="A6" s="1">
        <v>4</v>
      </c>
      <c r="B6" s="24"/>
      <c r="C6" s="24"/>
      <c r="D6" s="35"/>
      <c r="F6" s="1">
        <v>4</v>
      </c>
      <c r="G6" s="24"/>
      <c r="H6" s="24"/>
      <c r="I6" s="35"/>
      <c r="L6" s="1">
        <v>4</v>
      </c>
      <c r="M6" s="24"/>
      <c r="N6" s="24"/>
      <c r="O6" s="35"/>
    </row>
    <row r="7" spans="1:15" ht="16" x14ac:dyDescent="0.25">
      <c r="A7" s="1">
        <v>5</v>
      </c>
      <c r="B7" s="24"/>
      <c r="C7" s="24"/>
      <c r="D7" s="35"/>
      <c r="F7" s="1">
        <v>5</v>
      </c>
      <c r="G7" s="24"/>
      <c r="H7" s="24"/>
      <c r="I7" s="35"/>
      <c r="L7" s="1">
        <v>5</v>
      </c>
      <c r="M7" s="24"/>
      <c r="N7" s="24"/>
      <c r="O7" s="35"/>
    </row>
    <row r="8" spans="1:15" ht="16" x14ac:dyDescent="0.25">
      <c r="A8" s="1">
        <v>6</v>
      </c>
      <c r="B8" s="24"/>
      <c r="C8" s="24"/>
      <c r="D8" s="35"/>
      <c r="F8" s="1">
        <v>6</v>
      </c>
      <c r="G8" s="24"/>
      <c r="H8" s="24"/>
      <c r="I8" s="35"/>
      <c r="L8" s="1">
        <v>6</v>
      </c>
      <c r="M8" s="24"/>
      <c r="N8" s="24"/>
      <c r="O8" s="35"/>
    </row>
    <row r="9" spans="1:15" ht="16" x14ac:dyDescent="0.25">
      <c r="A9" s="1">
        <v>7</v>
      </c>
      <c r="B9" s="24"/>
      <c r="C9" s="24"/>
      <c r="D9" s="35"/>
      <c r="F9" s="1">
        <v>7</v>
      </c>
      <c r="G9" s="24"/>
      <c r="H9" s="24"/>
      <c r="I9" s="35"/>
      <c r="L9" s="1">
        <v>7</v>
      </c>
      <c r="M9" s="24"/>
      <c r="N9" s="24"/>
      <c r="O9" s="35"/>
    </row>
    <row r="10" spans="1:15" ht="16" x14ac:dyDescent="0.25">
      <c r="A10" s="1">
        <v>8</v>
      </c>
      <c r="B10" s="24"/>
      <c r="C10" s="24"/>
      <c r="D10" s="35"/>
      <c r="F10" s="1">
        <v>8</v>
      </c>
      <c r="G10" s="24"/>
      <c r="H10" s="24"/>
      <c r="I10" s="35"/>
      <c r="L10" s="1">
        <v>8</v>
      </c>
      <c r="M10" s="24"/>
      <c r="N10" s="24"/>
      <c r="O10" s="35"/>
    </row>
    <row r="11" spans="1:15" ht="16" x14ac:dyDescent="0.25">
      <c r="A11" s="1">
        <v>9</v>
      </c>
      <c r="B11" s="24"/>
      <c r="C11" s="24"/>
      <c r="D11" s="35"/>
      <c r="F11" s="1">
        <v>9</v>
      </c>
      <c r="G11" s="24"/>
      <c r="H11" s="24"/>
      <c r="I11" s="35"/>
      <c r="L11" s="1">
        <v>9</v>
      </c>
      <c r="M11" s="24"/>
      <c r="N11" s="24"/>
      <c r="O11" s="35"/>
    </row>
    <row r="12" spans="1:15" ht="16" x14ac:dyDescent="0.25">
      <c r="A12" s="1">
        <v>10</v>
      </c>
      <c r="B12" s="24"/>
      <c r="C12" s="24"/>
      <c r="D12" s="35"/>
      <c r="F12" s="1">
        <v>10</v>
      </c>
      <c r="G12" s="24"/>
      <c r="H12" s="24"/>
      <c r="I12" s="35"/>
      <c r="L12" s="1">
        <v>10</v>
      </c>
      <c r="M12" s="24"/>
      <c r="N12" s="24"/>
      <c r="O12" s="35"/>
    </row>
    <row r="13" spans="1:15" ht="16" x14ac:dyDescent="0.25">
      <c r="A13" s="1">
        <v>11</v>
      </c>
      <c r="B13" s="24"/>
      <c r="C13" s="24"/>
      <c r="D13" s="35"/>
      <c r="F13" s="1">
        <v>11</v>
      </c>
      <c r="G13" s="24"/>
      <c r="H13" s="24"/>
      <c r="I13" s="35"/>
      <c r="L13" s="1">
        <v>11</v>
      </c>
      <c r="M13" s="24"/>
      <c r="N13" s="24"/>
      <c r="O13" s="35"/>
    </row>
    <row r="14" spans="1:15" ht="16" x14ac:dyDescent="0.25">
      <c r="A14" s="1">
        <v>12</v>
      </c>
      <c r="B14" s="24"/>
      <c r="C14" s="24"/>
      <c r="D14" s="35"/>
      <c r="F14" s="1">
        <v>12</v>
      </c>
      <c r="G14" s="24"/>
      <c r="H14" s="24"/>
      <c r="I14" s="35"/>
      <c r="L14" s="1">
        <v>12</v>
      </c>
      <c r="M14" s="24"/>
      <c r="N14" s="24"/>
      <c r="O14" s="35"/>
    </row>
  </sheetData>
  <mergeCells count="3">
    <mergeCell ref="D2:D14"/>
    <mergeCell ref="I2:I14"/>
    <mergeCell ref="O2:O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35" t="s">
        <v>17</v>
      </c>
      <c r="F2" s="1">
        <v>0</v>
      </c>
      <c r="G2" s="24">
        <v>0.48178799999999999</v>
      </c>
      <c r="H2" s="24">
        <v>0.48178799999999999</v>
      </c>
      <c r="I2" s="35" t="s">
        <v>28</v>
      </c>
      <c r="K2" s="1">
        <v>0</v>
      </c>
      <c r="L2" s="24">
        <v>0.48178799999999999</v>
      </c>
      <c r="M2" s="24">
        <v>0.48178799999999999</v>
      </c>
      <c r="N2" s="35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35"/>
      <c r="F3" s="1">
        <v>1</v>
      </c>
      <c r="G3" s="24">
        <v>0.48344399999999998</v>
      </c>
      <c r="H3" s="24">
        <v>0.48178799999999999</v>
      </c>
      <c r="I3" s="35"/>
      <c r="K3" s="1">
        <v>1</v>
      </c>
      <c r="L3" s="24">
        <v>0.48178799999999999</v>
      </c>
      <c r="M3" s="24">
        <v>0.48178799999999999</v>
      </c>
      <c r="N3" s="35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35"/>
      <c r="F4" s="1">
        <v>2</v>
      </c>
      <c r="G4" s="24">
        <v>0.48675499999999999</v>
      </c>
      <c r="H4" s="24">
        <v>0.48178799999999999</v>
      </c>
      <c r="I4" s="35"/>
      <c r="K4" s="1">
        <v>2</v>
      </c>
      <c r="L4" s="24">
        <v>0.48178799999999999</v>
      </c>
      <c r="M4" s="24">
        <v>0.48178799999999999</v>
      </c>
      <c r="N4" s="35"/>
    </row>
    <row r="5" spans="1:14" ht="16" x14ac:dyDescent="0.25">
      <c r="A5" s="1">
        <v>3</v>
      </c>
      <c r="B5" s="24">
        <v>0.480132</v>
      </c>
      <c r="C5" s="24">
        <v>0.48178799999999999</v>
      </c>
      <c r="D5" s="35"/>
      <c r="F5" s="1">
        <v>3</v>
      </c>
      <c r="G5" s="24">
        <v>0.48178799999999999</v>
      </c>
      <c r="H5" s="24">
        <v>0.48178799999999999</v>
      </c>
      <c r="I5" s="35"/>
      <c r="K5" s="1">
        <v>3</v>
      </c>
      <c r="L5" s="24">
        <v>0.48178799999999999</v>
      </c>
      <c r="M5" s="24">
        <v>0.48178799999999999</v>
      </c>
      <c r="N5" s="35"/>
    </row>
    <row r="6" spans="1:14" ht="16" x14ac:dyDescent="0.25">
      <c r="A6" s="1">
        <v>4</v>
      </c>
      <c r="B6" s="24">
        <v>0.49172199999999999</v>
      </c>
      <c r="C6" s="24">
        <v>0.480132</v>
      </c>
      <c r="D6" s="35"/>
      <c r="F6" s="1">
        <v>4</v>
      </c>
      <c r="G6" s="24">
        <v>0.48344399999999998</v>
      </c>
      <c r="H6" s="24">
        <v>0.48178799999999999</v>
      </c>
      <c r="I6" s="35"/>
      <c r="K6" s="1">
        <v>4</v>
      </c>
      <c r="L6" s="24">
        <v>0.48178799999999999</v>
      </c>
      <c r="M6" s="24">
        <v>0.48178799999999999</v>
      </c>
      <c r="N6" s="35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35"/>
      <c r="F7" s="1">
        <v>5</v>
      </c>
      <c r="G7" s="24">
        <v>0.47516599999999998</v>
      </c>
      <c r="H7" s="24">
        <v>0.480132</v>
      </c>
      <c r="I7" s="35"/>
      <c r="K7" s="1">
        <v>5</v>
      </c>
      <c r="L7" s="24">
        <v>0.48178799999999999</v>
      </c>
      <c r="M7" s="24">
        <v>0.48178799999999999</v>
      </c>
      <c r="N7" s="35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35"/>
      <c r="F8" s="1">
        <v>6</v>
      </c>
      <c r="G8" s="24">
        <v>0.49337700000000001</v>
      </c>
      <c r="H8" s="24">
        <v>0.49337700000000001</v>
      </c>
      <c r="I8" s="35"/>
      <c r="K8" s="1">
        <v>6</v>
      </c>
      <c r="L8" s="24">
        <v>0.48178799999999999</v>
      </c>
      <c r="M8" s="24">
        <v>0.48344399999999998</v>
      </c>
      <c r="N8" s="35"/>
    </row>
    <row r="9" spans="1:14" ht="16" x14ac:dyDescent="0.25">
      <c r="A9" s="1">
        <v>7</v>
      </c>
      <c r="B9" s="24">
        <v>0.48178799999999999</v>
      </c>
      <c r="C9" s="24">
        <v>0.480132</v>
      </c>
      <c r="D9" s="35"/>
      <c r="F9" s="1">
        <v>7</v>
      </c>
      <c r="G9" s="24">
        <v>0.490066</v>
      </c>
      <c r="H9" s="24">
        <v>0.48178799999999999</v>
      </c>
      <c r="I9" s="35"/>
      <c r="K9" s="1">
        <v>7</v>
      </c>
      <c r="L9" s="24">
        <v>0.48178799999999999</v>
      </c>
      <c r="M9" s="24">
        <v>0.48178799999999999</v>
      </c>
      <c r="N9" s="35"/>
    </row>
    <row r="10" spans="1:14" ht="16" x14ac:dyDescent="0.25">
      <c r="A10" s="1">
        <v>8</v>
      </c>
      <c r="B10" s="24">
        <v>0.47516599999999998</v>
      </c>
      <c r="C10" s="24">
        <v>0.480132</v>
      </c>
      <c r="D10" s="35"/>
      <c r="F10" s="1">
        <v>8</v>
      </c>
      <c r="G10" s="24">
        <v>0.49172199999999999</v>
      </c>
      <c r="H10" s="24">
        <v>0.480132</v>
      </c>
      <c r="I10" s="35"/>
      <c r="K10" s="1">
        <v>8</v>
      </c>
      <c r="L10" s="24">
        <v>0.48178799999999999</v>
      </c>
      <c r="M10" s="24">
        <v>0.47847699999999999</v>
      </c>
      <c r="N10" s="35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35"/>
      <c r="F11" s="1">
        <v>9</v>
      </c>
      <c r="G11" s="24">
        <v>0.48841099999999998</v>
      </c>
      <c r="H11" s="24">
        <v>0.48178799999999999</v>
      </c>
      <c r="I11" s="35"/>
      <c r="K11" s="1">
        <v>9</v>
      </c>
      <c r="L11" s="24">
        <v>0.48178799999999999</v>
      </c>
      <c r="M11" s="24">
        <v>0.47682099999999999</v>
      </c>
      <c r="N11" s="35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35"/>
      <c r="F12" s="1">
        <v>10</v>
      </c>
      <c r="G12" s="24">
        <v>0.48675499999999999</v>
      </c>
      <c r="H12" s="24">
        <v>0.48178799999999999</v>
      </c>
      <c r="I12" s="35"/>
      <c r="K12" s="1">
        <v>10</v>
      </c>
      <c r="L12" s="24">
        <v>0.48178799999999999</v>
      </c>
      <c r="M12" s="24">
        <v>0.47682099999999999</v>
      </c>
      <c r="N12" s="35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35"/>
      <c r="F13" s="1">
        <v>11</v>
      </c>
      <c r="G13" s="24">
        <v>0.47682099999999999</v>
      </c>
      <c r="H13" s="24">
        <v>0.48178799999999999</v>
      </c>
      <c r="I13" s="35"/>
      <c r="K13" s="1">
        <v>11</v>
      </c>
      <c r="L13" s="24">
        <v>0.50165599999999999</v>
      </c>
      <c r="M13" s="24">
        <v>0.52152299999999996</v>
      </c>
      <c r="N13" s="35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35"/>
      <c r="F14" s="1">
        <v>12</v>
      </c>
      <c r="G14" s="24">
        <v>0.485099</v>
      </c>
      <c r="H14" s="24">
        <v>0.48675499999999999</v>
      </c>
      <c r="I14" s="35"/>
      <c r="K14" s="1">
        <v>12</v>
      </c>
      <c r="L14" s="24">
        <v>0.48344399999999998</v>
      </c>
      <c r="M14" s="24">
        <v>0.50331099999999995</v>
      </c>
      <c r="N14" s="35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4"/>
  <sheetViews>
    <sheetView workbookViewId="0">
      <selection activeCell="P14" sqref="P14"/>
    </sheetView>
  </sheetViews>
  <sheetFormatPr baseColWidth="10" defaultColWidth="11.5" defaultRowHeight="15" x14ac:dyDescent="0.2"/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35" t="s">
        <v>17</v>
      </c>
      <c r="F2" s="1">
        <v>0</v>
      </c>
      <c r="G2" s="24">
        <v>0.56552000000000002</v>
      </c>
      <c r="H2" s="24">
        <v>0.56552000000000002</v>
      </c>
      <c r="I2" s="35" t="s">
        <v>25</v>
      </c>
      <c r="K2" s="1">
        <v>0</v>
      </c>
      <c r="L2" s="24">
        <v>0.56552000000000002</v>
      </c>
      <c r="M2" s="24">
        <v>0.56552000000000002</v>
      </c>
      <c r="N2" s="35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35"/>
      <c r="F3" s="1">
        <v>1</v>
      </c>
      <c r="G3" s="24">
        <v>0.56844799999999995</v>
      </c>
      <c r="H3" s="24">
        <v>0.56991199999999997</v>
      </c>
      <c r="I3" s="35"/>
      <c r="K3" s="1">
        <v>1</v>
      </c>
      <c r="L3" s="24">
        <v>0.56552000000000002</v>
      </c>
      <c r="M3" s="24">
        <v>0.56552000000000002</v>
      </c>
      <c r="N3" s="35"/>
    </row>
    <row r="4" spans="1:14" ht="16" x14ac:dyDescent="0.25">
      <c r="A4" s="1">
        <v>2</v>
      </c>
      <c r="B4" s="24">
        <v>0.57284000000000002</v>
      </c>
      <c r="C4" s="24">
        <v>0.567716</v>
      </c>
      <c r="D4" s="35"/>
      <c r="F4" s="1">
        <v>2</v>
      </c>
      <c r="G4" s="24">
        <v>0.56259199999999998</v>
      </c>
      <c r="H4" s="24">
        <v>0.56881400000000004</v>
      </c>
      <c r="I4" s="35"/>
      <c r="K4" s="1">
        <v>2</v>
      </c>
      <c r="L4" s="24">
        <v>0.56552000000000002</v>
      </c>
      <c r="M4" s="24">
        <v>0.56552000000000002</v>
      </c>
      <c r="N4" s="35"/>
    </row>
    <row r="5" spans="1:14" ht="16" x14ac:dyDescent="0.25">
      <c r="A5" s="1">
        <v>3</v>
      </c>
      <c r="B5" s="24">
        <v>0.575403</v>
      </c>
      <c r="C5" s="24">
        <v>0.58894599999999997</v>
      </c>
      <c r="D5" s="35"/>
      <c r="F5" s="1">
        <v>3</v>
      </c>
      <c r="G5" s="24">
        <v>0.58162499999999995</v>
      </c>
      <c r="H5" s="24">
        <v>0.58308899999999997</v>
      </c>
      <c r="I5" s="35"/>
      <c r="K5" s="1">
        <v>3</v>
      </c>
      <c r="L5" s="24">
        <v>0.56552000000000002</v>
      </c>
      <c r="M5" s="24">
        <v>0.56552000000000002</v>
      </c>
      <c r="N5" s="35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35"/>
      <c r="F6" s="1">
        <v>4</v>
      </c>
      <c r="G6" s="24">
        <v>0.58418700000000001</v>
      </c>
      <c r="H6" s="24">
        <v>0.60651500000000003</v>
      </c>
      <c r="I6" s="35"/>
      <c r="K6" s="1">
        <v>4</v>
      </c>
      <c r="L6" s="24">
        <v>0.56552000000000002</v>
      </c>
      <c r="M6" s="24">
        <v>0.56552000000000002</v>
      </c>
      <c r="N6" s="35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35"/>
      <c r="F7" s="1">
        <v>5</v>
      </c>
      <c r="G7" s="24">
        <v>0.60614900000000005</v>
      </c>
      <c r="H7" s="24">
        <v>0.61786200000000002</v>
      </c>
      <c r="I7" s="35"/>
      <c r="K7" s="1">
        <v>5</v>
      </c>
      <c r="L7" s="24">
        <v>0.56552000000000002</v>
      </c>
      <c r="M7" s="24">
        <v>0.56552000000000002</v>
      </c>
      <c r="N7" s="35"/>
    </row>
    <row r="8" spans="1:14" ht="16" x14ac:dyDescent="0.25">
      <c r="A8" s="1">
        <v>6</v>
      </c>
      <c r="B8" s="24">
        <v>0.61493399999999998</v>
      </c>
      <c r="C8" s="24">
        <v>0.620425</v>
      </c>
      <c r="D8" s="35"/>
      <c r="F8" s="1">
        <v>6</v>
      </c>
      <c r="G8" s="24">
        <v>0.618228</v>
      </c>
      <c r="H8" s="24">
        <v>0.61090800000000001</v>
      </c>
      <c r="I8" s="35"/>
      <c r="K8" s="1">
        <v>6</v>
      </c>
      <c r="L8" s="24">
        <v>0.56552000000000002</v>
      </c>
      <c r="M8" s="24">
        <v>0.56552000000000002</v>
      </c>
      <c r="N8" s="35"/>
    </row>
    <row r="9" spans="1:14" ht="16" x14ac:dyDescent="0.25">
      <c r="A9" s="1">
        <v>7</v>
      </c>
      <c r="B9" s="24">
        <v>0.62628099999999998</v>
      </c>
      <c r="C9" s="24">
        <v>0.633602</v>
      </c>
      <c r="D9" s="35"/>
      <c r="F9" s="1">
        <v>7</v>
      </c>
      <c r="G9" s="24">
        <v>0.61493399999999998</v>
      </c>
      <c r="H9" s="24">
        <v>0.61786200000000002</v>
      </c>
      <c r="I9" s="35"/>
      <c r="K9" s="1">
        <v>7</v>
      </c>
      <c r="L9" s="24">
        <v>0.56552000000000002</v>
      </c>
      <c r="M9" s="24">
        <v>0.56552000000000002</v>
      </c>
      <c r="N9" s="35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35"/>
      <c r="F10" s="1">
        <v>8</v>
      </c>
      <c r="G10" s="24">
        <v>0.60834600000000005</v>
      </c>
      <c r="H10" s="24">
        <v>0.620425</v>
      </c>
      <c r="I10" s="35"/>
      <c r="K10" s="1">
        <v>8</v>
      </c>
      <c r="L10" s="24">
        <v>0.58089299999999999</v>
      </c>
      <c r="M10" s="24">
        <v>0.57906299999999999</v>
      </c>
      <c r="N10" s="35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35"/>
      <c r="F11" s="1">
        <v>9</v>
      </c>
      <c r="G11" s="24">
        <v>0.59480200000000005</v>
      </c>
      <c r="H11" s="24">
        <v>0.61712999999999996</v>
      </c>
      <c r="I11" s="35"/>
      <c r="K11" s="1">
        <v>9</v>
      </c>
      <c r="L11" s="24">
        <v>0.59077599999999997</v>
      </c>
      <c r="M11" s="24">
        <v>0.58491899999999997</v>
      </c>
      <c r="N11" s="35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35"/>
      <c r="F12" s="1">
        <v>10</v>
      </c>
      <c r="G12" s="24">
        <v>0.59333800000000003</v>
      </c>
      <c r="H12" s="24">
        <v>0.62005900000000003</v>
      </c>
      <c r="I12" s="35"/>
      <c r="K12" s="1">
        <v>10</v>
      </c>
      <c r="L12" s="24">
        <v>0.60505100000000001</v>
      </c>
      <c r="M12" s="24">
        <v>0.59553400000000001</v>
      </c>
      <c r="N12" s="35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35"/>
      <c r="F13" s="1">
        <v>11</v>
      </c>
      <c r="G13" s="24">
        <v>0.62554900000000002</v>
      </c>
      <c r="H13" s="24">
        <v>0.62884300000000004</v>
      </c>
      <c r="I13" s="35"/>
      <c r="K13" s="1">
        <v>11</v>
      </c>
      <c r="L13" s="24">
        <v>0.64787700000000004</v>
      </c>
      <c r="M13" s="24">
        <v>0.64055600000000001</v>
      </c>
      <c r="N13" s="35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35"/>
      <c r="F14" s="1">
        <v>12</v>
      </c>
      <c r="G14" s="24">
        <v>0.63762799999999997</v>
      </c>
      <c r="H14" s="24">
        <v>0.63872600000000002</v>
      </c>
      <c r="I14" s="35"/>
      <c r="K14" s="1">
        <v>12</v>
      </c>
      <c r="L14" s="24">
        <v>0.65739400000000003</v>
      </c>
      <c r="M14" s="24">
        <v>0.66800899999999996</v>
      </c>
      <c r="N14" s="35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POSSummary</vt:lpstr>
      <vt:lpstr>DefDetSummary</vt:lpstr>
      <vt:lpstr>CloneDetSummary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2023-04-17T15:33:08Z</dcterms:modified>
</cp:coreProperties>
</file>