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Google Drive\Code\Python\extract_COVID19_events_from_Twitter\results\"/>
    </mc:Choice>
  </mc:AlternateContent>
  <xr:revisionPtr revIDLastSave="0" documentId="13_ncr:1_{733A6D79-D345-4D77-8546-7BB4670E1390}" xr6:coauthVersionLast="45" xr6:coauthVersionMax="45" xr10:uidLastSave="{00000000-0000-0000-0000-000000000000}"/>
  <bookViews>
    <workbookView xWindow="-98" yWindow="-98" windowWidth="20715" windowHeight="13276" activeTab="5" xr2:uid="{09ECAD97-3C1E-45DE-875A-3C5CD2F3C873}"/>
  </bookViews>
  <sheets>
    <sheet name="comparison" sheetId="7" r:id="rId1"/>
    <sheet name="comparison-detailed" sheetId="3" r:id="rId2"/>
    <sheet name="bert" sheetId="4" r:id="rId3"/>
    <sheet name="biobert" sheetId="5" r:id="rId4"/>
    <sheet name="covid-twitter-bert" sheetId="8" r:id="rId5"/>
    <sheet name="covid-twitter-bert2" sheetId="10" r:id="rId6"/>
    <sheet name="electra" sheetId="6" r:id="rId7"/>
    <sheet name="electra-large" sheetId="9" r:id="rId8"/>
    <sheet name="lr-paper" sheetId="1" r:id="rId9"/>
    <sheet name="bert-paper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" i="10" l="1" a="1"/>
  <c r="AF2" i="10" s="1"/>
  <c r="AE2" i="10"/>
  <c r="AG2" i="10" s="1"/>
  <c r="E17" i="3" l="1"/>
  <c r="F2" i="3"/>
  <c r="AF2" i="9" l="1" a="1"/>
  <c r="AF2" i="9" s="1"/>
  <c r="C6" i="7" s="1"/>
  <c r="AE2" i="9"/>
  <c r="AG2" i="9" s="1"/>
  <c r="D6" i="7" s="1"/>
  <c r="AF2" i="8" a="1"/>
  <c r="AF2" i="8" s="1"/>
  <c r="C7" i="7" s="1"/>
  <c r="AE2" i="8"/>
  <c r="B7" i="7" s="1"/>
  <c r="AF2" i="6" a="1"/>
  <c r="AF2" i="6" s="1"/>
  <c r="AE2" i="6"/>
  <c r="B5" i="7" s="1"/>
  <c r="D4" i="7"/>
  <c r="C4" i="7"/>
  <c r="AF2" i="5" a="1"/>
  <c r="AF2" i="5" s="1"/>
  <c r="AE2" i="5"/>
  <c r="AG2" i="5" s="1"/>
  <c r="B4" i="7"/>
  <c r="C3" i="7"/>
  <c r="D3" i="7"/>
  <c r="B3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D7" i="7" s="1"/>
  <c r="B6" i="7"/>
  <c r="AG2" i="6"/>
  <c r="D5" i="7" s="1"/>
  <c r="C5" i="7"/>
  <c r="AG2" i="4"/>
</calcChain>
</file>

<file path=xl/sharedStrings.xml><?xml version="1.0" encoding="utf-8"?>
<sst xmlns="http://schemas.openxmlformats.org/spreadsheetml/2006/main" count="2184" uniqueCount="400">
  <si>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</si>
  <si>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</si>
  <si>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</si>
  <si>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</si>
  <si>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</si>
  <si>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</si>
  <si>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</si>
  <si>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</si>
  <si>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</si>
  <si>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</si>
  <si>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</si>
  <si>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</si>
  <si>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</si>
  <si>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</si>
  <si>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</si>
  <si>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</si>
  <si>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</si>
  <si>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</si>
  <si>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</si>
  <si>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</si>
  <si>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</si>
  <si>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</si>
  <si>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</si>
  <si>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</si>
  <si>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</si>
  <si>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</si>
  <si>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</si>
  <si>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</si>
  <si>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</si>
  <si>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</si>
  <si>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</si>
  <si>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</si>
  <si>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</si>
  <si>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</si>
  <si>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</si>
  <si>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</si>
  <si>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</si>
  <si>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</si>
  <si>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</si>
  <si>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</si>
  <si>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</si>
  <si>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</si>
  <si>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</si>
  <si>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</si>
  <si>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</si>
  <si>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</si>
  <si>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</si>
  <si>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</si>
  <si>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</si>
  <si>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</si>
  <si>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</si>
  <si>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</si>
  <si>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</si>
  <si>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</si>
  <si>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</si>
  <si>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</si>
  <si>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</si>
  <si>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</si>
  <si>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</si>
  <si>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</si>
  <si>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</si>
  <si>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</si>
  <si>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</si>
  <si>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</si>
  <si>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</si>
  <si>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</si>
  <si>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</si>
  <si>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</si>
  <si>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</si>
  <si>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</si>
  <si>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</si>
  <si>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</si>
  <si>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</si>
  <si>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</si>
  <si>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</si>
  <si>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</si>
  <si>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</si>
  <si>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</si>
  <si>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</si>
  <si>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</si>
  <si>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</si>
  <si>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</si>
  <si>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</si>
  <si>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</si>
  <si>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</si>
  <si>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</si>
  <si>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</si>
  <si>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</si>
  <si>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</si>
  <si>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</si>
  <si>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</si>
  <si>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</si>
  <si>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</si>
  <si>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</si>
  <si>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</si>
  <si>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</si>
  <si>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</si>
  <si>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</si>
  <si>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</si>
  <si>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</si>
  <si>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</si>
  <si>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</si>
  <si>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</si>
  <si>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</si>
  <si>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</si>
  <si>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</si>
  <si>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</si>
  <si>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</si>
  <si>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</si>
  <si>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</si>
  <si>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</si>
  <si>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</si>
  <si>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</si>
  <si>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</si>
  <si>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</si>
  <si>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</si>
  <si>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</si>
  <si>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</si>
  <si>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</si>
  <si>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</si>
  <si>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</si>
  <si>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</si>
  <si>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</si>
  <si>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</si>
  <si>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</si>
  <si>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</si>
  <si>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</si>
  <si>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</si>
  <si>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</si>
  <si>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</si>
  <si>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</si>
  <si>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</si>
  <si>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</si>
  <si>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</si>
  <si>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</si>
  <si>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</si>
  <si>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</si>
  <si>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</si>
  <si>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</si>
  <si>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</si>
  <si>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</si>
  <si>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</si>
  <si>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</si>
  <si>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</si>
  <si>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</si>
  <si>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</si>
  <si>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</si>
  <si>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</si>
  <si>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</si>
  <si>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</si>
  <si>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</si>
  <si>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</si>
  <si>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</si>
  <si>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</si>
  <si>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</si>
  <si>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</si>
  <si>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</si>
  <si>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</si>
  <si>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</si>
  <si>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</si>
  <si>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</si>
  <si>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</si>
  <si>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</si>
  <si>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</si>
  <si>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</si>
  <si>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</si>
  <si>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</si>
  <si>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</si>
  <si>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</si>
  <si>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</si>
  <si>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</si>
  <si>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</si>
  <si>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</si>
  <si>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</si>
  <si>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</si>
  <si>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</si>
  <si>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</si>
  <si>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</si>
  <si>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</si>
  <si>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</si>
  <si>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</si>
  <si>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</si>
  <si>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</si>
  <si>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</si>
  <si>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</si>
  <si>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</si>
  <si>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</si>
  <si>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</si>
  <si>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</si>
  <si>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</si>
  <si>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</si>
  <si>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</si>
  <si>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</si>
  <si>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</si>
  <si>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</si>
  <si>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</si>
  <si>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</si>
  <si>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</si>
  <si>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</si>
  <si>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</si>
  <si>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</si>
  <si>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</si>
  <si>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</si>
  <si>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</si>
  <si>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</si>
  <si>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</si>
  <si>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</si>
  <si>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</si>
  <si>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</si>
  <si>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</si>
  <si>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</si>
  <si>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</si>
  <si>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</si>
  <si>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</si>
  <si>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</si>
  <si>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</si>
  <si>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</si>
  <si>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</si>
  <si>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</si>
  <si>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</si>
  <si>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</si>
  <si>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</si>
  <si>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</si>
  <si>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</si>
  <si>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</si>
  <si>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</si>
  <si>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</si>
  <si>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</si>
  <si>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</si>
  <si>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</si>
  <si>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</si>
  <si>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</si>
  <si>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</si>
  <si>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</si>
  <si>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</si>
  <si>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</si>
  <si>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</si>
  <si>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</si>
  <si>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</si>
  <si>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</si>
  <si>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</si>
  <si>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</si>
  <si>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</si>
  <si>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</si>
  <si>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</si>
  <si>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</si>
  <si>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</si>
  <si>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</si>
  <si>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</si>
  <si>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</si>
  <si>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</si>
  <si>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</si>
  <si>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</si>
  <si>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</si>
  <si>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</si>
  <si>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</si>
  <si>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</si>
  <si>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</si>
  <si>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</si>
  <si>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</si>
  <si>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</si>
  <si>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</si>
  <si>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</si>
  <si>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</si>
  <si>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</si>
  <si>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</si>
  <si>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</si>
  <si>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</si>
  <si>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</si>
  <si>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</si>
  <si>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</si>
  <si>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</si>
  <si>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</si>
  <si>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</si>
  <si>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</si>
  <si>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</si>
  <si>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</si>
  <si>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</si>
  <si>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</si>
  <si>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</si>
  <si>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</si>
  <si>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</si>
  <si>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</si>
  <si>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</si>
  <si>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</si>
  <si>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</si>
  <si>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</si>
  <si>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</si>
  <si>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</si>
  <si>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</si>
  <si>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</si>
  <si>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</si>
  <si>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</si>
  <si>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</si>
  <si>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</si>
  <si>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</si>
  <si>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</si>
  <si>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</si>
  <si>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</si>
  <si>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</si>
  <si>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</si>
  <si>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</si>
  <si>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</si>
  <si>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</si>
  <si>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</si>
  <si>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</si>
  <si>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</si>
  <si>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</si>
  <si>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</si>
  <si>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</si>
  <si>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</si>
  <si>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</si>
  <si>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</si>
  <si>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</si>
  <si>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</si>
  <si>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</si>
  <si>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</si>
  <si>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</si>
  <si>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</si>
  <si>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</si>
  <si>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</si>
  <si>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</si>
  <si>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</si>
  <si>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</si>
  <si>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</si>
  <si>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</si>
  <si>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</si>
  <si>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</si>
  <si>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</si>
  <si>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</si>
  <si>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</si>
  <si>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</si>
  <si>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</si>
  <si>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</si>
  <si>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</si>
  <si>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</si>
  <si>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</si>
  <si>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</si>
  <si>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</si>
  <si>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</si>
  <si>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electra-large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</si>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</sst>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D7"/>
  <sheetViews>
    <sheetView workbookViewId="0">
      <selection activeCell="A8" sqref="A8"/>
    </sheetView>
  </sheetViews>
  <sheetFormatPr defaultRowHeight="14.25" x14ac:dyDescent="0.45"/>
  <cols>
    <col min="1" max="1" width="18.86328125" bestFit="1" customWidth="1"/>
  </cols>
  <sheetData>
    <row r="1" spans="1:4" x14ac:dyDescent="0.45">
      <c r="B1" t="s">
        <v>309</v>
      </c>
      <c r="C1" t="s">
        <v>310</v>
      </c>
      <c r="D1" t="s">
        <v>311</v>
      </c>
    </row>
    <row r="3" spans="1:4" x14ac:dyDescent="0.45">
      <c r="A3" t="s">
        <v>306</v>
      </c>
      <c r="B3" s="4">
        <f>bert!AE$2</f>
        <v>0.5853976531942634</v>
      </c>
      <c r="C3" s="4">
        <f>bert!AF$2</f>
        <v>0.59893285904846594</v>
      </c>
      <c r="D3" s="4">
        <f>bert!AG$2</f>
        <v>0.59208791208791212</v>
      </c>
    </row>
    <row r="4" spans="1:4" x14ac:dyDescent="0.45">
      <c r="A4" t="s">
        <v>307</v>
      </c>
      <c r="B4" s="2">
        <f>biobert!AE$2</f>
        <v>0.55322646937936704</v>
      </c>
      <c r="C4" s="2">
        <f>biobert!AF$2</f>
        <v>0.59848821698532684</v>
      </c>
      <c r="D4" s="2">
        <f>biobert!AG$2</f>
        <v>0.57496796240922687</v>
      </c>
    </row>
    <row r="5" spans="1:4" x14ac:dyDescent="0.45">
      <c r="A5" t="s">
        <v>341</v>
      </c>
      <c r="B5" s="4">
        <f>electra!AE$2</f>
        <v>0.59950960359624028</v>
      </c>
      <c r="C5" s="3">
        <f>electra!AF$2</f>
        <v>0.65228990662516673</v>
      </c>
      <c r="D5" s="4">
        <f>electra!AG$2</f>
        <v>0.62478705281090285</v>
      </c>
    </row>
    <row r="6" spans="1:4" x14ac:dyDescent="0.45">
      <c r="A6" t="s">
        <v>340</v>
      </c>
      <c r="B6" s="4">
        <f>'electra-large'!AE$2</f>
        <v>0.63914373088685017</v>
      </c>
      <c r="C6" s="4">
        <f>'electra-large'!AF$2</f>
        <v>9.2930191196087156E-2</v>
      </c>
      <c r="D6" s="4">
        <f>'electra-large'!AG$2</f>
        <v>0.16226708074534163</v>
      </c>
    </row>
    <row r="7" spans="1:4" x14ac:dyDescent="0.45">
      <c r="A7" t="s">
        <v>308</v>
      </c>
      <c r="B7" s="3">
        <f>'covid-twitter-bert'!AE$2</f>
        <v>0.63290004482294937</v>
      </c>
      <c r="C7" s="2">
        <f>'covid-twitter-bert'!AF$2</f>
        <v>0.62783459315251222</v>
      </c>
      <c r="D7" s="3">
        <f>'covid-twitter-bert'!AG$2</f>
        <v>0.63035714285714284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25" x14ac:dyDescent="0.45"/>
  <cols>
    <col min="1" max="1" width="14.46484375" bestFit="1" customWidth="1"/>
    <col min="2" max="2" width="13.53125" bestFit="1" customWidth="1"/>
    <col min="3" max="3" width="9.46484375" hidden="1" customWidth="1"/>
    <col min="4" max="4" width="11.53125" hidden="1" customWidth="1"/>
    <col min="6" max="6" width="9.53125" bestFit="1" customWidth="1"/>
    <col min="7" max="7" width="18.53125" bestFit="1" customWidth="1"/>
    <col min="8" max="8" width="9.19921875" bestFit="1" customWidth="1"/>
  </cols>
  <sheetData>
    <row r="1" spans="1:8" x14ac:dyDescent="0.4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45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45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45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45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45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45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45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45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45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45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45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45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45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45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45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45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45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45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45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45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45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45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45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45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45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45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45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45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45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45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45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45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45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G34"/>
  <sheetViews>
    <sheetView zoomScale="235" zoomScaleNormal="235" workbookViewId="0">
      <selection activeCell="AE4" sqref="AE4"/>
    </sheetView>
  </sheetViews>
  <sheetFormatPr defaultRowHeight="14.25" x14ac:dyDescent="0.45"/>
  <cols>
    <col min="1" max="1" width="14.1328125" bestFit="1" customWidth="1"/>
    <col min="2" max="2" width="13.33203125" bestFit="1" customWidth="1"/>
    <col min="3" max="24" width="9.1328125" hidden="1" customWidth="1"/>
    <col min="25" max="25" width="9.1328125" style="1"/>
    <col min="26" max="30" width="9.1328125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G34"/>
  <sheetViews>
    <sheetView workbookViewId="0">
      <selection activeCell="AE1" sqref="AE1:AG2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11.19921875" style="1" customWidth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G34"/>
  <sheetViews>
    <sheetView workbookViewId="0"/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342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343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344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345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346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347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348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349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350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351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352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353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354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355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356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357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358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359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360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361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362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363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364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365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366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367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368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369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370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371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372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G34"/>
  <sheetViews>
    <sheetView tabSelected="1" workbookViewId="0">
      <selection activeCell="AE4" sqref="AE4"/>
    </sheetView>
  </sheetViews>
  <sheetFormatPr defaultRowHeight="14.25" x14ac:dyDescent="0.45"/>
  <cols>
    <col min="1" max="1" width="13.3984375" bestFit="1" customWidth="1"/>
    <col min="2" max="2" width="10.6640625" customWidth="1"/>
    <col min="3" max="23" width="0" hidden="1" customWidth="1"/>
    <col min="24" max="24" width="3.73046875" hidden="1" customWidth="1"/>
    <col min="25" max="25" width="9.06640625" style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342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343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344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345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346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347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348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349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350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351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352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353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354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355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356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357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358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359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360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361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362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363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364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365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366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367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368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369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370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371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372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G34"/>
  <sheetViews>
    <sheetView workbookViewId="0">
      <selection activeCell="AH19" sqref="AH19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G34"/>
  <sheetViews>
    <sheetView workbookViewId="0">
      <selection activeCell="AG4" sqref="AG4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373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374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375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376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377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378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379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380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381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382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383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384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385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386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387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388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389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390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391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392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393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394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395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396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397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398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399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5" width="0" hidden="1" customWidth="1"/>
    <col min="26" max="26" width="9.1328125" style="1"/>
    <col min="27" max="28" width="0" style="1" hidden="1" customWidth="1"/>
    <col min="29" max="31" width="0" hidden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45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45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45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45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45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45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45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45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45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45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45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45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45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45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45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45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45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45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45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45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45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45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45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45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45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45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45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45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4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45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45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27" width="0" style="1" hidden="1" customWidth="1"/>
    <col min="28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45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45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45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45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45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45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45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45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45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45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45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45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45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45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45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45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45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45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45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45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45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45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45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45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45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45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45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45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45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45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45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45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45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comparison</vt:lpstr>
      <vt:lpstr>comparison-detailed</vt:lpstr>
      <vt:lpstr>bert</vt:lpstr>
      <vt:lpstr>biobert</vt:lpstr>
      <vt:lpstr>covid-twitter-bert</vt:lpstr>
      <vt:lpstr>covid-twitter-bert2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2020-09-03T22:09:54Z</dcterms:modified>
</cp:coreProperties>
</file>