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rivu_ghosh_intel_com/Documents/Desktop/tm/"/>
    </mc:Choice>
  </mc:AlternateContent>
  <xr:revisionPtr revIDLastSave="124" documentId="8_{910461CE-2769-48D0-AEA8-0D96D7522CE8}" xr6:coauthVersionLast="47" xr6:coauthVersionMax="47" xr10:uidLastSave="{213544AB-40F6-4A55-A18F-0F32F1A88AEF}"/>
  <bookViews>
    <workbookView xWindow="-108" yWindow="-108" windowWidth="23256" windowHeight="12576" activeTab="2" xr2:uid="{5BE9FF85-A293-4F96-83A4-7BADCEF0FFA7}"/>
  </bookViews>
  <sheets>
    <sheet name="Pir" sheetId="1" r:id="rId1"/>
    <sheet name="Randomvstaskmapped" sheetId="2" r:id="rId2"/>
    <sheet name="DDRvsSC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3" l="1"/>
  <c r="A15" i="3" s="1"/>
  <c r="A16" i="3" s="1"/>
  <c r="A17" i="3" s="1"/>
  <c r="A18" i="3" s="1"/>
  <c r="A19" i="3" s="1"/>
  <c r="A20" i="3" s="1"/>
  <c r="A13" i="3"/>
  <c r="A3" i="3"/>
  <c r="A4" i="3" s="1"/>
  <c r="A5" i="3" s="1"/>
  <c r="A6" i="3" s="1"/>
  <c r="A7" i="3" s="1"/>
  <c r="A8" i="3" s="1"/>
  <c r="A9" i="3" s="1"/>
  <c r="A10" i="3" s="1"/>
  <c r="A11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2" i="1"/>
  <c r="A13" i="1"/>
  <c r="A14" i="1"/>
  <c r="A15" i="1" s="1"/>
  <c r="A16" i="1" s="1"/>
  <c r="A4" i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<sst xmlns="http://schemas.openxmlformats.org/spreadsheetml/2006/main" count="10" uniqueCount="4">
  <si>
    <t>pir</t>
  </si>
  <si>
    <t>Proposed  Task Mapping with Single clock cycle architecture</t>
  </si>
  <si>
    <t>Proposed  Task Mapping with DDR architecture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</si>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</sst>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Random Traffic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Randomvstaskmapped!$C$1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Randomvstaskmapped!$A$2:$A$16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xVal>
          <c:yVal>
            <c:numRef>
              <c:f>Randomvstaskmapped!$C$2:$C$16</c:f>
              <c:numCache>
                <c:formatCode>General</c:formatCode>
                <c:ptCount val="15"/>
                <c:pt idx="0">
                  <c:v>14.091200000000001</c:v>
                </c:pt>
                <c:pt idx="1">
                  <c:v>15.8055</c:v>
                </c:pt>
                <c:pt idx="2">
                  <c:v>17.9757</c:v>
                </c:pt>
                <c:pt idx="3">
                  <c:v>20.4892</c:v>
                </c:pt>
                <c:pt idx="4">
                  <c:v>23.719799999999999</c:v>
                </c:pt>
                <c:pt idx="5">
                  <c:v>28.167300000000001</c:v>
                </c:pt>
                <c:pt idx="6">
                  <c:v>34.255299999999998</c:v>
                </c:pt>
                <c:pt idx="7">
                  <c:v>44.621000000000002</c:v>
                </c:pt>
                <c:pt idx="8">
                  <c:v>64.7654</c:v>
                </c:pt>
                <c:pt idx="9">
                  <c:v>117.733</c:v>
                </c:pt>
                <c:pt idx="10">
                  <c:v>734.83</c:v>
                </c:pt>
                <c:pt idx="11">
                  <c:v>25113.1</c:v>
                </c:pt>
                <c:pt idx="12">
                  <c:v>56008.2</c:v>
                </c:pt>
                <c:pt idx="13">
                  <c:v>70046.399999999994</c:v>
                </c:pt>
                <c:pt idx="14">
                  <c:v>109929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5-4B68-81C4-5FE949BA5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13096"/>
        <c:axId val="805120968"/>
      </c:scatterChart>
      <c:valAx>
        <c:axId val="80511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PIR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0968"/>
        <c:crosses val="autoZero"/>
        <c:crossBetween val="midCat"/>
      </c:valAx>
      <c:valAx>
        <c:axId val="8051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Latency (cycles)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1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Proposed  Task Mapping with Single clock cycle architecture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Randomvstaskmapped!$B$1</c:f>
              <c:strCache>
                <c:ptCount val="1"/>
                <c:pt idx="0">
                  <c:v>Proposed  Task Mapping with Single clock cycle architecture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Randomvstaskmapped!$A$2:$A$16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xVal>
          <c:yVal>
            <c:numRef>
              <c:f>Randomvstaskmapped!$B$2:$B$16</c:f>
              <c:numCache>
                <c:formatCode>General</c:formatCode>
                <c:ptCount val="15"/>
                <c:pt idx="0">
                  <c:v>3.0344799999999998</c:v>
                </c:pt>
                <c:pt idx="1">
                  <c:v>4.0266700000000002</c:v>
                </c:pt>
                <c:pt idx="2">
                  <c:v>4.3557699999999997</c:v>
                </c:pt>
                <c:pt idx="3">
                  <c:v>4.3082700000000003</c:v>
                </c:pt>
                <c:pt idx="4">
                  <c:v>4.9181299999999997</c:v>
                </c:pt>
                <c:pt idx="5">
                  <c:v>5.4638299999999997</c:v>
                </c:pt>
                <c:pt idx="6">
                  <c:v>5.5020199999999999</c:v>
                </c:pt>
                <c:pt idx="7">
                  <c:v>6.68696</c:v>
                </c:pt>
                <c:pt idx="8">
                  <c:v>7.2120300000000004</c:v>
                </c:pt>
                <c:pt idx="9">
                  <c:v>7.8608000000000002</c:v>
                </c:pt>
                <c:pt idx="10">
                  <c:v>8.0456000000000003</c:v>
                </c:pt>
                <c:pt idx="11">
                  <c:v>8.1647999999999996</c:v>
                </c:pt>
                <c:pt idx="12">
                  <c:v>8.5640999999999998</c:v>
                </c:pt>
                <c:pt idx="13">
                  <c:v>8.8763000000000005</c:v>
                </c:pt>
                <c:pt idx="14">
                  <c:v>9.1696000000000009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9-45BA-8E4F-0700B39FD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438896"/>
        <c:axId val="857441192"/>
      </c:scatterChart>
      <c:valAx>
        <c:axId val="85743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PIR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41192"/>
        <c:crosses val="autoZero"/>
        <c:crossBetween val="midCat"/>
      </c:valAx>
      <c:valAx>
        <c:axId val="85744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Latency (cycles)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3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Latency for different Architecture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DDRvsSCR!$B$1</c:f>
              <c:strCache>
                <c:ptCount val="1"/>
                <c:pt idx="0">
                  <c:v>Proposed  Task Mapping with Single clock cycle architecture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DDRvsSCR!$A$11:$A$20</c:f>
              <c:numCache>
                <c:formatCode>General</c:formatCode>
                <c:ptCount val="10"/>
                <c:pt idx="0">
                  <c:v>9.9999999999999992E-2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cat>
          <c:val>
            <c:numRef>
              <c:f>DDRvsSCR!$B$11:$B$20</c:f>
              <c:numCache>
                <c:formatCode>General</c:formatCode>
                <c:ptCount val="10"/>
                <c:pt idx="0">
                  <c:v>7.8608000000000002</c:v>
                </c:pt>
                <c:pt idx="1">
                  <c:v>12.562099999999999</c:v>
                </c:pt>
                <c:pt idx="2">
                  <c:v>31.724599999999999</c:v>
                </c:pt>
                <c:pt idx="3">
                  <c:v>98.608500000000006</c:v>
                </c:pt>
                <c:pt idx="4">
                  <c:v>248.017</c:v>
                </c:pt>
                <c:pt idx="5">
                  <c:v>445.74900000000002</c:v>
                </c:pt>
                <c:pt idx="6">
                  <c:v>732.30700000000002</c:v>
                </c:pt>
                <c:pt idx="7">
                  <c:v>961.09400000000005</c:v>
                </c:pt>
                <c:pt idx="8">
                  <c:v>1144.21</c:v>
                </c:pt>
                <c:pt idx="9">
                  <c:v>1432.12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6-4C33-B585-1037712D5A0F}"/>
            </c:ext>
          </c:extLst>
        </c:ser>
        <c:ser>
          <c:idx val="1"/>
          <c:order val="1"/>
          <c:tx>
            <c:strRef>
              <c:f>DDRvsSCR!$C$1</c:f>
              <c:strCache>
                <c:ptCount val="1"/>
                <c:pt idx="0">
                  <c:v>Proposed  Task Mapping with DDR architecture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DDRvsSCR!$A$11:$A$20</c:f>
              <c:numCache>
                <c:formatCode>General</c:formatCode>
                <c:ptCount val="10"/>
                <c:pt idx="0">
                  <c:v>9.9999999999999992E-2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cat>
          <c:val>
            <c:numRef>
              <c:f>DDRvsSCR!$C$11:$C$20</c:f>
              <c:numCache>
                <c:formatCode>General</c:formatCode>
                <c:ptCount val="10"/>
                <c:pt idx="0">
                  <c:v>6.6756799999999998</c:v>
                </c:pt>
                <c:pt idx="1">
                  <c:v>11.485200000000001</c:v>
                </c:pt>
                <c:pt idx="2">
                  <c:v>28.710899999999999</c:v>
                </c:pt>
                <c:pt idx="3">
                  <c:v>83.0304</c:v>
                </c:pt>
                <c:pt idx="4">
                  <c:v>246.70099999999999</c:v>
                </c:pt>
                <c:pt idx="5">
                  <c:v>440.40600000000001</c:v>
                </c:pt>
                <c:pt idx="6">
                  <c:v>686.50599999999997</c:v>
                </c:pt>
                <c:pt idx="7">
                  <c:v>889.41099999999994</c:v>
                </c:pt>
                <c:pt idx="8">
                  <c:v>1131.06</c:v>
                </c:pt>
                <c:pt idx="9">
                  <c:v>1426.98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6-4C33-B585-1037712D5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104304"/>
        <c:axId val="894097744"/>
      </c:barChart>
      <c:catAx>
        <c:axId val="89410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PIR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97744"/>
        <c:crosses val="autoZero"/>
        <c:auto val="1"/>
        <c:lblAlgn val="ctr"/>
        <c:lblOffset val="100"/>
        <c:noMultiLvlLbl val="0"/>
      </c:catAx>
      <c:valAx>
        <c:axId val="8940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Latency (cycles)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0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Latency for different Architecture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DDRvsSCR!$B$1</c:f>
              <c:strCache>
                <c:ptCount val="1"/>
                <c:pt idx="0">
                  <c:v>Proposed  Task Mapping with Single clock cycle architecture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DDRvsSCR!$A$2:$A$11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</c:numCache>
            </c:numRef>
          </c:cat>
          <c:val>
            <c:numRef>
              <c:f>DDRvsSCR!$B$2:$B$11</c:f>
              <c:numCache>
                <c:formatCode>General</c:formatCode>
                <c:ptCount val="10"/>
                <c:pt idx="0">
                  <c:v>3.0344799999999998</c:v>
                </c:pt>
                <c:pt idx="1">
                  <c:v>4.0266700000000002</c:v>
                </c:pt>
                <c:pt idx="2">
                  <c:v>4.3557699999999997</c:v>
                </c:pt>
                <c:pt idx="3">
                  <c:v>4.3082700000000003</c:v>
                </c:pt>
                <c:pt idx="4">
                  <c:v>4.9181299999999997</c:v>
                </c:pt>
                <c:pt idx="5">
                  <c:v>5.4638299999999997</c:v>
                </c:pt>
                <c:pt idx="6">
                  <c:v>5.5020199999999999</c:v>
                </c:pt>
                <c:pt idx="7">
                  <c:v>6.68696</c:v>
                </c:pt>
                <c:pt idx="8">
                  <c:v>7.2120300000000004</c:v>
                </c:pt>
                <c:pt idx="9">
                  <c:v>7.8608000000000002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B-4551-98A6-9CC661626F08}"/>
            </c:ext>
          </c:extLst>
        </c:ser>
        <c:ser>
          <c:idx val="1"/>
          <c:order val="1"/>
          <c:tx>
            <c:strRef>
              <c:f>DDRvsSCR!$C$1</c:f>
              <c:strCache>
                <c:ptCount val="1"/>
                <c:pt idx="0">
                  <c:v>Proposed  Task Mapping with DDR architecture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DDRvsSCR!$A$2:$A$11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</c:numCache>
            </c:numRef>
          </c:cat>
          <c:val>
            <c:numRef>
              <c:f>DDRvsSCR!$C$2:$C$11</c:f>
              <c:numCache>
                <c:formatCode>General</c:formatCode>
                <c:ptCount val="10"/>
                <c:pt idx="0">
                  <c:v>2.75</c:v>
                </c:pt>
                <c:pt idx="1">
                  <c:v>4.0144900000000003</c:v>
                </c:pt>
                <c:pt idx="2">
                  <c:v>3.5283000000000002</c:v>
                </c:pt>
                <c:pt idx="3">
                  <c:v>4.1699299999999999</c:v>
                </c:pt>
                <c:pt idx="4">
                  <c:v>4.6402099999999997</c:v>
                </c:pt>
                <c:pt idx="5">
                  <c:v>5.1028000000000002</c:v>
                </c:pt>
                <c:pt idx="6">
                  <c:v>5.1926199999999998</c:v>
                </c:pt>
                <c:pt idx="7">
                  <c:v>6.4673499999999997</c:v>
                </c:pt>
                <c:pt idx="8">
                  <c:v>6.8041499999999999</c:v>
                </c:pt>
                <c:pt idx="9">
                  <c:v>6.6756799999999998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B-4551-98A6-9CC661626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107584"/>
        <c:axId val="894109880"/>
      </c:barChart>
      <c:catAx>
        <c:axId val="89410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PIR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09880"/>
        <c:crosses val="autoZero"/>
        <c:auto val="1"/>
        <c:lblAlgn val="ctr"/>
        <c:lblOffset val="100"/>
        <c:noMultiLvlLbl val="0"/>
      </c:catAx>
      <c:valAx>
        <c:axId val="8941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Latency (cycles)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0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167640</xdr:rowOff>
    </xdr:from>
    <xdr:to>
      <xdr:col>12</xdr:col>
      <xdr:colOff>304800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775E1-C3E7-4386-9D6C-B4BEF1BFE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182880</xdr:colOff>
      <xdr:row>8</xdr:row>
      <xdr:rowOff>175260</xdr:rowOff>
    </xdr:from>
    <xdr:to>
      <xdr:col>20</xdr:col>
      <xdr:colOff>487680</xdr:colOff>
      <xdr:row>23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72ECD4-AFFB-445D-A844-88C78EECB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3388468</xdr:colOff>
      <xdr:row>38</xdr:row>
      <xdr:rowOff>156292</xdr:rowOff>
    </xdr:from>
    <xdr:to>
      <xdr:col>6</xdr:col>
      <xdr:colOff>0</xdr:colOff>
      <xdr:row>57</xdr:row>
      <xdr:rowOff>64852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E7F1B1-0766-4F20-B093-F33D6050F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609925</xdr:colOff>
      <xdr:row>39</xdr:row>
      <xdr:rowOff>25614</xdr:rowOff>
    </xdr:from>
    <xdr:to>
      <xdr:col>17</xdr:col>
      <xdr:colOff>1</xdr:colOff>
      <xdr:row>57</xdr:row>
      <xdr:rowOff>64851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41FDAE-7F5F-4B79-9020-DDF226091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1E1B5-36E2-4972-B375-38B5D7FC6475}">
  <dimension ref="A1:D16"/>
  <sheetViews>
    <sheetView workbookViewId="0">
      <selection activeCell="C1" sqref="C1:C11"/>
    </sheetView>
  </sheetViews>
  <sheetFormatPr defaultRowHeight="14.4" x14ac:dyDescent="0.3"/>
  <cols>
    <col min="2" max="2" width="50.44140625" bestFit="1" customWidth="1"/>
    <col min="3" max="3" width="39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0.01</v>
      </c>
      <c r="B2">
        <v>2.75</v>
      </c>
      <c r="C2">
        <v>3.0344799999999998</v>
      </c>
      <c r="D2">
        <v>14.091200000000001</v>
      </c>
    </row>
    <row r="3" spans="1:4" x14ac:dyDescent="0.3">
      <c r="A3">
        <f>A2+0.01</f>
        <v>0.02</v>
      </c>
      <c r="B3">
        <v>4.0266700000000002</v>
      </c>
      <c r="C3">
        <v>4.0144900000000003</v>
      </c>
      <c r="D3">
        <v>15.8055</v>
      </c>
    </row>
    <row r="4" spans="1:4" x14ac:dyDescent="0.3">
      <c r="A4">
        <f t="shared" ref="A4:A16" si="0">A3+0.01</f>
        <v>0.03</v>
      </c>
      <c r="B4">
        <v>3.5283000000000002</v>
      </c>
      <c r="C4">
        <v>4.3557699999999997</v>
      </c>
      <c r="D4">
        <v>17.9757</v>
      </c>
    </row>
    <row r="5" spans="1:4" x14ac:dyDescent="0.3">
      <c r="A5">
        <f t="shared" si="0"/>
        <v>0.04</v>
      </c>
      <c r="B5">
        <v>4.3082700000000003</v>
      </c>
      <c r="C5">
        <v>4.1699299999999999</v>
      </c>
      <c r="D5">
        <v>20.4892</v>
      </c>
    </row>
    <row r="6" spans="1:4" x14ac:dyDescent="0.3">
      <c r="A6">
        <f t="shared" si="0"/>
        <v>0.05</v>
      </c>
      <c r="B6">
        <v>4.9181299999999997</v>
      </c>
      <c r="C6">
        <v>4.6402099999999997</v>
      </c>
      <c r="D6">
        <v>23.719799999999999</v>
      </c>
    </row>
    <row r="7" spans="1:4" x14ac:dyDescent="0.3">
      <c r="A7">
        <f t="shared" si="0"/>
        <v>6.0000000000000005E-2</v>
      </c>
      <c r="B7">
        <v>5.1028000000000002</v>
      </c>
      <c r="C7">
        <v>5.4638299999999997</v>
      </c>
      <c r="D7">
        <v>28.167300000000001</v>
      </c>
    </row>
    <row r="8" spans="1:4" x14ac:dyDescent="0.3">
      <c r="A8">
        <f t="shared" si="0"/>
        <v>7.0000000000000007E-2</v>
      </c>
      <c r="B8">
        <v>5.1926199999999998</v>
      </c>
      <c r="C8">
        <v>5.5020199999999999</v>
      </c>
      <c r="D8">
        <v>34.255299999999998</v>
      </c>
    </row>
    <row r="9" spans="1:4" x14ac:dyDescent="0.3">
      <c r="A9">
        <f t="shared" si="0"/>
        <v>0.08</v>
      </c>
      <c r="B9">
        <v>6.4673499999999997</v>
      </c>
      <c r="C9">
        <v>6.68696</v>
      </c>
      <c r="D9">
        <v>44.621000000000002</v>
      </c>
    </row>
    <row r="10" spans="1:4" x14ac:dyDescent="0.3">
      <c r="A10">
        <f t="shared" si="0"/>
        <v>0.09</v>
      </c>
      <c r="B10">
        <v>7.2120300000000004</v>
      </c>
      <c r="C10">
        <v>6.8041499999999999</v>
      </c>
      <c r="D10">
        <v>64.7654</v>
      </c>
    </row>
    <row r="11" spans="1:4" x14ac:dyDescent="0.3">
      <c r="A11">
        <f t="shared" si="0"/>
        <v>9.9999999999999992E-2</v>
      </c>
      <c r="B11">
        <v>7.8608000000000002</v>
      </c>
      <c r="C11">
        <v>6.2179799999999998</v>
      </c>
      <c r="D11">
        <v>117.733</v>
      </c>
    </row>
    <row r="12" spans="1:4" x14ac:dyDescent="0.3">
      <c r="A12">
        <f t="shared" si="0"/>
        <v>0.10999999999999999</v>
      </c>
      <c r="B12">
        <v>8.0456000000000003</v>
      </c>
      <c r="D12" s="1">
        <v>734.83</v>
      </c>
    </row>
    <row r="13" spans="1:4" x14ac:dyDescent="0.3">
      <c r="A13">
        <f t="shared" si="0"/>
        <v>0.11999999999999998</v>
      </c>
      <c r="B13">
        <v>8.1647999999999996</v>
      </c>
      <c r="D13" s="1">
        <v>25113.1</v>
      </c>
    </row>
    <row r="14" spans="1:4" x14ac:dyDescent="0.3">
      <c r="A14">
        <f t="shared" si="0"/>
        <v>0.12999999999999998</v>
      </c>
      <c r="B14">
        <v>8.5640999999999998</v>
      </c>
      <c r="D14" s="1">
        <v>56008.2</v>
      </c>
    </row>
    <row r="15" spans="1:4" x14ac:dyDescent="0.3">
      <c r="A15">
        <f t="shared" si="0"/>
        <v>0.13999999999999999</v>
      </c>
      <c r="B15">
        <v>8.8763000000000005</v>
      </c>
      <c r="D15" s="2">
        <v>70046.399999999994</v>
      </c>
    </row>
    <row r="16" spans="1:4" x14ac:dyDescent="0.3">
      <c r="A16">
        <f t="shared" si="0"/>
        <v>0.15</v>
      </c>
      <c r="B16">
        <v>9.1696000000000009</v>
      </c>
      <c r="D16" s="1">
        <v>109929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3402D-CDD2-418F-81F0-8C091FAEBB33}">
  <dimension ref="A1:C16"/>
  <sheetViews>
    <sheetView topLeftCell="D1" workbookViewId="0">
      <selection activeCell="E9" sqref="E9"/>
    </sheetView>
  </sheetViews>
  <sheetFormatPr defaultRowHeight="14.4" x14ac:dyDescent="0.3"/>
  <cols>
    <col min="2" max="2" width="50.44140625" bestFit="1" customWidth="1"/>
    <col min="3" max="3" width="8" bestFit="1" customWidth="1"/>
  </cols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0.01</v>
      </c>
      <c r="B2">
        <v>3.0344799999999998</v>
      </c>
      <c r="C2">
        <v>14.091200000000001</v>
      </c>
    </row>
    <row r="3" spans="1:3" x14ac:dyDescent="0.3">
      <c r="A3">
        <f>A2+0.01</f>
        <v>0.02</v>
      </c>
      <c r="B3">
        <v>4.0266700000000002</v>
      </c>
      <c r="C3">
        <v>15.8055</v>
      </c>
    </row>
    <row r="4" spans="1:3" x14ac:dyDescent="0.3">
      <c r="A4">
        <f t="shared" ref="A4:A16" si="0">A3+0.01</f>
        <v>0.03</v>
      </c>
      <c r="B4">
        <v>4.3557699999999997</v>
      </c>
      <c r="C4">
        <v>17.9757</v>
      </c>
    </row>
    <row r="5" spans="1:3" x14ac:dyDescent="0.3">
      <c r="A5">
        <f t="shared" si="0"/>
        <v>0.04</v>
      </c>
      <c r="B5">
        <v>4.3082700000000003</v>
      </c>
      <c r="C5">
        <v>20.4892</v>
      </c>
    </row>
    <row r="6" spans="1:3" x14ac:dyDescent="0.3">
      <c r="A6">
        <f t="shared" si="0"/>
        <v>0.05</v>
      </c>
      <c r="B6">
        <v>4.9181299999999997</v>
      </c>
      <c r="C6">
        <v>23.719799999999999</v>
      </c>
    </row>
    <row r="7" spans="1:3" x14ac:dyDescent="0.3">
      <c r="A7">
        <f t="shared" si="0"/>
        <v>6.0000000000000005E-2</v>
      </c>
      <c r="B7">
        <v>5.4638299999999997</v>
      </c>
      <c r="C7">
        <v>28.167300000000001</v>
      </c>
    </row>
    <row r="8" spans="1:3" x14ac:dyDescent="0.3">
      <c r="A8">
        <f t="shared" si="0"/>
        <v>7.0000000000000007E-2</v>
      </c>
      <c r="B8">
        <v>5.5020199999999999</v>
      </c>
      <c r="C8">
        <v>34.255299999999998</v>
      </c>
    </row>
    <row r="9" spans="1:3" x14ac:dyDescent="0.3">
      <c r="A9">
        <f t="shared" si="0"/>
        <v>0.08</v>
      </c>
      <c r="B9">
        <v>6.68696</v>
      </c>
      <c r="C9">
        <v>44.621000000000002</v>
      </c>
    </row>
    <row r="10" spans="1:3" x14ac:dyDescent="0.3">
      <c r="A10">
        <f t="shared" si="0"/>
        <v>0.09</v>
      </c>
      <c r="B10">
        <v>7.2120300000000004</v>
      </c>
      <c r="C10">
        <v>64.7654</v>
      </c>
    </row>
    <row r="11" spans="1:3" x14ac:dyDescent="0.3">
      <c r="A11">
        <f t="shared" si="0"/>
        <v>9.9999999999999992E-2</v>
      </c>
      <c r="B11">
        <v>7.8608000000000002</v>
      </c>
      <c r="C11">
        <v>117.733</v>
      </c>
    </row>
    <row r="12" spans="1:3" x14ac:dyDescent="0.3">
      <c r="A12">
        <f t="shared" si="0"/>
        <v>0.10999999999999999</v>
      </c>
      <c r="B12">
        <v>8.0456000000000003</v>
      </c>
      <c r="C12" s="1">
        <v>734.83</v>
      </c>
    </row>
    <row r="13" spans="1:3" x14ac:dyDescent="0.3">
      <c r="A13">
        <f t="shared" si="0"/>
        <v>0.11999999999999998</v>
      </c>
      <c r="B13">
        <v>8.1647999999999996</v>
      </c>
      <c r="C13" s="1">
        <v>25113.1</v>
      </c>
    </row>
    <row r="14" spans="1:3" x14ac:dyDescent="0.3">
      <c r="A14">
        <f t="shared" si="0"/>
        <v>0.12999999999999998</v>
      </c>
      <c r="B14">
        <v>8.5640999999999998</v>
      </c>
      <c r="C14" s="1">
        <v>56008.2</v>
      </c>
    </row>
    <row r="15" spans="1:3" x14ac:dyDescent="0.3">
      <c r="A15">
        <f t="shared" si="0"/>
        <v>0.13999999999999999</v>
      </c>
      <c r="B15">
        <v>8.8763000000000005</v>
      </c>
      <c r="C15" s="2">
        <v>70046.399999999994</v>
      </c>
    </row>
    <row r="16" spans="1:3" x14ac:dyDescent="0.3">
      <c r="A16">
        <f t="shared" si="0"/>
        <v>0.15</v>
      </c>
      <c r="B16">
        <v>9.1696000000000009</v>
      </c>
      <c r="C16" s="1">
        <v>109929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5C5E-A0BC-4D1C-902E-8E0BB9202774}">
  <dimension ref="A1:C20"/>
  <sheetViews>
    <sheetView tabSelected="1" topLeftCell="A29" zoomScale="47" zoomScaleNormal="47" workbookViewId="0">
      <selection sqref="A1:C11"/>
    </sheetView>
  </sheetViews>
  <sheetFormatPr defaultRowHeight="14.4" x14ac:dyDescent="0.3"/>
  <cols>
    <col min="1" max="1" width="21" customWidth="1"/>
    <col min="2" max="2" width="50.44140625" bestFit="1" customWidth="1"/>
    <col min="3" max="3" width="39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0.01</v>
      </c>
      <c r="B2">
        <v>3.0344799999999998</v>
      </c>
      <c r="C2">
        <v>2.75</v>
      </c>
    </row>
    <row r="3" spans="1:3" x14ac:dyDescent="0.3">
      <c r="A3">
        <f>A2+0.01</f>
        <v>0.02</v>
      </c>
      <c r="B3">
        <v>4.0266700000000002</v>
      </c>
      <c r="C3">
        <v>4.0144900000000003</v>
      </c>
    </row>
    <row r="4" spans="1:3" x14ac:dyDescent="0.3">
      <c r="A4">
        <f t="shared" ref="A4:A11" si="0">A3+0.01</f>
        <v>0.03</v>
      </c>
      <c r="B4">
        <v>4.3557699999999997</v>
      </c>
      <c r="C4">
        <v>3.5283000000000002</v>
      </c>
    </row>
    <row r="5" spans="1:3" x14ac:dyDescent="0.3">
      <c r="A5">
        <f t="shared" si="0"/>
        <v>0.04</v>
      </c>
      <c r="B5">
        <v>4.3082700000000003</v>
      </c>
      <c r="C5">
        <v>4.1699299999999999</v>
      </c>
    </row>
    <row r="6" spans="1:3" x14ac:dyDescent="0.3">
      <c r="A6">
        <f t="shared" si="0"/>
        <v>0.05</v>
      </c>
      <c r="B6">
        <v>4.9181299999999997</v>
      </c>
      <c r="C6">
        <v>4.6402099999999997</v>
      </c>
    </row>
    <row r="7" spans="1:3" x14ac:dyDescent="0.3">
      <c r="A7">
        <f t="shared" si="0"/>
        <v>6.0000000000000005E-2</v>
      </c>
      <c r="B7">
        <v>5.4638299999999997</v>
      </c>
      <c r="C7">
        <v>5.1028000000000002</v>
      </c>
    </row>
    <row r="8" spans="1:3" x14ac:dyDescent="0.3">
      <c r="A8">
        <f t="shared" si="0"/>
        <v>7.0000000000000007E-2</v>
      </c>
      <c r="B8">
        <v>5.5020199999999999</v>
      </c>
      <c r="C8">
        <v>5.1926199999999998</v>
      </c>
    </row>
    <row r="9" spans="1:3" x14ac:dyDescent="0.3">
      <c r="A9">
        <f t="shared" si="0"/>
        <v>0.08</v>
      </c>
      <c r="B9">
        <v>6.68696</v>
      </c>
      <c r="C9">
        <v>6.4673499999999997</v>
      </c>
    </row>
    <row r="10" spans="1:3" x14ac:dyDescent="0.3">
      <c r="A10">
        <f t="shared" si="0"/>
        <v>0.09</v>
      </c>
      <c r="B10">
        <v>7.2120300000000004</v>
      </c>
      <c r="C10">
        <v>6.8041499999999999</v>
      </c>
    </row>
    <row r="11" spans="1:3" x14ac:dyDescent="0.3">
      <c r="A11">
        <f t="shared" si="0"/>
        <v>9.9999999999999992E-2</v>
      </c>
      <c r="B11">
        <v>7.8608000000000002</v>
      </c>
      <c r="C11">
        <v>6.6756799999999998</v>
      </c>
    </row>
    <row r="12" spans="1:3" x14ac:dyDescent="0.3">
      <c r="A12">
        <v>0.2</v>
      </c>
      <c r="B12">
        <v>12.562099999999999</v>
      </c>
      <c r="C12">
        <v>11.485200000000001</v>
      </c>
    </row>
    <row r="13" spans="1:3" x14ac:dyDescent="0.3">
      <c r="A13">
        <f>A12+0.1</f>
        <v>0.30000000000000004</v>
      </c>
      <c r="B13">
        <v>31.724599999999999</v>
      </c>
      <c r="C13">
        <v>28.710899999999999</v>
      </c>
    </row>
    <row r="14" spans="1:3" x14ac:dyDescent="0.3">
      <c r="A14">
        <f t="shared" ref="A14:A20" si="1">A13+0.1</f>
        <v>0.4</v>
      </c>
      <c r="B14">
        <v>98.608500000000006</v>
      </c>
      <c r="C14">
        <v>83.0304</v>
      </c>
    </row>
    <row r="15" spans="1:3" x14ac:dyDescent="0.3">
      <c r="A15">
        <f t="shared" si="1"/>
        <v>0.5</v>
      </c>
      <c r="B15">
        <v>248.017</v>
      </c>
      <c r="C15">
        <v>246.70099999999999</v>
      </c>
    </row>
    <row r="16" spans="1:3" x14ac:dyDescent="0.3">
      <c r="A16">
        <f t="shared" si="1"/>
        <v>0.6</v>
      </c>
      <c r="B16">
        <v>445.74900000000002</v>
      </c>
      <c r="C16">
        <v>440.40600000000001</v>
      </c>
    </row>
    <row r="17" spans="1:3" x14ac:dyDescent="0.3">
      <c r="A17">
        <f t="shared" si="1"/>
        <v>0.7</v>
      </c>
      <c r="B17">
        <v>732.30700000000002</v>
      </c>
      <c r="C17">
        <v>686.50599999999997</v>
      </c>
    </row>
    <row r="18" spans="1:3" x14ac:dyDescent="0.3">
      <c r="A18">
        <f t="shared" si="1"/>
        <v>0.79999999999999993</v>
      </c>
      <c r="B18">
        <v>961.09400000000005</v>
      </c>
      <c r="C18">
        <v>889.41099999999994</v>
      </c>
    </row>
    <row r="19" spans="1:3" x14ac:dyDescent="0.3">
      <c r="A19">
        <f t="shared" si="1"/>
        <v>0.89999999999999991</v>
      </c>
      <c r="B19">
        <v>1144.21</v>
      </c>
      <c r="C19">
        <v>1131.06</v>
      </c>
    </row>
    <row r="20" spans="1:3" x14ac:dyDescent="0.3">
      <c r="A20">
        <f t="shared" si="1"/>
        <v>0.99999999999999989</v>
      </c>
      <c r="B20">
        <v>1432.12</v>
      </c>
      <c r="C20">
        <v>1426.98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Pir</vt:lpstr>
      <vt:lpstr>Randomvstaskmapped</vt:lpstr>
      <vt:lpstr>DDRvsSCR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Ghosh, Rivu</dc:creator>
  <cp:lastModifiedBy>Ghosh, Rivu</cp:lastModifiedBy>
  <dcterms:created xsi:type="dcterms:W3CDTF">2022-09-17T09:19:14Z</dcterms:created>
  <dcterms:modified xsi:type="dcterms:W3CDTF">2022-09-17T10:16:17Z</dcterms:modified>
</cp:coreProperties>
</file>