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lot Plan" sheetId="1" state="visible" r:id="rId3"/>
    <sheet name="Weekly Tasks" sheetId="2" state="visible" r:id="rId4"/>
    <sheet name="Pilot 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Re-scoped: subset is now an EVAL-TIME ALLOWLIST (consumed at W1.5/W3), not the chunk input - W1.4 chunks the FULL corpus, so subset re-freezes no longer trigger re-chunking. v4 supersedes v3(95)/v2(125, broke cap)/v1(25). Forced-list re-derivation + relabels per the W1.3 audit memo. Does NOT block W1.4 - runs in parallel; only the pin step (W1.4) is a shared touchpoint.</t>
        </r>
      </text>
    </comment>
    <comment ref="C8" authorId="0">
      <text>
        <r>
          <rPr>
            <sz val="10"/>
            <rFont val="Arial"/>
            <family val="2"/>
          </rPr>
          <t xml:space="preserve">Re-scoped to FULL-corpus chunking + corpus pin. Why: the corpus/ tree is generated from the stale 80-doc CSVs, so 89/95 pilot docs have no file to chunk - regenerate from the canonical xlsx first. Full-corpus chunking decouples the stable chunk store from the churning subset (v3-&gt;v4-&gt;...), and W1.7 needs the full corpus processed anyway. PIN (snapshot + verify_pin) makes the frozen set verifiable against drift. Runtime index (W1.5) + eval stay subset-only.</t>
        </r>
      </text>
    </comment>
    <comment ref="C12" authorId="0">
      <text>
        <r>
          <rPr>
            <sz val="10"/>
            <rFont val="Arial"/>
            <family val="2"/>
          </rPr>
          <t xml:space="preserve">Re-scoped from 'tune' to 'BUILD'. Evidence from W1.1: the new architecture (centroids/numpy/RRF, Haiku removal) is NOT implemented anywhere; the live path is the documented Haiku-&gt;Sonnet baseline. W1.8 is therefore a build, not a tuning pass. Tail order: W1.8 -&gt; W1.9 -&gt; W1.11 -&gt; W1.10.</t>
        </r>
      </text>
    </comment>
    <comment ref="C15" authorId="0">
      <text>
        <r>
          <rPr>
            <sz val="10"/>
            <rFont val="Arial"/>
            <family val="2"/>
          </rPr>
          <t xml:space="preserve">NEW row. pilot-baseline (W1.1) was tagged on the OLD architecture (Haiku in path, un-slimmed payload) - anchoring any latency/cost delta on it would be wrong by the Haiku-round-trip + slimming margin. arch-baseline is the clean post-W1.8 anchor. Runs after W1.8 + W1.9, FEEDS W1.10 (memo can't finalize latency targets until these numbers land).</t>
        </r>
      </text>
    </comment>
    <comment ref="F5" authorId="0">
      <text>
        <r>
          <rPr>
            <sz val="10"/>
            <rFont val="Arial"/>
            <family val="2"/>
          </rPr>
          <t xml:space="preserve">Note (post-run): suggested base 'feat/topic-map-coverage' did NOT exist; base chosen on evidence = pre-wake-word-integration @07a8b8d. The 'locked new architecture' (centroids/RRF/Haiku-out) was DESIGN-ONLY at W1.1 - config surface landed, implementation is W1.8.</t>
        </r>
      </text>
    </comment>
    <comment ref="H6" authorId="0">
      <text>
        <r>
          <rPr>
            <sz val="10"/>
            <rFont val="Arial"/>
            <family val="2"/>
          </rPr>
          <t xml:space="preserve">Normalized xlsx canonical; W1.6 confirmed 1,089 keyword cells JSON-parsed, 0 fallback.</t>
        </r>
      </text>
    </comment>
    <comment ref="H7" authorId="0">
      <text>
        <r>
          <rPr>
            <sz val="10"/>
            <rFont val="Arial"/>
            <family val="2"/>
          </rPr>
          <t xml:space="preserve">v4 allowlist; 95/95 resolve -&gt; 827 chunks.</t>
        </r>
      </text>
    </comment>
    <comment ref="H8" authorId="0">
      <text>
        <r>
          <rPr>
            <sz val="10"/>
            <rFont val="Arial"/>
            <family val="2"/>
          </rPr>
          <t xml:space="preserve">8,887 chunks; doc store; sha256-pinned; verify_pin PASS.</t>
        </r>
      </text>
    </comment>
    <comment ref="H9" authorId="0">
      <text>
        <r>
          <rPr>
            <sz val="10"/>
            <rFont val="Arial"/>
            <family val="2"/>
          </rPr>
          <t xml:space="preserve">pilot_dense.npy 827x1024 cuda_fp32; regenerated/sliced in W1.7 (parity 1.0).</t>
        </r>
      </text>
    </comment>
    <comment ref="H10" authorId="0">
      <text>
        <r>
          <rPr>
            <sz val="10"/>
            <rFont val="Arial"/>
            <family val="2"/>
          </rPr>
          <t xml:space="preserve">BM25 + atomic dict; complementarity proven; 827 aligned; case short-form fix in W1.8.</t>
        </r>
      </text>
    </comment>
    <comment ref="H11" authorId="0">
      <text>
        <r>
          <rPr>
            <sz val="10"/>
            <rFont val="Arial"/>
            <family val="2"/>
          </rPr>
          <t xml:space="preserve">34 topics; merge 0.95/floor 0.68 locked; 0/1089 doc-orphans; 95/95 tagged; pushed dec95bd.</t>
        </r>
      </text>
    </comment>
    <comment ref="H12" authorId="0">
      <text>
        <r>
          <rPr>
            <sz val="10"/>
            <rFont val="Arial"/>
            <family val="2"/>
          </rPr>
          <t xml:space="preserve">Haiku-out (0 pre-comp LLM); RRF + soft-prior; grounded e2e; 277fc90 (+W1.8b transport 2fb8920).</t>
        </r>
      </text>
    </comment>
    <comment ref="H13" authorId="0">
      <text>
        <r>
          <rPr>
            <sz val="10"/>
            <rFont val="Arial"/>
            <family val="2"/>
          </rPr>
          <t xml:space="preserve">Warmed baseline native_sdk; TTFT ~1.2s, e2e ~8s, ~$0.017/q; 340b843 (n=10 stand-in).</t>
        </r>
      </text>
    </comment>
    <comment ref="H14" authorId="0">
      <text>
        <r>
          <rPr>
            <sz val="10"/>
            <rFont val="Arial"/>
            <family val="2"/>
          </rPr>
          <t xml:space="preserve">Decisions memo drafted (DOCX); ratified at team meeting (tech lead + full team go-signal). Confirm meeting date + targets in Pilot Metrics.</t>
        </r>
      </text>
    </comment>
    <comment ref="H15" authorId="0">
      <text>
        <r>
          <rPr>
            <sz val="10"/>
            <rFont val="Arial"/>
            <family val="2"/>
          </rPr>
          <t xml:space="preserve">arch-baseline tagged (frozen set sha 65492b65, n=40); p50/p95+TTFT+cost captured; native_sdk; commit caa3c8c, tag pushed 5c86d65. Week 1 closed.</t>
        </r>
      </text>
    </comment>
    <comment ref="H16" authorId="0">
      <text>
        <r>
          <rPr>
            <sz val="10"/>
            <rFont val="Arial"/>
            <family val="2"/>
          </rPr>
          <t xml:space="preserve">Streamed composer + trailing ENVELOPE; COMPOSER_MAX_TOKENS=640 (0 truncations); timeouts/retries/graceful degradation; TTFT -21%/-43% vs arch-baseline; commit 3ef2e05. Sheena voice smoke-test still owed (manual).</t>
        </r>
      </text>
    </comment>
    <comment ref="H17" authorId="0">
      <text>
        <r>
          <rPr>
            <sz val="10"/>
            <rFont val="Arial"/>
            <family val="2"/>
          </rPr>
          <t xml:space="preserve">Payload slimming: top_k/char-budget config params; lean contract formalized (enrichment excluded); input tokens -48.7% at top_k=6, 0 grounding losses; default behavior-preserving (top_k=12). top_k=6 validated &amp; ready to bank (-32% cost). commit 0aedbd7.</t>
        </r>
      </text>
    </comment>
    <comment ref="H18" authorId="0">
      <text>
        <r>
          <rPr>
            <sz val="10"/>
            <rFont val="Arial"/>
            <family val="2"/>
          </rPr>
          <t xml:space="preserve">Prompt caching mechanism ALREADY ACTIVE (W1.9 showed 4,411 cached voice-card tokens/q). Task = formalize + verify cache boundary (nothing per-query leaking into static prefix).</t>
        </r>
      </text>
    </comment>
    <comment ref="H20" authorId="0">
      <text>
        <r>
          <rPr>
            <sz val="10"/>
            <rFont val="Arial"/>
            <family val="2"/>
          </rPr>
          <t xml:space="preserve">Soft-prior theme-as-control-signal + thresholds already built/locked in W1.7-W1.8. Remaining = tuning (W3.4).</t>
        </r>
      </text>
    </comment>
    <comment ref="H22" authorId="0">
      <text>
        <r>
          <rPr>
            <sz val="10"/>
            <rFont val="Arial"/>
            <family val="2"/>
          </rPr>
          <t xml:space="preserve">REVISION (scorecard): now the HIGHEST-VALUE latency fix. Composer = ~95% of latency (p50 11.7s of 12.3s). Streaming generation -&gt; TTS sentence-by-sentence takes FELT latency ~12s -&gt; ~3s at ZERO quality cost (changes when audio starts, not what is said). Also fold in keep-alive/warm-model (48s cold load paid once at startup, never by a visitor). Elevate above other latency work. See Latency Remediation &amp; Exhibit-Gate Plan.</t>
        </r>
      </text>
    </comment>
    <comment ref="H25" authorId="0">
      <text>
        <r>
          <rPr>
            <sz val="10"/>
            <rFont val="Arial"/>
            <family val="2"/>
          </rPr>
          <t xml:space="preserve">REVISION: BLOCKING for any public demo. E_Quality (6/6) and faithfulness/hallucination/citation rows are BLANK - retrieval recall (0.91) is proven but answer GROUNDEDNESS is unmeasured. Author Gold_Question_Set reference answers (harness exists, must-cite doc_ids pinned; reference answers blank).</t>
        </r>
      </text>
    </comment>
    <comment ref="H26" authorId="0">
      <text>
        <r>
          <rPr>
            <sz val="10"/>
            <rFont val="Arial"/>
            <family val="2"/>
          </rPr>
          <t xml:space="preserve">REVISION: BLOCKING for any public demo. Measure faithfulness (&gt;=0.95), high-stakes hallucination (=0), persona similarity (&gt;=0.75), factual accuracy on the Gold set. A CJ robot that hallucinates a ruling fails worse than a slow one. This gate - not latency - is what should block the exhibit. Unblocks the W3.4 model/length trades.</t>
        </r>
      </text>
    </comment>
    <comment ref="H28" authorId="0">
      <text>
        <r>
          <rPr>
            <sz val="10"/>
            <rFont val="Arial"/>
            <family val="2"/>
          </rPr>
          <t xml:space="preserve">REVISION: retrieval ALREADY PASSES (Recall@5 0.91, MRR 0.8, nDCG 0.83) - the retrieval sweep is now confirmation, not a hunt. Primary W3.4 work shifted to LENGTH + MODEL trades, each GATED on the W3.2 quality baseline and re-scored on faithfulness/persona before adoption. Do NOT cut max_tokens or swap model before W3.2. Also: bank top_k=6 here (validated in W2.2).</t>
        </r>
      </text>
    </comment>
    <comment ref="H30" authorId="0">
      <text>
        <r>
          <rPr>
            <sz val="10"/>
            <rFont val="Arial"/>
            <family val="2"/>
          </rPr>
          <t xml:space="preserve">NEW (revision): the OOS gate was a parked known-open item living only in task comments; promoted to a tracked row. PRE-DEMO BLOCKER. Sequence: alongside W3.1/W3.2 (needs the labeled set), before any public-facing use. Was uncalibrated at W1.11 baseline (recorded 40/40 in-scope, incl. the 2 oos probes) - calibrating it is a measurable W3.x win vs arch-baseline.</t>
        </r>
      </text>
    </comment>
  </commentList>
</comments>
</file>

<file path=xl/sharedStrings.xml><?xml version="1.0" encoding="utf-8"?>
<sst xmlns="http://schemas.openxmlformats.org/spreadsheetml/2006/main" count="698" uniqueCount="537">
  <si>
    <t xml:space="preserve">CJAP Robot — Pilot Execution Plan (3 weeks, 2-person)</t>
  </si>
  <si>
    <t xml:space="preserve">&lt;100-doc pilot . Member 1 leads implementation (Claude Code) . Member 2 supports (prep, curation, eval, docs)</t>
  </si>
  <si>
    <t xml:space="preserve">OBJECTIVE</t>
  </si>
  <si>
    <t xml:space="preserve">Prove, on a curated subset of fewer than 100 documents, that the hybrid retrieval + Sonnet composition pipeline produces high-fidelity, in-voice CJAP responses with acceptable latency and an improving cost-per-query, before scaling to the full 1,000+ document corpus.</t>
  </si>
  <si>
    <t xml:space="preserve">TEAM &amp; WORKING MODEL</t>
  </si>
  <si>
    <t xml:space="preserve">Member 1 - implementation lead</t>
  </si>
  <si>
    <t xml:space="preserve">Owns the code path via Claude Code: repo, chunking, embeddings, sparse arm, fusion, routing, composer, payload slimming, caching, evals.</t>
  </si>
  <si>
    <t xml:space="preserve">Member 2 - support</t>
  </si>
  <si>
    <t xml:space="preserve">Corpus prep &amp; normalisation QA, pilot doc-set curation, exemplars, eval-set authoring, output verification, metrics recording, document deliverables (Cowork).</t>
  </si>
  <si>
    <t xml:space="preserve">Working pattern</t>
  </si>
  <si>
    <t xml:space="preserve">Two parallel tracks with hand-offs: Member 2 prepares/curates and verifies what Member 1 builds; Member 1 consumes Member 2's frozen inputs. Respect the Depends order.</t>
  </si>
  <si>
    <t xml:space="preserve">SCOPE SPLIT (full corpus vs pilot subset)</t>
  </si>
  <si>
    <t xml:space="preserve">Taxonomy = full corpus</t>
  </si>
  <si>
    <t xml:space="preserve">The topic map, clustering, centroids and independence check are built on the FULL ~1,000-doc corpus, so topic structure, orphaned content and empty topics are seen accurately - a 100-doc slice would distort them (a topic may look orphaned at 100 but be well-populated at 1,000).</t>
  </si>
  <si>
    <t xml:space="preserve">Pilot run/eval = &lt;100</t>
  </si>
  <si>
    <t xml:space="preserve">The pipeline is RUN and EVALUATED on the curated &lt;100 subset, tagged against the full taxonomy. Small = fast to iterate and hand-checkable for grounding/fabrication. Composer latency &amp; cost are per-query, independent of corpus size.</t>
  </si>
  <si>
    <t xml:space="preserve">ARCHITECTURE AT A GLANCE</t>
  </si>
  <si>
    <t xml:space="preserve">Offline build</t>
  </si>
  <si>
    <t xml:space="preserve">Normalised UTF-8 corpus; heading-aware chunks + doc store keyed by doc_id; dense embeddings (bge-large @1024d, local); BM25 sparse index + curated keyword/entity dictionary; topic centroids; date index; Voice Card.</t>
  </si>
  <si>
    <t xml:space="preserve">Runtime - code</t>
  </si>
  <si>
    <t xml:space="preserve">Query embed -&gt; centroid scoring -&gt; theme/topic routing; hybrid fusion (dense + sparse, RRF) -&gt; top-k chunks; deterministic register + disclaimer selection. No LLM in this path.</t>
  </si>
  <si>
    <t xml:space="preserve">Retrieval principle</t>
  </si>
  <si>
    <t xml:space="preserve">Topics BIAS retrieval (a soft prior + register/disclaimer driver); PASSAGES decide (passage-level ranking); the sparse arm rescues exact identifiers. Topics never hard-gate retrieval - a routing error must not hide the right passage.</t>
  </si>
  <si>
    <t xml:space="preserve">Runtime - Sonnet</t>
  </si>
  <si>
    <t xml:space="preserve">Composition only: slim payload (top-k chunks + lean directives + cached Voice Card prefix) -&gt; ENVELOPE. Streamed.</t>
  </si>
  <si>
    <t xml:space="preserve">Embedding model</t>
  </si>
  <si>
    <t xml:space="preserve">bge-base-en-v1.5 local @768d — RATIFIED after a 4-candidate bake-off (recall vs cost/latency/on-device fit). bge-large-en-v1.5 @1024d archived with a documented rollback; MiniLM and hosted text-embedding-3 were the other candidates. Same model for docs, queries and centroids; resident at service start, zero per-call cost, data stays on-prem.</t>
  </si>
  <si>
    <t xml:space="preserve">Biggest cost lever</t>
  </si>
  <si>
    <t xml:space="preserve">Payload slimming (chunks not whole docs) + prompt-caching the static prefix - not the embedding model or the router.</t>
  </si>
  <si>
    <t xml:space="preserve">LATENCY / COST GUARDRAILS (from architecture review)</t>
  </si>
  <si>
    <t xml:space="preserve">Measure p95 &amp; TTFT</t>
  </si>
  <si>
    <t xml:space="preserve">Track p95 and time-to-first-token, not just medians - the worst-case paths (fallback double-call, cold start, cache miss, API variance) inflate p95, not the median you look at first.</t>
  </si>
  <si>
    <t xml:space="preserve">Output side too</t>
  </si>
  <si>
    <t xml:space="preserve">Output tokens drive cost/latency as much as input: cap max_tokens, give the Voice Card length discipline, and stream prose (don't wrap the visible answer in JSON).</t>
  </si>
  <si>
    <t xml:space="preserve">Treat as gates</t>
  </si>
  <si>
    <t xml:space="preserve">Expand-on-demand fire-rate (target &lt; ~10%) and cache-hit rate are release gates; default top-k starts low and rises only when recall@k demands it.</t>
  </si>
  <si>
    <t xml:space="preserve">Retrieval cutoff</t>
  </si>
  <si>
    <t xml:space="preserve">Dynamic relevance cutoff (keep chunks with score &gt;= tau*top_score) bounded by min_k/max_k - adapts chunk count to relevance, not a fixed top-k.</t>
  </si>
  <si>
    <t xml:space="preserve">Config &amp; voice</t>
  </si>
  <si>
    <t xml:space="preserve">All knobs in one config.py (tau, min_k/max_k, max_tokens, lambda, thresholds). Voice front-end: stream -&gt; sentence-chunk -&gt; TTS; optional in-voice Haiku filler; NO raw reasoning-trace narration.</t>
  </si>
  <si>
    <t xml:space="preserve">PHASE SUMMARY (3 weeks)</t>
  </si>
  <si>
    <t xml:space="preserve">Week</t>
  </si>
  <si>
    <t xml:space="preserve">Theme &amp; focus</t>
  </si>
  <si>
    <t xml:space="preserve">Week 1</t>
  </si>
  <si>
    <t xml:space="preserve">Foundation + hybrid retrieval (two weeks condensed) - stabilise + unified config.py, normalise corpus, freeze the &lt;100 pilot subset, chunk + embed, sparse arm + keyword dictionary, taxonomy on the FULL corpus, fusion + code routing (dynamic relevance cutoff), latency baseline, decisions memo.</t>
  </si>
  <si>
    <t xml:space="preserve">Week 2</t>
  </si>
  <si>
    <t xml:space="preserve">Composition, payload slimming &amp; guardrails - Sonnet composer + ENVELOPE, slim payload, prefix caching, date index, threshold + theme-as-control-signal disclaimer, expand-on-demand, voice/TTS front-end.</t>
  </si>
  <si>
    <t xml:space="preserve">Week 3</t>
  </si>
  <si>
    <t xml:space="preserve">Evaluate, tune &amp; decide - eval set, quality + latency/cost evals, payload sweep to the knee, fusion/threshold tuning, pilot report + Go/No-Go, ADRs.</t>
  </si>
  <si>
    <t xml:space="preserve">AFTER THE PILOT</t>
  </si>
  <si>
    <t xml:space="preserve">Corpus maintenance</t>
  </si>
  <si>
    <t xml:space="preserve">From Sept 2026 the corpus grows and is corrected through the Project Plan v2 runbook (Data Flow + Corpus Expansion sheets). Tracked here as CM-1…CM-6 on the Weekly Tasks sheet.</t>
  </si>
  <si>
    <t xml:space="preserve">Weekly Task Tracker - CJAP Robot Pilot (&lt;100 docs) . 3-week, 2-person playbook (Member 1 + Member 2)</t>
  </si>
  <si>
    <t xml:space="preserve">Member 1 = implementation (Claude Code). Member 2 = support: prep, curation, verification, docs (Cowork). Subtasks tagged [Member 1]/[Member 2]. Update Status as you go.</t>
  </si>
  <si>
    <t xml:space="preserve">ID</t>
  </si>
  <si>
    <t xml:space="preserve">Task</t>
  </si>
  <si>
    <t xml:space="preserve">Subtasks (with owner)</t>
  </si>
  <si>
    <t xml:space="preserve">Lead</t>
  </si>
  <si>
    <t xml:space="preserve">Claude Code / Cowork prompt (paste-ready)</t>
  </si>
  <si>
    <t xml:space="preserve">Result / acceptance</t>
  </si>
  <si>
    <t xml:space="preserve">Status</t>
  </si>
  <si>
    <t xml:space="preserve">Blocked on</t>
  </si>
  <si>
    <t xml:space="preserve">Evidence (path / commit / artifact)</t>
  </si>
  <si>
    <t xml:space="preserve">W1.1</t>
  </si>
  <si>
    <t xml:space="preserve">Stabilise codebase + unified config.py</t>
  </si>
  <si>
    <t xml:space="preserve">- Audit branches; consolidate to one clean branch; resolve conflicts [Member 1]
- Tag baseline 'pilot-baseline'; set up pilot working dir [Member 1]
- Create unified config.py: tau, min_k/max_k, max_tokens, fusion lambda, thresholds, model IDs, timeouts [Member 1]
- Confirm end-to-end run; document env/setup steps [Member 2]</t>
  </si>
  <si>
    <t xml:space="preserve">Member 1</t>
  </si>
  <si>
    <t xml:space="preserve">Open the repo (Supervaise-Reachy-Mini-Project). Audit branches, consolidate to one clean working branch, resolve conflicts, tag 'pilot-baseline', and confirm an end-to-end run. Create a SINGLE config.py (or a YAML it loads) holding every tunable knob - relevance threshold tau, min_k/max_k, max_tokens, fusion weight lambda, out-of-scope/topic thresholds, model IDs, timeouts - so the W3.3 sweep varies config, not code. Output a short changelog + env/setup steps.</t>
  </si>
  <si>
    <t xml:space="preserve">Single clean branch; baseline tagged (pilot-baseline = CODE/CONFIG baseline, pre-W1.7 rebuild &amp; pre-W1.8 build); config.py centralises all knobs (46). Regression run passed; live e2e DEFERRED to W1.11 arch-baseline.</t>
  </si>
  <si>
    <t xml:space="preserve">DONE — ~78+ knobs centralized; env-overridable</t>
  </si>
  <si>
    <t xml:space="preserve">config.py|CHANGELOG.md</t>
  </si>
  <si>
    <t xml:space="preserve">W1.2</t>
  </si>
  <si>
    <t xml:space="preserve">Normalise &amp; prep the corpus</t>
  </si>
  <si>
    <t xml:space="preserve">- Write normalisation script: mojibake-&gt;UTF-8, quotes/dashes [Member 1]
- Safely parse JSON-list fields; casefold/strip keywords [Member 1]
- Re-save utf-8-sig, ensure_ascii=False [Member 1]
- Run on all curated CSVs; QA rows changed; spot-check 10 docs [Member 2]
- Log unparseable fields for follow-up [Member 2]</t>
  </si>
  <si>
    <t xml:space="preserve">Write/run a normalisation script for the curated CSVs (e.g. cjp_columns_curated.csv): fix cp1252 mojibake (0x97 em-dash, 0x91-0x94 smart quotes, 0x9d) to UTF-8, normalise curly quotes/dashes to ASCII, safely parse JSON-list fields (Keyword/s, primary_topics, sub_topics, signature_phrases, entities), casefold/strip keyword tokens, re-save as utf-8-sig with ensure_ascii=False, and report rows changed + unparseable fields.</t>
  </si>
  <si>
    <t xml:space="preserve">Clean UTF-8 corpus; mojibake=0; QA report; issues logged.</t>
  </si>
  <si>
    <t xml:space="preserve">DONE — corpus normalization (defined in this plan; audit UNKNOWN because deliverable is off-repo)</t>
  </si>
  <si>
    <t xml:space="preserve">data/csv/*_curated_normalized.xlsx (audit counted 1089/8887 built from them)</t>
  </si>
  <si>
    <t xml:space="preserve">W1.3</t>
  </si>
  <si>
    <t xml:space="preserve">Freeze the pilot/eval subset (v4 ALLOWLIST, &lt;100)</t>
  </si>
  <si>
    <t xml:space="preserve">- Re-freeze as v4: balanced 95 docs (19/theme), &lt;100 cap restored; supersedes v3/v2/v1 (all retained) [Member 2]
- v4 is an EVAL-TIME ALLOWLIST of doc_ids (consumed at W1.5/W3) - it does NOT drive chunking [Member 2]
- Re-derive forced lists from full corpus: fix CA060 (indigents != indigenous) + SD035 (not climate); expand under-inclusive AI-governance set; keep all forced docs [Member 2]
- Relabel: "balanced for per-theme eval power" (NOT "representative"); strata = coarse curated-theme (ADR-0011 letter), to be re-tagged at W1.7; biography GC### = ID-convention artifact [Member 2]
- Output v4 frozen list + coverage table + forced-inclusions (with keyword evidence) + selection notes [Member 2]</t>
  </si>
  <si>
    <t xml:space="preserve">Member 2</t>
  </si>
  <si>
    <t xml:space="preserve">Re-freeze the pilot subset as v4: a balanced 95-doc (19/theme) EVAL-TIME ALLOWLIST of doc_ids - NOT the chunking input (W1.4 chunks the FULL corpus). Restore the &lt;100 cap (v3 broke nothing but v2 did); retain all forced docs but RE-DERIVE the AI-governance + orphaned-topic lists from the full normalised corpus (operationalise: Keyword/s field, casefold at tally, strip person-name tokens, orphaned &lt;=2 docs). Fix the CA060 (indigents, not "indigenous peoples") and SD035 (FLP Scholars/COVID, not "climate") mislabels with keyword evidence; expand the under-inclusive AI set (CE018/CA095/CE019/...). Drop the "representative" claim - label it "balanced for per-theme eval power" and state the corpus is ~55% theme A. Relabel strata as coarse curated-theme (ADR-0011 ID letter, NOT the W1.7 taxonomy, which does not exist yet); reword the biography note as an ID-convention artifact. Read corpus from the confirmed data/csv/*_curated_normalized.xlsx. Do NOT modify v1/v2/v3. If re-derived forced docs push a theme past 19, FLAG for a PM call - do not silently drop a forced doc. Output: pilot_subset_frozen_v4.csv, coverage_table_v4.csv, forced_inclusions_v4.csv (with keyword evidence), selection_notes_v4.txt.</t>
  </si>
  <si>
    <t xml:space="preserve">Frozen v4 ALLOWLIST (&lt;100, expect 95 balanced) + coverage table handed to Member 1. Forced lists re-derived (CA060/SD035 corrected, AI set expanded); "representative" claim removed; theme/biography framing fixed; v1/v2/v3 retained.</t>
  </si>
  <si>
    <t xml:space="preserve">DONE — 95 docs; v4 frozen 2026-06-27; v1-v3 retained</t>
  </si>
  <si>
    <t xml:space="preserve">reports/pilot-eval subset/pilot_subset_frozen_v4.csv</t>
  </si>
  <si>
    <t xml:space="preserve">W1.4</t>
  </si>
  <si>
    <t xml:space="preserve">Corpus prep + FULL-corpus chunking + doc store (pinned)</t>
  </si>
  <si>
    <t xml:space="preserve">- Regenerate the corpus/ markdown tree FROM the four data/csv/*_curated_normalized.xlsx (repoint generate_corpus_files.py off the stale 80-doc CSVs) [Member 1]
- PIN the corpus: track xlsx in git + corpus_snapshot.json (per-file sha256 + per-doc row hash) + verify_pin.py that fails on drift [Member 1]
- Heading-aware chunking (~200-400 tokens, small overlap) over the FULL ~1,089-doc corpus; all knobs from config.py [Member 1]
- Build doc store (chunk_id -&gt; doc_id, metadata + anecdotes) + chunk index; built ONCE, stable across subset re-freezes [Member 1]
- Verify: all 95 pilot-allowlist docs resolve to chunks; boundaries + anecdotes verified [Member 1]</t>
  </si>
  <si>
    <t xml:space="preserve">Chunk the FULL ~1,089-doc corpus (architecture decision: subset is an eval-time allowlist, NOT the chunk input). FIRST regenerate the corpus/ markdown tree from the confirmed data/csv/*_curated_normalized.xlsx - the existing tree is built by generate_corpus_files.py from the STALE 80-doc tracked CSVs (no books), so 89/95 pilot docs are currently missing; repoint that script to the xlsx and regenerate all ~1,089 docs (doc_id = padded Article Code; entities stays a JSON object). THEN pin the corpus so "frozen" is verifiable: track the four xlsx in git (or commit CSV exports) and write corpus_snapshot.json with per-file sha256 + per-doc row_sha256 (canonical 15-field serialization) + a producer/date header; add scripts/verify_pin.py that recomputes both and exits nonzero on drift. THEN heading-aware chunk (~200-400 tokens, small overlap, knobs from config.py) the full corpus, retaining anecdotes and respecting section boundaries; build the doc store + chunk index ONCE. Verify: full corpus chunked; all 95 pilot-allowlist doc_ids resolve to chunks (the missing-89 problem is gone); boundary + anecdote spot-checks on a sample including several of the 95; verify_pin passes. Report corpus count (+ the 1,059-vs-1,089 discrepancy with the real number), chunk stats, and the 95-doc resolution check.</t>
  </si>
  <si>
    <t xml:space="preserve">Full corpus regenerated from xlsx + chunked; doc store + chunk index built (once, stable); anecdotes retained; boundaries verified; ALL 95 allowlist docs resolve; corpus PINNED (snapshot + verify_pin PASSES). Subset is an allowlist applied at W1.5/W3, not here.</t>
  </si>
  <si>
    <t xml:space="preserve">DONE — heading-aware chunks; snapshot-pinned</t>
  </si>
  <si>
    <t xml:space="preserve">corpus/index/chunks.jsonl (8887/1089)|scripts/verify_pin.py PASS</t>
  </si>
  <si>
    <t xml:space="preserve">W1.5</t>
  </si>
  <si>
    <t xml:space="preserve">Embed the pilot subset (runtime index)</t>
  </si>
  <si>
    <t xml:space="preserve">- Load chosen model: bge-large-en-v1.5 @1024d (local, strong, resident) - swappable via config.py [Member 1]
- Load model ONCE at service start (resident) - never per-request, to avoid cold-start spikes [Member 1]
- Embed the &lt;100 subset chunks; numpy float32 matrix + persist [Member 1]
- Same model/dim for queries, centroids &amp; full-corpus taxonomy (W1.7) [Member 1]
- Apply search_query/search_document input types (bge supports them) [Member 1]</t>
  </si>
  <si>
    <t xml:space="preserve">Embed the &lt;100 pilot-subset chunks with bge-large-en-v1.5 @1024d (LOCAL, resident; model id lives in config.py so it stays swappable - MiniLM and OpenAI text-embedding-3 are the alternatives benchmarked in W3.4). Local-strong is chosen over MiniLM (quality) and over hosted GPT/OpenAI (keeps the query off the network hot path, no per-call cost, corpus/queries never leave our infra). Load the model ONCE at service start and keep it resident to avoid cold-start spikes. Store vectors in an in-memory numpy float32 matrix indexed by chunk_id, persisted to .npy + json. Use the SAME model/dim for queries, centroids, and the full-corpus taxonomy (W1.7). Apply bge search_query/search_document input types.</t>
  </si>
  <si>
    <t xml:space="preserve">Pilot-subset index embedded with bge-large (local, resident), persisted and queryable; model id config-driven.</t>
  </si>
  <si>
    <t xml:space="preserve">DONE</t>
  </si>
  <si>
    <t xml:space="preserve">data/index/pilot_dense.npy + pilot_dense_meta.json (95/827; bge-large; cuda_fp32)</t>
  </si>
  <si>
    <t xml:space="preserve">W1.6</t>
  </si>
  <si>
    <t xml:space="preserve">Build the sparse arm (BM25)</t>
  </si>
  <si>
    <t xml:space="preserve">- BM25 index over full chunk text [Member 1]
- Load curated keywords+entities as atomic-phrase dictionary [Member 1]
- Keep multi-word keywords as single terms (no whitespace split) [Member 1]
- Expose sparse_score(query) -&gt; ranked chunk_ids [Member 1]
- KEEP BM25 regardless of dense model: no embedding matches exact identifiers (complementary, not redundant) [Member 1]</t>
  </si>
  <si>
    <t xml:space="preserve">Build a BM25 index over full chunk text. Load the normalised curated Keyword/s + entities as an atomic-phrase boost dictionary - treat each multi-word keyword as a single term (do NOT whitespace-tokenise; 91% are multi-word). Expose sparse_score(query) returning ranked chunk_ids. Keep the sparse arm regardless of which dense embedding is used (MiniLM/bge/OpenAI) - exact-identifier matching is complementary to semantic recall, not redundant.</t>
  </si>
  <si>
    <t xml:space="preserve">BM25 + keyword dictionary returns ranked chunks.</t>
  </si>
  <si>
    <t xml:space="preserve">data/index/pilot_sparse.pkl|sparse_phrase_dict.json|pilot_sparse_meta.json</t>
  </si>
  <si>
    <t xml:space="preserve">W1.7</t>
  </si>
  <si>
    <t xml:space="preserve">Regenerate topic map FROM SCRATCH on FULL corpus (new centroid model) + tag subset</t>
  </si>
  <si>
    <t xml:space="preserve">- Rebuild centroids from scratch under the new dimensional model: centroid = mean(label + description + signature_phrases + exemplar chunks) [Both]
- Embed the full ~1,000-doc corpus offline (bge-large, local) [Member 1]
- Re-run independence check (cosine &gt; 0.85 merge) + coverage/orphaned-content analysis; do NOT carry over or incrementally expand the old 35-topic map [Both]
- Tag the frozen &lt;100 pilot subset against the regenerated centroids (1-3 topics, primary+secondary) [Member 1]
- All topic-model params read from config.py (TOPIC_MERGE_COSINE, MAX_TOPIC_TAGS, CENTROID_SOURCE_FIELDS) [Member 1]</t>
  </si>
  <si>
    <t xml:space="preserve">Both</t>
  </si>
  <si>
    <t xml:space="preserve">Regenerate the topic map FROM SCRATCH on the FULL ~1,000-doc corpus under the new dimensional/centroid model - do NOT start from or expand the existing 35-topic map (it is stale: its own health check flags independence violations above the 0.85 bar). Each topic centroid = mean(label + description + signature_phrases + exemplar chunks). Embed the full corpus offline with bge-large-en-v1.5 (the same local model as W1.5). Re-run the independence check (merge pairs with cosine &gt; TOPIC_MERGE_COSINE) and a coverage analysis (flag orphaned content with no matching topic). Then tag the frozen &lt;100 pilot subset against the regenerated centroids (primary + secondary, up to MAX_TOPIC_TAGS). Read every topic-model knob from config.py. Report: topic count, merged pairs, coverage gaps, and the subset tagging summary.</t>
  </si>
  <si>
    <t xml:space="preserve">Topic map REGENERATED from scratch (not incrementally expanded); independence + coverage re-analysed; orphaned content flagged; pilot subset tagged; fully config-driven.</t>
  </si>
  <si>
    <t xml:space="preserve">data/index/topic_centroids.npy + topic_centroids_meta.json (n_topics=34; merge 0.95; floor 0.68 locked)</t>
  </si>
  <si>
    <t xml:space="preserve">W1.8</t>
  </si>
  <si>
    <t xml:space="preserve">BUILD the new retrieval architecture - Haiku-out, centroid + RRF hybrid, soft prior</t>
  </si>
  <si>
    <t xml:space="preserve">- Remove the Haiku router entirely from the serial path; delete the pre-retrieval LLM round-trip [Member 1]
- Deterministic code router: query embed -&gt; centroid scoring -&gt; softmax + out-of-scope gate -&gt; theme/topic select as SOFT PRIOR, not a hard gate [Member 1]
- Hybrid fusion: bge-large dense + BM25 sparse via RRF -&gt; ranked passages [Member 1]
- Soft-prior scoring: score = passage_sim + lambda*topic_affinity; global fallback when prior weak [Member 1]
- Dynamic cutoff: keep chunks where score &gt;= tau*top_score, bounded by min_k/max_k [Member 1]
- Deterministic selection: register/theme cues, Theme-A disclaimer template, date resolution [Member 1]
- Every knob from config.py (no new literals); deprecate/remove vestigial ROUTER_MODEL_ID [Member 1]</t>
  </si>
  <si>
    <t xml:space="preserve">BUILD the new retrieval architecture (this is a BUILD, not a tune - the architecture is design-only today and the live path is still Haiku-&gt;Sonnet). Branch off the current pilot branch. Read all knobs from config.py; introduce NO new literals; do NOT tune weights/thresholds (that is W3.4 - use config defaults). Preconditions (confirm they exist, else stop and report): dense index (W1.5), BM25 sparse (W1.6), regenerated centroids (W1.7). 1) REMOVE HAIKU: delete the pre-retrieval Haiku call; after this ZERO LLM round-trips before composition - prove via per-stage timing; mark ROUTER_MODEL_ID deprecated. 2) CODE ROUTER (soft prior): query embed (resident bge-large, no cold start) -&gt; centroid cosine -&gt; softmax -&gt; relevance vector; OUT_OF_SCOPE_THRESHOLD decides in/out; theme selection BIASES, never gates; weak prior falls through to global retrieval. 3) HYBRID RRF: dense + BM25 fused by RRF (RRF_K); apply score = passage_sim + LAMBDA*topic_affinity with global fallback (guard the orphaned-content failure mode). 4) DYNAMIC CUTOFF: keep score &gt;= TAU*top_score, bounded MIN_K/MAX_K. 5) DETERMINISTIC SELECTION: register/theme cues, deterministic Theme-A disclaimer, date resolution; assemble slim top-k payload (chunks, not whole docs). 6) e2e on the &lt;100 subset at config defaults (needs ANTHROPIC_API_KEY); paste command + grounded sample + per-stage timing showing no pre-composition LLM call. Flag inconsistencies; do not silently fix outside scope.</t>
  </si>
  <si>
    <t xml:space="preserve">Haiku fully removed (per-stage log shows ZERO LLM round-trips before composition). Centroid scoring + RRF passage ranking live; soft prior + global fallback + dynamic cutoff all config-driven. Deterministic theme/date selection. Runs e2e on the &lt;100 subset at config defaults. NO tuning here (that is W3.4).</t>
  </si>
  <si>
    <t xml:space="preserve">DONE — llm_calls_before_composition==0 verified in every baseline</t>
  </si>
  <si>
    <t xml:space="preserve">app/retrieval.py|app/service.py|commit fc66b9e ancestors</t>
  </si>
  <si>
    <t xml:space="preserve">W1.9</t>
  </si>
  <si>
    <t xml:space="preserve">Latency logging + baseline</t>
  </si>
  <si>
    <t xml:space="preserve">- Per-stage timing (input gate-&gt;router-&gt;retrieval-&gt;composer) [Member 1]
- Capture time-to-first-token (TTFT) separately from total [Member 1]
- JSON-lines logs + p50/p95 summary script (report p95, not just median) [Member 1]
- Warm the model/service before measuring (steady-state, not cold) [Member 1]
- Run baseline on current pipeline over draft queries [Member 1]
- Record baseline latency/TTFT/cost/quality to Pilot Metrics [Member 2]</t>
  </si>
  <si>
    <t xml:space="preserve">Add per-stage timing (ASR if present -&gt; input gate -&gt; router -&gt; retrieval -&gt; composer) emitting JSON-lines logs, plus a script summarising p50/p95 per stage. Capture time-to-first-token separately from total latency and report p95 (not just median). Warm the model/service before the baseline run so you measure steady-state, not cold-start. Run the frozen pilot set through the current pipeline and write baseline latency (e2e + per-stage + TTFT), cost/query and quality to baseline.json.</t>
  </si>
  <si>
    <t xml:space="preserve">Per-stage + TTFT logging live; warmed baseline (p50/p95) recorded.</t>
  </si>
  <si>
    <t xml:space="preserve">DONE — 10-query constructed stand-in set (pre-freeze)</t>
  </si>
  <si>
    <t xml:space="preserve">baseline.json|baseline.jsonl|commit 340b843</t>
  </si>
  <si>
    <t xml:space="preserve">W1.10</t>
  </si>
  <si>
    <t xml:space="preserve">Lock decisions memo</t>
  </si>
  <si>
    <t xml:space="preserve">- Record embedding model, store, hybrid architecture [Member 2]
- Record routing + theme-as-control-signal decisions [Member 2]
- Set latency/quality/cost targets in Pilot Metrics [Member 2]
- Circulate for sign-off [Member 2]</t>
  </si>
  <si>
    <t xml:space="preserve">Draft a one-page Week-1 Decisions memo: embedding model (DEFAULT bge-large-en-v1.5 local @1024d; MiniLM and OpenAI text-embedding-3 are benchmarked alternatives, final call from the W3.4 bake-off), in-memory numpy retrieval, hybrid dense+sparse(BM25)+keyword dictionary, centroid topic dimensions, deterministic code routing, theme-as-control-signal, and latency/quality/cost targets. One decision per row with rationale + owner.</t>
  </si>
  <si>
    <t xml:space="preserve">Decisions memo signed off; targets entered.</t>
  </si>
  <si>
    <t xml:space="preserve">PARTIAL — artifact exists; sign-off status UNKNOWN; memo never committed</t>
  </si>
  <si>
    <t xml:space="preserve">W1.10_Decisions_Memo.md + .docx (LOCAL-ONLY untracked)</t>
  </si>
  <si>
    <t xml:space="preserve">W1.11</t>
  </si>
  <si>
    <t xml:space="preserve">arch-baseline checkpoint - first new-arch e2e + latency/cost anchor</t>
  </si>
  <si>
    <t xml:space="preserve">- Run the first full pilot e2e on the &lt;100 subset through the NEW architecture [Member 1]
- Capture per-stage latency p50/p95 + TTFT (+ TTFA if voice path wired) [Member 1]
- Verify Haiku absent from the path; record cached vs uncached compose cost if caching present [Member 1]
- Tag arch-baseline (annotated) as the OFFICIAL W3.3 sweep anchor - NOT pilot-baseline [Member 1]
- Enter the numbers into metrics sheet / decisions memo [Member 2]</t>
  </si>
  <si>
    <t xml:space="preserve">Run the first real end-to-end of the new architecture on the &lt;100 pilot subset (needs ANTHROPIC_API_KEY). Capture per-stage latency p50/p95 and TTFT (and TTFA if the voice front-end is wired). Verify empirically that Haiku is absent from the path (no LLM round-trip before composition). If prompt caching is in place, record cached vs uncached compose cost. Then create an annotated tag arch-baseline and document it as the OFFICIAL latency/cost comparison anchor for the W3.3 sweep - pilot-baseline must NOT be used (it is the old Haiku-in-path, un-slimmed-payload baseline). Hand the numbers to Member 2 for the metrics sheet / decisions memo.</t>
  </si>
  <si>
    <t xml:space="preserve">New-arch e2e returns a grounded answer; per-stage + TTFT baseline recorded; Haiku-absence verified; arch-baseline tag created and designated the W3.3 comparison anchor.</t>
  </si>
  <si>
    <t xml:space="preserve">DONE — 40/40 native; $0.665 run cost recorded</t>
  </si>
  <si>
    <t xml:space="preserve">tag arch-baseline (caa3c8c)|arch_baseline.json</t>
  </si>
  <si>
    <t xml:space="preserve">W2.1</t>
  </si>
  <si>
    <t xml:space="preserve">Sonnet composer + ENVELOPE (guardrails)</t>
  </si>
  <si>
    <t xml:space="preserve">- Wire retrieved chunks + plan into Sonnet call [Member 1]
- Stream the prose; carry ENVELOPE metadata as a trailing block - do NOT wrap the visible answer in JSON [Member 1]
- Set max_tokens cap; Voice Card length discipline (e.g. 3-5 paragraphs unless asked to expand) [Member 1]
- Timeouts + bounded retries w/ backoff; graceful degradation message [Member 1]
- Keep Sonnet (not Haiku) [Member 1]
- Smoke-test 5 queries per theme [Member 2]</t>
  </si>
  <si>
    <t xml:space="preserve">Wire retrieved chunks + routing plan into the Sonnet composition call. STREAM the user-facing prose directly and carry the ENVELOPE metadata {doc_ids_cited, register_used, anecdotes_deployed, signature_phrases_used} as a separate trailing block or light second pass - do NOT wrap the visible answer inside JSON that must fully arrive before rendering (that kills streaming). Set a max_tokens cap and give the Voice Card explicit length discipline (e.g. 3-5 paragraphs unless asked to expand), since output tokens drive cost/latency too. Add request timeouts + bounded retries with backoff and a graceful 'let me get back to you' degradation path. Keep Sonnet, not Haiku.</t>
  </si>
  <si>
    <t xml:space="preserve">Streamed prose + trailing metadata; max_tokens + timeouts/retries in place.</t>
  </si>
  <si>
    <t xml:space="preserve">DONE — COMPOSER_MAX_TOKENS=640; 0 truncation; graceful degradation proven live</t>
  </si>
  <si>
    <t xml:space="preserve">commits 4a115e5+3ef2e05|w2_1_baseline.json</t>
  </si>
  <si>
    <t xml:space="preserve">W2.2</t>
  </si>
  <si>
    <t xml:space="preserve">Payload slimming</t>
  </si>
  <si>
    <t xml:space="preserve">- Pass top-k chunks (not whole docs) [Member 1]
- Role-filtered enrichment per doc_id [Member 1]
- Directives = theme + register + Theme-A compliance only [Member 1]
- signature_phrases optional palette; exclude stances/decision-framework/audience/register_markers [Member 1]
- Make top-k + chunk budget config params [Member 1]</t>
  </si>
  <si>
    <t xml:space="preserve">Slim the composer payload: top-k matched chunks only (not whole docs) + role-filtered enrichment per doc_id. Directives = theme + register + Theme-A compliance; pass signature_phrases as an OPTIONAL palette ('use when natural'); EXCLUDE stances/decision_framework_signals/target_audience/register_markers (keep them diagnostic). Make top-k and chunk budget config params.</t>
  </si>
  <si>
    <t xml:space="preserve">Payload = chunks + lean directives; params configurable.</t>
  </si>
  <si>
    <t xml:space="preserve">DONE — -48.8% input tokens measured on 9q probe; default ships behavior-preserving</t>
  </si>
  <si>
    <t xml:space="preserve">commit 0aedbd7|w2_2_payload_report.json</t>
  </si>
  <si>
    <t xml:space="preserve">W2.3</t>
  </si>
  <si>
    <t xml:space="preserve">Prompt-cache the static prefix</t>
  </si>
  <si>
    <t xml:space="preserve">- Static prefix first (Voice Card + persona + Theme-A disclaimer) [Member 1]
- Variable content (chunks, query, date) last [Member 1]
- Confirm prefix clears the cache minimum-size threshold (or it won't cache) [Member 1]
- Enable Anthropic prompt caching; log cost CACHED vs UNCACHED separately [Member 1]</t>
  </si>
  <si>
    <t xml:space="preserve">Restructure the composer prompt so all static content (Voice Card, persona instructions, Theme-A disclaimer) is one prefix placed FIRST and variable content (chunks, query, date) LAST. Confirm the static prefix clears the cache minimum-size threshold (or it won't cache at all). Enable Anthropic prompt caching and log cost-per-query CACHED vs UNCACHED separately - pilot traffic is sporadic so the cache TTL may expire between queries; project production cost from the cached number but report the pilot's actual (likely uncached) number honestly. (Do this first in Week 2 - pure win, no quality risk.)</t>
  </si>
  <si>
    <t xml:space="preserve">Prefix cached (min-size confirmed); cached vs uncached cost logged.</t>
  </si>
  <si>
    <t xml:space="preserve">DONE — no leak; stable cache_read; pilot cost = UNCACHED caveat</t>
  </si>
  <si>
    <t xml:space="preserve">commit 2bb64aa|w2_3_cache_report.json</t>
  </si>
  <si>
    <t xml:space="preserve">W2.4</t>
  </si>
  <si>
    <t xml:space="preserve">Build the date index</t>
  </si>
  <si>
    <t xml:space="preserve">- Add dates to .md front matter [Member 2]
- Build markdown date index table [Member 1]
- Deterministic temporal-query resolver -&gt; doc_ids [Member 1]
- Remove date-stuffing from payload; pass current date only [Member 1]</t>
  </si>
  <si>
    <t xml:space="preserve">Move dates to .md front matter, build a markdown date index, and a deterministic script resolving temporal queries ('last month','late 90s') to doc_ids. Remove date-stuffing from the Sonnet payload; pass only the current date for phrasing.</t>
  </si>
  <si>
    <t xml:space="preserve">Temporal queries resolve via index; payload de-bloated.</t>
  </si>
  <si>
    <t xml:space="preserve">DONE (dark: DATE_INDEX_ENABLED=false) — verified no-regression + idempotent</t>
  </si>
  <si>
    <t xml:space="preserve">eval/results/w2_4_date_index_selfcheck.json</t>
  </si>
  <si>
    <t xml:space="preserve">W2.5</t>
  </si>
  <si>
    <t xml:space="preserve">Threshold + theme-as-control-signal</t>
  </si>
  <si>
    <t xml:space="preserve">- Out-of-scope threshold + graceful fallback message [Member 1]
- Theme score selects register block + Theme-A disclaimer template [Member 1]
- Sonnet is told the theme (does not infer) [Member 1]
- Confirm disclaimer wording with counsel / counsel [Member 2]
- Verify disclaimer present on all Theme-A responses [Member 2]</t>
  </si>
  <si>
    <t xml:space="preserve">Implement the out-of-scope threshold + graceful fallback. Make the deterministic theme score SELECT the register instruction block and the Theme-A legal disclaimer template (education/opinion, never advice) - Sonnet is told the theme, not inferring it. Ensure every Theme-A response carries the disclaimer.</t>
  </si>
  <si>
    <t xml:space="preserve">Out-of-scope handled; Theme-A disclaimer deterministic + approved.</t>
  </si>
  <si>
    <t xml:space="preserve">DONE — confirm-only; no new W2.5 code; tuning deferred W3.4</t>
  </si>
  <si>
    <t xml:space="preserve">app/retrieval.py soft-prior + global fallback (W1.8 code)</t>
  </si>
  <si>
    <t xml:space="preserve">W2.6</t>
  </si>
  <si>
    <t xml:space="preserve">Expand-on-demand fallback (gated)</t>
  </si>
  <si>
    <t xml:space="preserve">- Detect weak retrieval (low fusion score / missing-context) [Member 1]
- Fetch fuller doc for the doc_id; recompose - cap to a SINGLE retry [Member 1]
- Log fire-rate; treat as a release GATE (fix upstream if &gt; ~10%) [Member 1]</t>
  </si>
  <si>
    <t xml:space="preserve">Add a second-pass fallback: if retrieved chunks are insufficient (low fusion score or composer signals missing context), fetch the fuller document for the doc_id and recompose - capped to a SINGLE retry (the second call ingests a larger document and doubles the most expensive stage). Log the fire-rate and treat it as a release GATE, not just a metric: if it exceeds ~10%, the fix is upstream (better chunking or a slightly wider initial top-k), not more fallbacks.</t>
  </si>
  <si>
    <t xml:space="preserve">Single-retry fallback; fire-rate logged and gated (&lt; ~10%).</t>
  </si>
  <si>
    <t xml:space="preserve">DONE (dark: EXPAND_ON_DEMAND_ENABLED=false) — hard-cap=1 proven; fire-rate 0/40 @floor=1</t>
  </si>
  <si>
    <t xml:space="preserve">eval/results/w2_6_expand_report.json</t>
  </si>
  <si>
    <t xml:space="preserve">W2.7</t>
  </si>
  <si>
    <t xml:space="preserve">Voice/TTS front-end (stream -&gt; TTS)</t>
  </si>
  <si>
    <t xml:space="preserve">- Approach 3 backbone: stream Sonnet output; chunk at SENTENCE/clause boundaries; feed TTS incrementally [Member 1]
- Confirm TTS consumes incrementally (else the streaming gain is lost) [Member 1]
- Optional: in-voice Haiku filler if a pre-generation pause remains (Approach 1) [Member 1]
- Simpler alt first: tighter max_tokens to cut generation time [Member 1]
- DECISION: NO raw reasoning-trace narration (Approach 2) - off-voice + leakage risk [Member 1]
- Measure time-to-first-audio (TTFA) [Member 2]</t>
  </si>
  <si>
    <t xml:space="preserve">Build the voice front-end after the composer. BACKBONE (Approach 3): stream Sonnet's output and feed TTS incrementally, chunked at sentence/clause boundaries (never mid-token); confirm the TTS engine accepts incremental input or the streaming gain is lost. Keep the prose unwrapped (no JSON). ENHANCEMENT (Approach 1, optional): only if a pre-first-token pause remains, play a short IN-VOICE Haiku-composed filler while Sonnet works - the simpler first move is a tighter max_tokens. DECISION: do NOT narrate raw reasoning traces (Approach 2) - they are off-persona and leak deliberation. Measure time-to-first-audio.</t>
  </si>
  <si>
    <t xml:space="preserve">Streaming TTS with sentence-boundary chunking; TTFA measured; no raw-trace narration.</t>
  </si>
  <si>
    <t xml:space="preserve">PARTIAL — replay TTFA 2.5s p50 real (39/39 overlap); LIVE TTFA + Linux TTS unverified; Member 2 voice sign-off pending</t>
  </si>
  <si>
    <t xml:space="preserve">robot</t>
  </si>
  <si>
    <t xml:space="preserve">w2_7_ttfa_v2_report.json; design/w2_7_reachy_seam.md (d24fb0f)</t>
  </si>
  <si>
    <t xml:space="preserve">W2.8</t>
  </si>
  <si>
    <t xml:space="preserve">Adaptive retrieval: top-k -&gt; top-p (softmax-temp)</t>
  </si>
  <si>
    <t xml:space="preserve">- Replace flat top-k; softmax-temp @ temp 0.06 over fused RRF score [Member 1]
- First attempt (top-p over flat RRF) was DEGENERATE (kept ~753/827); temp version adopted
- MIN_K=4 floor / ceiling 12</t>
  </si>
  <si>
    <t xml:space="preserve">(executed) softmax-temperature concentration over fused score in config.py</t>
  </si>
  <si>
    <t xml:space="preserve">Median 9 chunks; -28% input tokens; 0 grounding losses. Commits TOPP-1 5750b6e, TOPP-2 65ce85c. W3.2 must validate MIN_K=4 floor isn't too thin.</t>
  </si>
  <si>
    <t xml:space="preserve">DONE — flat-RRF top-p degenerate (~753/827 kept); flagged not fixed</t>
  </si>
  <si>
    <t xml:space="preserve">commit 5750b6e|reports/pilot-eval subset/w2_topp_report.json</t>
  </si>
  <si>
    <t xml:space="preserve">W2.9</t>
  </si>
  <si>
    <t xml:space="preserve">Tag arch-baseline-v2 (going-forward comparator)</t>
  </si>
  <si>
    <t xml:space="preserve">- Tag v2 after retrieval + composer changes [Member 1]
- v1 (arch-baseline) is IMMUTABLE and NOT composer-comparable to v2
- All future tuning deltas measured v2-vs-v2</t>
  </si>
  <si>
    <t xml:space="preserve">(executed) git tag arch-baseline-v2</t>
  </si>
  <si>
    <t xml:space="preserve">Tag 704c8a6. v2 measured: TTFT p50 1.53s; TTFA 2.5s p50 / 3.7s p95; $0.0155/q cached ($0.62 / 40-run); 8.6 chunks-&gt;composer; 0/40 LLM calls before composition; 40/40 in-scope (OOS gate UNCALIBRATED, recorded as-is).</t>
  </si>
  <si>
    <t xml:space="preserve">DONE — 40/40 native; answers persisted; chunks_sent mean 8.57</t>
  </si>
  <si>
    <t xml:space="preserve">commit 704c8a6|tag arch-baseline-v2|arch_baseline_v2.json</t>
  </si>
  <si>
    <t xml:space="preserve">W3.1</t>
  </si>
  <si>
    <t xml:space="preserve">Build/extend the eval set</t>
  </si>
  <si>
    <t xml:space="preserve">- Extend 49-row smoke test to a fixed pilot eval set [Member 2]
- Cover grounding, AI-governance, out-of-scope, temporal, Theme-A [Member 2]
- Add expected doc_ids/labels per item [Member 2]
- Version-control eval_set.jsonl [Member 1]</t>
  </si>
  <si>
    <t xml:space="preserve">Extend the 49-row smoke test into a fixed pilot eval set covering grounding-fidelity Q&amp;A, the AI-governance retrieval case, out-of-scope queries, temporal queries, and Theme-A compliance. Add expected doc_ids/labels and version-control as eval_set.jsonl.</t>
  </si>
  <si>
    <t xml:space="preserve">Versioned eval set covering all case types.</t>
  </si>
  <si>
    <t xml:space="preserve">DONE — Member 2 delivered v4-corrected gold set, 40/40 labeled (audit UNKNOWN: work arrived off-repo; canonical gold now committed)</t>
  </si>
  <si>
    <t xml:space="preserve">eval/results/gold_reference_set.csv (fc66b9e); CJP_TaskA_RAG_Eval_Metrics_w2_1_v4gold.xlsx</t>
  </si>
  <si>
    <t xml:space="preserve">W3.2</t>
  </si>
  <si>
    <t xml:space="preserve">Run the quality eval</t>
  </si>
  <si>
    <t xml:space="preserve">- Run eval set through new pipeline [Member 1]
- Score grounding fidelity; fabricated citations =0 [Member 1]
- Check register_used vs expected; disclaimer present [Member 1]
- Review diffs; categorise misses (retrieval vs composition) [Member 2]</t>
  </si>
  <si>
    <t xml:space="preserve">Run the eval set through the new pipeline. Score grounding fidelity, count fabricated citations (target 0), check register_used vs expected, and verify Theme-A disclaimer presence. Output a scored report + per-question diffs.</t>
  </si>
  <si>
    <t xml:space="preserve">Quality scores vs target; fabrications=0; misses categorised.</t>
  </si>
  <si>
    <t xml:space="preserve">DONE — CANONICAL: recall@1/5 = 0.735/0.971 (N=34, v4 gold, $0 regrade); fabrication 0/40; empty-cited 0; MIN_K=4 KEEP (recall-backed)</t>
  </si>
  <si>
    <t xml:space="preserve">eval/results/w3_2_REGRADE_v3_v4gold.json (e18e1d1)</t>
  </si>
  <si>
    <t xml:space="preserve">W3.3</t>
  </si>
  <si>
    <t xml:space="preserve">Latency/cost + payload sweep</t>
  </si>
  <si>
    <t xml:space="preserve">- Sweep relevance threshold tau (+ min_k/max_k), chunk budget AND output max_tokens [Member 1]
- Record fidelity, p50/p95, TTFT/TTFA, cost/query (input vs output), chunks/query [Member 1]
- Start strict (high tau / low max_k); relax only when recall@k demands [Member 1]
- Identify the knee; record config (tau, min_k/max_k, max_tokens) to Pilot Metrics [Member 2]</t>
  </si>
  <si>
    <t xml:space="preserve">Run a payload sweep varying the relevance threshold tau (with min_k/max_k bounds), the chunk budget, AND the output max_tokens (output tokens drive cost/latency as much as input). For each, record grounding fidelity, latency p50/p95, time-to-first-token/audio, cost/query split input vs output, and the avg chunks admitted per query. Start strict (higher tau, lower max_k) and relax only when recall@k demands it. Identify the knee where cost/latency fall steeply while quality stays flat; recommend a config (tau, min_k/max_k, max_tokens).</t>
  </si>
  <si>
    <t xml:space="preserve">Sweep over tau/min_k/max_k/chunk/output; knee config recommended.</t>
  </si>
  <si>
    <t xml:space="preserve">DEFERRED → DEPLOY-1 — GO issued with 2 AMBER KPIs; tau/payload sweep folds into deploy tuning (refreshed 2026-07-27)</t>
  </si>
  <si>
    <t xml:space="preserve">DEPLOY-1</t>
  </si>
  <si>
    <t xml:space="preserve">prompt doc: CJP_Composer_Sweep_W3_3.docx</t>
  </si>
  <si>
    <t xml:space="preserve">W3.4</t>
  </si>
  <si>
    <t xml:space="preserve">Tune fusion + thresholds + soft prior</t>
  </si>
  <si>
    <t xml:space="preserve">- Tune dense/sparse RRF weight on eval set [Member 1]
- Tune topic-bias lambda + the weak-prior fallback threshold [Member 1]
- Tune out-of-scope + topic thresholds [Member 1]
- Measure routing accuracy (predicted theme/topic vs gold) [Member 1]
- Measure retrieval recall@k (gold passage in top-k) [Member 1]
- Confirm soft-prior beats a hard gate; re-run affected cases [Member 2]
- Embedding bake-off: MiniLM vs bge-large vs OpenAI text-embedding-3 on recall@k + grounding (same pilot set) [Member 1]</t>
  </si>
  <si>
    <t xml:space="preserve">Tune the hybrid fusion weight (dense vs sparse), the topic-bias lambda and the weak-prior fallback threshold, and the out-of-scope + topic thresholds against the eval set to maximise grounding fidelity without latency regressions. Report two diagnostics: routing accuracy (predicted theme/topic vs the gold doc's topic) and retrieval recall@k (was the gold passage in top-k). Confirm the soft-prior design holds recall@k high even when routing is imperfect - i.e. it beats a hard topic gate. Re-run affected cases and report before/after. Also run an EMBEDDING BAKE-OFF: re-embed the pilot set with MiniLM, bge-large, and OpenAI text-embedding-3, and compare recall@k and grounding fidelity on the same eval; recommend the dense model on evidence (default stays bge-large unless a gap justifies hosted, weighed against its latency/cost/data-governance cost).</t>
  </si>
  <si>
    <t xml:space="preserve">Tuned weights/lambda/thresholds; routing accuracy + recall@k reported; soft-prior validated vs hard gate. Embedding bake-off recommends the dense model on evidence. Default ratified = bge-large-en-v1.5; MiniLM/OpenAI as candidates; add CM4 RAM-fit + on-device per-query latency as explicit pass/fail.</t>
  </si>
  <si>
    <t xml:space="preserve">DEFERRED → DEPLOY-1 — embedder portion CLOSED via W3.14 bake-off (Sponsor ratified bge-base); fusion/lambda tuning folds into deploy tuning (refreshed 2026-07-27)</t>
  </si>
  <si>
    <t xml:space="preserve">w3_2_REGRADE_v3_v4gold.json §B</t>
  </si>
  <si>
    <t xml:space="preserve">W3.5</t>
  </si>
  <si>
    <t xml:space="preserve">Pilot report + Go/No-Go</t>
  </si>
  <si>
    <t xml:space="preserve">- Results vs each criterion (quality/latency/cost/compliance) [Member 2]
- Findings + risks [Member 2]
- Go/No-Go recommendation for full-corpus scaling [Member 2]
- Build Word doc (navy/gold palette) [Member 2]</t>
  </si>
  <si>
    <t xml:space="preserve">Synthesise the eval and latency/cost results into a pilot report: results vs each success criterion (quality, latency, cost, compliance), findings, risks, and a Go/No-Go recommendation for scaling to the full 1,000+ corpus. Build as a Word doc in the navy/gold judicial palette.</t>
  </si>
  <si>
    <t xml:space="preserve">Pilot report delivered; Go/No-Go decision documented.</t>
  </si>
  <si>
    <t xml:space="preserve">DONE — FINAL_r2 delivered: GO recommendation, 7 GREEN / 2 AMBER KPIs (refreshed 2026-07-27)</t>
  </si>
  <si>
    <t xml:space="preserve">CJP_Pilot_Report_W3_5_FINAL_r2.docx; CJP_Readiness_Verdict_Brief_r2.docx</t>
  </si>
  <si>
    <t xml:space="preserve">W3.7</t>
  </si>
  <si>
    <t xml:space="preserve">Calibrate OUT_OF_SCOPE_THRESHOLD (query-time gate)</t>
  </si>
  <si>
    <t xml:space="preserve">- Build a labeled in-scope / out-of-scope query set [Member 2]
- Find the separation threshold on bge query-&gt;centroid cosine [Member 1]
- Set OUT_OF_SCOPE_THRESHOLD in config; re-verify weather/restaurant queries are DECLINED [Member 1]</t>
  </si>
  <si>
    <t xml:space="preserve">Calibrate the query-time out-of-scope gate. Current OUT_OF_SCOPE_THRESHOLD=0.15 on bge's compressed cosine range = 'never refuse' -&gt; the robot ANSWERS off-domain questions (weather, restaurants) in CJAP's voice. Build a labeled in/out set, pick the threshold, confirm off-domain -&gt; graceful decline.</t>
  </si>
  <si>
    <t xml:space="preserve">Off-domain queries declined; C.Scope + G.OOS-decline hold on real off-domain input.</t>
  </si>
  <si>
    <t xml:space="preserve">DONE — OOS-close landed in combined verification; tagged arch-baseline-v4.1 (refreshed 2026-07-27)</t>
  </si>
  <si>
    <t xml:space="preserve">tag arch-baseline-v4.1 (d806f45); w3_7_oos_calibration</t>
  </si>
  <si>
    <t xml:space="preserve">W3.8</t>
  </si>
  <si>
    <t xml:space="preserve">Instrumentation: 3 measurement tables (retrieval/cost/compose)</t>
  </si>
  <si>
    <t xml:space="preserve">(executed) Instrument 3 measurement tables (retrieval / cost / composer): add scripts/eval_instrumentation.py reading run telemetry; emit per-stage p50/p95 JSON tables; commit tables as evidence. Self-check: tables regenerate byte-stable from the same telemetry.</t>
  </si>
  <si>
    <t xml:space="preserve">DONE — Table 2 populated (embed 535ms=86%, router 0.19ms exonerated); Tables 1/3 stubbed+self-tested, auto-populate wired. ALL UNCOMMITTED</t>
  </si>
  <si>
    <t xml:space="preserve">latency_retrieval_$0.json; scripts/eval_instrumentation.py (LOCAL-ONLY)</t>
  </si>
  <si>
    <t xml:space="preserve">W3.9</t>
  </si>
  <si>
    <t xml:space="preserve">arch-baseline-v3 re-baseline + v2-vs-v3 split-axis validation</t>
  </si>
  <si>
    <t xml:space="preserve">(executed) Re-baseline: git tag arch-baseline-v3 after instrumentation; run v2-vs-v3 split-axis validation (retrieval must be byte-identical; only composition axis may move). STOP if retrieval diffs. Evidence: provenance JSON + diff report.</t>
  </si>
  <si>
    <t xml:space="preserve">DONE — v3 tagged (fe75a3a); retrieval byte-identical to v2; fabrication 0/40 canonical native. NOTE: HEAD now v3+OOS+6 commits — tag v3.1 after W3.7 close</t>
  </si>
  <si>
    <t xml:space="preserve">w3_2_PARTIAL_BC_v3_c1637cd.json; arch_baseline_v3_provenance.json</t>
  </si>
  <si>
    <t xml:space="preserve">W3.10</t>
  </si>
  <si>
    <t xml:space="preserve">$0 evidence work: telemetry harvest + composition A/B (OOS commit gate)</t>
  </si>
  <si>
    <t xml:space="preserve">(executed) $0 evidence work: harvest composer cost/TTFT from existing telemetry (no new API spend); run composition A/B on archived answers (OOS cases incl.). Evidence: compose_telemetry_harvest.json + A/B result JSON.</t>
  </si>
  <si>
    <t xml:space="preserve">DONE — composer cost/TTFT recovered (arch-baseline-v2, directive-OFF: $0.028/q, TTFT 1.53s); A/B gate passed (0 in-scope degradation)</t>
  </si>
  <si>
    <t xml:space="preserve">compose_telemetry_harvest.json; w3_compose_eval_0.json (LOCAL-ONLY)</t>
  </si>
  <si>
    <t xml:space="preserve">W3.11</t>
  </si>
  <si>
    <t xml:space="preserve">Project health assessment (stage-gate review)</t>
  </si>
  <si>
    <t xml:space="preserve">Member 3 + Claude Code</t>
  </si>
  <si>
    <t xml:space="preserve">(Cowork) Run a 9-section project health assessment: audit every task row vs its evidence path; reconcile task_status.csv vs workbook; list discrepancies explicitly — do NOT silently fix statuses. Output: project_health_assessment.md + discrepancy table.</t>
  </si>
  <si>
    <t xml:space="preserve">DONE — 9-section audit + task reconciliation; 3 discrepancies flagged (tag drift, router misattribution, evidence local-only)</t>
  </si>
  <si>
    <t xml:space="preserve">project_health_assessment.md; task_status.csv</t>
  </si>
  <si>
    <t xml:space="preserve">W3.12</t>
  </si>
  <si>
    <t xml:space="preserve">Week 3+</t>
  </si>
  <si>
    <t xml:space="preserve">Voice demo wrapper (OpenAI STT+TTS) + manual smoke test</t>
  </si>
  <si>
    <t xml:space="preserve">Member 1 + Member 3</t>
  </si>
  <si>
    <t xml:space="preserve">Build a Streamlit voice demo wrapper: mic capture → STT (STT_BACKEND) → pipeline → streamed TTS playback; log each turn (transcript, route, TTFA) to voice_demo_log.csv. Manual smoke test with screenshot evidence. Do not modify pipeline code — wrapper only.</t>
  </si>
  <si>
    <t xml:space="preserve">IN PROGRESS — wrapper built + demoed live (speech→transcribe→v4 retrieve+compose→TTS). Findings: (1) 2s inter-chunk TTS gap → prefetch fix tasked; (2) Baron Travel MISS live = orphan pattern, forensics tasked; (3) persona falsely claimed "not in my record" — decline-language fix proposed; (4) STT lang=tagalog quirk logged. DEMO-ONLY topology (cloud STT/TTS ≠ robot)</t>
  </si>
  <si>
    <t xml:space="preserve">streamlit_voice_demo.py; voice_demo_log.csv; screenshot evidence</t>
  </si>
  <si>
    <t xml:space="preserve">W3.13</t>
  </si>
  <si>
    <t xml:space="preserve">Debt</t>
  </si>
  <si>
    <t xml:space="preserve">Evidence durability — commit + push the full evidence chain</t>
  </si>
  <si>
    <t xml:space="preserve">(executed) Evidence durability: commit + push every LOCAL-ONLY evidence artifact flagged in the health assessment as grouped, labeled commits; verify tree clean afterwards. Evidence: commit range + reconciliation note.</t>
  </si>
  <si>
    <t xml:space="preserve">DONE — 5 grouped commits pushed (3eef805..d86e976); tree clean; evidence chain durable on origin. Follow-up incident: gold CSV restore destroyed Member 2 v4 edits (numstat!=content lesson); repaired 47158f7; reconciled from her authoritative copy (690a508+6412ab0). Content-aware diffs now MANDATORY for frozen files</t>
  </si>
  <si>
    <t xml:space="preserve">commits d86e976, 47158f7, 6412ab0; gold_incident_reconciliation.md</t>
  </si>
  <si>
    <t xml:space="preserve">W3.14</t>
  </si>
  <si>
    <t xml:space="preserve">Embedder decision + v4 transition (bge-base ratified)</t>
  </si>
  <si>
    <t xml:space="preserve">Sponsor</t>
  </si>
  <si>
    <t xml:space="preserve">(executed) Prepare embedder bake-off summary for Sponsor: 4 candidates (bge-base / bge-large / MiniLM / OpenAI te-3) scored on recall@k vs cost/latency on the frozen gold set; recommendation memo; ratification recorded as ADR. Human gate: Sponsor signs before any promotion.</t>
  </si>
  <si>
    <t xml:space="preserve">DONE — Sponsor RATIFIED C (bge-base-en-v1.5) after 4-candidate bake-off (rounds 2+3, $0). Transition executed: arch-baseline-v4 tagged (553483c); recall 0.618/0.882/0.941(@chunks-sent)/0.971; retrieval 127ms p50 (was 621); bge-large archived w/ documented rollback. Topology: on-device kept open by C</t>
  </si>
  <si>
    <t xml:space="preserve">bakeoff_FINAL_for_dok.md (2ca0255); arch_baseline_v4_retrieval.json; tag arch-baseline-v4</t>
  </si>
  <si>
    <t xml:space="preserve">NEXT STEPS — verification closure (unlocks the pilot report)</t>
  </si>
  <si>
    <t xml:space="preserve">N-1</t>
  </si>
  <si>
    <t xml:space="preserve">Combined verification run: OOS close + cost/latency tables + directive-ON pass</t>
  </si>
  <si>
    <t xml:space="preserve">(executed) Combined verification run (~15 composes, &lt;$0.50): close OOS false-decline gap, populate cost/latency tables on current tags, persist all outputs. Acceptance: OOS probes pass; tables committed; tag the result (became arch-baseline-v4.1).</t>
  </si>
  <si>
    <t xml:space="preserve">DONE — combined verification run landed; basis of arch-baseline-v4.1 (refreshed 2026-07-27)</t>
  </si>
  <si>
    <t xml:space="preserve">tag arch-baseline-v4.1 (d806f45)</t>
  </si>
  <si>
    <t xml:space="preserve">N-2</t>
  </si>
  <si>
    <t xml:space="preserve">Live TTFA measurement (the last open KPI)</t>
  </si>
  <si>
    <t xml:space="preserve">(executed) Measure LIVE TTFA end-to-end (mic → first audio) across &gt;=10 turns; break down per stage (STT / route / compose / TTS) to attribute the dominant term. Evidence: TTFA report JSON with per-stage split. Do not tune anything in this task — measure only.</t>
  </si>
  <si>
    <t xml:space="preserve">DONE — live TTFA measured; ~4s diagnosed STT-dominant (Whisper RT 1.5–2.5s). Fix path: faster-whisper local via STT_BACKEND switch (recommended, not yet implemented; pre-answers robot MC#8) (refreshed 2026-07-27)</t>
  </si>
  <si>
    <t xml:space="preserve">w2_7_ttfa_v2_report.json (replay-only)</t>
  </si>
  <si>
    <t xml:space="preserve">N-3</t>
  </si>
  <si>
    <t xml:space="preserve">A/B corpus generation for the two blind assessors</t>
  </si>
  <si>
    <t xml:space="preserve">Member 1 → assessors</t>
  </si>
  <si>
    <t xml:space="preserve">Generate the A/B corpus for the two blind assessors (~$1.20): pair current-pipeline answers with archived directive-OFF answers per eval query; randomize A/B order per row; blind the source column; export CSV with blank winner column. Do NOT pre-fill judgments.</t>
  </si>
  <si>
    <t xml:space="preserve">READY — ~$1.20. Pairs with archived directive-OFF answers; unblocks the end-to-end A/B Runs on v4, directive-ON — the shipping config</t>
  </si>
  <si>
    <t xml:space="preserve">credits</t>
  </si>
  <si>
    <t xml:space="preserve">w3_compose_eval_ab_for_sheena.csv (winner col blank)</t>
  </si>
  <si>
    <t xml:space="preserve">N-4</t>
  </si>
  <si>
    <t xml:space="preserve">Gold label confirms + expanded OOS probes (Member 2)</t>
  </si>
  <si>
    <t xml:space="preserve">(Cowork, prep only — labeling is Member 2, $0) Assemble the labeling packet: extract gold_confidence=low rows + expanded OOS probe candidates into one sheet with instructions and blank label columns. Do not label anything; human task.</t>
  </si>
  <si>
    <t xml:space="preserve">READY — pure labeling, $0. Hardens OOS beyond n=2 and firms the eval floor</t>
  </si>
  <si>
    <t xml:space="preserve">gold_reference_set.csv gold_confidence=low rows</t>
  </si>
  <si>
    <t xml:space="preserve">N-5</t>
  </si>
  <si>
    <t xml:space="preserve">Credit-floor alert + billing ping monitor</t>
  </si>
  <si>
    <t xml:space="preserve">Member 3</t>
  </si>
  <si>
    <t xml:space="preserve">Add a credit-floor alert + billing ping: config threshold (CREDIT_FLOOR_USD); check remaining credits before batch runs; refuse batch start below floor with a clear message; daily ping log. Self-check: simulate low-credit and confirm refusal path. No pipeline changes.</t>
  </si>
  <si>
    <t xml:space="preserve">OPEN — remaining scope only: credit-floor alert + billing ping. The wake-word half of this row was superseded by the WW module and has been removed.</t>
  </si>
  <si>
    <t xml:space="preserve">assessment §7</t>
  </si>
  <si>
    <t xml:space="preserve">WAKE WORD — creation &amp; integration (reusable module for future projects on this pipeline)</t>
  </si>
  <si>
    <t xml:space="preserve">WW-1</t>
  </si>
  <si>
    <t xml:space="preserve">Module</t>
  </si>
  <si>
    <t xml:space="preserve">Wake-word matcher build + offline self-test</t>
  </si>
  <si>
    <t xml:space="preserve">- Token-level, boundary-safe matcher over STT transcript [Member 1]
- Variant expansion from canonical phrase (single- + multi-token forms)
- Committed self-test: ACCEPT set (canonical, hey-prefix, spelling variants, wake+trailing-query) + REJECT set (near-misses proving boundary safety)</t>
  </si>
  <si>
    <t xml:space="preserve">Implement a wake-word matcher driven by config.WAKE_PHRASE: expand variants (single/multi-token), match token-level with word boundaries (no substring fires), support optional "hey/okay" prefix and wake+trailing-query. Commit a self-test with explicit ACCEPT and REJECT sets incl. deliberate near-misses. Acceptance: exit 0, all ACCEPT fire, all REJECT silent. Do not wire into the live pipeline in this task.</t>
  </si>
  <si>
    <t xml:space="preserve">Self-test exit 0; all ACCEPT fire, all REJECT silent; near-misses prove boundary-safe matching. Offline-verified ONLY — live pass is WW-4.</t>
  </si>
  <si>
    <t xml:space="preserve">DONE — 24 variants (11 single + 13 multi); 10/10 ACCEPT incl. wake+trailing-query, 8/8 REJECT incl. "see japan"/"logic jump"</t>
  </si>
  <si>
    <t xml:space="preserve">config.WAKE_PHRASE; committed wake self-test output</t>
  </si>
  <si>
    <t xml:space="preserve">WW-2</t>
  </si>
  <si>
    <t xml:space="preserve">Canonical phrase ratification + config note (WAKE-CFG-1)</t>
  </si>
  <si>
    <t xml:space="preserve">- Stakeholder gut-check on public wording BEFORE bench session [Member 3]
- One-line config change to ratified spelling + dated comment [Member 1]
- Re-run offline self-test (must be identical; STOP if any case flips)
- Grep repo for old-spelling occurrences → report list, no doc edits</t>
  </si>
  <si>
    <t xml:space="preserve">Member 3 → Member 1</t>
  </si>
  <si>
    <t xml:space="preserve">WAKE-CFG-1: set config.WAKE_PHRASE to the ratified spelling; add dated ratification comment above it. Nothing else — no variant/matcher/harness changes. Self-checks: (1) re-run offline self-test, expect identical pass; STOP if any case flips, do not adjust variants to force pass. (2) grep repo for old spelling in code/config, return list only. Evidence: config diff + self-test output + grep list.</t>
  </si>
  <si>
    <t xml:space="preserve">Ratified spelling in config with dated comment; self-test identical pre/post; grep list returned for doc sweep.</t>
  </si>
  <si>
    <t xml:space="preserve">IN PROGRESS — "Hey Cee Jap"/"Cee Jap" ratified by the sponsor and counsel 2026-07-27; WAKE-CFG-1 issued to Member 1, evidence pending</t>
  </si>
  <si>
    <t xml:space="preserve">Member 1 (evidence)</t>
  </si>
  <si>
    <t xml:space="preserve">decisions register entry 2026-07-27; config diff (pending)</t>
  </si>
  <si>
    <t xml:space="preserve">WW-3</t>
  </si>
  <si>
    <t xml:space="preserve">Bench-tuning harness + evidence capture (WAKE-LIVE-1)</t>
  </si>
  <si>
    <t xml:space="preserve">- bench_wake_tuning.py: --mode wake (per-trial: speaker/distance/raw transcript/fired) + --mode soak (any fire = FALSE-ACCEPT) [Member 1]
- --simulate flag: headless canned-transcript path proving CSV/report plumbing
- bench_wake_report.py: speaker x distance hit-rates, missed-transcripts (dedup), verdict vs targets; INSUFFICIENT DATA below minimums
- Imports PRODUCTION matcher — zero duplicated matcher logic</t>
  </si>
  <si>
    <t xml:space="preserve">Build bench harness + report per WAKE-LIVE-1 spec: live path mic→STT→production matcher (import, never copy); wake + soak modes; append-only evidence/wake_bench_&lt;date&gt;.csv (utf-8-sig); report with per-speaker x distance table, deduped missed-transcripts (input for a SEPARATE reviewed variant add), pass/fail verdict, INSUFFICIENT DATA guard. --simulate for headless self-verification. Boundaries: do not touch matcher/variants/WAKE_PHRASE; flag, never fix, anything noticed in STT/filler.</t>
  </si>
  <si>
    <t xml:space="preserve">Headless self-checks all pass (--help, simulate append, report, utf-8-sig round-trip, production-matcher import). Harness DONE ≠ wake word done.</t>
  </si>
  <si>
    <t xml:space="preserve">DONE (offline-verified) — commit 487920d; 6/6 self-checks; simulate correctly yields INSUFFICIENT DATA on thin data</t>
  </si>
  <si>
    <t xml:space="preserve">bench_wake_tuning.py; bench_wake_report.py; commit 487920d</t>
  </si>
  <si>
    <t xml:space="preserve">WW-4</t>
  </si>
  <si>
    <t xml:space="preserve">Live bench pass — THE acceptance gate</t>
  </si>
  <si>
    <t xml:space="preserve">- &gt;=3 speakers (Filipino-accented mix; incl. Member 2), each &gt;=10 near (~1m) + &gt;=5 far (~2-3m) attempts, both phrasings ("Cee Jap" and "Hey Cee Jap") [Member 3 runs, Member 1 supports]
- 15-min false-accept soak with planted spoken near-misses
- Misses → add OBSERVED transcripts to variant list via separate reviewed change; never loosen the matcher</t>
  </si>
  <si>
    <t xml:space="preserve">Member 3 + Member 2 + Member 1</t>
  </si>
  <si>
    <t xml:space="preserve">Bench-day runbook: CJ_WAKE_WORD_ENABLED=1 python bench_wake_tuning.py --mode wake --speaker &lt;name&gt; --distance &lt;near|far&gt;; then --mode soak --minutes 15 --speaker ambient; then python bench_wake_report.py. Needs pip install sounddevice. If misses cluster on specific STT transcriptions, capture them — the variant add is a SEPARATE reviewed change (re-run WW-1 self-test after).</t>
  </si>
  <si>
    <t xml:space="preserve">Targets: &gt;=90% per speaker near, &gt;=80% far, 0 false-accepts over &gt;=15 min soak, &gt;=3 speakers minimum. Report must print PASS (not INSUFFICIENT DATA).</t>
  </si>
  <si>
    <t xml:space="preserve">READY — awaiting demo-bench session (mic + speakers in room); run AFTER WW-2 evidence lands so the bench tests the ratified config</t>
  </si>
  <si>
    <t xml:space="preserve">bench session; WW-2</t>
  </si>
  <si>
    <t xml:space="preserve">evidence/wake_bench_&lt;date&gt;.csv + wake_bench_summary_&lt;date&gt;.md (pending)</t>
  </si>
  <si>
    <t xml:space="preserve">WW-5</t>
  </si>
  <si>
    <t xml:space="preserve">Decisions: legacy variants + trailing-query handling</t>
  </si>
  <si>
    <t xml:space="preserve">- Legacy "CJ"/"hey cj" still in ACCEPT set: keep-through-demo / prune-at-DEPLOY-1 — record either way [Member 3 + Sponsor]
- Trailing query after wake currently DISCARDED (wake-then-listen): confirm as v1 behavior or spec forwarding into STT/router as first utterance [Member 3 + Sponsor]</t>
  </si>
  <si>
    <t xml:space="preserve">Member 3 + Sponsor</t>
  </si>
  <si>
    <t xml:space="preserve">(human decision — no CC prompt) Record both decisions in the decisions register; then a one-line CC task adds the config comment. Presenter script must match whichever trailing-query behavior is chosen.</t>
  </si>
  <si>
    <t xml:space="preserve">Both decisions recorded with rationale + revisit date (DEPLOY-1).</t>
  </si>
  <si>
    <t xml:space="preserve">OPEN — lean on record: keep legacy variants through August demo, prune at DEPLOY-1; trailing-query = wake-then-listen for v1</t>
  </si>
  <si>
    <t xml:space="preserve">decisions register (pending)</t>
  </si>
  <si>
    <t xml:space="preserve">WW-6</t>
  </si>
  <si>
    <t xml:space="preserve">Doc sweep — wake phrase across presenter scripts / signage</t>
  </si>
  <si>
    <t xml:space="preserve">- Replace "Hey CJ" with "Hey Cee Jap" in presenter scripts (EN + Taglish), demo one-pagers, signage mockups [Member 3 + Member 2]
- Script the interaction to match WW-5 decision (say wake → wait for acknowledgment → ask)</t>
  </si>
  <si>
    <t xml:space="preserve">Member 3 + Member 2</t>
  </si>
  <si>
    <t xml:space="preserve">(Cowork) Using the WAKE-CFG-1 grep list plus the named docs, produce a changelist (file → old line → new line) for review; apply only after Member 3 approves. Do not edit legal-signed artifacts (NEW-6) — flag if the phrase appears there.</t>
  </si>
  <si>
    <t xml:space="preserve">All public-facing materials say the ratified phrase; interaction script matches actual wake behavior.</t>
  </si>
  <si>
    <t xml:space="preserve">OPEN — blocked on WAKE-CFG-1 grep list</t>
  </si>
  <si>
    <t xml:space="preserve">WW-2 grep</t>
  </si>
  <si>
    <t xml:space="preserve">doc changelist (pending)</t>
  </si>
  <si>
    <t xml:space="preserve">OPERATIONS — recurring corpus &amp; taxonomy work</t>
  </si>
  <si>
    <t xml:space="preserve">OPS-1</t>
  </si>
  <si>
    <t xml:space="preserve">Ops</t>
  </si>
  <si>
    <t xml:space="preserve">Corpus onboarding — NEW curated CJAP batch (recurring operation)</t>
  </si>
  <si>
    <t xml:space="preserve">Member 2 → Member 1</t>
  </si>
  <si>
    <t xml:space="preserve">(recurring — follow CJP_Corpus_Onboarding_Runbook.md) Onboard a new curated batch: validate 15-column schema (utf-8-sig), normalise, append-only merge into corpus tree, re-chunk NEW docs only, update manifest. STOP on any schema violation; never mutate existing rows. Evidence: manifest diff + chunk counts.</t>
  </si>
  <si>
    <t xml:space="preserve">DONE — batch-02 landed append-only: corpus now 1,109 docs / 9,865 chunks (refreshed 2026-07-27)</t>
  </si>
  <si>
    <t xml:space="preserve">commit 0b486d2; CJP_Corpus_Onboarding_Runbook.md</t>
  </si>
  <si>
    <t xml:space="preserve">OPS-2</t>
  </si>
  <si>
    <t xml:space="preserve">Full-corpus refresh: re-embed (bge-base) + centroid rebuild + orphan census</t>
  </si>
  <si>
    <t xml:space="preserve">(recurring) Full-corpus refresh after onboarding: one re-embed (bge-base-en-v1.5 @768d) covering old+new, centroid rebuild, then promotion eval on the gold set (scope-aware grading; fabrication must stay 0). Tag a new arch-baseline vN only after Member 3 attestation. Evidence: provenance artifact + tag.</t>
  </si>
  <si>
    <t xml:space="preserve">DONE — full-corpus re-embed + promotion; canonical baseline arch-baseline-v4.2, N=34 scope-aware grading, fabrication 0/40, Member 3 attestation + provenance artifact (refreshed 2026-07-27)</t>
  </si>
  <si>
    <t xml:space="preserve">tag arch-baseline-v4.2 (9ef1f5c); provenance artifact</t>
  </si>
  <si>
    <t xml:space="preserve">OPS-3</t>
  </si>
  <si>
    <t xml:space="preserve">Taxonomy expansion — add approved topic dimensions + rebuild</t>
  </si>
  <si>
    <t xml:space="preserve">Member 3 + Member 2 → Member 1</t>
  </si>
  <si>
    <t xml:space="preserve">(gated on human sign-off) Draft taxonomy_expansion_PROPOSAL.md: candidate topic dimensions with per-dimension evidence (query logs, misses, corpus density). Present for Member 3+Member 2 sign-off BEFORE any centroid change. Expansion without recorded sign-off is out of scope.</t>
  </si>
  <si>
    <t xml:space="preserve">AWAITING — OPS-2 now DONE; unblocked pending expansion proposals + human sign-off. Expand ONLY evidence-backed dimensions.</t>
  </si>
  <si>
    <t xml:space="preserve">proposals + sign-off</t>
  </si>
  <si>
    <t xml:space="preserve">taxonomy_expansion_PROPOSAL.md (pending)</t>
  </si>
  <si>
    <t xml:space="preserve">CORPUS MAINTENANCE — Sept 2026: data-flow audit, correction batch-03, new-material batch-04 (runbook: Project Plan v2 › Data Flow + Corpus Expansion)</t>
  </si>
  <si>
    <t xml:space="preserve">CM-1</t>
  </si>
  <si>
    <t xml:space="preserve">Maint</t>
  </si>
  <si>
    <t xml:space="preserve">Corpus data-flow audit (source → enriched row → corpus → index)</t>
  </si>
  <si>
    <t xml:space="preserve">- Traced the live build path: data/text/&lt;ID&gt;.md + 4 normalised xlsx → generate_corpus_from_xlsx.py → corpus/ → chunks → indexes [Member 3 + Claude]
- Counted what is in the corpus and the next free ID per series [Claude]
- Found defects D-1…D-6 (Data Flow sheet §6) [Claude]</t>
  </si>
  <si>
    <t xml:space="preserve">(Cowork, done) Audit the corpus data flow end to end and record it on the Project Plan's Data Flow sheet.</t>
  </si>
  <si>
    <t xml:space="preserve">Documented flow + inventory: 1,109 docs before retirement (785 columns · 135 book chapters from 10 books · 154 speeches · 35 biography chapters).</t>
  </si>
  <si>
    <t xml:space="preserve">Done</t>
  </si>
  <si>
    <t xml:space="preserve">CJAP_Robot_Project_Plan_v2.xlsx › Data Flow</t>
  </si>
  <si>
    <t xml:space="preserve">CM-2</t>
  </si>
  <si>
    <t xml:space="preserve">Generator guard: strip YAML front matter from source .md</t>
  </si>
  <si>
    <t xml:space="preserve">- Added strip + report of a leading '---' block in scripts/generate_corpus_from_xlsx.py [Claude]
- Verified: full regenerate before the change matched the live corpus; after it, ONLY the 22 affected chapter .md files changed, and only by losing the header [Claude]</t>
  </si>
  <si>
    <t xml:space="preserve">(executed) Content-aware regen diff, CRLF-normalised, in a scratch folder — live corpus untouched.</t>
  </si>
  <si>
    <t xml:space="preserve">22/22 affected docs fixed in regen; 0 other files changed. Takes effect in the live corpus at batch-03.</t>
  </si>
  <si>
    <t xml:space="preserve">scripts/generate_corpus_from_xlsx.py (uncommitted — D-6)</t>
  </si>
  <si>
    <t xml:space="preserve">CM-3</t>
  </si>
  <si>
    <t xml:space="preserve">Retire 5 summary-only / duplicate docs without renumbering</t>
  </si>
  <si>
    <t xml:space="preserve">- BA040, BC009, BC010, BD018: no source text in data/ or online [Claude]
- SA085: duplicate of SB085 [Claude]
- Register row per ID; generator skips them; files moved to data/retired/corpus/ (nothing deleted) [Claude]</t>
  </si>
  <si>
    <t xml:space="preserve">(executed) CE-18 procedure — see Corpus Expansion.</t>
  </si>
  <si>
    <t xml:space="preserve">Corpus now 1,104 docs (785 · 131 · 153 · 35). Regen: summary-fallback 0; every other file identical to live. 27 chunks remain in the index until batch-03.</t>
  </si>
  <si>
    <t xml:space="preserve">data/csv/retired_doc_ids.csv · data/retired/corpus/</t>
  </si>
  <si>
    <t xml:space="preserve">CM-4</t>
  </si>
  <si>
    <t xml:space="preserve">Correction batch-03 — fix D-1, D-2, D-3 as ONE batch, before any new material</t>
  </si>
  <si>
    <t xml:space="preserve">- Fix the 22 dates in cjp_books_curated_normalized.xlsx [Member 2]
- Regenerate; content diff must show only the 22 fixed + 5 retired docs [Member 1]
- Re-pin, re-chunk, full re-embed (bge-base @768d), retag against the CURRENT 34 topics [Member 1]
- Promotion eval vs the standing baseline; attest; tag [Member 1 → Member 3]</t>
  </si>
  <si>
    <t xml:space="preserve">Run CE-17 for batch-03 using batch-03/correction_list.md (22 date fixes + 22 front-matter regenerations + 5 retirements). STOP if any doc outside the list changes.</t>
  </si>
  <si>
    <t xml:space="preserve">Changed-doc set == correction list; fabrication 0; no regression on pre-existing gold queries; attested; new arch-baseline tag.</t>
  </si>
  <si>
    <t xml:space="preserve">Not started</t>
  </si>
  <si>
    <t xml:space="preserve">Date decision for D-2 (proposed 2001-12-01, month precision)</t>
  </si>
  <si>
    <t xml:space="preserve">CM-5</t>
  </si>
  <si>
    <t xml:space="preserve">New-material batch-04 — intake + source .md + enrichment (can start now)</t>
  </si>
  <si>
    <t xml:space="preserve">- CE-1/1a/1b for 18 columns (25 May – 21 Sep 2026): CA530–CA543, CB020–CB021, CD030–CD031 — .md + enriched rows, C2 QA 18/18 pass [Member 2 + Claude]
- CA529 (Phase-1 'Rule of, or by, law') WITHDRAWN: verified as Michael L. Tan's 'Pinoy Kasi' column, not CJP. ID void; files in batch-04/_rejected/ [Member 2]
- B0 split of 8 books → 167 chapters; B1 intake done (BA051–BA107 · BB009–BB044 · BC023–BC046 · BD027–BD071 · BE030–BE034) [Member 2 + Claude]
- Next: review themes and the 21 long chapters, then B2 (.md) and B3 (enrichment) [Member 2]</t>
  </si>
  <si>
    <t xml:space="preserve">Follow Corpus Expansion CE-1 → CE-3 for batch-04. Nothing is merged into the pinned sheets until batch-03 is promoted.</t>
  </si>
  <si>
    <t xml:space="preserve">18 columns ready (QA passed, 10-row sign-off pending). 167 book chapters split and registered; no duplicates; 185 rows staged in batch-04/intake_manifest.csv. Nothing merged into data/ or corpus/ yet.</t>
  </si>
  <si>
    <t xml:space="preserve">In progress</t>
  </si>
  <si>
    <t xml:space="preserve">Theme + long-chapter review; then B2/B3; merge waits on CM-4 (batch-03)</t>
  </si>
  <si>
    <t xml:space="preserve">batch-04/ (intake_manifest.csv · columns_enriched.xlsx · qa_columns.md · intake_books_report.md · book_split/ · data_text/)</t>
  </si>
  <si>
    <t xml:space="preserve">CM-6</t>
  </si>
  <si>
    <t xml:space="preserve">Merge + promote batch-04; then sync the delivered repo</t>
  </si>
  <si>
    <t xml:space="preserve">- CE-4 … CE-14 on top of the batch-03 baseline; CE-8 decides retag / expand / rebuild [Member 1 + Member 3]
- Recover or rewrite the normalisation script (D-4) [Member 1]
- Commit and push both batches; bring Final Project Folder up to date (D-5, D-6) [Member 1]</t>
  </si>
  <si>
    <t xml:space="preserve">Run CE-4 onwards for batch-04, then CE-15: refresh every quoted corpus / chunk / topic count.</t>
  </si>
  <si>
    <t xml:space="preserve">Promoted baseline including batch-04; counts refreshed everywhere; both repos clean and pushed.</t>
  </si>
  <si>
    <t xml:space="preserve">CM-4 and CM-5</t>
  </si>
  <si>
    <t xml:space="preserve">CM-7</t>
  </si>
  <si>
    <t xml:space="preserve">Column source fix: book H1 titles aligned to the sheet titles</t>
  </si>
  <si>
    <t xml:space="preserve">- 111 data/text/B*.md had an H1 that did not match the sheet Title, so the generator left it in the body [Member 2]
- H1 replaced with '&lt;Book&gt; -- Ch. N: &lt;Title&gt;'; originals backed up with a change_log.csv [Member 2]
- Regenerate check: 97 corpus docs lose a duplicate heading; nothing added; 0 .json changes [Claude]</t>
  </si>
  <si>
    <t xml:space="preserve">(executed) Verified by regenerating to a scratch folder and diffing against the live corpus.</t>
  </si>
  <si>
    <t xml:space="preserve">Sources fixed and logged (defect D-10). The corpus and index still carry the duplicate heading until batch-03 regenerates.</t>
  </si>
  <si>
    <t xml:space="preserve">data/text/B*.md · batch-04/backup_data_text_books_2026-09-23/change_log.csv</t>
  </si>
  <si>
    <t xml:space="preserve">CM-8</t>
  </si>
  <si>
    <t xml:space="preserve">Prompt pack revised after the first column run</t>
  </si>
  <si>
    <t xml:space="preserve">- C0/C1/C2 updated: paste without the template, URL lookup from the byline pages, printed typos kept and flagged, four confidence values [Member 2 + Claude]
- Plan v2 Intake Prompts sheet updated to match, with per-step status [Member 2]
- Plan v2.5: ID register advanced, D-8 closed, D-10 added, contract allows a plain title line [Claude]</t>
  </si>
  <si>
    <t xml:space="preserve">(Cowork) Keep the prompt files and the Intake Prompts sheet identical whenever either changes.</t>
  </si>
  <si>
    <t xml:space="preserve">Prompts and plan agree; the 23 Sep run is reproducible from them.</t>
  </si>
  <si>
    <t xml:space="preserve">batch-04/BATCH-04_*_PROMPTS.md · CJAP_Robot_Project_Plan_v2.xlsx (Intake Prompts)</t>
  </si>
  <si>
    <t xml:space="preserve">Lead key: Member 1 = code/implementation . Member 2 = support/curation/docs . Both = shared with subtask split shown.</t>
  </si>
  <si>
    <t xml:space="preserve">Pilot Metrics - targets + baseline in Week 1, results in Week 3</t>
  </si>
  <si>
    <t xml:space="preserve">Metric</t>
  </si>
  <si>
    <t xml:space="preserve">Definition</t>
  </si>
  <si>
    <t xml:space="preserve">Target (set W1)</t>
  </si>
  <si>
    <t xml:space="preserve">Baseline</t>
  </si>
  <si>
    <t xml:space="preserve">Pilot result</t>
  </si>
  <si>
    <t xml:space="preserve">Pass?</t>
  </si>
  <si>
    <t xml:space="preserve">End-to-end latency p50</t>
  </si>
  <si>
    <t xml:space="preserve">Median total response time across the eval set.</t>
  </si>
  <si>
    <t xml:space="preserve">&lt;= ~8.0s p50 (provisional, n=10)</t>
  </si>
  <si>
    <t xml:space="preserve">8044.8 ms (8.0s) - W1.9 warmed</t>
  </si>
  <si>
    <t xml:space="preserve">[ ]</t>
  </si>
  <si>
    <t xml:space="preserve">End-to-end latency p95</t>
  </si>
  <si>
    <t xml:space="preserve">95th-percentile total response time (worst-case paths show here).</t>
  </si>
  <si>
    <t xml:space="preserve">&lt;= ~8.9s p95 (provisional, n=10)</t>
  </si>
  <si>
    <t xml:space="preserve">8928.2 ms (8.9s) - W1.9 warmed</t>
  </si>
  <si>
    <t xml:space="preserve">Time-to-first-token (TTFT)</t>
  </si>
  <si>
    <t xml:space="preserve">First-token latency, measured separately from total - streaming can mask slow generation.</t>
  </si>
  <si>
    <t xml:space="preserve">p50 ~1.2s / p95 ~2.1s (provisional, n=10)</t>
  </si>
  <si>
    <t xml:space="preserve">p50 1207 / p95 2087 ms - W1.9 warmed</t>
  </si>
  <si>
    <t xml:space="preserve">Time-to-first-audio (TTFA)</t>
  </si>
  <si>
    <t xml:space="preserve">First audio out for the voice front-end (stream -&gt; sentence-chunk -&gt; TTS).</t>
  </si>
  <si>
    <t xml:space="preserve">TBD - set when TTS front-end exists (W2.1)</t>
  </si>
  <si>
    <t xml:space="preserve">not measured (no voice/TTS pipeline yet)</t>
  </si>
  <si>
    <t xml:space="preserve">Per-stage latency</t>
  </si>
  <si>
    <t xml:space="preserve">Time in input gate / router / retrieval / composer.</t>
  </si>
  <si>
    <t xml:space="preserve">hold (path is composer-bound, ~97%)</t>
  </si>
  <si>
    <t xml:space="preserve">p50 ms: gate 0.0 / router 164.6 / retrieval 83.2 / composer 7790.2 - W1.9</t>
  </si>
  <si>
    <t xml:space="preserve">Fabricated citations</t>
  </si>
  <si>
    <t xml:space="preserve">Citations not supported by the corpus. Target = 0.</t>
  </si>
  <si>
    <t xml:space="preserve">0 (release requirement)</t>
  </si>
  <si>
    <t xml:space="preserve">TBD - W3.x eval harness</t>
  </si>
  <si>
    <t xml:space="preserve">Grounding-fidelity score</t>
  </si>
  <si>
    <t xml:space="preserve">Eval-set score for answers grounded in retrieved chunks.</t>
  </si>
  <si>
    <t xml:space="preserve">TBD - no eval harness yet</t>
  </si>
  <si>
    <t xml:space="preserve">In-voice register match</t>
  </si>
  <si>
    <t xml:space="preserve">register_used vs expected on the eval set.</t>
  </si>
  <si>
    <t xml:space="preserve">AI-governance retrieval</t>
  </si>
  <si>
    <t xml:space="preserve">Whether the known retrieval miss is now surfaced.</t>
  </si>
  <si>
    <t xml:space="preserve">Out-of-scope handling</t>
  </si>
  <si>
    <t xml:space="preserve">Off-taxonomy queries correctly thresholded + declined.</t>
  </si>
  <si>
    <t xml:space="preserve">TBD - needs OUT_OF_SCOPE_THRESHOLD calibration (W3.x)</t>
  </si>
  <si>
    <t xml:space="preserve">TBD (threshold 0.15 provisional/uncalibrated)</t>
  </si>
  <si>
    <t xml:space="preserve">Routing accuracy</t>
  </si>
  <si>
    <t xml:space="preserve">Predicted theme/topic vs the gold doc's topic on the eval set.</t>
  </si>
  <si>
    <t xml:space="preserve">Retrieval recall@k</t>
  </si>
  <si>
    <t xml:space="preserve">Share of eval queries with the gold passage in top-k (soft-prior should hold this high even when routing errs).</t>
  </si>
  <si>
    <t xml:space="preserve">Cost per query</t>
  </si>
  <si>
    <t xml:space="preserve">Avg API cost per response - log INPUT vs OUTPUT and CACHED vs UNCACHED; should fall vs baseline.</t>
  </si>
  <si>
    <t xml:space="preserve">&lt;= ~$0.017/query cached (provisional)</t>
  </si>
  <si>
    <t xml:space="preserve">cached $0.0169 / uncached-equiv $0.0288; caching saves $0.0119 - W1.9</t>
  </si>
  <si>
    <t xml:space="preserve">Output tokens per answer</t>
  </si>
  <si>
    <t xml:space="preserve">Average answer length in tokens - drives cost/latency regardless of payload size.</t>
  </si>
  <si>
    <t xml:space="preserve">&lt;= 300 (MAX_TOKENS cap)</t>
  </si>
  <si>
    <t xml:space="preserve">median 261, range 131-300 (2 of 10 hit the 300 cap) - W1.9 jsonl</t>
  </si>
  <si>
    <t xml:space="preserve">Theme-A disclaimer present</t>
  </si>
  <si>
    <t xml:space="preserve">Share of law-themed responses with the disclaimer. Target = 100%.</t>
  </si>
  <si>
    <t xml:space="preserve">TBD - W3.x payload sweep</t>
  </si>
  <si>
    <t xml:space="preserve">current locked: tau=0.3, min_k=3, max_k=12, max_tokens=300, lambda=0.25 (untuned)</t>
  </si>
  <si>
    <t xml:space="preserve">Payload knee config</t>
  </si>
  <si>
    <t xml:space="preserve">tau / min_k / max_k / chunk budget / max_tokens where quality is flat but cost/latency drop.</t>
  </si>
  <si>
    <t xml:space="preserve">dynamic (knee found in W3.x)</t>
  </si>
  <si>
    <t xml:space="preserve">12.0 - all 10 queries saturated MAX_K=12 (cutoff hit ceiling) - W1.9</t>
  </si>
  <si>
    <t xml:space="preserve">Chunks per query (dynamic)</t>
  </si>
  <si>
    <t xml:space="preserve">Avg chunks admitted by the relevance cutoff (score &gt;= tau*top_score, bounded min_k..max_k).</t>
  </si>
  <si>
    <t xml:space="preserve">tuned in W3.4 bake-off</t>
  </si>
  <si>
    <t xml:space="preserve">locked (untuned): RRF_K=60, topic-bias lambda=0.25</t>
  </si>
  <si>
    <t xml:space="preserve">Dense/sparse fusion weight</t>
  </si>
  <si>
    <t xml:space="preserve">Tuned RRF weighting + topic-bias lambda.</t>
  </si>
  <si>
    <t xml:space="preserve">TBD - no labels yet</t>
  </si>
  <si>
    <t xml:space="preserve">Register-classifier accuracy</t>
  </si>
  <si>
    <t xml:space="preserve">Deterministic register vs hand labels.</t>
  </si>
  <si>
    <t xml:space="preserve">TBD - gate set in W2.1</t>
  </si>
  <si>
    <t xml:space="preserve">caching present (voice card ephemeral); hit-rate not yet measured</t>
  </si>
  <si>
    <t xml:space="preserve">Prefix cache hit rate</t>
  </si>
  <si>
    <t xml:space="preserve">Share of composer calls hitting the cached prefix.</t>
  </si>
  <si>
    <t xml:space="preserve">&lt; ~10% (release GATE)</t>
  </si>
  <si>
    <t xml:space="preserve">N/A - expand-on-demand built in W2.1</t>
  </si>
  <si>
    <t xml:space="preserve">Expand-on-demand fire rate</t>
  </si>
  <si>
    <t xml:space="preserve">Share of queries needing the whole-doc fallback. Release GATE: fix upstream if &gt; ~10%.</t>
  </si>
  <si>
    <t xml:space="preserve">[ set ]</t>
  </si>
  <si>
    <t xml:space="preserve">Wake-word success (near ~1m)</t>
  </si>
  <si>
    <t xml:space="preserve">Share of live wake attempts that fire at conversational distance. Live bench per WW-4; &gt;=3 speakers, &gt;=10 attempts each, both phrasings ("Cee Jap" / "Hey Cee Jap").</t>
  </si>
  <si>
    <t xml:space="preserve">&gt;= 90% per speaker (release gate for kiosk)</t>
  </si>
  <si>
    <t xml:space="preserve">offline matcher self-test 10/10 ACCEPT (text-level only — not a live proxy)</t>
  </si>
  <si>
    <t xml:space="preserve">Wake-word success (far ~2-3m)</t>
  </si>
  <si>
    <t xml:space="preserve">Share of live wake attempts that fire at kiosk distance. Same bench session; &gt;=5 attempts per speaker.</t>
  </si>
  <si>
    <t xml:space="preserve">&gt;= 80% per speaker (raise to 90% if far is the primary visitor position — confirm bench layout with Sponsor)</t>
  </si>
  <si>
    <t xml:space="preserve">not yet measured (live bench pending, WW-4)</t>
  </si>
  <si>
    <t xml:space="preserve">Wake false-accept rate (soak)</t>
  </si>
  <si>
    <t xml:space="preserve">Wake fires during normal conversation near the mic, incl. planted spoken near-misses ("see Japan", "the Japanese economy"). Soak mode flags any fire as FALSE-ACCEPT.</t>
  </si>
  <si>
    <t xml:space="preserve">0 over &gt;= 15 min soak (release gate)</t>
  </si>
  <si>
    <t xml:space="preserve">offline REJECT 8/8 incl. near-misses (text-level only)</t>
  </si>
  <si>
    <t xml:space="preserve">Blue cells are inputs for the team to fill in.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</si>
</sst>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B7892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Calibri"/>
      <family val="0"/>
      <charset val="1"/>
    </font>
    <font>
      <b val="true"/>
      <sz val="9"/>
      <color rgb="FFB7892B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10"/>
      <color rgb="FF1F3864"/>
      <name val="Georgia"/>
      <family val="0"/>
      <charset val="1"/>
    </font>
    <font>
      <sz val="10"/>
      <name val="Arial"/>
      <family val="2"/>
    </font>
    <font>
      <sz val="9.5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0F7"/>
        <bgColor rgb="FFE8EEF6"/>
      </patternFill>
    </fill>
    <fill>
      <patternFill patternType="solid">
        <fgColor rgb="FFE8EEF6"/>
        <bgColor rgb="FFEAF0F7"/>
      </patternFill>
    </fill>
    <fill>
      <patternFill patternType="solid">
        <fgColor rgb="FFFBF1DD"/>
        <bgColor rgb="FFFBF3DE"/>
      </patternFill>
    </fill>
    <fill>
      <patternFill patternType="solid">
        <fgColor rgb="FFFBF3E4"/>
        <bgColor rgb="FFFBF3DE"/>
      </patternFill>
    </fill>
    <fill>
      <patternFill patternType="solid">
        <fgColor rgb="FFF3ECF5"/>
        <bgColor rgb="FFEAF0F7"/>
      </patternFill>
    </fill>
    <fill>
      <patternFill patternType="solid">
        <fgColor rgb="FFDCE6F1"/>
        <bgColor rgb="FFE2EEE2"/>
      </patternFill>
    </fill>
    <fill>
      <patternFill patternType="solid">
        <fgColor rgb="FFF2F6FB"/>
        <bgColor rgb="FFF4F7FB"/>
      </patternFill>
    </fill>
    <fill>
      <patternFill patternType="solid">
        <fgColor rgb="FFF3E3C3"/>
        <bgColor rgb="FFFBF1DD"/>
      </patternFill>
    </fill>
    <fill>
      <patternFill patternType="solid">
        <fgColor rgb="FFFBF3DE"/>
        <bgColor rgb="FFFBF1DD"/>
      </patternFill>
    </fill>
    <fill>
      <patternFill patternType="solid">
        <fgColor rgb="FFE2EEE2"/>
        <bgColor rgb="FFE7F0E7"/>
      </patternFill>
    </fill>
    <fill>
      <patternFill patternType="solid">
        <fgColor rgb="FFE7F0E7"/>
        <bgColor rgb="FFE2EEE2"/>
      </patternFill>
    </fill>
    <fill>
      <patternFill patternType="solid">
        <fgColor rgb="FFF4F7FB"/>
        <bgColor rgb="FFF2F6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BF3E4"/>
      <rgbColor rgb="FFFF00FF"/>
      <rgbColor rgb="FF00FFFF"/>
      <rgbColor rgb="FF800000"/>
      <rgbColor rgb="FF008000"/>
      <rgbColor rgb="FF000080"/>
      <rgbColor rgb="FFB7892B"/>
      <rgbColor rgb="FF800080"/>
      <rgbColor rgb="FF008080"/>
      <rgbColor rgb="FFBFBFBF"/>
      <rgbColor rgb="FF808080"/>
      <rgbColor rgb="FFF2F6FB"/>
      <rgbColor rgb="FF993366"/>
      <rgbColor rgb="FFFBF3DE"/>
      <rgbColor rgb="FFEAF0F7"/>
      <rgbColor rgb="FF660066"/>
      <rgbColor rgb="FFFF8080"/>
      <rgbColor rgb="FF0066CC"/>
      <rgbColor rgb="FFC9C9C9"/>
      <rgbColor rgb="FF000080"/>
      <rgbColor rgb="FFFF00FF"/>
      <rgbColor rgb="FFF4F7FB"/>
      <rgbColor rgb="FF00FFFF"/>
      <rgbColor rgb="FF800080"/>
      <rgbColor rgb="FF800000"/>
      <rgbColor rgb="FF008080"/>
      <rgbColor rgb="FF0000FF"/>
      <rgbColor rgb="FF00CCFF"/>
      <rgbColor rgb="FFE7F0E7"/>
      <rgbColor rgb="FFE2EEE2"/>
      <rgbColor rgb="FFFBF1DD"/>
      <rgbColor rgb="FFDCE6F1"/>
      <rgbColor rgb="FFF3ECF5"/>
      <rgbColor rgb="FFE8EEF6"/>
      <rgbColor rgb="FFF3E3C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74"/>
  </cols>
  <sheetData>
    <row r="2" customFormat="false" ht="18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45.75" hidden="false" customHeight="true" outlineLevel="0" collapsed="false">
      <c r="B6" s="5" t="s">
        <v>3</v>
      </c>
      <c r="C6" s="5"/>
    </row>
    <row r="8" customFormat="false" ht="15" hidden="false" customHeight="true" outlineLevel="0" collapsed="false">
      <c r="B8" s="4" t="s">
        <v>4</v>
      </c>
    </row>
    <row r="9" customFormat="false" ht="36" hidden="false" customHeight="true" outlineLevel="0" collapsed="false">
      <c r="B9" s="6" t="s">
        <v>5</v>
      </c>
      <c r="C9" s="7" t="s">
        <v>6</v>
      </c>
    </row>
    <row r="10" customFormat="false" ht="36" hidden="false" customHeight="true" outlineLevel="0" collapsed="false">
      <c r="B10" s="6" t="s">
        <v>7</v>
      </c>
      <c r="C10" s="7" t="s">
        <v>8</v>
      </c>
    </row>
    <row r="11" customFormat="false" ht="33.75" hidden="false" customHeight="true" outlineLevel="0" collapsed="false">
      <c r="B11" s="6" t="s">
        <v>9</v>
      </c>
      <c r="C11" s="7" t="s">
        <v>10</v>
      </c>
    </row>
    <row r="13" customFormat="false" ht="15" hidden="false" customHeight="true" outlineLevel="0" collapsed="false">
      <c r="B13" s="4" t="s">
        <v>11</v>
      </c>
    </row>
    <row r="14" customFormat="false" ht="43.5" hidden="false" customHeight="true" outlineLevel="0" collapsed="false">
      <c r="B14" s="6" t="s">
        <v>12</v>
      </c>
      <c r="C14" s="7" t="s">
        <v>13</v>
      </c>
    </row>
    <row r="15" customFormat="false" ht="42" hidden="false" customHeight="true" outlineLevel="0" collapsed="false">
      <c r="B15" s="6" t="s">
        <v>14</v>
      </c>
      <c r="C15" s="7" t="s">
        <v>15</v>
      </c>
    </row>
    <row r="17" customFormat="false" ht="15" hidden="false" customHeight="true" outlineLevel="0" collapsed="false">
      <c r="B17" s="4" t="s">
        <v>16</v>
      </c>
    </row>
    <row r="18" customFormat="false" ht="42" hidden="false" customHeight="true" outlineLevel="0" collapsed="false">
      <c r="B18" s="6" t="s">
        <v>17</v>
      </c>
      <c r="C18" s="7" t="s">
        <v>18</v>
      </c>
    </row>
    <row r="19" customFormat="false" ht="37.5" hidden="false" customHeight="true" outlineLevel="0" collapsed="false">
      <c r="B19" s="6" t="s">
        <v>19</v>
      </c>
      <c r="C19" s="7" t="s">
        <v>20</v>
      </c>
    </row>
    <row r="20" customFormat="false" ht="39.75" hidden="false" customHeight="true" outlineLevel="0" collapsed="false">
      <c r="B20" s="6" t="s">
        <v>21</v>
      </c>
      <c r="C20" s="7" t="s">
        <v>22</v>
      </c>
    </row>
    <row r="21" customFormat="false" ht="30" hidden="false" customHeight="true" outlineLevel="0" collapsed="false">
      <c r="B21" s="6" t="s">
        <v>23</v>
      </c>
      <c r="C21" s="7" t="s">
        <v>24</v>
      </c>
    </row>
    <row r="22" customFormat="false" ht="37.5" hidden="false" customHeight="true" outlineLevel="0" collapsed="false">
      <c r="B22" s="6" t="s">
        <v>25</v>
      </c>
      <c r="C22" s="7" t="s">
        <v>26</v>
      </c>
    </row>
    <row r="23" customFormat="false" ht="30" hidden="false" customHeight="true" outlineLevel="0" collapsed="false">
      <c r="B23" s="6" t="s">
        <v>27</v>
      </c>
      <c r="C23" s="7" t="s">
        <v>28</v>
      </c>
    </row>
    <row r="25" customFormat="false" ht="15" hidden="false" customHeight="true" outlineLevel="0" collapsed="false">
      <c r="B25" s="4" t="s">
        <v>29</v>
      </c>
    </row>
    <row r="26" customFormat="false" ht="36" hidden="false" customHeight="true" outlineLevel="0" collapsed="false">
      <c r="B26" s="6" t="s">
        <v>30</v>
      </c>
      <c r="C26" s="7" t="s">
        <v>31</v>
      </c>
    </row>
    <row r="27" customFormat="false" ht="33.75" hidden="false" customHeight="true" outlineLevel="0" collapsed="false">
      <c r="B27" s="6" t="s">
        <v>32</v>
      </c>
      <c r="C27" s="7" t="s">
        <v>33</v>
      </c>
    </row>
    <row r="28" customFormat="false" ht="31.5" hidden="false" customHeight="true" outlineLevel="0" collapsed="false">
      <c r="B28" s="6" t="s">
        <v>34</v>
      </c>
      <c r="C28" s="7" t="s">
        <v>35</v>
      </c>
    </row>
    <row r="29" customFormat="false" ht="31.5" hidden="false" customHeight="true" outlineLevel="0" collapsed="false">
      <c r="B29" s="6" t="s">
        <v>36</v>
      </c>
      <c r="C29" s="7" t="s">
        <v>37</v>
      </c>
    </row>
    <row r="30" customFormat="false" ht="37.5" hidden="false" customHeight="true" outlineLevel="0" collapsed="false">
      <c r="B30" s="6" t="s">
        <v>38</v>
      </c>
      <c r="C30" s="7" t="s">
        <v>39</v>
      </c>
    </row>
    <row r="32" customFormat="false" ht="15" hidden="false" customHeight="true" outlineLevel="0" collapsed="false">
      <c r="B32" s="4" t="s">
        <v>40</v>
      </c>
    </row>
    <row r="33" customFormat="false" ht="15" hidden="false" customHeight="true" outlineLevel="0" collapsed="false">
      <c r="A33" s="8"/>
      <c r="B33" s="9" t="s">
        <v>41</v>
      </c>
      <c r="C33" s="9" t="s">
        <v>42</v>
      </c>
    </row>
    <row r="34" customFormat="false" ht="57.75" hidden="false" customHeight="true" outlineLevel="0" collapsed="false">
      <c r="B34" s="10" t="s">
        <v>43</v>
      </c>
      <c r="C34" s="11" t="s">
        <v>44</v>
      </c>
    </row>
    <row r="35" customFormat="false" ht="57.75" hidden="false" customHeight="true" outlineLevel="0" collapsed="false">
      <c r="B35" s="10" t="s">
        <v>45</v>
      </c>
      <c r="C35" s="11" t="s">
        <v>46</v>
      </c>
    </row>
    <row r="36" customFormat="false" ht="57.75" hidden="false" customHeight="true" outlineLevel="0" collapsed="false">
      <c r="B36" s="10" t="s">
        <v>47</v>
      </c>
      <c r="C36" s="11" t="s">
        <v>48</v>
      </c>
    </row>
    <row r="38" customFormat="false" ht="15" hidden="false" customHeight="true" outlineLevel="0" collapsed="false">
      <c r="B38" s="4" t="s">
        <v>49</v>
      </c>
    </row>
    <row r="39" customFormat="false" ht="60" hidden="false" customHeight="true" outlineLevel="0" collapsed="false">
      <c r="B39" s="10" t="s">
        <v>50</v>
      </c>
      <c r="C39" s="11" t="s">
        <v>51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21"/>
    <col collapsed="false" customWidth="true" hidden="false" outlineLevel="0" max="4" min="4" style="1" width="47"/>
    <col collapsed="false" customWidth="true" hidden="false" outlineLevel="0" max="5" min="5" style="1" width="9"/>
    <col collapsed="false" customWidth="true" hidden="false" outlineLevel="0" max="6" min="6" style="1" width="49"/>
    <col collapsed="false" customWidth="true" hidden="false" outlineLevel="0" max="7" min="7" style="1" width="30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42"/>
  </cols>
  <sheetData>
    <row r="1" customFormat="false" ht="15" hidden="false" customHeight="true" outlineLevel="0" collapsed="false">
      <c r="A1" s="12" t="s">
        <v>52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53</v>
      </c>
      <c r="B2" s="13"/>
      <c r="C2" s="13"/>
      <c r="D2" s="13"/>
      <c r="E2" s="13"/>
      <c r="F2" s="13"/>
      <c r="G2" s="13"/>
      <c r="H2" s="13"/>
    </row>
    <row r="4" customFormat="false" ht="15" hidden="false" customHeight="true" outlineLevel="0" collapsed="false">
      <c r="A4" s="9" t="s">
        <v>54</v>
      </c>
      <c r="B4" s="9" t="s">
        <v>41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  <c r="I4" s="14" t="s">
        <v>61</v>
      </c>
      <c r="J4" s="14" t="s">
        <v>62</v>
      </c>
    </row>
    <row r="5" customFormat="false" ht="102.75" hidden="false" customHeight="true" outlineLevel="0" collapsed="false">
      <c r="A5" s="15" t="s">
        <v>63</v>
      </c>
      <c r="B5" s="16" t="s">
        <v>43</v>
      </c>
      <c r="C5" s="17" t="s">
        <v>64</v>
      </c>
      <c r="D5" s="18" t="s">
        <v>65</v>
      </c>
      <c r="E5" s="19" t="s">
        <v>66</v>
      </c>
      <c r="F5" s="18" t="s">
        <v>67</v>
      </c>
      <c r="G5" s="18" t="s">
        <v>68</v>
      </c>
      <c r="H5" s="20" t="s">
        <v>69</v>
      </c>
      <c r="I5" s="20"/>
      <c r="J5" s="20" t="s">
        <v>70</v>
      </c>
    </row>
    <row r="6" customFormat="false" ht="94.5" hidden="false" customHeight="true" outlineLevel="0" collapsed="false">
      <c r="A6" s="15" t="s">
        <v>71</v>
      </c>
      <c r="B6" s="16" t="s">
        <v>43</v>
      </c>
      <c r="C6" s="17" t="s">
        <v>72</v>
      </c>
      <c r="D6" s="18" t="s">
        <v>73</v>
      </c>
      <c r="E6" s="19" t="s">
        <v>66</v>
      </c>
      <c r="F6" s="18" t="s">
        <v>74</v>
      </c>
      <c r="G6" s="18" t="s">
        <v>75</v>
      </c>
      <c r="H6" s="20" t="s">
        <v>76</v>
      </c>
      <c r="I6" s="20"/>
      <c r="J6" s="20" t="s">
        <v>77</v>
      </c>
    </row>
    <row r="7" customFormat="false" ht="99.75" hidden="false" customHeight="true" outlineLevel="0" collapsed="false">
      <c r="A7" s="15" t="s">
        <v>78</v>
      </c>
      <c r="B7" s="16" t="s">
        <v>43</v>
      </c>
      <c r="C7" s="17" t="s">
        <v>79</v>
      </c>
      <c r="D7" s="18" t="s">
        <v>80</v>
      </c>
      <c r="E7" s="21" t="s">
        <v>81</v>
      </c>
      <c r="F7" s="18" t="s">
        <v>82</v>
      </c>
      <c r="G7" s="18" t="s">
        <v>83</v>
      </c>
      <c r="H7" s="20" t="s">
        <v>84</v>
      </c>
      <c r="I7" s="20"/>
      <c r="J7" s="20" t="s">
        <v>85</v>
      </c>
    </row>
    <row r="8" customFormat="false" ht="74.25" hidden="false" customHeight="true" outlineLevel="0" collapsed="false">
      <c r="A8" s="15" t="s">
        <v>86</v>
      </c>
      <c r="B8" s="16" t="s">
        <v>43</v>
      </c>
      <c r="C8" s="17" t="s">
        <v>87</v>
      </c>
      <c r="D8" s="18" t="s">
        <v>88</v>
      </c>
      <c r="E8" s="19" t="s">
        <v>66</v>
      </c>
      <c r="F8" s="18" t="s">
        <v>89</v>
      </c>
      <c r="G8" s="18" t="s">
        <v>90</v>
      </c>
      <c r="H8" s="20" t="s">
        <v>91</v>
      </c>
      <c r="I8" s="20"/>
      <c r="J8" s="20" t="s">
        <v>92</v>
      </c>
    </row>
    <row r="9" customFormat="false" ht="101.25" hidden="false" customHeight="true" outlineLevel="0" collapsed="false">
      <c r="A9" s="15" t="s">
        <v>93</v>
      </c>
      <c r="B9" s="16" t="s">
        <v>43</v>
      </c>
      <c r="C9" s="17" t="s">
        <v>94</v>
      </c>
      <c r="D9" s="18" t="s">
        <v>95</v>
      </c>
      <c r="E9" s="19" t="s">
        <v>66</v>
      </c>
      <c r="F9" s="18" t="s">
        <v>96</v>
      </c>
      <c r="G9" s="18" t="s">
        <v>97</v>
      </c>
      <c r="H9" s="20" t="s">
        <v>98</v>
      </c>
      <c r="I9" s="20"/>
      <c r="J9" s="20" t="s">
        <v>99</v>
      </c>
    </row>
    <row r="10" customFormat="false" ht="66" hidden="false" customHeight="true" outlineLevel="0" collapsed="false">
      <c r="A10" s="15" t="s">
        <v>100</v>
      </c>
      <c r="B10" s="16" t="s">
        <v>43</v>
      </c>
      <c r="C10" s="17" t="s">
        <v>101</v>
      </c>
      <c r="D10" s="18" t="s">
        <v>102</v>
      </c>
      <c r="E10" s="19" t="s">
        <v>66</v>
      </c>
      <c r="F10" s="18" t="s">
        <v>103</v>
      </c>
      <c r="G10" s="18" t="s">
        <v>104</v>
      </c>
      <c r="H10" s="20" t="s">
        <v>98</v>
      </c>
      <c r="I10" s="20"/>
      <c r="J10" s="20" t="s">
        <v>105</v>
      </c>
    </row>
    <row r="11" customFormat="false" ht="126" hidden="false" customHeight="true" outlineLevel="0" collapsed="false">
      <c r="A11" s="15" t="s">
        <v>106</v>
      </c>
      <c r="B11" s="16" t="s">
        <v>43</v>
      </c>
      <c r="C11" s="17" t="s">
        <v>107</v>
      </c>
      <c r="D11" s="18" t="s">
        <v>108</v>
      </c>
      <c r="E11" s="22" t="s">
        <v>109</v>
      </c>
      <c r="F11" s="18" t="s">
        <v>110</v>
      </c>
      <c r="G11" s="18" t="s">
        <v>111</v>
      </c>
      <c r="H11" s="20" t="s">
        <v>98</v>
      </c>
      <c r="I11" s="20"/>
      <c r="J11" s="20" t="s">
        <v>112</v>
      </c>
    </row>
    <row r="12" customFormat="false" ht="146.25" hidden="false" customHeight="true" outlineLevel="0" collapsed="false">
      <c r="A12" s="15" t="s">
        <v>113</v>
      </c>
      <c r="B12" s="16" t="s">
        <v>43</v>
      </c>
      <c r="C12" s="17" t="s">
        <v>114</v>
      </c>
      <c r="D12" s="18" t="s">
        <v>115</v>
      </c>
      <c r="E12" s="19" t="s">
        <v>66</v>
      </c>
      <c r="F12" s="18" t="s">
        <v>116</v>
      </c>
      <c r="G12" s="18" t="s">
        <v>117</v>
      </c>
      <c r="H12" s="20" t="s">
        <v>118</v>
      </c>
      <c r="I12" s="20"/>
      <c r="J12" s="20" t="s">
        <v>119</v>
      </c>
    </row>
    <row r="13" customFormat="false" ht="107.25" hidden="false" customHeight="true" outlineLevel="0" collapsed="false">
      <c r="A13" s="15" t="s">
        <v>120</v>
      </c>
      <c r="B13" s="16" t="s">
        <v>43</v>
      </c>
      <c r="C13" s="17" t="s">
        <v>121</v>
      </c>
      <c r="D13" s="18" t="s">
        <v>122</v>
      </c>
      <c r="E13" s="22" t="s">
        <v>109</v>
      </c>
      <c r="F13" s="18" t="s">
        <v>123</v>
      </c>
      <c r="G13" s="18" t="s">
        <v>124</v>
      </c>
      <c r="H13" s="20" t="s">
        <v>125</v>
      </c>
      <c r="I13" s="20"/>
      <c r="J13" s="20" t="s">
        <v>126</v>
      </c>
    </row>
    <row r="14" customFormat="false" ht="79.5" hidden="false" customHeight="true" outlineLevel="0" collapsed="false">
      <c r="A14" s="15" t="s">
        <v>127</v>
      </c>
      <c r="B14" s="16" t="s">
        <v>43</v>
      </c>
      <c r="C14" s="17" t="s">
        <v>128</v>
      </c>
      <c r="D14" s="18" t="s">
        <v>129</v>
      </c>
      <c r="E14" s="21" t="s">
        <v>81</v>
      </c>
      <c r="F14" s="18" t="s">
        <v>130</v>
      </c>
      <c r="G14" s="18" t="s">
        <v>131</v>
      </c>
      <c r="H14" s="20" t="s">
        <v>132</v>
      </c>
      <c r="I14" s="20" t="s">
        <v>81</v>
      </c>
      <c r="J14" s="20" t="s">
        <v>133</v>
      </c>
    </row>
    <row r="15" customFormat="false" ht="79.5" hidden="false" customHeight="true" outlineLevel="0" collapsed="false">
      <c r="A15" s="15" t="s">
        <v>134</v>
      </c>
      <c r="B15" s="16" t="s">
        <v>43</v>
      </c>
      <c r="C15" s="17" t="s">
        <v>135</v>
      </c>
      <c r="D15" s="18" t="s">
        <v>136</v>
      </c>
      <c r="E15" s="21" t="s">
        <v>66</v>
      </c>
      <c r="F15" s="18" t="s">
        <v>137</v>
      </c>
      <c r="G15" s="18" t="s">
        <v>138</v>
      </c>
      <c r="H15" s="20" t="s">
        <v>139</v>
      </c>
      <c r="I15" s="20"/>
      <c r="J15" s="20" t="s">
        <v>140</v>
      </c>
    </row>
    <row r="16" customFormat="false" ht="84" hidden="false" customHeight="true" outlineLevel="0" collapsed="false">
      <c r="A16" s="15" t="s">
        <v>141</v>
      </c>
      <c r="B16" s="23" t="s">
        <v>45</v>
      </c>
      <c r="C16" s="17" t="s">
        <v>142</v>
      </c>
      <c r="D16" s="18" t="s">
        <v>143</v>
      </c>
      <c r="E16" s="19" t="s">
        <v>66</v>
      </c>
      <c r="F16" s="18" t="s">
        <v>144</v>
      </c>
      <c r="G16" s="18" t="s">
        <v>145</v>
      </c>
      <c r="H16" s="20" t="s">
        <v>146</v>
      </c>
      <c r="I16" s="20"/>
      <c r="J16" s="20" t="s">
        <v>147</v>
      </c>
    </row>
    <row r="17" customFormat="false" ht="130.5" hidden="false" customHeight="true" outlineLevel="0" collapsed="false">
      <c r="A17" s="15" t="s">
        <v>148</v>
      </c>
      <c r="B17" s="23" t="s">
        <v>45</v>
      </c>
      <c r="C17" s="17" t="s">
        <v>149</v>
      </c>
      <c r="D17" s="18" t="s">
        <v>150</v>
      </c>
      <c r="E17" s="19" t="s">
        <v>66</v>
      </c>
      <c r="F17" s="18" t="s">
        <v>151</v>
      </c>
      <c r="G17" s="18" t="s">
        <v>152</v>
      </c>
      <c r="H17" s="20" t="s">
        <v>153</v>
      </c>
      <c r="I17" s="20"/>
      <c r="J17" s="20" t="s">
        <v>154</v>
      </c>
    </row>
    <row r="18" customFormat="false" ht="60" hidden="false" customHeight="true" outlineLevel="0" collapsed="false">
      <c r="A18" s="15" t="s">
        <v>155</v>
      </c>
      <c r="B18" s="23" t="s">
        <v>45</v>
      </c>
      <c r="C18" s="17" t="s">
        <v>156</v>
      </c>
      <c r="D18" s="18" t="s">
        <v>157</v>
      </c>
      <c r="E18" s="19" t="s">
        <v>66</v>
      </c>
      <c r="F18" s="18" t="s">
        <v>158</v>
      </c>
      <c r="G18" s="18" t="s">
        <v>159</v>
      </c>
      <c r="H18" s="20" t="s">
        <v>160</v>
      </c>
      <c r="I18" s="20"/>
      <c r="J18" s="20" t="s">
        <v>161</v>
      </c>
    </row>
    <row r="19" customFormat="false" ht="72.75" hidden="false" customHeight="true" outlineLevel="0" collapsed="false">
      <c r="A19" s="15" t="s">
        <v>162</v>
      </c>
      <c r="B19" s="23" t="s">
        <v>45</v>
      </c>
      <c r="C19" s="17" t="s">
        <v>163</v>
      </c>
      <c r="D19" s="18" t="s">
        <v>164</v>
      </c>
      <c r="E19" s="22" t="s">
        <v>109</v>
      </c>
      <c r="F19" s="18" t="s">
        <v>165</v>
      </c>
      <c r="G19" s="18" t="s">
        <v>166</v>
      </c>
      <c r="H19" s="20" t="s">
        <v>167</v>
      </c>
      <c r="I19" s="20"/>
      <c r="J19" s="20" t="s">
        <v>168</v>
      </c>
    </row>
    <row r="20" customFormat="false" ht="102.75" hidden="false" customHeight="true" outlineLevel="0" collapsed="false">
      <c r="A20" s="15" t="s">
        <v>169</v>
      </c>
      <c r="B20" s="23" t="s">
        <v>45</v>
      </c>
      <c r="C20" s="17" t="s">
        <v>170</v>
      </c>
      <c r="D20" s="18" t="s">
        <v>171</v>
      </c>
      <c r="E20" s="22" t="s">
        <v>109</v>
      </c>
      <c r="F20" s="18" t="s">
        <v>172</v>
      </c>
      <c r="G20" s="18" t="s">
        <v>173</v>
      </c>
      <c r="H20" s="20" t="s">
        <v>174</v>
      </c>
      <c r="I20" s="20"/>
      <c r="J20" s="20" t="s">
        <v>175</v>
      </c>
    </row>
    <row r="21" customFormat="false" ht="132.75" hidden="false" customHeight="true" outlineLevel="0" collapsed="false">
      <c r="A21" s="15" t="s">
        <v>176</v>
      </c>
      <c r="B21" s="23" t="s">
        <v>45</v>
      </c>
      <c r="C21" s="17" t="s">
        <v>177</v>
      </c>
      <c r="D21" s="18" t="s">
        <v>178</v>
      </c>
      <c r="E21" s="19" t="s">
        <v>66</v>
      </c>
      <c r="F21" s="18" t="s">
        <v>179</v>
      </c>
      <c r="G21" s="18" t="s">
        <v>180</v>
      </c>
      <c r="H21" s="20" t="s">
        <v>181</v>
      </c>
      <c r="I21" s="20"/>
      <c r="J21" s="20" t="s">
        <v>182</v>
      </c>
    </row>
    <row r="22" customFormat="false" ht="60.75" hidden="false" customHeight="true" outlineLevel="0" collapsed="false">
      <c r="A22" s="15" t="s">
        <v>183</v>
      </c>
      <c r="B22" s="23" t="s">
        <v>45</v>
      </c>
      <c r="C22" s="17" t="s">
        <v>184</v>
      </c>
      <c r="D22" s="18" t="s">
        <v>185</v>
      </c>
      <c r="E22" s="19" t="s">
        <v>66</v>
      </c>
      <c r="F22" s="18" t="s">
        <v>186</v>
      </c>
      <c r="G22" s="18" t="s">
        <v>187</v>
      </c>
      <c r="H22" s="20" t="s">
        <v>188</v>
      </c>
      <c r="I22" s="20" t="s">
        <v>189</v>
      </c>
      <c r="J22" s="20" t="s">
        <v>190</v>
      </c>
    </row>
    <row r="23" customFormat="false" ht="60.75" hidden="false" customHeight="true" outlineLevel="0" collapsed="false">
      <c r="A23" s="15" t="s">
        <v>191</v>
      </c>
      <c r="B23" s="23" t="s">
        <v>45</v>
      </c>
      <c r="C23" s="17" t="s">
        <v>192</v>
      </c>
      <c r="D23" s="18" t="s">
        <v>193</v>
      </c>
      <c r="E23" s="19" t="s">
        <v>66</v>
      </c>
      <c r="F23" s="18" t="s">
        <v>194</v>
      </c>
      <c r="G23" s="18" t="s">
        <v>195</v>
      </c>
      <c r="H23" s="20" t="s">
        <v>196</v>
      </c>
      <c r="I23" s="20"/>
      <c r="J23" s="20" t="s">
        <v>197</v>
      </c>
    </row>
    <row r="24" customFormat="false" ht="60.75" hidden="false" customHeight="true" outlineLevel="0" collapsed="false">
      <c r="A24" s="15" t="s">
        <v>198</v>
      </c>
      <c r="B24" s="23" t="s">
        <v>45</v>
      </c>
      <c r="C24" s="17" t="s">
        <v>199</v>
      </c>
      <c r="D24" s="18" t="s">
        <v>200</v>
      </c>
      <c r="E24" s="19" t="s">
        <v>66</v>
      </c>
      <c r="F24" s="18" t="s">
        <v>201</v>
      </c>
      <c r="G24" s="18" t="s">
        <v>202</v>
      </c>
      <c r="H24" s="20" t="s">
        <v>203</v>
      </c>
      <c r="I24" s="20"/>
      <c r="J24" s="20" t="s">
        <v>204</v>
      </c>
    </row>
    <row r="25" customFormat="false" ht="117" hidden="false" customHeight="true" outlineLevel="0" collapsed="false">
      <c r="A25" s="15" t="s">
        <v>205</v>
      </c>
      <c r="B25" s="24" t="s">
        <v>47</v>
      </c>
      <c r="C25" s="17" t="s">
        <v>206</v>
      </c>
      <c r="D25" s="18" t="s">
        <v>207</v>
      </c>
      <c r="E25" s="22" t="s">
        <v>109</v>
      </c>
      <c r="F25" s="18" t="s">
        <v>208</v>
      </c>
      <c r="G25" s="18" t="s">
        <v>209</v>
      </c>
      <c r="H25" s="20" t="s">
        <v>210</v>
      </c>
      <c r="I25" s="20"/>
      <c r="J25" s="20" t="s">
        <v>211</v>
      </c>
    </row>
    <row r="26" customFormat="false" ht="65.25" hidden="false" customHeight="true" outlineLevel="0" collapsed="false">
      <c r="A26" s="15" t="s">
        <v>212</v>
      </c>
      <c r="B26" s="24" t="s">
        <v>47</v>
      </c>
      <c r="C26" s="17" t="s">
        <v>213</v>
      </c>
      <c r="D26" s="18" t="s">
        <v>214</v>
      </c>
      <c r="E26" s="22" t="s">
        <v>109</v>
      </c>
      <c r="F26" s="18" t="s">
        <v>215</v>
      </c>
      <c r="G26" s="18" t="s">
        <v>216</v>
      </c>
      <c r="H26" s="20" t="s">
        <v>217</v>
      </c>
      <c r="I26" s="20"/>
      <c r="J26" s="20" t="s">
        <v>218</v>
      </c>
    </row>
    <row r="27" customFormat="false" ht="125.25" hidden="false" customHeight="true" outlineLevel="0" collapsed="false">
      <c r="A27" s="15" t="s">
        <v>219</v>
      </c>
      <c r="B27" s="24" t="s">
        <v>47</v>
      </c>
      <c r="C27" s="17" t="s">
        <v>220</v>
      </c>
      <c r="D27" s="18" t="s">
        <v>221</v>
      </c>
      <c r="E27" s="19" t="s">
        <v>66</v>
      </c>
      <c r="F27" s="18" t="s">
        <v>222</v>
      </c>
      <c r="G27" s="18" t="s">
        <v>223</v>
      </c>
      <c r="H27" s="20" t="s">
        <v>224</v>
      </c>
      <c r="I27" s="20" t="s">
        <v>225</v>
      </c>
      <c r="J27" s="20" t="s">
        <v>226</v>
      </c>
    </row>
    <row r="28" customFormat="false" ht="147.75" hidden="false" customHeight="true" outlineLevel="0" collapsed="false">
      <c r="A28" s="15" t="s">
        <v>227</v>
      </c>
      <c r="B28" s="24" t="s">
        <v>47</v>
      </c>
      <c r="C28" s="17" t="s">
        <v>228</v>
      </c>
      <c r="D28" s="18" t="s">
        <v>229</v>
      </c>
      <c r="E28" s="19" t="s">
        <v>66</v>
      </c>
      <c r="F28" s="18" t="s">
        <v>230</v>
      </c>
      <c r="G28" s="18" t="s">
        <v>231</v>
      </c>
      <c r="H28" s="20" t="s">
        <v>232</v>
      </c>
      <c r="I28" s="20" t="s">
        <v>225</v>
      </c>
      <c r="J28" s="20" t="s">
        <v>233</v>
      </c>
    </row>
    <row r="29" customFormat="false" ht="63.75" hidden="false" customHeight="true" outlineLevel="0" collapsed="false">
      <c r="A29" s="15" t="s">
        <v>234</v>
      </c>
      <c r="B29" s="24" t="s">
        <v>47</v>
      </c>
      <c r="C29" s="17" t="s">
        <v>235</v>
      </c>
      <c r="D29" s="18" t="s">
        <v>236</v>
      </c>
      <c r="E29" s="21" t="s">
        <v>81</v>
      </c>
      <c r="F29" s="18" t="s">
        <v>237</v>
      </c>
      <c r="G29" s="18" t="s">
        <v>238</v>
      </c>
      <c r="H29" s="20" t="s">
        <v>239</v>
      </c>
      <c r="I29" s="20"/>
      <c r="J29" s="20" t="s">
        <v>240</v>
      </c>
    </row>
    <row r="30" customFormat="false" ht="63.75" hidden="false" customHeight="true" outlineLevel="0" collapsed="false">
      <c r="A30" s="15" t="s">
        <v>241</v>
      </c>
      <c r="B30" s="24" t="s">
        <v>47</v>
      </c>
      <c r="C30" s="17" t="s">
        <v>242</v>
      </c>
      <c r="D30" s="18" t="s">
        <v>243</v>
      </c>
      <c r="E30" s="19" t="s">
        <v>109</v>
      </c>
      <c r="F30" s="18" t="s">
        <v>244</v>
      </c>
      <c r="G30" s="18" t="s">
        <v>245</v>
      </c>
      <c r="H30" s="20" t="s">
        <v>246</v>
      </c>
      <c r="I30" s="20"/>
      <c r="J30" s="20" t="s">
        <v>247</v>
      </c>
    </row>
    <row r="31" customFormat="false" ht="63.75" hidden="false" customHeight="true" outlineLevel="0" collapsed="false">
      <c r="A31" s="25" t="s">
        <v>248</v>
      </c>
      <c r="B31" s="26" t="s">
        <v>47</v>
      </c>
      <c r="C31" s="20" t="s">
        <v>249</v>
      </c>
      <c r="D31" s="18"/>
      <c r="E31" s="27" t="s">
        <v>66</v>
      </c>
      <c r="F31" s="18" t="s">
        <v>250</v>
      </c>
      <c r="G31" s="18"/>
      <c r="H31" s="20" t="s">
        <v>251</v>
      </c>
      <c r="I31" s="25"/>
      <c r="J31" s="20" t="s">
        <v>252</v>
      </c>
    </row>
    <row r="32" customFormat="false" ht="57.75" hidden="false" customHeight="true" outlineLevel="0" collapsed="false">
      <c r="A32" s="25" t="s">
        <v>253</v>
      </c>
      <c r="B32" s="26" t="s">
        <v>47</v>
      </c>
      <c r="C32" s="20" t="s">
        <v>254</v>
      </c>
      <c r="D32" s="18"/>
      <c r="E32" s="27" t="s">
        <v>66</v>
      </c>
      <c r="F32" s="18" t="s">
        <v>255</v>
      </c>
      <c r="G32" s="18"/>
      <c r="H32" s="20" t="s">
        <v>256</v>
      </c>
      <c r="I32" s="25"/>
      <c r="J32" s="20" t="s">
        <v>257</v>
      </c>
    </row>
    <row r="33" customFormat="false" ht="57.75" hidden="false" customHeight="true" outlineLevel="0" collapsed="false">
      <c r="A33" s="25" t="s">
        <v>258</v>
      </c>
      <c r="B33" s="26" t="s">
        <v>47</v>
      </c>
      <c r="C33" s="20" t="s">
        <v>259</v>
      </c>
      <c r="D33" s="18"/>
      <c r="E33" s="27" t="s">
        <v>66</v>
      </c>
      <c r="F33" s="18" t="s">
        <v>260</v>
      </c>
      <c r="G33" s="18"/>
      <c r="H33" s="20" t="s">
        <v>261</v>
      </c>
      <c r="I33" s="25"/>
      <c r="J33" s="20" t="s">
        <v>262</v>
      </c>
    </row>
    <row r="34" customFormat="false" ht="57.75" hidden="false" customHeight="true" outlineLevel="0" collapsed="false">
      <c r="A34" s="25" t="s">
        <v>263</v>
      </c>
      <c r="B34" s="26" t="s">
        <v>47</v>
      </c>
      <c r="C34" s="20" t="s">
        <v>264</v>
      </c>
      <c r="D34" s="18"/>
      <c r="E34" s="27" t="s">
        <v>265</v>
      </c>
      <c r="F34" s="18" t="s">
        <v>266</v>
      </c>
      <c r="G34" s="18"/>
      <c r="H34" s="20" t="s">
        <v>267</v>
      </c>
      <c r="I34" s="25"/>
      <c r="J34" s="20" t="s">
        <v>268</v>
      </c>
    </row>
    <row r="35" customFormat="false" ht="57.75" hidden="false" customHeight="true" outlineLevel="0" collapsed="false">
      <c r="A35" s="25" t="s">
        <v>269</v>
      </c>
      <c r="B35" s="25" t="s">
        <v>270</v>
      </c>
      <c r="C35" s="20" t="s">
        <v>271</v>
      </c>
      <c r="D35" s="20"/>
      <c r="E35" s="25" t="s">
        <v>272</v>
      </c>
      <c r="F35" s="28" t="s">
        <v>273</v>
      </c>
      <c r="G35" s="20"/>
      <c r="H35" s="20" t="s">
        <v>274</v>
      </c>
      <c r="I35" s="25"/>
      <c r="J35" s="20" t="s">
        <v>275</v>
      </c>
    </row>
    <row r="36" customFormat="false" ht="61.5" hidden="false" customHeight="true" outlineLevel="0" collapsed="false">
      <c r="A36" s="25" t="s">
        <v>276</v>
      </c>
      <c r="B36" s="25" t="s">
        <v>277</v>
      </c>
      <c r="C36" s="20" t="s">
        <v>278</v>
      </c>
      <c r="D36" s="20"/>
      <c r="E36" s="25" t="s">
        <v>66</v>
      </c>
      <c r="F36" s="28" t="s">
        <v>279</v>
      </c>
      <c r="G36" s="20"/>
      <c r="H36" s="20" t="s">
        <v>280</v>
      </c>
      <c r="I36" s="25"/>
      <c r="J36" s="20" t="s">
        <v>281</v>
      </c>
    </row>
    <row r="37" customFormat="false" ht="61.5" hidden="false" customHeight="true" outlineLevel="0" collapsed="false">
      <c r="A37" s="25" t="s">
        <v>282</v>
      </c>
      <c r="B37" s="25" t="s">
        <v>277</v>
      </c>
      <c r="C37" s="20" t="s">
        <v>283</v>
      </c>
      <c r="D37" s="20"/>
      <c r="E37" s="25" t="s">
        <v>284</v>
      </c>
      <c r="F37" s="28" t="s">
        <v>285</v>
      </c>
      <c r="G37" s="20"/>
      <c r="H37" s="20" t="s">
        <v>286</v>
      </c>
      <c r="I37" s="25"/>
      <c r="J37" s="20" t="s">
        <v>287</v>
      </c>
    </row>
    <row r="38" customFormat="false" ht="61.5" hidden="false" customHeight="true" outlineLevel="0" collapsed="false">
      <c r="A38" s="29" t="s">
        <v>288</v>
      </c>
      <c r="B38" s="29"/>
      <c r="C38" s="29"/>
      <c r="D38" s="29"/>
      <c r="E38" s="29"/>
      <c r="F38" s="29"/>
      <c r="G38" s="29"/>
      <c r="H38" s="29"/>
      <c r="I38" s="29"/>
      <c r="J38" s="29"/>
    </row>
    <row r="39" customFormat="false" ht="18" hidden="false" customHeight="true" outlineLevel="0" collapsed="false">
      <c r="A39" s="30" t="s">
        <v>289</v>
      </c>
      <c r="B39" s="30" t="s">
        <v>277</v>
      </c>
      <c r="C39" s="31" t="s">
        <v>290</v>
      </c>
      <c r="D39" s="31"/>
      <c r="E39" s="30" t="s">
        <v>66</v>
      </c>
      <c r="F39" s="32" t="s">
        <v>291</v>
      </c>
      <c r="G39" s="31"/>
      <c r="H39" s="31" t="s">
        <v>292</v>
      </c>
      <c r="I39" s="30"/>
      <c r="J39" s="31" t="s">
        <v>293</v>
      </c>
    </row>
    <row r="40" customFormat="false" ht="61.5" hidden="false" customHeight="true" outlineLevel="0" collapsed="false">
      <c r="A40" s="30" t="s">
        <v>294</v>
      </c>
      <c r="B40" s="30" t="s">
        <v>277</v>
      </c>
      <c r="C40" s="31" t="s">
        <v>295</v>
      </c>
      <c r="D40" s="31"/>
      <c r="E40" s="30" t="s">
        <v>66</v>
      </c>
      <c r="F40" s="32" t="s">
        <v>296</v>
      </c>
      <c r="G40" s="31"/>
      <c r="H40" s="31" t="s">
        <v>297</v>
      </c>
      <c r="I40" s="30"/>
      <c r="J40" s="31" t="s">
        <v>298</v>
      </c>
    </row>
    <row r="41" customFormat="false" ht="61.5" hidden="false" customHeight="true" outlineLevel="0" collapsed="false">
      <c r="A41" s="30" t="s">
        <v>299</v>
      </c>
      <c r="B41" s="30" t="s">
        <v>277</v>
      </c>
      <c r="C41" s="31" t="s">
        <v>300</v>
      </c>
      <c r="D41" s="31"/>
      <c r="E41" s="30" t="s">
        <v>301</v>
      </c>
      <c r="F41" s="32" t="s">
        <v>302</v>
      </c>
      <c r="G41" s="31"/>
      <c r="H41" s="31" t="s">
        <v>303</v>
      </c>
      <c r="I41" s="30" t="s">
        <v>304</v>
      </c>
      <c r="J41" s="31" t="s">
        <v>305</v>
      </c>
    </row>
    <row r="42" customFormat="false" ht="61.5" hidden="false" customHeight="true" outlineLevel="0" collapsed="false">
      <c r="A42" s="30" t="s">
        <v>306</v>
      </c>
      <c r="B42" s="30" t="s">
        <v>277</v>
      </c>
      <c r="C42" s="31" t="s">
        <v>307</v>
      </c>
      <c r="D42" s="31"/>
      <c r="E42" s="30" t="s">
        <v>81</v>
      </c>
      <c r="F42" s="32" t="s">
        <v>308</v>
      </c>
      <c r="G42" s="31"/>
      <c r="H42" s="31" t="s">
        <v>309</v>
      </c>
      <c r="I42" s="30" t="s">
        <v>81</v>
      </c>
      <c r="J42" s="31" t="s">
        <v>310</v>
      </c>
    </row>
    <row r="43" customFormat="false" ht="61.5" hidden="false" customHeight="true" outlineLevel="0" collapsed="false">
      <c r="A43" s="30" t="s">
        <v>311</v>
      </c>
      <c r="B43" s="30" t="s">
        <v>277</v>
      </c>
      <c r="C43" s="31" t="s">
        <v>312</v>
      </c>
      <c r="D43" s="31"/>
      <c r="E43" s="30" t="s">
        <v>313</v>
      </c>
      <c r="F43" s="32" t="s">
        <v>314</v>
      </c>
      <c r="G43" s="31"/>
      <c r="H43" s="31" t="s">
        <v>315</v>
      </c>
      <c r="I43" s="30"/>
      <c r="J43" s="31" t="s">
        <v>316</v>
      </c>
    </row>
    <row r="44" customFormat="false" ht="61.5" hidden="false" customHeight="true" outlineLevel="0" collapsed="false">
      <c r="A44" s="33" t="s">
        <v>317</v>
      </c>
      <c r="B44" s="33"/>
      <c r="C44" s="33"/>
      <c r="D44" s="33"/>
      <c r="E44" s="33"/>
      <c r="F44" s="33"/>
      <c r="G44" s="33"/>
      <c r="H44" s="33"/>
      <c r="I44" s="33"/>
      <c r="J44" s="33"/>
    </row>
    <row r="45" customFormat="false" ht="18" hidden="false" customHeight="true" outlineLevel="0" collapsed="false">
      <c r="A45" s="34" t="s">
        <v>318</v>
      </c>
      <c r="B45" s="34" t="s">
        <v>319</v>
      </c>
      <c r="C45" s="35" t="s">
        <v>320</v>
      </c>
      <c r="D45" s="35" t="s">
        <v>321</v>
      </c>
      <c r="E45" s="34" t="s">
        <v>66</v>
      </c>
      <c r="F45" s="36" t="s">
        <v>322</v>
      </c>
      <c r="G45" s="35" t="s">
        <v>323</v>
      </c>
      <c r="H45" s="35" t="s">
        <v>324</v>
      </c>
      <c r="I45" s="34"/>
      <c r="J45" s="35" t="s">
        <v>325</v>
      </c>
    </row>
    <row r="46" customFormat="false" ht="61.5" hidden="false" customHeight="true" outlineLevel="0" collapsed="false">
      <c r="A46" s="34" t="s">
        <v>326</v>
      </c>
      <c r="B46" s="34" t="s">
        <v>319</v>
      </c>
      <c r="C46" s="35" t="s">
        <v>327</v>
      </c>
      <c r="D46" s="35" t="s">
        <v>328</v>
      </c>
      <c r="E46" s="34" t="s">
        <v>329</v>
      </c>
      <c r="F46" s="36" t="s">
        <v>330</v>
      </c>
      <c r="G46" s="35" t="s">
        <v>331</v>
      </c>
      <c r="H46" s="35" t="s">
        <v>332</v>
      </c>
      <c r="I46" s="34" t="s">
        <v>333</v>
      </c>
      <c r="J46" s="35" t="s">
        <v>334</v>
      </c>
    </row>
    <row r="47" customFormat="false" ht="61.5" hidden="false" customHeight="true" outlineLevel="0" collapsed="false">
      <c r="A47" s="34" t="s">
        <v>335</v>
      </c>
      <c r="B47" s="34" t="s">
        <v>319</v>
      </c>
      <c r="C47" s="35" t="s">
        <v>336</v>
      </c>
      <c r="D47" s="35" t="s">
        <v>337</v>
      </c>
      <c r="E47" s="34" t="s">
        <v>66</v>
      </c>
      <c r="F47" s="36" t="s">
        <v>338</v>
      </c>
      <c r="G47" s="35" t="s">
        <v>339</v>
      </c>
      <c r="H47" s="35" t="s">
        <v>340</v>
      </c>
      <c r="I47" s="34"/>
      <c r="J47" s="35" t="s">
        <v>341</v>
      </c>
    </row>
    <row r="48" customFormat="false" ht="61.5" hidden="false" customHeight="true" outlineLevel="0" collapsed="false">
      <c r="A48" s="34" t="s">
        <v>342</v>
      </c>
      <c r="B48" s="34" t="s">
        <v>319</v>
      </c>
      <c r="C48" s="35" t="s">
        <v>343</v>
      </c>
      <c r="D48" s="35" t="s">
        <v>344</v>
      </c>
      <c r="E48" s="34" t="s">
        <v>345</v>
      </c>
      <c r="F48" s="36" t="s">
        <v>346</v>
      </c>
      <c r="G48" s="35" t="s">
        <v>347</v>
      </c>
      <c r="H48" s="35" t="s">
        <v>348</v>
      </c>
      <c r="I48" s="34" t="s">
        <v>349</v>
      </c>
      <c r="J48" s="35" t="s">
        <v>350</v>
      </c>
    </row>
    <row r="49" customFormat="false" ht="15.75" hidden="false" customHeight="true" outlineLevel="0" collapsed="false">
      <c r="A49" s="34" t="s">
        <v>351</v>
      </c>
      <c r="B49" s="34" t="s">
        <v>319</v>
      </c>
      <c r="C49" s="35" t="s">
        <v>352</v>
      </c>
      <c r="D49" s="35" t="s">
        <v>353</v>
      </c>
      <c r="E49" s="34" t="s">
        <v>354</v>
      </c>
      <c r="F49" s="36" t="s">
        <v>355</v>
      </c>
      <c r="G49" s="35" t="s">
        <v>356</v>
      </c>
      <c r="H49" s="35" t="s">
        <v>357</v>
      </c>
      <c r="I49" s="34" t="s">
        <v>284</v>
      </c>
      <c r="J49" s="35" t="s">
        <v>358</v>
      </c>
    </row>
    <row r="50" customFormat="false" ht="53.25" hidden="false" customHeight="true" outlineLevel="0" collapsed="false">
      <c r="A50" s="34" t="s">
        <v>359</v>
      </c>
      <c r="B50" s="34" t="s">
        <v>319</v>
      </c>
      <c r="C50" s="35" t="s">
        <v>360</v>
      </c>
      <c r="D50" s="35" t="s">
        <v>361</v>
      </c>
      <c r="E50" s="34" t="s">
        <v>362</v>
      </c>
      <c r="F50" s="36" t="s">
        <v>363</v>
      </c>
      <c r="G50" s="35" t="s">
        <v>364</v>
      </c>
      <c r="H50" s="35" t="s">
        <v>365</v>
      </c>
      <c r="I50" s="34" t="s">
        <v>366</v>
      </c>
      <c r="J50" s="35" t="s">
        <v>367</v>
      </c>
    </row>
    <row r="51" customFormat="false" ht="15" hidden="false" customHeight="true" outlineLevel="0" collapsed="false">
      <c r="A51" s="37" t="s">
        <v>368</v>
      </c>
      <c r="B51" s="37"/>
      <c r="C51" s="37"/>
      <c r="D51" s="37"/>
      <c r="E51" s="37"/>
      <c r="F51" s="37"/>
      <c r="G51" s="37"/>
      <c r="H51" s="37"/>
      <c r="I51" s="37"/>
      <c r="J51" s="37"/>
    </row>
    <row r="52" customFormat="false" ht="63.75" hidden="false" customHeight="true" outlineLevel="0" collapsed="false">
      <c r="A52" s="38" t="s">
        <v>369</v>
      </c>
      <c r="B52" s="38" t="s">
        <v>370</v>
      </c>
      <c r="C52" s="39" t="s">
        <v>371</v>
      </c>
      <c r="D52" s="39"/>
      <c r="E52" s="38" t="s">
        <v>372</v>
      </c>
      <c r="F52" s="40" t="s">
        <v>373</v>
      </c>
      <c r="G52" s="39"/>
      <c r="H52" s="39" t="s">
        <v>374</v>
      </c>
      <c r="I52" s="38"/>
      <c r="J52" s="39" t="s">
        <v>375</v>
      </c>
    </row>
    <row r="53" customFormat="false" ht="84.75" hidden="false" customHeight="true" outlineLevel="0" collapsed="false">
      <c r="A53" s="38" t="s">
        <v>376</v>
      </c>
      <c r="B53" s="38" t="s">
        <v>370</v>
      </c>
      <c r="C53" s="39" t="s">
        <v>377</v>
      </c>
      <c r="D53" s="39"/>
      <c r="E53" s="38" t="s">
        <v>66</v>
      </c>
      <c r="F53" s="40" t="s">
        <v>378</v>
      </c>
      <c r="G53" s="39"/>
      <c r="H53" s="39" t="s">
        <v>379</v>
      </c>
      <c r="I53" s="38"/>
      <c r="J53" s="39" t="s">
        <v>380</v>
      </c>
    </row>
    <row r="54" customFormat="false" ht="63.75" hidden="false" customHeight="true" outlineLevel="0" collapsed="false">
      <c r="A54" s="38" t="s">
        <v>381</v>
      </c>
      <c r="B54" s="38" t="s">
        <v>370</v>
      </c>
      <c r="C54" s="39" t="s">
        <v>382</v>
      </c>
      <c r="D54" s="39"/>
      <c r="E54" s="38" t="s">
        <v>383</v>
      </c>
      <c r="F54" s="40" t="s">
        <v>384</v>
      </c>
      <c r="G54" s="39"/>
      <c r="H54" s="39" t="s">
        <v>385</v>
      </c>
      <c r="I54" s="38" t="s">
        <v>386</v>
      </c>
      <c r="J54" s="39" t="s">
        <v>387</v>
      </c>
    </row>
    <row r="55" customFormat="false" ht="15" hidden="false" customHeight="true" outlineLevel="0" collapsed="false">
      <c r="A55" s="37" t="s">
        <v>388</v>
      </c>
      <c r="B55" s="37"/>
      <c r="C55" s="37"/>
      <c r="D55" s="37"/>
      <c r="E55" s="37"/>
      <c r="F55" s="37"/>
      <c r="G55" s="37"/>
      <c r="H55" s="37"/>
      <c r="I55" s="37"/>
      <c r="J55" s="37"/>
    </row>
    <row r="56" customFormat="false" ht="63.75" hidden="false" customHeight="true" outlineLevel="0" collapsed="false">
      <c r="A56" s="38" t="s">
        <v>389</v>
      </c>
      <c r="B56" s="38" t="s">
        <v>390</v>
      </c>
      <c r="C56" s="39" t="s">
        <v>391</v>
      </c>
      <c r="D56" s="39" t="s">
        <v>392</v>
      </c>
      <c r="E56" s="38" t="s">
        <v>313</v>
      </c>
      <c r="F56" s="40" t="s">
        <v>393</v>
      </c>
      <c r="G56" s="39" t="s">
        <v>394</v>
      </c>
      <c r="H56" s="39" t="s">
        <v>395</v>
      </c>
      <c r="I56" s="38"/>
      <c r="J56" s="39" t="s">
        <v>396</v>
      </c>
    </row>
    <row r="57" customFormat="false" ht="53.25" hidden="false" customHeight="true" outlineLevel="0" collapsed="false">
      <c r="A57" s="38" t="s">
        <v>397</v>
      </c>
      <c r="B57" s="38" t="s">
        <v>390</v>
      </c>
      <c r="C57" s="39" t="s">
        <v>398</v>
      </c>
      <c r="D57" s="39" t="s">
        <v>399</v>
      </c>
      <c r="E57" s="38" t="s">
        <v>66</v>
      </c>
      <c r="F57" s="40" t="s">
        <v>400</v>
      </c>
      <c r="G57" s="39" t="s">
        <v>401</v>
      </c>
      <c r="H57" s="39" t="s">
        <v>395</v>
      </c>
      <c r="I57" s="38"/>
      <c r="J57" s="39" t="s">
        <v>402</v>
      </c>
    </row>
    <row r="58" customFormat="false" ht="53.25" hidden="false" customHeight="true" outlineLevel="0" collapsed="false">
      <c r="A58" s="38" t="s">
        <v>403</v>
      </c>
      <c r="B58" s="38" t="s">
        <v>390</v>
      </c>
      <c r="C58" s="39" t="s">
        <v>404</v>
      </c>
      <c r="D58" s="39" t="s">
        <v>405</v>
      </c>
      <c r="E58" s="38" t="s">
        <v>66</v>
      </c>
      <c r="F58" s="40" t="s">
        <v>406</v>
      </c>
      <c r="G58" s="39" t="s">
        <v>407</v>
      </c>
      <c r="H58" s="39" t="s">
        <v>395</v>
      </c>
      <c r="I58" s="38"/>
      <c r="J58" s="39" t="s">
        <v>408</v>
      </c>
    </row>
    <row r="59" customFormat="false" ht="74.25" hidden="false" customHeight="true" outlineLevel="0" collapsed="false">
      <c r="A59" s="38" t="s">
        <v>409</v>
      </c>
      <c r="B59" s="38" t="s">
        <v>390</v>
      </c>
      <c r="C59" s="39" t="s">
        <v>410</v>
      </c>
      <c r="D59" s="39" t="s">
        <v>411</v>
      </c>
      <c r="E59" s="38" t="s">
        <v>66</v>
      </c>
      <c r="F59" s="40" t="s">
        <v>412</v>
      </c>
      <c r="G59" s="39" t="s">
        <v>413</v>
      </c>
      <c r="H59" s="39" t="s">
        <v>414</v>
      </c>
      <c r="I59" s="38" t="s">
        <v>415</v>
      </c>
      <c r="J59" s="39"/>
    </row>
    <row r="60" customFormat="false" ht="74.25" hidden="false" customHeight="true" outlineLevel="0" collapsed="false">
      <c r="A60" s="38" t="s">
        <v>416</v>
      </c>
      <c r="B60" s="38" t="s">
        <v>390</v>
      </c>
      <c r="C60" s="39" t="s">
        <v>417</v>
      </c>
      <c r="D60" s="39" t="s">
        <v>418</v>
      </c>
      <c r="E60" s="38" t="s">
        <v>81</v>
      </c>
      <c r="F60" s="40" t="s">
        <v>419</v>
      </c>
      <c r="G60" s="39" t="s">
        <v>420</v>
      </c>
      <c r="H60" s="39" t="s">
        <v>421</v>
      </c>
      <c r="I60" s="38" t="s">
        <v>422</v>
      </c>
      <c r="J60" s="39" t="s">
        <v>423</v>
      </c>
    </row>
    <row r="61" customFormat="false" ht="53.25" hidden="false" customHeight="true" outlineLevel="0" collapsed="false">
      <c r="A61" s="38" t="s">
        <v>424</v>
      </c>
      <c r="B61" s="38" t="s">
        <v>390</v>
      </c>
      <c r="C61" s="39" t="s">
        <v>425</v>
      </c>
      <c r="D61" s="39" t="s">
        <v>426</v>
      </c>
      <c r="E61" s="38" t="s">
        <v>66</v>
      </c>
      <c r="F61" s="40" t="s">
        <v>427</v>
      </c>
      <c r="G61" s="39" t="s">
        <v>428</v>
      </c>
      <c r="H61" s="39" t="s">
        <v>414</v>
      </c>
      <c r="I61" s="38" t="s">
        <v>429</v>
      </c>
      <c r="J61" s="39"/>
    </row>
    <row r="62" customFormat="false" ht="15" hidden="false" customHeight="true" outlineLevel="0" collapsed="false">
      <c r="A62" s="38" t="s">
        <v>430</v>
      </c>
      <c r="B62" s="38" t="s">
        <v>390</v>
      </c>
      <c r="C62" s="38" t="s">
        <v>431</v>
      </c>
      <c r="D62" s="38" t="s">
        <v>432</v>
      </c>
      <c r="E62" s="38" t="s">
        <v>81</v>
      </c>
      <c r="F62" s="38" t="s">
        <v>433</v>
      </c>
      <c r="G62" s="38" t="s">
        <v>434</v>
      </c>
      <c r="H62" s="38" t="s">
        <v>395</v>
      </c>
      <c r="I62" s="38"/>
      <c r="J62" s="38" t="s">
        <v>435</v>
      </c>
    </row>
    <row r="63" customFormat="false" ht="74.6" hidden="false" customHeight="false" outlineLevel="0" collapsed="false">
      <c r="A63" s="38" t="s">
        <v>436</v>
      </c>
      <c r="B63" s="38" t="s">
        <v>390</v>
      </c>
      <c r="C63" s="39" t="s">
        <v>437</v>
      </c>
      <c r="D63" s="39" t="s">
        <v>438</v>
      </c>
      <c r="E63" s="38" t="s">
        <v>81</v>
      </c>
      <c r="F63" s="40" t="s">
        <v>439</v>
      </c>
      <c r="G63" s="39" t="s">
        <v>440</v>
      </c>
      <c r="H63" s="39" t="s">
        <v>395</v>
      </c>
      <c r="I63" s="38"/>
      <c r="J63" s="39" t="s">
        <v>441</v>
      </c>
    </row>
    <row r="64" customFormat="false" ht="15" hidden="false" customHeight="false" outlineLevel="0" collapsed="false">
      <c r="A64" s="25" t="s">
        <v>442</v>
      </c>
      <c r="B64" s="41"/>
      <c r="C64" s="41"/>
      <c r="D64" s="41"/>
      <c r="E64" s="41"/>
      <c r="F64" s="41"/>
      <c r="G64" s="41"/>
      <c r="H64" s="41"/>
      <c r="I64" s="41"/>
      <c r="J64" s="42"/>
    </row>
  </sheetData>
  <mergeCells count="7">
    <mergeCell ref="A1:H1"/>
    <mergeCell ref="A2:H2"/>
    <mergeCell ref="A38:J38"/>
    <mergeCell ref="A44:J44"/>
    <mergeCell ref="A51:J51"/>
    <mergeCell ref="A55:J55"/>
    <mergeCell ref="A62:J62"/>
  </mergeCells>
  <dataValidations count="1">
    <dataValidation allowBlank="true" errorStyle="stop" operator="between" showDropDown="false" showErrorMessage="false" showInputMessage="false" sqref="H5:H28 H56:H63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9"/>
  </cols>
  <sheetData>
    <row r="1" customFormat="false" ht="15" hidden="false" customHeight="true" outlineLevel="0" collapsed="false">
      <c r="A1" s="12" t="s">
        <v>443</v>
      </c>
      <c r="B1" s="12"/>
      <c r="C1" s="12"/>
      <c r="D1" s="12"/>
      <c r="E1" s="12"/>
      <c r="F1" s="12"/>
    </row>
    <row r="3" customFormat="false" ht="15" hidden="false" customHeight="true" outlineLevel="0" collapsed="false">
      <c r="A3" s="9" t="s">
        <v>444</v>
      </c>
      <c r="B3" s="9" t="s">
        <v>445</v>
      </c>
      <c r="C3" s="9" t="s">
        <v>446</v>
      </c>
      <c r="D3" s="9" t="s">
        <v>447</v>
      </c>
      <c r="E3" s="9" t="s">
        <v>448</v>
      </c>
      <c r="F3" s="9" t="s">
        <v>449</v>
      </c>
    </row>
    <row r="4" customFormat="false" ht="27.75" hidden="false" customHeight="true" outlineLevel="0" collapsed="false">
      <c r="A4" s="17" t="s">
        <v>450</v>
      </c>
      <c r="B4" s="11" t="s">
        <v>451</v>
      </c>
      <c r="C4" s="43" t="s">
        <v>452</v>
      </c>
      <c r="D4" s="43" t="s">
        <v>453</v>
      </c>
      <c r="E4" s="43" t="s">
        <v>454</v>
      </c>
      <c r="F4" s="44" t="s">
        <v>454</v>
      </c>
    </row>
    <row r="5" customFormat="false" ht="27.75" hidden="false" customHeight="true" outlineLevel="0" collapsed="false">
      <c r="A5" s="45" t="s">
        <v>455</v>
      </c>
      <c r="B5" s="46" t="s">
        <v>456</v>
      </c>
      <c r="C5" s="47" t="s">
        <v>457</v>
      </c>
      <c r="D5" s="47" t="s">
        <v>458</v>
      </c>
      <c r="E5" s="47" t="s">
        <v>454</v>
      </c>
      <c r="F5" s="48" t="s">
        <v>454</v>
      </c>
    </row>
    <row r="6" customFormat="false" ht="27.75" hidden="false" customHeight="true" outlineLevel="0" collapsed="false">
      <c r="A6" s="17" t="s">
        <v>459</v>
      </c>
      <c r="B6" s="11" t="s">
        <v>460</v>
      </c>
      <c r="C6" s="43" t="s">
        <v>461</v>
      </c>
      <c r="D6" s="43" t="s">
        <v>462</v>
      </c>
      <c r="E6" s="43" t="s">
        <v>454</v>
      </c>
      <c r="F6" s="44" t="s">
        <v>454</v>
      </c>
    </row>
    <row r="7" customFormat="false" ht="27.75" hidden="false" customHeight="true" outlineLevel="0" collapsed="false">
      <c r="A7" s="45" t="s">
        <v>463</v>
      </c>
      <c r="B7" s="46" t="s">
        <v>464</v>
      </c>
      <c r="C7" s="47" t="s">
        <v>465</v>
      </c>
      <c r="D7" s="47" t="s">
        <v>466</v>
      </c>
      <c r="E7" s="47" t="s">
        <v>454</v>
      </c>
      <c r="F7" s="48" t="s">
        <v>454</v>
      </c>
    </row>
    <row r="8" customFormat="false" ht="27.75" hidden="false" customHeight="true" outlineLevel="0" collapsed="false">
      <c r="A8" s="17" t="s">
        <v>467</v>
      </c>
      <c r="B8" s="11" t="s">
        <v>468</v>
      </c>
      <c r="C8" s="43" t="s">
        <v>469</v>
      </c>
      <c r="D8" s="43" t="s">
        <v>470</v>
      </c>
      <c r="E8" s="43" t="s">
        <v>454</v>
      </c>
      <c r="F8" s="44" t="s">
        <v>454</v>
      </c>
    </row>
    <row r="9" customFormat="false" ht="27.75" hidden="false" customHeight="true" outlineLevel="0" collapsed="false">
      <c r="A9" s="45" t="s">
        <v>471</v>
      </c>
      <c r="B9" s="46" t="s">
        <v>472</v>
      </c>
      <c r="C9" s="47" t="s">
        <v>473</v>
      </c>
      <c r="D9" s="47" t="s">
        <v>474</v>
      </c>
      <c r="E9" s="47" t="s">
        <v>454</v>
      </c>
      <c r="F9" s="48" t="s">
        <v>454</v>
      </c>
    </row>
    <row r="10" customFormat="false" ht="27.75" hidden="false" customHeight="true" outlineLevel="0" collapsed="false">
      <c r="A10" s="17" t="s">
        <v>475</v>
      </c>
      <c r="B10" s="11" t="s">
        <v>476</v>
      </c>
      <c r="C10" s="43" t="s">
        <v>474</v>
      </c>
      <c r="D10" s="43" t="s">
        <v>477</v>
      </c>
      <c r="E10" s="43" t="s">
        <v>454</v>
      </c>
      <c r="F10" s="44" t="s">
        <v>454</v>
      </c>
    </row>
    <row r="11" customFormat="false" ht="27.75" hidden="false" customHeight="true" outlineLevel="0" collapsed="false">
      <c r="A11" s="45" t="s">
        <v>478</v>
      </c>
      <c r="B11" s="46" t="s">
        <v>479</v>
      </c>
      <c r="C11" s="47" t="s">
        <v>474</v>
      </c>
      <c r="D11" s="47" t="s">
        <v>477</v>
      </c>
      <c r="E11" s="47" t="s">
        <v>454</v>
      </c>
      <c r="F11" s="48" t="s">
        <v>454</v>
      </c>
    </row>
    <row r="12" customFormat="false" ht="27.75" hidden="false" customHeight="true" outlineLevel="0" collapsed="false">
      <c r="A12" s="17" t="s">
        <v>480</v>
      </c>
      <c r="B12" s="11" t="s">
        <v>481</v>
      </c>
      <c r="C12" s="43" t="s">
        <v>474</v>
      </c>
      <c r="D12" s="43" t="s">
        <v>477</v>
      </c>
      <c r="E12" s="43" t="s">
        <v>454</v>
      </c>
      <c r="F12" s="44" t="s">
        <v>454</v>
      </c>
    </row>
    <row r="13" customFormat="false" ht="27.75" hidden="false" customHeight="true" outlineLevel="0" collapsed="false">
      <c r="A13" s="45" t="s">
        <v>482</v>
      </c>
      <c r="B13" s="46" t="s">
        <v>483</v>
      </c>
      <c r="C13" s="47" t="s">
        <v>484</v>
      </c>
      <c r="D13" s="47" t="s">
        <v>485</v>
      </c>
      <c r="E13" s="47" t="s">
        <v>454</v>
      </c>
      <c r="F13" s="48" t="s">
        <v>454</v>
      </c>
    </row>
    <row r="14" customFormat="false" ht="27.75" hidden="false" customHeight="true" outlineLevel="0" collapsed="false">
      <c r="A14" s="17" t="s">
        <v>486</v>
      </c>
      <c r="B14" s="11" t="s">
        <v>487</v>
      </c>
      <c r="C14" s="43" t="s">
        <v>474</v>
      </c>
      <c r="D14" s="43" t="s">
        <v>477</v>
      </c>
      <c r="E14" s="43" t="s">
        <v>454</v>
      </c>
      <c r="F14" s="44" t="s">
        <v>454</v>
      </c>
    </row>
    <row r="15" customFormat="false" ht="27.75" hidden="false" customHeight="true" outlineLevel="0" collapsed="false">
      <c r="A15" s="45" t="s">
        <v>488</v>
      </c>
      <c r="B15" s="46" t="s">
        <v>489</v>
      </c>
      <c r="C15" s="47" t="s">
        <v>474</v>
      </c>
      <c r="D15" s="47" t="s">
        <v>477</v>
      </c>
      <c r="E15" s="47" t="s">
        <v>454</v>
      </c>
      <c r="F15" s="48" t="s">
        <v>454</v>
      </c>
    </row>
    <row r="16" customFormat="false" ht="27.75" hidden="false" customHeight="true" outlineLevel="0" collapsed="false">
      <c r="A16" s="17" t="s">
        <v>490</v>
      </c>
      <c r="B16" s="11" t="s">
        <v>491</v>
      </c>
      <c r="C16" s="43" t="s">
        <v>492</v>
      </c>
      <c r="D16" s="43" t="s">
        <v>493</v>
      </c>
      <c r="E16" s="43" t="s">
        <v>454</v>
      </c>
      <c r="F16" s="44" t="s">
        <v>454</v>
      </c>
    </row>
    <row r="17" customFormat="false" ht="27.75" hidden="false" customHeight="true" outlineLevel="0" collapsed="false">
      <c r="A17" s="45" t="s">
        <v>494</v>
      </c>
      <c r="B17" s="46" t="s">
        <v>495</v>
      </c>
      <c r="C17" s="47" t="s">
        <v>496</v>
      </c>
      <c r="D17" s="47" t="s">
        <v>497</v>
      </c>
      <c r="E17" s="47" t="s">
        <v>454</v>
      </c>
      <c r="F17" s="48" t="s">
        <v>454</v>
      </c>
    </row>
    <row r="18" customFormat="false" ht="27.75" hidden="false" customHeight="true" outlineLevel="0" collapsed="false">
      <c r="A18" s="17" t="s">
        <v>498</v>
      </c>
      <c r="B18" s="11" t="s">
        <v>499</v>
      </c>
      <c r="C18" s="43" t="s">
        <v>500</v>
      </c>
      <c r="D18" s="43" t="s">
        <v>501</v>
      </c>
      <c r="E18" s="43" t="s">
        <v>454</v>
      </c>
      <c r="F18" s="44" t="s">
        <v>454</v>
      </c>
    </row>
    <row r="19" customFormat="false" ht="27.75" hidden="false" customHeight="true" outlineLevel="0" collapsed="false">
      <c r="A19" s="45" t="s">
        <v>502</v>
      </c>
      <c r="B19" s="46" t="s">
        <v>503</v>
      </c>
      <c r="C19" s="47" t="s">
        <v>504</v>
      </c>
      <c r="D19" s="47" t="s">
        <v>505</v>
      </c>
      <c r="E19" s="47" t="s">
        <v>454</v>
      </c>
      <c r="F19" s="48" t="s">
        <v>454</v>
      </c>
    </row>
    <row r="20" customFormat="false" ht="27.75" hidden="false" customHeight="true" outlineLevel="0" collapsed="false">
      <c r="A20" s="17" t="s">
        <v>506</v>
      </c>
      <c r="B20" s="11" t="s">
        <v>507</v>
      </c>
      <c r="C20" s="43" t="s">
        <v>508</v>
      </c>
      <c r="D20" s="43" t="s">
        <v>509</v>
      </c>
      <c r="E20" s="43" t="s">
        <v>454</v>
      </c>
      <c r="F20" s="44" t="s">
        <v>454</v>
      </c>
    </row>
    <row r="21" customFormat="false" ht="27.75" hidden="false" customHeight="true" outlineLevel="0" collapsed="false">
      <c r="A21" s="45" t="s">
        <v>510</v>
      </c>
      <c r="B21" s="46" t="s">
        <v>511</v>
      </c>
      <c r="C21" s="47" t="s">
        <v>474</v>
      </c>
      <c r="D21" s="47" t="s">
        <v>512</v>
      </c>
      <c r="E21" s="47" t="s">
        <v>454</v>
      </c>
      <c r="F21" s="48" t="s">
        <v>454</v>
      </c>
    </row>
    <row r="22" customFormat="false" ht="27.75" hidden="false" customHeight="true" outlineLevel="0" collapsed="false">
      <c r="A22" s="17" t="s">
        <v>513</v>
      </c>
      <c r="B22" s="11" t="s">
        <v>514</v>
      </c>
      <c r="C22" s="43" t="s">
        <v>515</v>
      </c>
      <c r="D22" s="43" t="s">
        <v>516</v>
      </c>
      <c r="E22" s="43" t="s">
        <v>454</v>
      </c>
      <c r="F22" s="44" t="s">
        <v>454</v>
      </c>
    </row>
    <row r="23" customFormat="false" ht="27.75" hidden="false" customHeight="true" outlineLevel="0" collapsed="false">
      <c r="A23" s="45" t="s">
        <v>517</v>
      </c>
      <c r="B23" s="46" t="s">
        <v>518</v>
      </c>
      <c r="C23" s="47" t="s">
        <v>519</v>
      </c>
      <c r="D23" s="47" t="s">
        <v>520</v>
      </c>
      <c r="E23" s="47" t="s">
        <v>454</v>
      </c>
      <c r="F23" s="48" t="s">
        <v>454</v>
      </c>
    </row>
    <row r="24" customFormat="false" ht="27.75" hidden="false" customHeight="true" outlineLevel="0" collapsed="false">
      <c r="A24" s="17" t="s">
        <v>521</v>
      </c>
      <c r="B24" s="11" t="s">
        <v>522</v>
      </c>
      <c r="C24" s="43" t="s">
        <v>523</v>
      </c>
      <c r="D24" s="43" t="s">
        <v>454</v>
      </c>
      <c r="E24" s="43" t="s">
        <v>454</v>
      </c>
      <c r="F24" s="44" t="s">
        <v>454</v>
      </c>
    </row>
    <row r="25" customFormat="false" ht="45.75" hidden="false" customHeight="true" outlineLevel="0" collapsed="false">
      <c r="A25" s="17" t="s">
        <v>524</v>
      </c>
      <c r="B25" s="11" t="s">
        <v>525</v>
      </c>
      <c r="C25" s="43" t="s">
        <v>526</v>
      </c>
      <c r="D25" s="43" t="s">
        <v>527</v>
      </c>
      <c r="E25" s="43" t="s">
        <v>454</v>
      </c>
      <c r="F25" s="44" t="s">
        <v>454</v>
      </c>
    </row>
    <row r="26" customFormat="false" ht="68.25" hidden="false" customHeight="true" outlineLevel="0" collapsed="false">
      <c r="A26" s="17" t="s">
        <v>528</v>
      </c>
      <c r="B26" s="11" t="s">
        <v>529</v>
      </c>
      <c r="C26" s="43" t="s">
        <v>530</v>
      </c>
      <c r="D26" s="43" t="s">
        <v>531</v>
      </c>
      <c r="E26" s="43" t="s">
        <v>454</v>
      </c>
      <c r="F26" s="44" t="s">
        <v>454</v>
      </c>
    </row>
    <row r="27" customFormat="false" ht="34.5" hidden="false" customHeight="true" outlineLevel="0" collapsed="false">
      <c r="A27" s="17" t="s">
        <v>532</v>
      </c>
      <c r="B27" s="11" t="s">
        <v>533</v>
      </c>
      <c r="C27" s="43" t="s">
        <v>534</v>
      </c>
      <c r="D27" s="43" t="s">
        <v>535</v>
      </c>
      <c r="E27" s="43" t="s">
        <v>454</v>
      </c>
      <c r="F27" s="44" t="s">
        <v>454</v>
      </c>
    </row>
    <row r="29" customFormat="false" ht="15" hidden="false" customHeight="true" outlineLevel="0" collapsed="false">
      <c r="A29" s="49" t="s">
        <v>536</v>
      </c>
      <c r="B29" s="49"/>
      <c r="C29" s="49"/>
      <c r="D29" s="49"/>
      <c r="E29" s="49"/>
      <c r="F29" s="49"/>
    </row>
  </sheetData>
  <mergeCells count="2">
    <mergeCell ref="A1:F1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2026-06-25T12:04:30Z</dcterms:created>
  <dc:creator>openpyxl</dc:creator>
  <dc:description/>
  <dc:language>en-US</dc:language>
  <cp:lastModifiedBy/>
  <dcterms:modified xsi:type="dcterms:W3CDTF">2026-09-22T17:51:06Z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