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\Documents\cs3601\documentation\"/>
    </mc:Choice>
  </mc:AlternateContent>
  <xr:revisionPtr revIDLastSave="0" documentId="13_ncr:1_{9ECAC74C-A142-44D3-A6E6-90CC6A96D9C0}" xr6:coauthVersionLast="44" xr6:coauthVersionMax="44" xr10:uidLastSave="{00000000-0000-0000-0000-000000000000}"/>
  <bookViews>
    <workbookView xWindow="28680" yWindow="-120" windowWidth="29040" windowHeight="15840" xr2:uid="{D2252D0A-DBBD-46CE-96C5-14D38BCF3FF9}"/>
  </bookViews>
  <sheets>
    <sheet name="Gantt Chart" sheetId="3" r:id="rId1"/>
    <sheet name="Hardware" sheetId="1" r:id="rId2"/>
    <sheet name="Software" sheetId="2" r:id="rId3"/>
  </sheets>
  <definedNames>
    <definedName name="_Ref19877949" localSheetId="1">Hardware!#REF!</definedName>
    <definedName name="_Ref19877964" localSheetId="1">Hardware!#REF!</definedName>
    <definedName name="_Ref19878009" localSheetId="1">Hardware!#REF!</definedName>
    <definedName name="_Ref19878069" localSheetId="1">Hardware!#REF!</definedName>
    <definedName name="_Ref19878109" localSheetId="1">Hardware!#REF!</definedName>
    <definedName name="_Ref19878383" localSheetId="1">Hardware!#REF!</definedName>
    <definedName name="_Ref19878389" localSheetId="1">Hardware!#REF!</definedName>
    <definedName name="_Ref19878437" localSheetId="1">Hardware!#REF!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<sst xmlns="http://schemas.openxmlformats.org/spreadsheetml/2006/main" count="23" uniqueCount="23">
  <si>
    <t>End Week</t>
  </si>
  <si>
    <t>Start Week</t>
  </si>
  <si>
    <t>Description</t>
  </si>
  <si>
    <t>Design and test of circuit for outputting of relevant frequency waveforms to double integrator</t>
  </si>
  <si>
    <t>Design and test circuit for tempo changing hardware</t>
  </si>
  <si>
    <t>Interfacing with IR LED + remote control to control tempo changes</t>
  </si>
  <si>
    <t>HW/SW Planning Phase</t>
  </si>
  <si>
    <t>Design and test of clock division circuit for quavers/semi-quavers</t>
  </si>
  <si>
    <t>Demonstration of hardware circuit prototype in week 4 on FPGA</t>
  </si>
  <si>
    <t>Demonstration of hardware circuit prototype in week 6-7 on FPGA</t>
  </si>
  <si>
    <t>Demonstration of software outputting relevant music file types as designed in previous weeks</t>
  </si>
  <si>
    <t>Gather required hardware</t>
  </si>
  <si>
    <t>Implementation of hardware circuit using components designed in previous weeks for basic 60bpm tempo</t>
  </si>
  <si>
    <t>Software outputting relevant music file types with basic interface.</t>
  </si>
  <si>
    <t>Gather requirements and begin writing User Stories for software.</t>
  </si>
  <si>
    <t>Demonstration of software sending data to and connecting with FPGA</t>
  </si>
  <si>
    <t>Software connecting to and sending data to FPGA</t>
  </si>
  <si>
    <t>Implementation of circuit containing components designed in previous weeks.</t>
  </si>
  <si>
    <t>currently these aren't separated … for now</t>
  </si>
  <si>
    <t>Design of software structure.</t>
  </si>
  <si>
    <t>UI design for PC interface of software</t>
  </si>
  <si>
    <t>Any additional features or delays … TBD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</si>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</sst>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/>
    <xf numFmtId="14" fontId="0" fillId="0" borderId="0" xfId="0" applyNumberFormat="1" applyBorder="1" applyAlignment="1">
      <alignment vertical="center" wrapText="1"/>
    </xf>
    <xf numFmtId="14" fontId="1" fillId="0" borderId="0" xfId="0" applyNumberFormat="1" applyFont="1" applyBorder="1" applyAlignment="1">
      <alignment vertical="center" wrapText="1"/>
    </xf>
    <xf numFmtId="14" fontId="0" fillId="0" borderId="0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9087923294749708"/>
          <c:y val="0.12663649340518113"/>
          <c:w val="0.43994364621235488"/>
          <c:h val="0.845049472542176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Hardware!$B$1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Hardware!$A$2:$A$19</c:f>
              <c:strCache>
                <c:ptCount val="18"/>
                <c:pt idx="0">
                  <c:v>HW/SW Planning Phase</c:v>
                </c:pt>
                <c:pt idx="1">
                  <c:v>Design and test of clock division circuit for quavers/semi-quavers</c:v>
                </c:pt>
                <c:pt idx="2">
                  <c:v>Gather required hardware</c:v>
                </c:pt>
                <c:pt idx="3">
                  <c:v>Gather requirements and begin writing User Stories for software.</c:v>
                </c:pt>
                <c:pt idx="4">
                  <c:v>Design of software structure.</c:v>
                </c:pt>
                <c:pt idx="5">
                  <c:v>UI design for PC interface of software</c:v>
                </c:pt>
                <c:pt idx="6">
                  <c:v>Design and test of circuit for outputting of relevant frequency waveforms to double integrator</c:v>
                </c:pt>
                <c:pt idx="7">
                  <c:v>Implementation of hardware circuit using components designed in previous weeks for basic 60bpm tempo</c:v>
                </c:pt>
                <c:pt idx="8">
                  <c:v>Software outputting relevant music file types with basic interface.</c:v>
                </c:pt>
                <c:pt idx="9">
                  <c:v>Demonstration of hardware circuit prototype in week 4 on FPGA</c:v>
                </c:pt>
                <c:pt idx="10">
                  <c:v>Demonstration of software outputting relevant music file types as designed in previous weeks</c:v>
                </c:pt>
                <c:pt idx="11">
                  <c:v>Software connecting to and sending data to FPGA</c:v>
                </c:pt>
                <c:pt idx="12">
                  <c:v>Design and test circuit for tempo changing hardware</c:v>
                </c:pt>
                <c:pt idx="13">
                  <c:v>Interfacing with IR LED + remote control to control tempo changes</c:v>
                </c:pt>
                <c:pt idx="14">
                  <c:v>Implementation of circuit containing components designed in previous weeks.</c:v>
                </c:pt>
                <c:pt idx="15">
                  <c:v>Demonstration of hardware circuit prototype in week 6-7 on FPGA</c:v>
                </c:pt>
                <c:pt idx="16">
                  <c:v>Demonstration of software sending data to and connecting with FPGA</c:v>
                </c:pt>
                <c:pt idx="17">
                  <c:v>Any additional features or delays … TBD</c:v>
                </c:pt>
              </c:strCache>
            </c:strRef>
          </c:cat>
          <c:val>
            <c:numRef>
              <c:f>Hardware!$B$2:$B$19</c:f>
              <c:numCache>
                <c:formatCode>m/d/yyyy</c:formatCode>
                <c:ptCount val="18"/>
                <c:pt idx="0">
                  <c:v>43724</c:v>
                </c:pt>
                <c:pt idx="1">
                  <c:v>43730</c:v>
                </c:pt>
                <c:pt idx="2">
                  <c:v>43730</c:v>
                </c:pt>
                <c:pt idx="3">
                  <c:v>43730</c:v>
                </c:pt>
                <c:pt idx="4">
                  <c:v>43738</c:v>
                </c:pt>
                <c:pt idx="5">
                  <c:v>43738</c:v>
                </c:pt>
                <c:pt idx="6">
                  <c:v>43738</c:v>
                </c:pt>
                <c:pt idx="7">
                  <c:v>43738</c:v>
                </c:pt>
                <c:pt idx="8">
                  <c:v>43741</c:v>
                </c:pt>
                <c:pt idx="9">
                  <c:v>43752</c:v>
                </c:pt>
                <c:pt idx="10">
                  <c:v>43752</c:v>
                </c:pt>
                <c:pt idx="11">
                  <c:v>43752</c:v>
                </c:pt>
                <c:pt idx="12">
                  <c:v>43752</c:v>
                </c:pt>
                <c:pt idx="13">
                  <c:v>43752</c:v>
                </c:pt>
                <c:pt idx="14">
                  <c:v>43763</c:v>
                </c:pt>
                <c:pt idx="15">
                  <c:v>43772</c:v>
                </c:pt>
                <c:pt idx="16">
                  <c:v>43772</c:v>
                </c:pt>
                <c:pt idx="17">
                  <c:v>43773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411A-A77E-9A3F216992E0}"/>
            </c:ext>
          </c:extLst>
        </c:ser>
        <c:ser>
          <c:idx val="1"/>
          <c:order val="1"/>
          <c:tx>
            <c:v>Duration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Hardware!$D$2:$D$19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A-411A-A77E-9A3F216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01535"/>
        <c:axId val="952555743"/>
      </c:barChart>
      <c:catAx>
        <c:axId val="750901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55743"/>
        <c:crosses val="autoZero"/>
        <c:auto val="1"/>
        <c:lblAlgn val="ctr"/>
        <c:lblOffset val="100"/>
        <c:noMultiLvlLbl val="0"/>
      </c:catAx>
      <c:valAx>
        <c:axId val="952555743"/>
        <c:scaling>
          <c:orientation val="minMax"/>
          <c:max val="43784"/>
          <c:min val="43724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0153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89B3F7-5BD6-4C38-8914-CADCD9143C4C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0FAFE-BD4A-4B2E-A9FF-A72C279FFE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D810-BFAF-47BA-BBEA-7B47A854CE24}">
  <dimension ref="A1:D21"/>
  <sheetViews>
    <sheetView topLeftCell="A8" workbookViewId="0">
      <selection activeCell="E6" sqref="E6"/>
    </sheetView>
  </sheetViews>
  <sheetFormatPr defaultRowHeight="15" x14ac:dyDescent="0.25"/>
  <cols>
    <col min="1" max="1" width="33.42578125" customWidth="1"/>
    <col min="2" max="2" width="24.7109375" customWidth="1"/>
    <col min="3" max="3" width="23.140625" customWidth="1"/>
    <col min="4" max="4" width="25.140625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11" t="s">
        <v>22</v>
      </c>
    </row>
    <row r="2" spans="1:4" x14ac:dyDescent="0.25">
      <c r="A2" s="4" t="s">
        <v>6</v>
      </c>
      <c r="B2" s="8">
        <v>43724</v>
      </c>
      <c r="C2" s="8">
        <v>43730</v>
      </c>
      <c r="D2" s="3">
        <f>C2-B2</f>
        <v>6</v>
      </c>
    </row>
    <row r="3" spans="1:4" ht="30" x14ac:dyDescent="0.25">
      <c r="A3" s="4" t="s">
        <v>7</v>
      </c>
      <c r="B3" s="8">
        <v>43730</v>
      </c>
      <c r="C3" s="8">
        <v>43737</v>
      </c>
      <c r="D3" s="3">
        <f t="shared" ref="D3:D19" si="0">C3-B3</f>
        <v>7</v>
      </c>
    </row>
    <row r="4" spans="1:4" x14ac:dyDescent="0.25">
      <c r="A4" s="4" t="s">
        <v>11</v>
      </c>
      <c r="B4" s="8">
        <v>43730</v>
      </c>
      <c r="C4" s="8">
        <v>43737</v>
      </c>
      <c r="D4" s="3">
        <f t="shared" si="0"/>
        <v>7</v>
      </c>
    </row>
    <row r="5" spans="1:4" ht="30" x14ac:dyDescent="0.25">
      <c r="A5" s="4" t="s">
        <v>14</v>
      </c>
      <c r="B5" s="8">
        <v>43730</v>
      </c>
      <c r="C5" s="8">
        <v>43735</v>
      </c>
      <c r="D5" s="3">
        <f t="shared" si="0"/>
        <v>5</v>
      </c>
    </row>
    <row r="6" spans="1:4" x14ac:dyDescent="0.25">
      <c r="A6" s="4" t="s">
        <v>19</v>
      </c>
      <c r="B6" s="8">
        <v>43738</v>
      </c>
      <c r="C6" s="8">
        <v>43742</v>
      </c>
      <c r="D6" s="3">
        <f t="shared" si="0"/>
        <v>4</v>
      </c>
    </row>
    <row r="7" spans="1:4" ht="30" x14ac:dyDescent="0.25">
      <c r="A7" s="5" t="s">
        <v>20</v>
      </c>
      <c r="B7" s="8">
        <v>43738</v>
      </c>
      <c r="C7" s="8">
        <v>43744</v>
      </c>
      <c r="D7" s="3">
        <f t="shared" si="0"/>
        <v>6</v>
      </c>
    </row>
    <row r="8" spans="1:4" ht="45" x14ac:dyDescent="0.25">
      <c r="A8" s="4" t="s">
        <v>3</v>
      </c>
      <c r="B8" s="8">
        <v>43738</v>
      </c>
      <c r="C8" s="8">
        <v>43751</v>
      </c>
      <c r="D8" s="3">
        <f t="shared" si="0"/>
        <v>13</v>
      </c>
    </row>
    <row r="9" spans="1:4" ht="60" x14ac:dyDescent="0.25">
      <c r="A9" s="4" t="s">
        <v>12</v>
      </c>
      <c r="B9" s="8">
        <v>43738</v>
      </c>
      <c r="C9" s="8">
        <v>43751</v>
      </c>
      <c r="D9" s="3">
        <f t="shared" si="0"/>
        <v>13</v>
      </c>
    </row>
    <row r="10" spans="1:4" s="7" customFormat="1" ht="30" x14ac:dyDescent="0.25">
      <c r="A10" s="6" t="s">
        <v>13</v>
      </c>
      <c r="B10" s="8">
        <v>43741</v>
      </c>
      <c r="C10" s="8">
        <v>43751</v>
      </c>
      <c r="D10" s="3">
        <f t="shared" si="0"/>
        <v>10</v>
      </c>
    </row>
    <row r="11" spans="1:4" ht="30" x14ac:dyDescent="0.25">
      <c r="A11" s="2" t="s">
        <v>8</v>
      </c>
      <c r="B11" s="9">
        <v>43752</v>
      </c>
      <c r="C11" s="9">
        <v>43754</v>
      </c>
      <c r="D11" s="3">
        <f t="shared" si="0"/>
        <v>2</v>
      </c>
    </row>
    <row r="12" spans="1:4" s="1" customFormat="1" ht="45" x14ac:dyDescent="0.25">
      <c r="A12" s="2" t="s">
        <v>10</v>
      </c>
      <c r="B12" s="9">
        <v>43752</v>
      </c>
      <c r="C12" s="9">
        <v>43754</v>
      </c>
      <c r="D12" s="3">
        <f t="shared" si="0"/>
        <v>2</v>
      </c>
    </row>
    <row r="13" spans="1:4" s="7" customFormat="1" ht="30" x14ac:dyDescent="0.25">
      <c r="A13" s="6" t="s">
        <v>16</v>
      </c>
      <c r="B13" s="10">
        <v>43752</v>
      </c>
      <c r="C13" s="10">
        <v>43763</v>
      </c>
      <c r="D13" s="3">
        <f t="shared" si="0"/>
        <v>11</v>
      </c>
    </row>
    <row r="14" spans="1:4" ht="30" x14ac:dyDescent="0.25">
      <c r="A14" s="4" t="s">
        <v>4</v>
      </c>
      <c r="B14" s="10">
        <v>43752</v>
      </c>
      <c r="C14" s="8">
        <v>43760</v>
      </c>
      <c r="D14" s="3">
        <f t="shared" si="0"/>
        <v>8</v>
      </c>
    </row>
    <row r="15" spans="1:4" ht="30" x14ac:dyDescent="0.25">
      <c r="A15" s="4" t="s">
        <v>5</v>
      </c>
      <c r="B15" s="10">
        <v>43752</v>
      </c>
      <c r="C15" s="10">
        <v>43763</v>
      </c>
      <c r="D15" s="3">
        <f t="shared" si="0"/>
        <v>11</v>
      </c>
    </row>
    <row r="16" spans="1:4" ht="45" x14ac:dyDescent="0.25">
      <c r="A16" s="4" t="s">
        <v>17</v>
      </c>
      <c r="B16" s="10">
        <v>43763</v>
      </c>
      <c r="C16" s="8">
        <v>43772</v>
      </c>
      <c r="D16" s="3">
        <f t="shared" si="0"/>
        <v>9</v>
      </c>
    </row>
    <row r="17" spans="1:4" ht="30" x14ac:dyDescent="0.25">
      <c r="A17" s="2" t="s">
        <v>9</v>
      </c>
      <c r="B17" s="8">
        <v>43772</v>
      </c>
      <c r="C17" s="8">
        <v>43773</v>
      </c>
      <c r="D17" s="3">
        <f t="shared" si="0"/>
        <v>1</v>
      </c>
    </row>
    <row r="18" spans="1:4" ht="30" x14ac:dyDescent="0.25">
      <c r="A18" s="2" t="s">
        <v>15</v>
      </c>
      <c r="B18" s="8">
        <v>43772</v>
      </c>
      <c r="C18" s="8">
        <v>43773</v>
      </c>
      <c r="D18" s="3">
        <f t="shared" si="0"/>
        <v>1</v>
      </c>
    </row>
    <row r="19" spans="1:4" ht="30" x14ac:dyDescent="0.25">
      <c r="A19" s="4" t="s">
        <v>21</v>
      </c>
      <c r="B19" s="8">
        <v>43773</v>
      </c>
      <c r="C19" s="8">
        <v>43784</v>
      </c>
      <c r="D19" s="3">
        <f t="shared" si="0"/>
        <v>11</v>
      </c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21EF-E351-4E24-A32B-1AA19E55A90D}">
  <dimension ref="A1"/>
  <sheetViews>
    <sheetView workbookViewId="0">
      <selection activeCell="B39" sqref="B39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Hardware</vt:lpstr>
      <vt:lpstr>Software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Calland</dc:creator>
  <cp:lastModifiedBy>Sophie Calland</cp:lastModifiedBy>
  <dcterms:created xsi:type="dcterms:W3CDTF">2019-09-23T10:34:27Z</dcterms:created>
  <dcterms:modified xsi:type="dcterms:W3CDTF">2019-09-23T12:13:51Z</dcterms:modified>
</cp:coreProperties>
</file>