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65" yWindow="600" windowWidth="20805" windowHeight="8550"/>
  </bookViews>
  <sheets>
    <sheet name="적용된설정값" sheetId="4" r:id="rId1"/>
    <sheet name="인증OutputPower" sheetId="1" r:id="rId2"/>
  </sheets>
  <calcPr calcId="145621"/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H7" i="1"/>
</calcChain>
</file>

<file path=xl/sharedStrings.xml><?xml version="1.0" encoding="utf-8"?>
<sst xmlns="http://schemas.openxmlformats.org/spreadsheetml/2006/main" count="56" uniqueCount="37">
  <si>
    <t>Mode</t>
  </si>
  <si>
    <t>KC</t>
  </si>
  <si>
    <t>TELEC</t>
  </si>
  <si>
    <t>FCC/IC</t>
  </si>
  <si>
    <t>CE</t>
  </si>
  <si>
    <t>Power</t>
  </si>
  <si>
    <t>(dBm)</t>
  </si>
  <si>
    <t>Frequency</t>
  </si>
  <si>
    <t>802.11b</t>
  </si>
  <si>
    <t>802.11g</t>
  </si>
  <si>
    <t>802.11n</t>
  </si>
  <si>
    <t>(20M)</t>
  </si>
  <si>
    <t>Conduct power
(dBm)</t>
    <phoneticPr fontId="4" type="noConversion"/>
  </si>
  <si>
    <t>Power
(dBm)</t>
    <phoneticPr fontId="4" type="noConversion"/>
  </si>
  <si>
    <t>Target Outpower
(dBm)</t>
    <phoneticPr fontId="4" type="noConversion"/>
  </si>
  <si>
    <t>SRM200A WIFI Outpower</t>
    <phoneticPr fontId="4" type="noConversion"/>
  </si>
  <si>
    <t>Freq.</t>
  </si>
  <si>
    <t>Channel</t>
  </si>
  <si>
    <t>Data Rate</t>
  </si>
  <si>
    <t>Target
Power</t>
  </si>
  <si>
    <t>result</t>
  </si>
  <si>
    <r>
      <t>(</t>
    </r>
    <r>
      <rPr>
        <b/>
        <sz val="9"/>
        <color indexed="8"/>
        <rFont val="맑은 고딕"/>
        <family val="3"/>
        <charset val="129"/>
      </rPr>
      <t>㎒</t>
    </r>
    <r>
      <rPr>
        <b/>
        <sz val="9"/>
        <color indexed="8"/>
        <rFont val="Arial"/>
        <family val="2"/>
      </rPr>
      <t>)</t>
    </r>
  </si>
  <si>
    <r>
      <t>(</t>
    </r>
    <r>
      <rPr>
        <b/>
        <sz val="9"/>
        <color indexed="8"/>
        <rFont val="맑은 고딕"/>
        <family val="3"/>
        <charset val="129"/>
      </rPr>
      <t>㏈</t>
    </r>
    <r>
      <rPr>
        <b/>
        <sz val="9"/>
        <color indexed="8"/>
        <rFont val="Arial"/>
        <family val="2"/>
      </rPr>
      <t>m)</t>
    </r>
  </si>
  <si>
    <t>Nv</t>
  </si>
  <si>
    <t>Measure</t>
  </si>
  <si>
    <t>1Mbps</t>
  </si>
  <si>
    <t>6Mbps</t>
  </si>
  <si>
    <t>802.11n
(HT20)</t>
  </si>
  <si>
    <t>MCS0</t>
  </si>
  <si>
    <t>SRM200A</t>
    <phoneticPr fontId="4" type="noConversion"/>
  </si>
  <si>
    <t>목표치</t>
    <phoneticPr fontId="4" type="noConversion"/>
  </si>
  <si>
    <t>설정값</t>
    <phoneticPr fontId="4" type="noConversion"/>
  </si>
  <si>
    <t>측정치</t>
    <phoneticPr fontId="4" type="noConversion"/>
  </si>
  <si>
    <t>설정 룰상 9로 변경</t>
    <phoneticPr fontId="4" type="noConversion"/>
  </si>
  <si>
    <t>0x37</t>
    <phoneticPr fontId="4" type="noConversion"/>
  </si>
  <si>
    <t>0x34</t>
    <phoneticPr fontId="4" type="noConversion"/>
  </si>
  <si>
    <t>0x34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</si>
</sst>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4">
    <font>
      <sz val="11"/>
      <color theme="1"/>
      <name val="맑은 고딕"/>
      <family val="2"/>
      <charset val="129"/>
      <scheme val="minor"/>
    </font>
    <font>
      <sz val="9"/>
      <color theme="1"/>
      <name val="Gulim"/>
      <family val="3"/>
      <charset val="129"/>
    </font>
    <font>
      <sz val="9"/>
      <color theme="1"/>
      <name val="Gulim"/>
      <family val="3"/>
    </font>
    <font>
      <sz val="9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나눔고딕"/>
      <family val="3"/>
      <charset val="129"/>
    </font>
    <font>
      <b/>
      <sz val="9"/>
      <color rgb="FF000000"/>
      <name val="Arial"/>
      <family val="2"/>
    </font>
    <font>
      <b/>
      <sz val="9"/>
      <color theme="1"/>
      <name val="맑은 고딕"/>
      <family val="2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9"/>
      <color theme="1"/>
      <name val="맑은 고딕"/>
      <family val="2"/>
      <charset val="129"/>
      <scheme val="minor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5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6" fillId="3" borderId="15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/>
    </xf>
    <xf numFmtId="176" fontId="6" fillId="3" borderId="21" xfId="0" applyNumberFormat="1" applyFon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176" fontId="11" fillId="5" borderId="27" xfId="0" applyNumberFormat="1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176" fontId="13" fillId="5" borderId="31" xfId="0" applyNumberFormat="1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1" fillId="5" borderId="33" xfId="0" applyFont="1" applyFill="1" applyBorder="1" applyAlignment="1">
      <alignment horizontal="center" vertical="center"/>
    </xf>
    <xf numFmtId="176" fontId="11" fillId="5" borderId="24" xfId="0" applyNumberFormat="1" applyFont="1" applyFill="1" applyBorder="1" applyAlignment="1">
      <alignment horizontal="center" vertical="center"/>
    </xf>
    <xf numFmtId="0" fontId="11" fillId="4" borderId="33" xfId="0" applyFont="1" applyFill="1" applyBorder="1" applyAlignment="1">
      <alignment horizontal="center" vertical="center"/>
    </xf>
    <xf numFmtId="0" fontId="12" fillId="4" borderId="33" xfId="0" applyFont="1" applyFill="1" applyBorder="1" applyAlignment="1">
      <alignment horizontal="center" vertical="center"/>
    </xf>
    <xf numFmtId="176" fontId="11" fillId="5" borderId="31" xfId="0" applyNumberFormat="1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11" fillId="5" borderId="35" xfId="0" applyFont="1" applyFill="1" applyBorder="1" applyAlignment="1">
      <alignment horizontal="center" vertical="center"/>
    </xf>
    <xf numFmtId="176" fontId="11" fillId="5" borderId="3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30" xfId="0" applyFont="1" applyFill="1" applyBorder="1" applyAlignment="1">
      <alignment horizontal="center" vertical="center"/>
    </xf>
    <xf numFmtId="0" fontId="11" fillId="5" borderId="32" xfId="0" applyFont="1" applyFill="1" applyBorder="1" applyAlignment="1">
      <alignment horizontal="center" vertical="center"/>
    </xf>
    <xf numFmtId="0" fontId="11" fillId="5" borderId="30" xfId="0" applyFont="1" applyFill="1" applyBorder="1" applyAlignment="1">
      <alignment horizontal="center" vertical="center" wrapText="1"/>
    </xf>
    <xf numFmtId="0" fontId="11" fillId="5" borderId="32" xfId="0" applyFont="1" applyFill="1" applyBorder="1" applyAlignment="1">
      <alignment horizontal="center" vertical="center" wrapText="1"/>
    </xf>
    <xf numFmtId="0" fontId="13" fillId="5" borderId="30" xfId="0" applyFont="1" applyFill="1" applyBorder="1" applyAlignment="1">
      <alignment vertical="center" wrapText="1"/>
    </xf>
    <xf numFmtId="0" fontId="13" fillId="5" borderId="3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tabSelected="1" workbookViewId="0">
      <selection activeCell="J13" sqref="J13"/>
    </sheetView>
  </sheetViews>
  <sheetFormatPr defaultRowHeight="16.5"/>
  <cols>
    <col min="2" max="2" width="12" customWidth="1"/>
    <col min="12" max="12" width="20.75" bestFit="1" customWidth="1"/>
  </cols>
  <sheetData>
    <row r="2" spans="2:13" ht="17.25" thickBot="1">
      <c r="G2" t="s">
        <v>30</v>
      </c>
      <c r="H2" t="s">
        <v>31</v>
      </c>
      <c r="J2" t="s">
        <v>32</v>
      </c>
    </row>
    <row r="3" spans="2:13" ht="24">
      <c r="B3" s="34" t="s">
        <v>29</v>
      </c>
      <c r="C3" s="37" t="s">
        <v>0</v>
      </c>
      <c r="D3" s="11" t="s">
        <v>16</v>
      </c>
      <c r="E3" s="39" t="s">
        <v>17</v>
      </c>
      <c r="F3" s="39" t="s">
        <v>18</v>
      </c>
      <c r="G3" s="12" t="s">
        <v>19</v>
      </c>
      <c r="H3" s="41" t="s">
        <v>20</v>
      </c>
      <c r="I3" s="42"/>
      <c r="J3" s="42"/>
    </row>
    <row r="4" spans="2:13" ht="17.25" thickBot="1">
      <c r="B4" s="35"/>
      <c r="C4" s="38"/>
      <c r="D4" s="13" t="s">
        <v>21</v>
      </c>
      <c r="E4" s="40"/>
      <c r="F4" s="40"/>
      <c r="G4" s="14" t="s">
        <v>22</v>
      </c>
      <c r="H4" s="43" t="s">
        <v>23</v>
      </c>
      <c r="I4" s="44"/>
      <c r="J4" s="15" t="s">
        <v>24</v>
      </c>
      <c r="L4" s="32"/>
    </row>
    <row r="5" spans="2:13" ht="17.25" thickTop="1">
      <c r="B5" s="35"/>
      <c r="C5" s="45" t="s">
        <v>8</v>
      </c>
      <c r="D5" s="16">
        <v>2412</v>
      </c>
      <c r="E5" s="16">
        <v>1</v>
      </c>
      <c r="F5" s="16" t="s">
        <v>25</v>
      </c>
      <c r="G5" s="17">
        <v>10</v>
      </c>
      <c r="H5" s="18">
        <v>13</v>
      </c>
      <c r="I5" s="19" t="s">
        <v>35</v>
      </c>
      <c r="J5" s="20">
        <v>10.41</v>
      </c>
      <c r="M5" s="33"/>
    </row>
    <row r="6" spans="2:13">
      <c r="B6" s="35"/>
      <c r="C6" s="46"/>
      <c r="D6" s="21">
        <v>2437</v>
      </c>
      <c r="E6" s="21">
        <v>6</v>
      </c>
      <c r="F6" s="21" t="s">
        <v>25</v>
      </c>
      <c r="G6" s="22">
        <v>10</v>
      </c>
      <c r="H6" s="19">
        <v>13.75</v>
      </c>
      <c r="I6" s="19" t="s">
        <v>34</v>
      </c>
      <c r="J6" s="23">
        <v>10.18</v>
      </c>
      <c r="M6" s="33"/>
    </row>
    <row r="7" spans="2:13" ht="17.25" thickBot="1">
      <c r="B7" s="35"/>
      <c r="C7" s="47"/>
      <c r="D7" s="24">
        <v>2462</v>
      </c>
      <c r="E7" s="24">
        <v>11</v>
      </c>
      <c r="F7" s="24" t="s">
        <v>25</v>
      </c>
      <c r="G7" s="25">
        <v>9</v>
      </c>
      <c r="H7" s="26">
        <v>13</v>
      </c>
      <c r="I7" s="26" t="s">
        <v>36</v>
      </c>
      <c r="J7" s="27">
        <v>8.42</v>
      </c>
      <c r="M7" s="33"/>
    </row>
    <row r="8" spans="2:13" ht="17.25" thickTop="1">
      <c r="B8" s="35"/>
      <c r="C8" s="48" t="s">
        <v>9</v>
      </c>
      <c r="D8" s="21">
        <v>2412</v>
      </c>
      <c r="E8" s="21">
        <v>1</v>
      </c>
      <c r="F8" s="21" t="s">
        <v>26</v>
      </c>
      <c r="G8" s="28">
        <v>10</v>
      </c>
      <c r="H8" s="18">
        <v>13</v>
      </c>
      <c r="I8" s="19" t="s">
        <v>35</v>
      </c>
      <c r="J8" s="29">
        <v>10.45</v>
      </c>
    </row>
    <row r="9" spans="2:13">
      <c r="B9" s="35"/>
      <c r="C9" s="48"/>
      <c r="D9" s="21">
        <v>2437</v>
      </c>
      <c r="E9" s="21">
        <v>6</v>
      </c>
      <c r="F9" s="21" t="s">
        <v>26</v>
      </c>
      <c r="G9" s="22">
        <v>10</v>
      </c>
      <c r="H9" s="19">
        <v>13.75</v>
      </c>
      <c r="I9" s="19" t="s">
        <v>34</v>
      </c>
      <c r="J9" s="23">
        <v>10.25</v>
      </c>
    </row>
    <row r="10" spans="2:13" ht="17.25" thickBot="1">
      <c r="B10" s="35"/>
      <c r="C10" s="49"/>
      <c r="D10" s="24">
        <v>2462</v>
      </c>
      <c r="E10" s="24">
        <v>11</v>
      </c>
      <c r="F10" s="24" t="s">
        <v>26</v>
      </c>
      <c r="G10" s="25">
        <v>9</v>
      </c>
      <c r="H10" s="26">
        <v>13</v>
      </c>
      <c r="I10" s="26" t="s">
        <v>36</v>
      </c>
      <c r="J10" s="27">
        <v>8.3800000000000008</v>
      </c>
    </row>
    <row r="11" spans="2:13" ht="17.25" thickTop="1">
      <c r="B11" s="35"/>
      <c r="C11" s="48" t="s">
        <v>27</v>
      </c>
      <c r="D11" s="21">
        <v>2412</v>
      </c>
      <c r="E11" s="21">
        <v>1</v>
      </c>
      <c r="F11" s="21" t="s">
        <v>28</v>
      </c>
      <c r="G11" s="28">
        <v>10</v>
      </c>
      <c r="H11" s="18">
        <v>13</v>
      </c>
      <c r="I11" s="19" t="s">
        <v>35</v>
      </c>
      <c r="J11" s="29">
        <v>10.33</v>
      </c>
    </row>
    <row r="12" spans="2:13">
      <c r="B12" s="35"/>
      <c r="C12" s="50"/>
      <c r="D12" s="21">
        <v>2437</v>
      </c>
      <c r="E12" s="21">
        <v>6</v>
      </c>
      <c r="F12" s="21" t="s">
        <v>28</v>
      </c>
      <c r="G12" s="22">
        <v>10</v>
      </c>
      <c r="H12" s="19">
        <v>13.75</v>
      </c>
      <c r="I12" s="19" t="s">
        <v>34</v>
      </c>
      <c r="J12" s="23">
        <v>10.24</v>
      </c>
    </row>
    <row r="13" spans="2:13" ht="17.25" thickBot="1">
      <c r="B13" s="36"/>
      <c r="C13" s="51"/>
      <c r="D13" s="30">
        <v>2462</v>
      </c>
      <c r="E13" s="30">
        <v>11</v>
      </c>
      <c r="F13" s="30" t="s">
        <v>28</v>
      </c>
      <c r="G13" s="31">
        <v>9</v>
      </c>
      <c r="H13" s="26">
        <v>13</v>
      </c>
      <c r="I13" s="26" t="s">
        <v>36</v>
      </c>
      <c r="J13" s="27">
        <v>8.36</v>
      </c>
    </row>
  </sheetData>
  <mergeCells count="9">
    <mergeCell ref="B3:B13"/>
    <mergeCell ref="C3:C4"/>
    <mergeCell ref="E3:E4"/>
    <mergeCell ref="F3:F4"/>
    <mergeCell ref="H4:I4"/>
    <mergeCell ref="C5:C7"/>
    <mergeCell ref="C8:C10"/>
    <mergeCell ref="C11:C13"/>
    <mergeCell ref="H3:J3"/>
  </mergeCells>
  <phoneticPr fontId="4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workbookViewId="0">
      <selection activeCell="K15" sqref="K15"/>
    </sheetView>
  </sheetViews>
  <sheetFormatPr defaultRowHeight="16.5"/>
  <cols>
    <col min="1" max="1" width="3.875" customWidth="1"/>
    <col min="3" max="5" width="14" customWidth="1"/>
    <col min="6" max="7" width="12.125" customWidth="1"/>
    <col min="8" max="8" width="18.125" customWidth="1"/>
    <col min="9" max="9" width="23.625" customWidth="1"/>
    <col min="11" max="11" width="18.375" bestFit="1" customWidth="1"/>
  </cols>
  <sheetData>
    <row r="1" spans="2:11" ht="19.5" customHeight="1">
      <c r="B1" s="10" t="s">
        <v>15</v>
      </c>
    </row>
    <row r="2" spans="2:11" ht="4.5" customHeight="1" thickBot="1"/>
    <row r="3" spans="2:11">
      <c r="B3" s="52" t="s">
        <v>0</v>
      </c>
      <c r="C3" s="52" t="s">
        <v>1</v>
      </c>
      <c r="D3" s="52" t="s">
        <v>2</v>
      </c>
      <c r="E3" s="52" t="s">
        <v>3</v>
      </c>
      <c r="F3" s="70" t="s">
        <v>4</v>
      </c>
      <c r="G3" s="71"/>
      <c r="H3" s="72"/>
      <c r="I3" s="61" t="s">
        <v>14</v>
      </c>
    </row>
    <row r="4" spans="2:11" ht="17.25" thickBot="1">
      <c r="B4" s="53"/>
      <c r="C4" s="60"/>
      <c r="D4" s="60"/>
      <c r="E4" s="54"/>
      <c r="F4" s="73"/>
      <c r="G4" s="74"/>
      <c r="H4" s="75"/>
      <c r="I4" s="62"/>
    </row>
    <row r="5" spans="2:11">
      <c r="B5" s="53"/>
      <c r="C5" s="1" t="s">
        <v>5</v>
      </c>
      <c r="D5" s="1" t="s">
        <v>5</v>
      </c>
      <c r="E5" s="1" t="s">
        <v>5</v>
      </c>
      <c r="F5" s="66" t="s">
        <v>7</v>
      </c>
      <c r="G5" s="76" t="s">
        <v>13</v>
      </c>
      <c r="H5" s="64" t="s">
        <v>12</v>
      </c>
      <c r="I5" s="62"/>
    </row>
    <row r="6" spans="2:11" ht="17.25" thickBot="1">
      <c r="B6" s="54"/>
      <c r="C6" s="2" t="s">
        <v>6</v>
      </c>
      <c r="D6" s="2" t="s">
        <v>6</v>
      </c>
      <c r="E6" s="2" t="s">
        <v>6</v>
      </c>
      <c r="F6" s="54"/>
      <c r="G6" s="77"/>
      <c r="H6" s="65"/>
      <c r="I6" s="63"/>
    </row>
    <row r="7" spans="2:11" ht="17.25" thickBot="1">
      <c r="B7" s="52" t="s">
        <v>8</v>
      </c>
      <c r="C7" s="55">
        <v>15.21</v>
      </c>
      <c r="D7" s="55">
        <v>15.01</v>
      </c>
      <c r="E7" s="55">
        <v>11.55</v>
      </c>
      <c r="F7" s="3">
        <v>2412</v>
      </c>
      <c r="G7" s="6">
        <v>15.01</v>
      </c>
      <c r="H7" s="7">
        <f>G7-4.44</f>
        <v>10.57</v>
      </c>
      <c r="I7" s="8">
        <v>10</v>
      </c>
    </row>
    <row r="8" spans="2:11" ht="17.25" thickBot="1">
      <c r="B8" s="53"/>
      <c r="C8" s="56"/>
      <c r="D8" s="56"/>
      <c r="E8" s="56"/>
      <c r="F8" s="3">
        <v>2442</v>
      </c>
      <c r="G8" s="6">
        <v>14.42</v>
      </c>
      <c r="H8" s="7">
        <f t="shared" ref="H8:H15" si="0">G8-4.44</f>
        <v>9.98</v>
      </c>
      <c r="I8" s="8">
        <v>10</v>
      </c>
    </row>
    <row r="9" spans="2:11" ht="17.25" thickBot="1">
      <c r="B9" s="54"/>
      <c r="C9" s="57"/>
      <c r="D9" s="57"/>
      <c r="E9" s="59"/>
      <c r="F9" s="3">
        <v>2472</v>
      </c>
      <c r="G9" s="6">
        <v>13.96</v>
      </c>
      <c r="H9" s="7">
        <f t="shared" si="0"/>
        <v>9.52</v>
      </c>
      <c r="I9" s="9">
        <v>9.5</v>
      </c>
      <c r="K9" t="s">
        <v>33</v>
      </c>
    </row>
    <row r="10" spans="2:11" ht="17.25" thickBot="1">
      <c r="B10" s="52" t="s">
        <v>9</v>
      </c>
      <c r="C10" s="55">
        <v>12.33</v>
      </c>
      <c r="D10" s="55">
        <v>12.75</v>
      </c>
      <c r="E10" s="58">
        <v>12.17</v>
      </c>
      <c r="F10" s="3">
        <v>2412</v>
      </c>
      <c r="G10" s="6">
        <v>14.73</v>
      </c>
      <c r="H10" s="7">
        <f t="shared" si="0"/>
        <v>10.29</v>
      </c>
      <c r="I10" s="9">
        <v>10</v>
      </c>
    </row>
    <row r="11" spans="2:11" ht="17.25" thickBot="1">
      <c r="B11" s="53"/>
      <c r="C11" s="56"/>
      <c r="D11" s="56"/>
      <c r="E11" s="56"/>
      <c r="F11" s="3">
        <v>2442</v>
      </c>
      <c r="G11" s="6">
        <v>14.66</v>
      </c>
      <c r="H11" s="7">
        <f t="shared" si="0"/>
        <v>10.219999999999999</v>
      </c>
      <c r="I11" s="9">
        <v>10</v>
      </c>
    </row>
    <row r="12" spans="2:11" ht="17.25" thickBot="1">
      <c r="B12" s="54"/>
      <c r="C12" s="57"/>
      <c r="D12" s="57"/>
      <c r="E12" s="59"/>
      <c r="F12" s="3">
        <v>2472</v>
      </c>
      <c r="G12" s="6">
        <v>13.55</v>
      </c>
      <c r="H12" s="7">
        <f t="shared" si="0"/>
        <v>9.11</v>
      </c>
      <c r="I12" s="9">
        <v>9</v>
      </c>
    </row>
    <row r="13" spans="2:11" ht="17.25" thickBot="1">
      <c r="B13" s="4" t="s">
        <v>10</v>
      </c>
      <c r="C13" s="67">
        <v>10.56</v>
      </c>
      <c r="D13" s="67">
        <v>12.62</v>
      </c>
      <c r="E13" s="58">
        <v>12.09</v>
      </c>
      <c r="F13" s="3">
        <v>2412</v>
      </c>
      <c r="G13" s="6">
        <v>14.69</v>
      </c>
      <c r="H13" s="7">
        <f t="shared" si="0"/>
        <v>10.25</v>
      </c>
      <c r="I13" s="9">
        <v>10</v>
      </c>
    </row>
    <row r="14" spans="2:11" ht="17.25" thickBot="1">
      <c r="B14" s="4" t="s">
        <v>11</v>
      </c>
      <c r="C14" s="68"/>
      <c r="D14" s="68"/>
      <c r="E14" s="56"/>
      <c r="F14" s="3">
        <v>2442</v>
      </c>
      <c r="G14" s="6">
        <v>14.64</v>
      </c>
      <c r="H14" s="7">
        <f t="shared" si="0"/>
        <v>10.199999999999999</v>
      </c>
      <c r="I14" s="9">
        <v>10</v>
      </c>
    </row>
    <row r="15" spans="2:11" ht="17.25" thickBot="1">
      <c r="B15" s="5"/>
      <c r="C15" s="69"/>
      <c r="D15" s="69"/>
      <c r="E15" s="59"/>
      <c r="F15" s="3">
        <v>2472</v>
      </c>
      <c r="G15" s="6">
        <v>13.54</v>
      </c>
      <c r="H15" s="7">
        <f t="shared" si="0"/>
        <v>9.0999999999999979</v>
      </c>
      <c r="I15" s="9">
        <v>9</v>
      </c>
    </row>
  </sheetData>
  <mergeCells count="20">
    <mergeCell ref="C13:C15"/>
    <mergeCell ref="D13:D15"/>
    <mergeCell ref="E13:E15"/>
    <mergeCell ref="F3:H4"/>
    <mergeCell ref="G5:G6"/>
    <mergeCell ref="I3:I6"/>
    <mergeCell ref="H5:H6"/>
    <mergeCell ref="B7:B9"/>
    <mergeCell ref="C7:C9"/>
    <mergeCell ref="D7:D9"/>
    <mergeCell ref="E7:E9"/>
    <mergeCell ref="F5:F6"/>
    <mergeCell ref="B10:B12"/>
    <mergeCell ref="C10:C12"/>
    <mergeCell ref="D10:D12"/>
    <mergeCell ref="E10:E12"/>
    <mergeCell ref="B3:B6"/>
    <mergeCell ref="C3:C4"/>
    <mergeCell ref="D3:D4"/>
    <mergeCell ref="E3:E4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적용된설정값</vt:lpstr>
      <vt:lpstr>인증OutputPower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KWS</dc:creator>
  <cp:lastModifiedBy>wisol</cp:lastModifiedBy>
  <cp:lastPrinted>2019-11-26T05:02:50Z</cp:lastPrinted>
  <dcterms:created xsi:type="dcterms:W3CDTF">2019-11-19T08:45:54Z</dcterms:created>
  <dcterms:modified xsi:type="dcterms:W3CDTF">2019-12-04T05:54:34Z</dcterms:modified>
</cp:coreProperties>
</file>