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fcbgroup.sharepoint.com/sites/zimaxxinc2-GerenciaVentas/Shared Documents/Gerencia Ventas (Adriana)/GERENCIA VENTAS  -ZIMAXX/Gestion Lista de Precios/Flash Sale/"/>
    </mc:Choice>
  </mc:AlternateContent>
  <xr:revisionPtr revIDLastSave="4874" documentId="14_{E00E8F67-4488-4B8C-A45E-C56D9AFCFE55}" xr6:coauthVersionLast="47" xr6:coauthVersionMax="47" xr10:uidLastSave="{77ECAAA8-5104-4271-BEB1-6FFCFB1D41B4}"/>
  <bookViews>
    <workbookView xWindow="-28920" yWindow="-120" windowWidth="29040" windowHeight="15840" xr2:uid="{0C8416FA-C763-49A1-AF35-B67AFE0C7EB9}"/>
  </bookViews>
  <sheets>
    <sheet name="Price List" sheetId="3" r:id="rId1"/>
    <sheet name="Sheet1" sheetId="4" r:id="rId2"/>
  </sheets>
  <definedNames>
    <definedName name="_xlnm._FilterDatabase" localSheetId="1" hidden="1">Sheet1!$A$1:$A$646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" i="3" l="1"/>
  <c r="H154" i="3"/>
  <c r="H155" i="3"/>
  <c r="H76" i="3"/>
  <c r="H156" i="3"/>
  <c r="H97" i="3"/>
  <c r="H54" i="3"/>
  <c r="H318" i="3"/>
  <c r="H55" i="3"/>
  <c r="H31" i="3"/>
  <c r="H49" i="3"/>
  <c r="H299" i="3"/>
  <c r="H15" i="3"/>
  <c r="H306" i="3"/>
  <c r="H300" i="3"/>
  <c r="H50" i="3"/>
  <c r="H118" i="3"/>
  <c r="H157" i="3"/>
  <c r="H107" i="3"/>
  <c r="H309" i="3"/>
  <c r="H32" i="3"/>
  <c r="H172" i="3"/>
  <c r="H302" i="3"/>
  <c r="H91" i="3"/>
  <c r="H33" i="3"/>
  <c r="H92" i="3"/>
  <c r="H187" i="3"/>
  <c r="H110" i="3"/>
  <c r="H74" i="3"/>
  <c r="H34" i="3"/>
  <c r="H16" i="3"/>
  <c r="H35" i="3"/>
  <c r="H158" i="3"/>
  <c r="H17" i="3"/>
  <c r="H173" i="3"/>
  <c r="H36" i="3"/>
  <c r="H18" i="3"/>
  <c r="H159" i="3"/>
  <c r="H37" i="3"/>
  <c r="H44" i="3"/>
  <c r="H77" i="3"/>
  <c r="H160" i="3"/>
  <c r="H288" i="3"/>
  <c r="H38" i="3"/>
  <c r="H111" i="3"/>
  <c r="H39" i="3"/>
  <c r="H112" i="3"/>
  <c r="H308" i="3"/>
  <c r="H108" i="3"/>
  <c r="H105" i="3"/>
  <c r="H161" i="3"/>
  <c r="H109" i="3"/>
  <c r="H113" i="3"/>
  <c r="H174" i="3"/>
  <c r="H106" i="3"/>
  <c r="H119" i="3"/>
  <c r="H7" i="3"/>
  <c r="H93" i="3"/>
  <c r="H319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95" i="3"/>
  <c r="H171" i="3"/>
  <c r="H162" i="3"/>
  <c r="H320" i="3"/>
  <c r="H163" i="3"/>
  <c r="H40" i="3"/>
  <c r="H23" i="3"/>
  <c r="H312" i="3"/>
  <c r="H19" i="3"/>
  <c r="H63" i="3"/>
  <c r="H64" i="3"/>
  <c r="H175" i="3"/>
  <c r="H56" i="3"/>
  <c r="H289" i="3"/>
  <c r="H301" i="3"/>
  <c r="H183" i="3"/>
  <c r="H188" i="3"/>
  <c r="H164" i="3"/>
  <c r="H65" i="3"/>
  <c r="H290" i="3"/>
  <c r="H57" i="3"/>
  <c r="H291" i="3"/>
  <c r="H51" i="3"/>
  <c r="H165" i="3"/>
  <c r="H166" i="3"/>
  <c r="H292" i="3"/>
  <c r="H167" i="3"/>
  <c r="H168" i="3"/>
  <c r="H296" i="3"/>
  <c r="H86" i="3"/>
  <c r="H41" i="3"/>
  <c r="H297" i="3"/>
  <c r="H293" i="3"/>
  <c r="H20" i="3"/>
  <c r="H90" i="3"/>
  <c r="H66" i="3"/>
  <c r="H67" i="3"/>
  <c r="H21" i="3"/>
  <c r="H42" i="3"/>
  <c r="H70" i="3"/>
  <c r="H45" i="3"/>
  <c r="H95" i="3"/>
  <c r="H46" i="3"/>
  <c r="H176" i="3"/>
  <c r="H169" i="3"/>
  <c r="H170" i="3"/>
  <c r="H177" i="3"/>
  <c r="H94" i="3"/>
  <c r="H96" i="3"/>
  <c r="H327" i="3"/>
  <c r="H58" i="3"/>
  <c r="H59" i="3"/>
  <c r="H47" i="3"/>
  <c r="H180" i="3"/>
  <c r="H315" i="3"/>
  <c r="H178" i="3"/>
  <c r="H179" i="3"/>
  <c r="H60" i="3"/>
  <c r="H114" i="3"/>
  <c r="H132" i="3"/>
  <c r="H316" i="3"/>
  <c r="H115" i="3"/>
  <c r="H294" i="3"/>
  <c r="H116" i="3"/>
  <c r="H128" i="3"/>
  <c r="H129" i="3"/>
  <c r="H130" i="3"/>
  <c r="H43" i="3"/>
  <c r="H131" i="3"/>
  <c r="H61" i="3"/>
  <c r="H8" i="3"/>
  <c r="H12" i="3"/>
  <c r="H322" i="3"/>
  <c r="H304" i="3"/>
  <c r="H325" i="3"/>
  <c r="H185" i="3"/>
  <c r="H287" i="3"/>
  <c r="H78" i="3"/>
  <c r="H82" i="3"/>
  <c r="H139" i="3"/>
  <c r="H13" i="3"/>
  <c r="H83" i="3"/>
  <c r="H124" i="3"/>
  <c r="H123" i="3"/>
  <c r="H89" i="3"/>
  <c r="H87" i="3"/>
  <c r="H323" i="3"/>
  <c r="H144" i="3"/>
  <c r="H321" i="3"/>
  <c r="H26" i="3"/>
  <c r="H145" i="3"/>
  <c r="H140" i="3"/>
  <c r="H28" i="3"/>
  <c r="H9" i="3"/>
  <c r="H305" i="3"/>
  <c r="H68" i="3"/>
  <c r="H146" i="3"/>
  <c r="H147" i="3"/>
  <c r="H148" i="3"/>
  <c r="H104" i="3"/>
  <c r="H14" i="3"/>
  <c r="H324" i="3"/>
  <c r="H24" i="3"/>
  <c r="H153" i="3"/>
  <c r="H100" i="3"/>
  <c r="H101" i="3"/>
  <c r="H102" i="3"/>
  <c r="H311" i="3"/>
  <c r="H80" i="3"/>
  <c r="H103" i="3"/>
  <c r="H125" i="3"/>
  <c r="H52" i="3"/>
  <c r="H186" i="3"/>
  <c r="H184" i="3"/>
  <c r="H328" i="3"/>
  <c r="H141" i="3"/>
  <c r="H69" i="3"/>
  <c r="H10" i="3"/>
  <c r="H29" i="3"/>
  <c r="H142" i="3"/>
  <c r="H143" i="3"/>
  <c r="H313" i="3"/>
  <c r="H303" i="3"/>
  <c r="H81" i="3"/>
  <c r="H314" i="3"/>
  <c r="H120" i="3"/>
  <c r="H27" i="3"/>
  <c r="H117" i="3"/>
  <c r="H98" i="3"/>
  <c r="H25" i="3"/>
  <c r="H134" i="3"/>
  <c r="H133" i="3"/>
  <c r="H126" i="3"/>
  <c r="H22" i="3"/>
  <c r="H11" i="3"/>
  <c r="H151" i="3"/>
  <c r="H150" i="3"/>
  <c r="H307" i="3"/>
  <c r="H121" i="3"/>
  <c r="H135" i="3"/>
  <c r="H53" i="3"/>
  <c r="H317" i="3"/>
  <c r="H127" i="3"/>
  <c r="H122" i="3"/>
  <c r="H84" i="3"/>
  <c r="H136" i="3"/>
  <c r="H62" i="3"/>
  <c r="H73" i="3"/>
  <c r="H326" i="3"/>
  <c r="H149" i="3"/>
  <c r="H79" i="3"/>
  <c r="H85" i="3"/>
  <c r="H181" i="3"/>
  <c r="H72" i="3"/>
  <c r="H75" i="3"/>
  <c r="H88" i="3"/>
  <c r="H182" i="3"/>
  <c r="H99" i="3"/>
  <c r="H310" i="3"/>
  <c r="H152" i="3"/>
  <c r="H137" i="3"/>
  <c r="H298" i="3"/>
  <c r="H71" i="3"/>
  <c r="H138" i="3"/>
  <c r="H48" i="3"/>
  <c r="H329" i="3"/>
  <c r="G330" i="3"/>
</calcChain>
</file>

<file path=xl/sharedStrings.xml><?xml version="1.0" encoding="utf-8"?>
<sst xmlns="http://schemas.openxmlformats.org/spreadsheetml/2006/main" count="1306" uniqueCount="723">
  <si>
    <t>Zimaxx Inc,</t>
  </si>
  <si>
    <t>8251 NW 66 St, Miami, Fl 33166</t>
  </si>
  <si>
    <t>Phone: (786) 245 5605</t>
  </si>
  <si>
    <t>sales@zimaxx.com</t>
  </si>
  <si>
    <t>Special Flash Sale Of The Week</t>
  </si>
  <si>
    <t>UPC</t>
  </si>
  <si>
    <t>Sku</t>
  </si>
  <si>
    <t>Brand</t>
  </si>
  <si>
    <t>Title Product</t>
  </si>
  <si>
    <t>Price</t>
  </si>
  <si>
    <t>Type</t>
  </si>
  <si>
    <t>Qty</t>
  </si>
  <si>
    <t>Total Price</t>
  </si>
  <si>
    <t>ZX_PE-AU-U-807712</t>
  </si>
  <si>
    <t>Armaf</t>
  </si>
  <si>
    <t>Odyssey Black Forest Desert Edition 3.4 Oz Unisex</t>
  </si>
  <si>
    <t>Flash Sale</t>
  </si>
  <si>
    <t>ZX_PE-LT-U-345817</t>
  </si>
  <si>
    <t>Lattafa</t>
  </si>
  <si>
    <t>Fakhar Platin 3.4 Oz Edp Unisex</t>
  </si>
  <si>
    <t>ZX_PE-AU-U-807705</t>
  </si>
  <si>
    <t>Odyssey Toffee Coffee Edition 3.4 Oz Unisex</t>
  </si>
  <si>
    <t>ZX_PE-LT-U-344506</t>
  </si>
  <si>
    <t>Set Badee Al Oud Collection 0.16 Oz Edp Unisex</t>
  </si>
  <si>
    <t>ZX_PE-RA-M-555132</t>
  </si>
  <si>
    <t>Rasasi</t>
  </si>
  <si>
    <t>Hawas Viper 3.4 Oz Edp Men</t>
  </si>
  <si>
    <t>ZX_PE-LT-M-736937</t>
  </si>
  <si>
    <t>Set Badee Al Oud 2 Pcs 3.4 Oz Edp Body Spray 6.3 Oz Men</t>
  </si>
  <si>
    <t>ZX_PE-LT-M-598901</t>
  </si>
  <si>
    <t>Fire On Ice 4.5 Oz Edp Men</t>
  </si>
  <si>
    <t>ZX_PE-LT-U-348085</t>
  </si>
  <si>
    <t>Set Pride 5X20Ml  Art Of Arabia Iii-Ajwaa-Al Qiam Gold-Masa-Brioche Vanille Unisex</t>
  </si>
  <si>
    <t>ZX_PE-LT-U-592718</t>
  </si>
  <si>
    <t>Artisan Ethnique 3.4 Oz Edp Unisex</t>
  </si>
  <si>
    <t>ZX_PE-LT-U-599090</t>
  </si>
  <si>
    <t>Sehr 3.4 Oz Edp Unisex</t>
  </si>
  <si>
    <t>ZX_PE-VR-W-417685</t>
  </si>
  <si>
    <t>Viktor &amp; Rolf</t>
  </si>
  <si>
    <t>Set Mini Flowerbomb 0.34 Oz Edp/ 0.24 Oz Women</t>
  </si>
  <si>
    <t>ZX_PE-AU-M-804179</t>
  </si>
  <si>
    <t>Set Odyssey Spectra 3.4 Oz Edp +3.4Bl+1.7Deo+8.4Shampoo Men</t>
  </si>
  <si>
    <t>ZX_PE-LT-U-592039</t>
  </si>
  <si>
    <t>Peace &amp; Love 3.4 Oz Edp Unisex</t>
  </si>
  <si>
    <t>ZX_PE-CK-W-162581</t>
  </si>
  <si>
    <t>Calvin Klein</t>
  </si>
  <si>
    <t>Mini Euphoria 0.50 Oz Edp Women</t>
  </si>
  <si>
    <t>ZX_PE-LT-U-591964</t>
  </si>
  <si>
    <t>Art Of Arabia II 3.4 Oz Edp Unisex</t>
  </si>
  <si>
    <t>ZX_PE-AU-M-199475</t>
  </si>
  <si>
    <t>Mosaic Topaz Malaky 2.5 Oz Edp Men</t>
  </si>
  <si>
    <t>ZX_PE-ZA-W-731697</t>
  </si>
  <si>
    <t>Zakat</t>
  </si>
  <si>
    <t>Z 16 3.4 Oz Edp Women</t>
  </si>
  <si>
    <t>ZX_PE-LT-U-591971</t>
  </si>
  <si>
    <t>Art Of Arabia III 3.4 Oz Edp Unisex</t>
  </si>
  <si>
    <t>ZX_PE-LT-U-598956</t>
  </si>
  <si>
    <t>Mishlah 3.4 Oz Edp Unisex</t>
  </si>
  <si>
    <t>ZX_PE-BN-W-022425</t>
  </si>
  <si>
    <t>United Colors of Benetton</t>
  </si>
  <si>
    <t>Set Sisterland Green Jasmi Ne 2.7 Oz Edt / 2.5 Body Lotion Women</t>
  </si>
  <si>
    <t>ZX_PE-JM-U-043316</t>
  </si>
  <si>
    <t>Jo Milano</t>
  </si>
  <si>
    <t>Game Of Spades Opal 3.0 Oz Parfum Unisex</t>
  </si>
  <si>
    <t>ZX_PE-JM-U-043026</t>
  </si>
  <si>
    <t>Game Of Spades Boston 3.4 Oz Edp Unisex</t>
  </si>
  <si>
    <t>ZX_PE-JM-W-043002</t>
  </si>
  <si>
    <t>Game Of Spades Queen 3.4 Oz Edp Women</t>
  </si>
  <si>
    <t>ZX_PE-YL-M-316560</t>
  </si>
  <si>
    <t>Yves Saint Laurent</t>
  </si>
  <si>
    <t>Lhomme 3.4 Oz Edt Men</t>
  </si>
  <si>
    <t>ZX_PE-ZA-W-731550</t>
  </si>
  <si>
    <t>Z 40 3.4 Oz Edp Women</t>
  </si>
  <si>
    <t>ZX_PE-PR-W-617173</t>
  </si>
  <si>
    <t>Paco Rabanne</t>
  </si>
  <si>
    <t>Lady Million Royal 2.7 Oz Edp Women</t>
  </si>
  <si>
    <t>ZX_PE-JM-U-588867</t>
  </si>
  <si>
    <t>Game Of Spades Rouge 3.4 Oz Extrait de Parfum Unisex</t>
  </si>
  <si>
    <t>ZX_PE-ET-M-125536</t>
  </si>
  <si>
    <t>Elizabeth Taylor</t>
  </si>
  <si>
    <t>Passion 4.2 Oz Edc Men</t>
  </si>
  <si>
    <t>ZX_PE-0-W-912282</t>
  </si>
  <si>
    <t>Ed Hardy</t>
  </si>
  <si>
    <t>Love &amp; Luck 3.4 Oz Edp Women</t>
  </si>
  <si>
    <t>ZX_PE-LT-U-349648</t>
  </si>
  <si>
    <t>Give Me Gourmand Whipped Pleasure 2.5 Oz Edp Unisex</t>
  </si>
  <si>
    <t>ZX_PE-LT-U-592800</t>
  </si>
  <si>
    <t>Natural Oud 3.4 Oz Edp Unisex</t>
  </si>
  <si>
    <t>ZX_PE-AU-U-808665</t>
  </si>
  <si>
    <t>Scentasy Noir De Peche 3.4 Oz Edp Unisex</t>
  </si>
  <si>
    <t>ZX_PE-CD-W-206174</t>
  </si>
  <si>
    <t>Christian Dior</t>
  </si>
  <si>
    <t>Addict 3.4 Oz Edt Women</t>
  </si>
  <si>
    <t>ZX_PE-LT-U-451527</t>
  </si>
  <si>
    <t>Lail Maleki 3.4 Oz Edp Unisex</t>
  </si>
  <si>
    <t>ZX_PE-LT-W-349938</t>
  </si>
  <si>
    <t>Ana Abiyedh Scarlet 2.5 Oz Edp Women</t>
  </si>
  <si>
    <t>ZX_PE-LT-U-592763</t>
  </si>
  <si>
    <t>Art Of Wood 3.4 Oz Edp Unisex</t>
  </si>
  <si>
    <t>ZX_PE-HO-M-267146</t>
  </si>
  <si>
    <t>Hollister</t>
  </si>
  <si>
    <t>Canyon Sky 3.4 Oz Edt Men</t>
  </si>
  <si>
    <t>ZX_PE-MO-W-992225</t>
  </si>
  <si>
    <t>Moschino</t>
  </si>
  <si>
    <t>Mini Moschino I Love Love 0.17 Oz Edt Women</t>
  </si>
  <si>
    <t>ZX_PE-AH-M-130467</t>
  </si>
  <si>
    <t>Al Haramain</t>
  </si>
  <si>
    <t>Amber Oud Carbon Edition 2 Oz Edp Men</t>
  </si>
  <si>
    <t>ZX_PE-LT-U-348061</t>
  </si>
  <si>
    <t>Set Pride 5X 0.67 Oz Bike 1910-Shaheen Silver-African Drummer-Shuyukh Silver-Vintage Radio Edp Unisex</t>
  </si>
  <si>
    <t>ZX_PE-DK-M-950321</t>
  </si>
  <si>
    <t>Donna Karan</t>
  </si>
  <si>
    <t>Energizing 3.4 Oz Edt Men</t>
  </si>
  <si>
    <t>ZX_PE-JM-U-043477</t>
  </si>
  <si>
    <t>Game Of Spades Topaz 1.0 Oz Edp /1.0 Oz Emerald /1.0 Oz Diamond Unisex</t>
  </si>
  <si>
    <t>ZX_PE-RL-M-616886</t>
  </si>
  <si>
    <t>Ralph Lauren</t>
  </si>
  <si>
    <t>Set Mini Polo 4X0.50 Oz Men</t>
  </si>
  <si>
    <t>ZX_PE-AR-W-028475</t>
  </si>
  <si>
    <t>Ariana Grande</t>
  </si>
  <si>
    <t>God Is A Woman 3.4 Oz Edp Women</t>
  </si>
  <si>
    <t>ZX_PE-PE-M-015647</t>
  </si>
  <si>
    <t>Perry Ellis</t>
  </si>
  <si>
    <t>360 Very Blue 6.8Oz Edt Men</t>
  </si>
  <si>
    <t>ZX_PE-VR-W-000059</t>
  </si>
  <si>
    <t>Flowerbomb 3.4 Oz Edp Women</t>
  </si>
  <si>
    <t>ZX_PE-MO-W-061327</t>
  </si>
  <si>
    <t>Cheap &amp; Chic 3.4 Oz Edt Women</t>
  </si>
  <si>
    <t>ZX_PE-AU-M-136838</t>
  </si>
  <si>
    <t>Set Club De Nuit Milestone 3.4 Oz Edp + 3.4 Bl + 1.7 Deo + 8.4 Shampoo Men</t>
  </si>
  <si>
    <t>ZX_PE-D-M-000510</t>
  </si>
  <si>
    <t>Davidoff</t>
  </si>
  <si>
    <t>Cool Water 1.35 Oz Edt Men</t>
  </si>
  <si>
    <t>ZX_PE-CD-W-011687</t>
  </si>
  <si>
    <t>Poison 3.4 Oz Edt Women</t>
  </si>
  <si>
    <t>ZX_PE-AH-W-130092</t>
  </si>
  <si>
    <t>Laventure Gold 3.4 Oz Edp Women</t>
  </si>
  <si>
    <t>ZX_PE-LT-U-591544</t>
  </si>
  <si>
    <t>Al Nashama 3.4 Oz Edp Unisex</t>
  </si>
  <si>
    <t>ZX_PE-CH-W-026243</t>
  </si>
  <si>
    <t>Carolina Herrera</t>
  </si>
  <si>
    <t>Good Girl Legere 2.7 Oz Edp Women</t>
  </si>
  <si>
    <t>ZX_PE-EH-W-190017</t>
  </si>
  <si>
    <t>Hearts &amp; Daggers 3.4 Oz Edp Women</t>
  </si>
  <si>
    <t>ZX_PE-BD-M-008441</t>
  </si>
  <si>
    <t>Bond No.9</t>
  </si>
  <si>
    <t>Beekman Place 3.3 Oz Edp Men</t>
  </si>
  <si>
    <t>ZX_PE-RL-M-416089</t>
  </si>
  <si>
    <t>Polo Red 2.5 Oz Edt Men</t>
  </si>
  <si>
    <t>ZX_PE-DK-W-950147</t>
  </si>
  <si>
    <t>Extra Delicious 3.4 Oz Edp Women</t>
  </si>
  <si>
    <t>ZX_PE-AH-W-131693</t>
  </si>
  <si>
    <t>Neroli Canvas 2.5 Oz Edp Women</t>
  </si>
  <si>
    <t>ZX_PE-VR-M-515346</t>
  </si>
  <si>
    <t>Spicebomb 3.0 Oz Edt Men</t>
  </si>
  <si>
    <t>ZX_PE-AFN-W-070597</t>
  </si>
  <si>
    <t>Afnan</t>
  </si>
  <si>
    <t>Turathi Red  3.0 Edp Women</t>
  </si>
  <si>
    <t>ZX_PE-AH-M-130146</t>
  </si>
  <si>
    <t>Amber Oud Blue Edition 3.3 Oz Edp Men</t>
  </si>
  <si>
    <t>ZX_PE-RL-M-416003</t>
  </si>
  <si>
    <t>Polo Red 4.2 Oz Edt Men</t>
  </si>
  <si>
    <t>ZX_PE-GI-M-303166</t>
  </si>
  <si>
    <t>Givenchy</t>
  </si>
  <si>
    <t>Givenchy Pour Homme 3.3 Oz Edt Men</t>
  </si>
  <si>
    <t>ZX_PE-LP-U-738306</t>
  </si>
  <si>
    <t>Maharjan Silver 3.4 Oz Edp Unisex</t>
  </si>
  <si>
    <t>ZX_PE-DG-W-188000</t>
  </si>
  <si>
    <t>Dolce &amp; Gabbana</t>
  </si>
  <si>
    <t>Dolce Blue Jasmine 2.5 Oz Edp Women</t>
  </si>
  <si>
    <t>ZX_PE-MB-W-154437</t>
  </si>
  <si>
    <t>Mont Blanc</t>
  </si>
  <si>
    <t>Set Signature 3 Pcs  3.0 Oz Edp , 3.4 Oz B/L, 7.5 ml  Women</t>
  </si>
  <si>
    <t>ZX_PE-GI-M-399167</t>
  </si>
  <si>
    <t>Blue Label 3.3 Oz Edt Men</t>
  </si>
  <si>
    <t>ZX_PE-TO-W-331647</t>
  </si>
  <si>
    <t>Tous</t>
  </si>
  <si>
    <t>Loveme Esmerald Elixir 3.0 Oz Edp Women</t>
  </si>
  <si>
    <t>ZX_PE-LT-M-730362</t>
  </si>
  <si>
    <t>Maahir Black Edition 3.4 Oz Edp Men</t>
  </si>
  <si>
    <t>Maison Alhambra</t>
  </si>
  <si>
    <t>Guess</t>
  </si>
  <si>
    <t>Versace</t>
  </si>
  <si>
    <t>Britney Spears</t>
  </si>
  <si>
    <t>Disney</t>
  </si>
  <si>
    <t>Issey Miyake</t>
  </si>
  <si>
    <t>Giorgio Armani</t>
  </si>
  <si>
    <t>Jean Paul Gaultier</t>
  </si>
  <si>
    <t>Mercedes Benz</t>
  </si>
  <si>
    <t>Fragrance World</t>
  </si>
  <si>
    <t>ZX_PE-GU-W-320919</t>
  </si>
  <si>
    <t>Dare 3.4 Oz Edt Women</t>
  </si>
  <si>
    <t>Paris Hilton</t>
  </si>
  <si>
    <t>ZX_PE-GU-M-336606</t>
  </si>
  <si>
    <t>Uomo Acqua 3.4 Oz Edt Men</t>
  </si>
  <si>
    <t>Hugo Boss</t>
  </si>
  <si>
    <t>ZX_PE-GU-M-321213</t>
  </si>
  <si>
    <t>Dare Homme 3.4 Oz Edt Men</t>
  </si>
  <si>
    <t>ZX_PE-TO-M-509694</t>
  </si>
  <si>
    <t>Man Chill 3.4 Oz Edt Men</t>
  </si>
  <si>
    <t>ZX_PE-DK-W-950512</t>
  </si>
  <si>
    <t>Body Mist Bedelicious Fresh Blossom 8.4 Oz Women</t>
  </si>
  <si>
    <t>ZX_PE-GU-W-324283</t>
  </si>
  <si>
    <t>Seductive Blue 2.5 Oz Edt Women</t>
  </si>
  <si>
    <t>ZX_PE-JM-U-043040</t>
  </si>
  <si>
    <t>Game Of Spades Ruby 3.4 Oz Parfum Unisex</t>
  </si>
  <si>
    <t>ZX_PE-MZ-W-026248</t>
  </si>
  <si>
    <t>Rose 3 Oz Edt Women</t>
  </si>
  <si>
    <t>ZX_PE-DK-W-950703</t>
  </si>
  <si>
    <t>Body Mist Bedelicious Pool Party Bay Breeze 8.4 Oz Women</t>
  </si>
  <si>
    <t>Fila</t>
  </si>
  <si>
    <t>ZX_PE-DK-W-950529</t>
  </si>
  <si>
    <t>Body Mist Golden Delicious 8.4 Oz Women</t>
  </si>
  <si>
    <t>ZX_PE-DK-W-962102</t>
  </si>
  <si>
    <t>Body Mist Be Delicious Ice Pop Berry Bliss 8.4 Oz Women</t>
  </si>
  <si>
    <t>ZX_PE-JM-U-043071</t>
  </si>
  <si>
    <t>Game Of Spades Yellow Sapphire  3.4 Oz Parfum Unisex</t>
  </si>
  <si>
    <t>ZX_PE-AH-M-130153</t>
  </si>
  <si>
    <t>Amber Oud Blue Edition 2.0 Oz Edp Men</t>
  </si>
  <si>
    <t>ZX_PE-CK-M-000319</t>
  </si>
  <si>
    <t>Contradiction 3.4 Oz Edt Men</t>
  </si>
  <si>
    <t>Prada</t>
  </si>
  <si>
    <t>ZX_PE-DK-W-950680</t>
  </si>
  <si>
    <t>Body Mist Bedelicious Pool Party Mai Tai 8.4 Oz Women</t>
  </si>
  <si>
    <t>ZX_PE-DK-W-950697</t>
  </si>
  <si>
    <t>Body Mist Bedelicious Pool Party Lime Mojito 8.4 Oz Women</t>
  </si>
  <si>
    <t>ZX_PE-VR-M-659652</t>
  </si>
  <si>
    <t>Spicebomb Extreme 1.7 Oz Edp Men</t>
  </si>
  <si>
    <t>ZX_PE-VR-M-191556</t>
  </si>
  <si>
    <t>Spicebomb Night Vision 3.4 Oz Edt Men</t>
  </si>
  <si>
    <t>ZX_PE-AH-M-812787</t>
  </si>
  <si>
    <t>Amber Oud Blue Edition 6.7 Oz Edt Men</t>
  </si>
  <si>
    <t>ZX_PE-LT-U-066319</t>
  </si>
  <si>
    <t>Ser Al Khulood Brown 3.4 Oz Edp Unisex</t>
  </si>
  <si>
    <t>ZX_PE-MO-W-900176</t>
  </si>
  <si>
    <t>Set Toy 2 Bubble Gum 3 Pc 3.4 Oz Edt + 10 Ml Edt + 3.4 Oz Body Lotion Women</t>
  </si>
  <si>
    <t>ZX_PE-BTO-M-550372</t>
  </si>
  <si>
    <t>Tribu Black 3.4 Oz Edp Men</t>
  </si>
  <si>
    <t>ZX_PE-JL-W-080304</t>
  </si>
  <si>
    <t>Jennifer Lopez</t>
  </si>
  <si>
    <t>Glow 3.4 Oz Edt Women</t>
  </si>
  <si>
    <t>ZX_PE-VA-W-261401</t>
  </si>
  <si>
    <t>Valentino</t>
  </si>
  <si>
    <t>Born In Roma Yellow Dream 3.4 Oz Edp Women</t>
  </si>
  <si>
    <t>ZX_PE-CO-M-147118</t>
  </si>
  <si>
    <t>Coach</t>
  </si>
  <si>
    <t>Set Coach Green (3 pcs) 3.3 Oz Edt / 3.3 Shower Gel/ 0.50 Oz Edt Men</t>
  </si>
  <si>
    <t>ZX_PE-JM-W-582019</t>
  </si>
  <si>
    <t>Dubai Queen 3.4 Oz Edp Women</t>
  </si>
  <si>
    <t>ZX_PE-CO-M-141253</t>
  </si>
  <si>
    <t>Green 3.4 Oz Edt Men</t>
  </si>
  <si>
    <t>ZX_PE-AU-W-168143</t>
  </si>
  <si>
    <t>Mystique 3.4 Oz  Edp Women</t>
  </si>
  <si>
    <t>ZX_PE-LT-U-736548</t>
  </si>
  <si>
    <t>Raed Oud 3.4 Oz Edp Unisex</t>
  </si>
  <si>
    <t>ZX_PE-LT-U-738290</t>
  </si>
  <si>
    <t>Maharjan Gold 3.4 Oz Edp Unisex</t>
  </si>
  <si>
    <t>ZX_PE-DG-M-188727</t>
  </si>
  <si>
    <t>The One Gold Intense  3.3 Oz Edp Men</t>
  </si>
  <si>
    <t>ZX_PE-LT-U-069037</t>
  </si>
  <si>
    <t>Ekhtiari 3.4 Oz Edp Unisex</t>
  </si>
  <si>
    <t>ZX_PE-GA-M-954174</t>
  </si>
  <si>
    <t>Acqua Di Gio 1.6 Oz Parfum Men Refillable</t>
  </si>
  <si>
    <t>ZX_PE-CK-U-049189</t>
  </si>
  <si>
    <t>Mini Ck One 0.50 Oz Edt Unisex</t>
  </si>
  <si>
    <t>ZX_PE-V-W-817498</t>
  </si>
  <si>
    <t>Brigth Crystal 6.7 Oz Edt Women</t>
  </si>
  <si>
    <t>ZX_PE-CK-W-150410</t>
  </si>
  <si>
    <t>Obsesion Nigth 3.4 Oz Edp Women</t>
  </si>
  <si>
    <t>ZX_PE-AU-M-812068</t>
  </si>
  <si>
    <t>Scentasy Matcha Magix 3.4 Oz Edp Men</t>
  </si>
  <si>
    <t>ZX_PE-BS-W-258111</t>
  </si>
  <si>
    <t>Blissful Fantasy 3.4 Oz Edt Women</t>
  </si>
  <si>
    <t>ZX_PE-PE-M-009493</t>
  </si>
  <si>
    <t>360 Collection Noir 3.4 Oz Edt Men</t>
  </si>
  <si>
    <t>ZX_PE-AH-M-813579</t>
  </si>
  <si>
    <t>L'Aventure Fraiche 3.4 Oz Edp Men</t>
  </si>
  <si>
    <t>ZX_PE-RL-M-012825</t>
  </si>
  <si>
    <t>Polo Green 4.2 Oz Edt Men</t>
  </si>
  <si>
    <t>ZX_PE-PE-M-006157</t>
  </si>
  <si>
    <t>360 Collection 3.4 Oz Edt Men</t>
  </si>
  <si>
    <t>ZX_PE-BS-W-228992</t>
  </si>
  <si>
    <t>Naked Fantasy 3.4 Oz Edp Women</t>
  </si>
  <si>
    <t>ZX_PE-JL-W-110018</t>
  </si>
  <si>
    <t>Miami Glow 3.4 Oz Edt Women</t>
  </si>
  <si>
    <t>ZX_PE-LT-U-737101</t>
  </si>
  <si>
    <t>Velvet Rose 3.4 oz Edp Women</t>
  </si>
  <si>
    <t>ZX_PE-IM-M-486025</t>
  </si>
  <si>
    <t>Leau Dissey Pour Homme Intense 2.5 Oz Edt Men</t>
  </si>
  <si>
    <t>ZX_PE-TH-M-055373</t>
  </si>
  <si>
    <t>Tommy Hilfiger</t>
  </si>
  <si>
    <t>Tommy 1 Oz Edt Men</t>
  </si>
  <si>
    <t>ZX_PE-AU-M-804162</t>
  </si>
  <si>
    <t>Set Odyssey Limoni 3.4 Oz 4Pc Edp Men</t>
  </si>
  <si>
    <t>ZX_PE-MA-W-340621</t>
  </si>
  <si>
    <t>Sceptre Desert 3.4 Oz Edp Women</t>
  </si>
  <si>
    <t>ZX_PE-P-W-000597</t>
  </si>
  <si>
    <t>Paradoxe Virtual Flower 3.0 Oz Edp Women Refillable</t>
  </si>
  <si>
    <t>ZX_PE-FI-M-002065</t>
  </si>
  <si>
    <t>Black 3.4 Oz Edt Men</t>
  </si>
  <si>
    <t>ZX_PE-AU-M-199413</t>
  </si>
  <si>
    <t>Sawdaa Sehr Aleuyn 2.5 Oz Edp Men</t>
  </si>
  <si>
    <t>ZX_PE-FI-M-294623</t>
  </si>
  <si>
    <t>Red 3.4 Oz Edt Men</t>
  </si>
  <si>
    <t>ZX_PE-MO-M-064106</t>
  </si>
  <si>
    <t>Uomo 4.2 Oz Edt Men</t>
  </si>
  <si>
    <t>ZX_PE-JP-M-317527</t>
  </si>
  <si>
    <t>Jean Paul Gaultier 2.5 Oz Edt Men</t>
  </si>
  <si>
    <t>ZX_PE-DIS-K-089751</t>
  </si>
  <si>
    <t>Set Minnie Toiletry Bag + 1.7 Oz Edt Women + 3.4 Oz Shower Gel</t>
  </si>
  <si>
    <t>ZX_PE-AU-U-166163</t>
  </si>
  <si>
    <t>Space Age 3.4 Oz Edp Unisex</t>
  </si>
  <si>
    <t>ZX_PE-AH-W-131747</t>
  </si>
  <si>
    <t>L'Aventure Gold 6.7 Oz Edp Women</t>
  </si>
  <si>
    <t>ZX_PE-AU-M-810613</t>
  </si>
  <si>
    <t>Delights Bon Bon 3.4 Oz Edp Unisex</t>
  </si>
  <si>
    <t>ZX_PE-LT-M-346135</t>
  </si>
  <si>
    <t>Asad 5Th Anniversary 2 Pcs Asad And Asad Zanzibar 3.4 Oz Men</t>
  </si>
  <si>
    <t>ZX_PE-AH-U-130559</t>
  </si>
  <si>
    <t>Amber Oud Ruby 4 Oz Edp Unisex</t>
  </si>
  <si>
    <t>ZX_PE-MA-U-340546</t>
  </si>
  <si>
    <t>Jean Lowe Azure 3.4 Oz Edp Unisex</t>
  </si>
  <si>
    <t>ZX_PE-AU-M-175523</t>
  </si>
  <si>
    <t>Set Odyssey Mega 3.4 Oz 4Pc Edp Men</t>
  </si>
  <si>
    <t>ZX_PE-AH-M-814859</t>
  </si>
  <si>
    <t>Amber Oud Aqua Dubai Extrait De Parfum 2.5 Oz Unisex</t>
  </si>
  <si>
    <t>ZX_PE-LT-W-349259</t>
  </si>
  <si>
    <t>Set Yara Tous  3 Pcs 3.4 Oz Edp + 12Ml Travel Spray + 50Ml Hairmist Women</t>
  </si>
  <si>
    <t>ZX_PE-AU-M-809280</t>
  </si>
  <si>
    <t>Set Odyssey Artisto 3.4 Edt Oz +3.4Bl+1.7Deo+8.4Shampoo Women</t>
  </si>
  <si>
    <t>ZX_PE-A-M-016617</t>
  </si>
  <si>
    <t>Azzaro</t>
  </si>
  <si>
    <t>Wanted 3.4 Oz Edt Men</t>
  </si>
  <si>
    <t>ZX_PE-DG-W-183487</t>
  </si>
  <si>
    <t>Mini Dg Light Blue 0.15 Oz Edt Women</t>
  </si>
  <si>
    <t>ZX_PE-LT-W-349365</t>
  </si>
  <si>
    <t>Set Badee Al Oud Noble Blush  3 Pcs 3.4 Oz Edp + 12Ml Travel Spray + 50Ml Hairmist Women</t>
  </si>
  <si>
    <t>ZX_PE-PR-M-630349</t>
  </si>
  <si>
    <t>One Million Gold Intense 3.4 Oz Edp Men</t>
  </si>
  <si>
    <t>ZX_PE-AU-W-810378</t>
  </si>
  <si>
    <t>Luna 3.4 Oz Edp Women</t>
  </si>
  <si>
    <t>ZX_PE-JP-M-102537</t>
  </si>
  <si>
    <t>Le Beau Flower 4.2 Oz Edp Men</t>
  </si>
  <si>
    <t>ZX_PE-AU-M-196412</t>
  </si>
  <si>
    <t>Connoisseur 3.4 Oz Edp Men</t>
  </si>
  <si>
    <t>ZX_PE-JP-W-050760</t>
  </si>
  <si>
    <t>Scandal Le Parfum 2.7 Oz Edp Women</t>
  </si>
  <si>
    <t>ZX_PE-SC-W-677345</t>
  </si>
  <si>
    <t>Sabrina Carpenter</t>
  </si>
  <si>
    <t>Sweet Tooth Cherry Baby 2.5 Oz Edp Women</t>
  </si>
  <si>
    <t>ZX_PE-IM-M-874750</t>
  </si>
  <si>
    <t>Nuit Dissey 4.2 Oz Edt Men</t>
  </si>
  <si>
    <t>ZX_PE-HO-W-267504</t>
  </si>
  <si>
    <t>Canyon Rush 3.4 Oz Edp Women</t>
  </si>
  <si>
    <t>ZX_PE-LT-U-349334</t>
  </si>
  <si>
    <t>Pride Eternal Vanille 3.4 Oz Edp Unisex</t>
  </si>
  <si>
    <t>ZX_PE-IM-W-300154</t>
  </si>
  <si>
    <t>Leau Dissey 1.7 Oz Edt Women</t>
  </si>
  <si>
    <t>ZX_PE-JP-M-012669</t>
  </si>
  <si>
    <t>Le Male 4.2 Oz Edt Men</t>
  </si>
  <si>
    <t>ZX_PE-MA-U-735428</t>
  </si>
  <si>
    <t>Infini Oud 3.4 Oz Edp Unisex</t>
  </si>
  <si>
    <t>ZX_PE-HB-W-830393</t>
  </si>
  <si>
    <t>Alive 2.7 Oz Edp Women</t>
  </si>
  <si>
    <t>ZX_PE-JD-M-502519</t>
  </si>
  <si>
    <t>Jesus Del Pozo</t>
  </si>
  <si>
    <t>Halloween Man Rock On 4.2 Oz Edt Men</t>
  </si>
  <si>
    <t>ZX_PE-AF-M-167019</t>
  </si>
  <si>
    <t>Abercrombie &amp; Fitch</t>
  </si>
  <si>
    <t>First Instinct Blue 3.4 Oz Edt Men</t>
  </si>
  <si>
    <t>ZX_PE-AU-W-106145</t>
  </si>
  <si>
    <t>Flavia</t>
  </si>
  <si>
    <t>Flavia Ampario 3.4 Oz Edp Women</t>
  </si>
  <si>
    <t>ZX_PE-V-M-500037</t>
  </si>
  <si>
    <t>Eau Fraiche 3.4 Oz Edt Men</t>
  </si>
  <si>
    <t>ZX_PE-NW-M-735908</t>
  </si>
  <si>
    <t>New Brand</t>
  </si>
  <si>
    <t>Golf Red 3.4 Oz Edt Men</t>
  </si>
  <si>
    <t>ZX_PE-NW-M-220130</t>
  </si>
  <si>
    <t>Prestige Free Man 3.3 Oz Edt Men</t>
  </si>
  <si>
    <t>ZX_PE-NW-M-220352</t>
  </si>
  <si>
    <t>Prestige Official 3.3 Oz Edt Men</t>
  </si>
  <si>
    <t>ZX_PE-NW-M-220420</t>
  </si>
  <si>
    <t>Zap 3.3 Oz Edt Men</t>
  </si>
  <si>
    <t>ZX_PE-NW-M-221724</t>
  </si>
  <si>
    <t>Prestige Hero 3.3 Oz Edt Men</t>
  </si>
  <si>
    <t>ZX_PE-NW-M-221748</t>
  </si>
  <si>
    <t>Pure Sense 3.3 Oz Edt Men</t>
  </si>
  <si>
    <t>ZX_PE-NW-M-730538</t>
  </si>
  <si>
    <t>2 3.3 Oz Edt Men</t>
  </si>
  <si>
    <t>ZX_PE-NW-M-730675</t>
  </si>
  <si>
    <t>Exceed 3.3 Oz Edt Men</t>
  </si>
  <si>
    <t>ZX_PE-NW-M-730705</t>
  </si>
  <si>
    <t>Prestige The Man 3.3 Oz Edt Men</t>
  </si>
  <si>
    <t>ZX_PE-NW-M-730897</t>
  </si>
  <si>
    <t>Prestige Club N1 3.3 Oz Edt Men</t>
  </si>
  <si>
    <t>ZX_PE-NW-M-730903</t>
  </si>
  <si>
    <t>Luxury 3.3 Oz Edt Men</t>
  </si>
  <si>
    <t>ZX_PE-NW-M-732037</t>
  </si>
  <si>
    <t>Seduction 3.3 Oz Edt Men</t>
  </si>
  <si>
    <t>ZX_PE-NW-M-735113</t>
  </si>
  <si>
    <t>Prestige Ego Gold 3.3 Oz Edt Men</t>
  </si>
  <si>
    <t>ZX_PE-NW-U-223698</t>
  </si>
  <si>
    <t>Oriental Amira 3.3 Oz Edp Unisex</t>
  </si>
  <si>
    <t>ZX_PE-NW-W-220031</t>
  </si>
  <si>
    <t>Douceur 3.3 Oz Edp Women</t>
  </si>
  <si>
    <t>ZX_PE-NW-W-220208</t>
  </si>
  <si>
    <t>Prestige Classic Oud 3.3 Oz Edp Women</t>
  </si>
  <si>
    <t>ZX_PE-NW-W-220215</t>
  </si>
  <si>
    <t>Prestige Daily Perfume 3.3 Oz Edp Women</t>
  </si>
  <si>
    <t>ZX_PE-NW-W-220253</t>
  </si>
  <si>
    <t>Prestige Dangerous 3.3 Oz Edp Women</t>
  </si>
  <si>
    <t>ZX_PE-NW-W-220345</t>
  </si>
  <si>
    <t>Prestige Parfum De Nuit 3.3 Oz Edp Women</t>
  </si>
  <si>
    <t>ZX_PE-NW-W-220376</t>
  </si>
  <si>
    <t>Orange Balloon 3.3 Oz Edp Women</t>
  </si>
  <si>
    <t>ZX_PE-NW-W-220932</t>
  </si>
  <si>
    <t>Prestige Sweetie 3.3 Oz Edp Women</t>
  </si>
  <si>
    <t>ZX_PE-NW-W-221076</t>
  </si>
  <si>
    <t>Prestige Sensual 3.3 Oz Edp Women</t>
  </si>
  <si>
    <t>ZX_PE-NW-W-221489</t>
  </si>
  <si>
    <t>Prestige Hola 3.3 Oz Edp Women</t>
  </si>
  <si>
    <t>ZX_PE-NW-W-221731</t>
  </si>
  <si>
    <t>Prestige Pure Sense 3.3 Oz Edp Women</t>
  </si>
  <si>
    <t>ZX_PE-NW-W-222196</t>
  </si>
  <si>
    <t>Prestige My Style 3.3 Oz Edp Women</t>
  </si>
  <si>
    <t>ZX_PE-NW-W-222981</t>
  </si>
  <si>
    <t>Prestige Classic Woman 3.3 Oz Edp Women</t>
  </si>
  <si>
    <t>ZX_PE-NW-W-223629</t>
  </si>
  <si>
    <t>Mona 3.3 Oz Edp Women</t>
  </si>
  <si>
    <t>ZX_PE-NW-W-223636</t>
  </si>
  <si>
    <t>Nour 3.3 Oz Edp Women</t>
  </si>
  <si>
    <t>ZX_PE-NW-W-730521</t>
  </si>
  <si>
    <t>Eva 3.3 Oz Edp Women</t>
  </si>
  <si>
    <t>ZX_PE-NW-W-730545</t>
  </si>
  <si>
    <t>Ii 3.3 Oz Edp Women</t>
  </si>
  <si>
    <t>ZX_PE-NW-W-730552</t>
  </si>
  <si>
    <t>L'Or 3.3 Oz Edp Women</t>
  </si>
  <si>
    <t>ZX_PE-NW-W-730620</t>
  </si>
  <si>
    <t>Forever 3.3 Oz Edp Women</t>
  </si>
  <si>
    <t>ZX_PE-NW-W-730712</t>
  </si>
  <si>
    <t>Oh Light 3.3 Oz Edp Women</t>
  </si>
  <si>
    <t>ZX_PE-NW-W-730873</t>
  </si>
  <si>
    <t>French Can Can 3.4 Oz Edp Women</t>
  </si>
  <si>
    <t>ZX_PE-NW-W-730910</t>
  </si>
  <si>
    <t>Luxury 3.3 Oz Edp Women</t>
  </si>
  <si>
    <t>ZX_PE-NW-W-732082</t>
  </si>
  <si>
    <t>Tracy 3.3 Oz Edp Women</t>
  </si>
  <si>
    <t>ZX_PE-NW-W-734468</t>
  </si>
  <si>
    <t>Perfumes In Love 3.3 Oz Edp Women</t>
  </si>
  <si>
    <t>ZX_PE-NW-W-735069</t>
  </si>
  <si>
    <t>Prestige Princess Charming 3.3 Oz Edp Women</t>
  </si>
  <si>
    <t>ZX_PE-NW-W-735137</t>
  </si>
  <si>
    <t>Prestige Velvet 3.3 Oz Edp Women</t>
  </si>
  <si>
    <t>ZX_PE-NW-W-735151</t>
  </si>
  <si>
    <t>Prestige Fluo Pink 3.3 Oz Edp Women</t>
  </si>
  <si>
    <t>ZX_PE-NW-W-736455</t>
  </si>
  <si>
    <t>Candy Cancan 3.3 Oz Edp Women</t>
  </si>
  <si>
    <t>ZX_PE-NW-W-736479</t>
  </si>
  <si>
    <t>Prestige Silence 3.3 Oz Edp Women</t>
  </si>
  <si>
    <t>ZX_PE-NW-M-220123</t>
  </si>
  <si>
    <t>Prestige Volcano 3.3 Oz Edt Men</t>
  </si>
  <si>
    <t>ZX_PE-NW-M-220246</t>
  </si>
  <si>
    <t>Story Of Black 3.3 Oz Edt Men</t>
  </si>
  <si>
    <t>ZX_PE-NW-M-220482</t>
  </si>
  <si>
    <t>Story Of White 3.3 Oz Edt Men</t>
  </si>
  <si>
    <t>ZX_PE-NW-M-730637</t>
  </si>
  <si>
    <t>Never Fear 3.3 Oz Edt Men</t>
  </si>
  <si>
    <t>ZX_PE-NW-M-735106</t>
  </si>
  <si>
    <t>Ego Silver 3.3 Oz Edt Men</t>
  </si>
  <si>
    <t>ZX_PE-NW-W-220550</t>
  </si>
  <si>
    <t>Prestige My Brand 3.3 Oz Edp Women</t>
  </si>
  <si>
    <t>ZX_PE-NW-W-222752</t>
  </si>
  <si>
    <t>Pretty Intense 3.3 Oz Edp Women</t>
  </si>
  <si>
    <t>ZX_PE-NW-W-730651</t>
  </si>
  <si>
    <t>Blue Sky 3.3 Oz Edp Women</t>
  </si>
  <si>
    <t>ZX_PE-NW-W-730668</t>
  </si>
  <si>
    <t>Rich 3.3 Oz Edp Women</t>
  </si>
  <si>
    <t>ZX_PE-NW-W-735076</t>
  </si>
  <si>
    <t>Prestige Princess Dreaming 3.3 Oz Edp Women</t>
  </si>
  <si>
    <t>ZX_PE-NW-M-220116</t>
  </si>
  <si>
    <t>Gt 3.3 Oz Edt Men</t>
  </si>
  <si>
    <t>ZX_PE-NW-M-220154</t>
  </si>
  <si>
    <t>Prestige Strong 3.3 Oz Edt Men</t>
  </si>
  <si>
    <t>ZX_PE-NW-M-220260</t>
  </si>
  <si>
    <t>Prestige The Royal 3.3 Oz Edt Men</t>
  </si>
  <si>
    <t>ZX_PE-NW-M-221175</t>
  </si>
  <si>
    <t>Prestige Gt Darker 3.3 Oz Edt Men</t>
  </si>
  <si>
    <t>ZX_PE-NW-M-733683</t>
  </si>
  <si>
    <t>Prestige Extasia 3.4 Oz Edt Men</t>
  </si>
  <si>
    <t>ZX_PE-NW-W-220949</t>
  </si>
  <si>
    <t>Prestige Dani 3.3 Oz Edp Women</t>
  </si>
  <si>
    <t>ZX_PE-NW-W-221632</t>
  </si>
  <si>
    <t>Prestige Jessy Kiss 3.3 Oz Edp Women</t>
  </si>
  <si>
    <t>ZX_PE-NW-W-222967</t>
  </si>
  <si>
    <t>Prestige Black Rose 3.3 Oz Edp Women</t>
  </si>
  <si>
    <t>ZX_PE-NW-W-734314</t>
  </si>
  <si>
    <t>Prestige Gold 3.3 Oz Edp Women</t>
  </si>
  <si>
    <t>ZX_PE-NW-W-220338</t>
  </si>
  <si>
    <t>Prestige Fashionista 3.3 Oz Edp Women</t>
  </si>
  <si>
    <t>ZX_PE-NW-W-222950</t>
  </si>
  <si>
    <t>Prestige Star 3.3 Oz Edp Women</t>
  </si>
  <si>
    <t>ZX_PE-NW-M-220062</t>
  </si>
  <si>
    <t>Master Essence 3.4 Oz Edt Men</t>
  </si>
  <si>
    <t>ZX_PE-NW-M-220758</t>
  </si>
  <si>
    <t>Set Prestige Volcano 3.3 Oz + 4.3 Oz + 4.3 Oz + 15 Ml Edt Men</t>
  </si>
  <si>
    <t>ZX_PE-NW-M-734413</t>
  </si>
  <si>
    <t>L'Homme 3.3 Oz Edt Men</t>
  </si>
  <si>
    <t>ZX_PE-NW-M-734451</t>
  </si>
  <si>
    <t>Prestige Extasia Black 3.4 Oz Edt Men</t>
  </si>
  <si>
    <t>ZX_PE-NW-W-220109</t>
  </si>
  <si>
    <t>Master Essence Pink Gold 3.4 Oz Edp Women</t>
  </si>
  <si>
    <t>ZX_PE-NW-W-221045</t>
  </si>
  <si>
    <t>Prestige Mysterious Girl 3.3 Oz Edp Women</t>
  </si>
  <si>
    <t>ZX_PE-NW-W-220093</t>
  </si>
  <si>
    <t>Master Of Gold 3.3 Oz Edp Women</t>
  </si>
  <si>
    <t>ZX_PE-NW-W-220901</t>
  </si>
  <si>
    <t>Essence Purple 3.4 Oz Edp Women</t>
  </si>
  <si>
    <t>ZX_PE-NW-M-735793</t>
  </si>
  <si>
    <t>Prestige 4 3.3 Oz Edt Men</t>
  </si>
  <si>
    <t>ZX_PE-NW-U-222974</t>
  </si>
  <si>
    <t>Prestige Y 3.3 Oz Edp Unisex</t>
  </si>
  <si>
    <t>ZX_PE-NW-W-220413</t>
  </si>
  <si>
    <t>Pop 3.3 Oz Edp Women</t>
  </si>
  <si>
    <t>ZX_PE-NW-W-221083</t>
  </si>
  <si>
    <t>Prestige Secret 3.3 Oz Edp Women</t>
  </si>
  <si>
    <t>ZX_PE-NW-W-221649</t>
  </si>
  <si>
    <t>Prestige Phantom 3.3 Oz Edp Women</t>
  </si>
  <si>
    <t>ZX_PE-NW-W-735809</t>
  </si>
  <si>
    <t>Prestige 4 3.3 Oz Edp Women</t>
  </si>
  <si>
    <t>ZX_PE-NW-W-737087</t>
  </si>
  <si>
    <t>Prestige Cute 3.3 Oz Edp Women</t>
  </si>
  <si>
    <t>ZX_PE-NW-M-730644</t>
  </si>
  <si>
    <t>Blue Sky 3.3 Oz Edt Men</t>
  </si>
  <si>
    <t>ZX_PE-NW-W-220239</t>
  </si>
  <si>
    <t>Prestige Cool 3.3 Oz Edp Women</t>
  </si>
  <si>
    <t>ZX_PE-NW-M-220925</t>
  </si>
  <si>
    <t>Prestige The Nb 3.3 Oz Edt Men</t>
  </si>
  <si>
    <t>ZX_PE-NW-M-733560</t>
  </si>
  <si>
    <t>Prestige Commando 3.4 Oz Edt Men</t>
  </si>
  <si>
    <t>ZX_PE-NW-M-734277</t>
  </si>
  <si>
    <t>Prestige Gold 3.3 Oz Edt Men</t>
  </si>
  <si>
    <t>ZX_PE-NW-M-220192</t>
  </si>
  <si>
    <t>Prestige Only You 3.3 Oz Edt Men</t>
  </si>
  <si>
    <t>ZX_PE-NW-M-220475</t>
  </si>
  <si>
    <t>Prestige Only You Black 3.3 Oz Edt Men</t>
  </si>
  <si>
    <t>ZX_PE-NW-M-222769</t>
  </si>
  <si>
    <t>Intense Gold Ace 3.3 Oz Edp Men</t>
  </si>
  <si>
    <t>ZX_PE-NW-W-220307</t>
  </si>
  <si>
    <t>Set L'Or 3.3 Oz + 4.3 Oz + 4.3 Oz + 15 Ml Edp Women</t>
  </si>
  <si>
    <t>ZX_PE-NW-W-221144</t>
  </si>
  <si>
    <t>Set Prestige Silence 3.3 Oz + 4.3 Oz + 4.3 Oz + 15 Ml Edp Women</t>
  </si>
  <si>
    <t>ZX_PE-NW-W-222295</t>
  </si>
  <si>
    <t>Set Luxury 3.3 Oz + 4.4 Oz + 4.4 Oz + 15 Ml Edp Women</t>
  </si>
  <si>
    <t>ZX_PE-NW-W-222547</t>
  </si>
  <si>
    <t>Set Prestige Fashionista 3.3 Oz + 4.4 Oz + 4.4 Oz + 15 Ml Edp Women</t>
  </si>
  <si>
    <t>ZX_PE-NW-W-222554</t>
  </si>
  <si>
    <t>Set Prestige Dani 3.3 Oz + 4.4 Oz + 4.4 Oz + 15 Ml Edp Women</t>
  </si>
  <si>
    <t>ZX_PE-NW-W-734895</t>
  </si>
  <si>
    <t>Set Gold 3.3 Oz + 4.3 Oz + 4.3 Oz + 15 Ml Edp Women</t>
  </si>
  <si>
    <t>ZX_PE-NW-W-734901</t>
  </si>
  <si>
    <t>Set French Can Can 3.4 Oz + 4.3 Oz + 4.3 Oz + 15 Ml Edp Women</t>
  </si>
  <si>
    <t>ZX_PE-NW-W-220765</t>
  </si>
  <si>
    <t>Set Prestige Princess Dreaming 3.3 Oz + 15 Ml + 4.3 Oz + 4.3 Oz Edp Women</t>
  </si>
  <si>
    <t>ZX_PE-NW-M-734321</t>
  </si>
  <si>
    <t>Unic 3.3 Oz Edt Men</t>
  </si>
  <si>
    <t>ZX_PE-NW-W-221496</t>
  </si>
  <si>
    <t>Prestige New Style 3.3 Oz Edp Women</t>
  </si>
  <si>
    <t>ZX_PE-NW-W-735090</t>
  </si>
  <si>
    <t>Prestige Together Day 3.3 Oz Edp Women</t>
  </si>
  <si>
    <t>ZX_PE-NW-W-220772</t>
  </si>
  <si>
    <t>Set Prestige 4 Delicious 3.3 Oz + 4.3 Oz+ 4.3 Oz + 15 Ml Edp Women</t>
  </si>
  <si>
    <t>ZX_PE-PH-M-536094</t>
  </si>
  <si>
    <t>Set Paris Hilton 4Pc 3.4 Oz Edt ,3.0 Oz Wash, 2.75 Oz Alcohol Free Deo Stick, 0.25 Oz Edt Men</t>
  </si>
  <si>
    <t>ZX_PE-LM-M-000387</t>
  </si>
  <si>
    <t>Lomani</t>
  </si>
  <si>
    <t>Lomani Men 3.4 Oz Edt Men</t>
  </si>
  <si>
    <t>ZX_PE-LT-U-347095</t>
  </si>
  <si>
    <t>Pure Crystal 3.4 Oz Edp Unisex</t>
  </si>
  <si>
    <t>ZX_PE-VS-W-027409</t>
  </si>
  <si>
    <t>Victoria's Secret</t>
  </si>
  <si>
    <t>Body Lotion Amber Romance 8.0 Oz Women</t>
  </si>
  <si>
    <t>ZX_PE-LT-U-066715</t>
  </si>
  <si>
    <t>Ramz  Gold 3.4 Oz Edp Unisex</t>
  </si>
  <si>
    <t>ZX_PE-AU-W-148343</t>
  </si>
  <si>
    <t>Set Club The Nuit Parfum, Club De Nuit Women Edp 1 Oz, Club De Nuit Milestone Edp 1 Oz, Club De Nuit Intense Women Edp 1 Oz</t>
  </si>
  <si>
    <t>ZX_PE-AR-W-500060</t>
  </si>
  <si>
    <t>Mod Blush 3.4 Oz Edp Women</t>
  </si>
  <si>
    <t>ZX_PE-TO-W-837349</t>
  </si>
  <si>
    <t>The Sensual Gold Touch 3.4 Oz Edt Men</t>
  </si>
  <si>
    <t>ZX_PE-AH-U-814323</t>
  </si>
  <si>
    <t>Set Amber Oud Ruby 3 Pc Set 2.5 Oz Edp 1.0 Oz Edp 6.6 Oz Body Sp Unisex</t>
  </si>
  <si>
    <t>ZX_PE-CH-M-122617</t>
  </si>
  <si>
    <t>Set Bad Boy Cobalt Electrique 3 Pcs 3.4 Oz Edp + 3.4 Oz Shower Gel + 10Ml Edp Men</t>
  </si>
  <si>
    <t>ZX_PE-CH-W-979693</t>
  </si>
  <si>
    <t>Set Good Girl 3 Pcs 2.7 Oz Edp + 3.4 Oz Body Lotion + 10Ml Edp Women</t>
  </si>
  <si>
    <t>ZX_PE-MA-M-459110</t>
  </si>
  <si>
    <t>Avant 3.4 Oz Edp Men</t>
  </si>
  <si>
    <t>ZX_PE-CK-M-178278</t>
  </si>
  <si>
    <t>Euphoria 3.4 Oz Edt Men</t>
  </si>
  <si>
    <t>ZX_PE-PR-W-641772</t>
  </si>
  <si>
    <t>Olympea Absolu 2.8 Oz Edp Women</t>
  </si>
  <si>
    <t>ZX_PE-PE-M-015678</t>
  </si>
  <si>
    <t>Set 360 Red 4 Pc 3.4 Oz Edt + 6.0 Oz Deo + 3.0 Oz Sg + Mini Men</t>
  </si>
  <si>
    <t>ZX_PE-MB-M-087940</t>
  </si>
  <si>
    <t>Legend Night 3.4 Oz Edp Men</t>
  </si>
  <si>
    <t>ZX_PE-MO-W-807871</t>
  </si>
  <si>
    <t>Pink Bouquet 3.4 Oz Edt Women</t>
  </si>
  <si>
    <t>ZX_PE-LT-W-349242</t>
  </si>
  <si>
    <t>Set Yara Candy  3 Pcs 3.4 Oz Edp + 12Ml Travel Spray + 50Ml Hairmist Women</t>
  </si>
  <si>
    <t>ZX_PE-CH-W-077153</t>
  </si>
  <si>
    <t>La Bomba 1.7 Oz Edp Women</t>
  </si>
  <si>
    <t>ZX_PE-PR-W-545636</t>
  </si>
  <si>
    <t>Pure Xs 2.7 Oz Edp Women</t>
  </si>
  <si>
    <t>ZX_PE-CK-W-603404</t>
  </si>
  <si>
    <t>Obsession 3.4 Oz Edp Women</t>
  </si>
  <si>
    <t>ZX_PE-PR-W-612635</t>
  </si>
  <si>
    <t>Olympea 2.7 Oz Edp Women</t>
  </si>
  <si>
    <t>ZX_PE-C-W-533205</t>
  </si>
  <si>
    <t>Cacharel</t>
  </si>
  <si>
    <t>Anais Anais Loriginal 3.4 Oz Edt Women</t>
  </si>
  <si>
    <t>ZX_PE-LT-U-737323</t>
  </si>
  <si>
    <t>Musaman 3.4 Oz Edp Unisex</t>
  </si>
  <si>
    <t>ZX_PE-LT-M-349419</t>
  </si>
  <si>
    <t>Set Fakhar Man 3 Pcs  3.4 Oz Edp + 12Ml Travel Spray + 100Ml Shower Gel Men</t>
  </si>
  <si>
    <t>ZX_PE-PR-W-588626</t>
  </si>
  <si>
    <t>Olympea Blossom 2.7 Oz Edp Women</t>
  </si>
  <si>
    <t>ZX_PE-LT-M-349389</t>
  </si>
  <si>
    <t>Set Asad 3 Pcs 3.4 Oz Edp + 12Ml Travel Spray + 3.4 Oz Shower Gel Men</t>
  </si>
  <si>
    <t>ZX_PE-LT-M-340126</t>
  </si>
  <si>
    <t>Set Asad 3 Pcs Gift With 3.4 Oz Edp + 6.7 Oz Deo + 1.7 Oz Hairmis</t>
  </si>
  <si>
    <t>ZX_PE-PH-W-580554</t>
  </si>
  <si>
    <t>Luxe Rush 3.4 Oz Edp Women</t>
  </si>
  <si>
    <t>ZX_PE-DK-W-237564</t>
  </si>
  <si>
    <t>Golden Delicious 3.4 Oz Edp Women</t>
  </si>
  <si>
    <t>ZX_PE-AU-M-812075</t>
  </si>
  <si>
    <t>Odyssey Mandarin Sky Vintage Edition 3.4 Oz Edp Men</t>
  </si>
  <si>
    <t>ZX_PE-PH-M-566947</t>
  </si>
  <si>
    <t>Gold Rush 3.4 Oz Edt Men</t>
  </si>
  <si>
    <t>ZX_PE-PR-M-662388</t>
  </si>
  <si>
    <t>One Million Night Elixir 3.4 Oz Parfum Men</t>
  </si>
  <si>
    <t>ZX_PE-AH-U-131716</t>
  </si>
  <si>
    <t>Amber Oud Gold 2.0 Oz Edp Unisex</t>
  </si>
  <si>
    <t>ZX_PE-EMP-M-902434</t>
  </si>
  <si>
    <t>Emper</t>
  </si>
  <si>
    <t>Genius Hayati 3.4 Oz Edp Men</t>
  </si>
  <si>
    <t>ZX_PE-CH-W-113868</t>
  </si>
  <si>
    <t>Good Girl Blush Bowtastic 2.7 Oz Edp Women</t>
  </si>
  <si>
    <t>ZX_PE-CH-W-113851</t>
  </si>
  <si>
    <t>Good Girl Bowtastic 2.7 Oz Edp Women</t>
  </si>
  <si>
    <t>ZX_PE-AP-M-401705</t>
  </si>
  <si>
    <t>Antonio Puig</t>
  </si>
  <si>
    <t>Agua Brava 3.3 Oz Edc Men</t>
  </si>
  <si>
    <t>ZX_PE-AU-W-168167</t>
  </si>
  <si>
    <t>Miss Voce Viva 3.4 Oz Edp Women</t>
  </si>
  <si>
    <t>ZX_PE-CD-W-296632</t>
  </si>
  <si>
    <t>Jadore 3.4 Oz Edt Women</t>
  </si>
  <si>
    <t>ZX_PE-BHA-U-062424</t>
  </si>
  <si>
    <t>Bharara</t>
  </si>
  <si>
    <t>Essense 3.4 Oz Edp Unisex</t>
  </si>
  <si>
    <t>ZX_PE-FRN-U-379647</t>
  </si>
  <si>
    <t>French Avenue</t>
  </si>
  <si>
    <t>Chaos 3.4 Oz Edp Unisex</t>
  </si>
  <si>
    <t>ZX_PE-BHA-W-062684</t>
  </si>
  <si>
    <t>Enchanted 3.4 Oz Edp Women</t>
  </si>
  <si>
    <t>ZX_PE-MA-U-160407</t>
  </si>
  <si>
    <t>Jean Lowe Summer Vibe 3.4 Oz Edp Unisex</t>
  </si>
  <si>
    <t>ZX_PE-LT-U-380004</t>
  </si>
  <si>
    <t>London The City of Contrast 3.4 Oz Edp Unisex</t>
  </si>
  <si>
    <t>ZX_PE-LT-W-380011</t>
  </si>
  <si>
    <t>Love In Paris 3.4 oz Edp Women</t>
  </si>
  <si>
    <t>ZX_PE-MA-W-737033</t>
  </si>
  <si>
    <t>Maison alhambra</t>
  </si>
  <si>
    <t>Pink Shimmer Intense 3.4 Oz Edp Women</t>
  </si>
  <si>
    <t>ZX_PE-FW-U-370187</t>
  </si>
  <si>
    <t>Essence De Blanc Unisex 3.4 Oz Edp Unisex</t>
  </si>
  <si>
    <t>ZX_PE-FRN-U-375809</t>
  </si>
  <si>
    <t>Luscious 3.4 Oz Edp Unisex</t>
  </si>
  <si>
    <t>ZX_PE-YL-W-241006</t>
  </si>
  <si>
    <t>Libre Leau Nue 3.0 Oz Edp Women</t>
  </si>
  <si>
    <t>ZX_PE-CK-U-463359</t>
  </si>
  <si>
    <t>One Reflections 3.4 Oz Edt Unisex Limited Edition</t>
  </si>
  <si>
    <t>ZX_PE-CK-U-537763</t>
  </si>
  <si>
    <t>One Gold 3.4 Oz Edt Unisex</t>
  </si>
  <si>
    <t>ZX_PE-BHA-U-670282</t>
  </si>
  <si>
    <t>Rome Fantasmagory 3.4 Oz Edp Unisex</t>
  </si>
  <si>
    <t>ZX_PE-MSP-U-062950</t>
  </si>
  <si>
    <t>Mast Perfume</t>
  </si>
  <si>
    <t>Mast Boozy 3.4 Oz Edp Unisex</t>
  </si>
  <si>
    <t>ZX_PE-BN-M-003017</t>
  </si>
  <si>
    <t>Cold 3.3 Oz Edt Men</t>
  </si>
  <si>
    <t>ZX_PE-MA-U-160421</t>
  </si>
  <si>
    <t>Jean Lowe Fantasme 3.4 Oz Edp Unisex</t>
  </si>
  <si>
    <t>ZX_PE-MA-W-349013</t>
  </si>
  <si>
    <t>Body Mist Pink Shimmer Secret 8.4 Oz Women</t>
  </si>
  <si>
    <t>ZX_PE-CK-W-196876</t>
  </si>
  <si>
    <t>In2U 5 Oz Edt Women</t>
  </si>
  <si>
    <t>ZX_PE-JP-W-113960</t>
  </si>
  <si>
    <t>Scandal Elixir 2.7 Oz Parfum Women</t>
  </si>
  <si>
    <t>ZX_PE-LA-W-397253</t>
  </si>
  <si>
    <t>Lancome</t>
  </si>
  <si>
    <t>La Vie Est Belle Vanille Nude 3.4Oz Edp Women</t>
  </si>
  <si>
    <t>ZX_PE-BN-W-003000</t>
  </si>
  <si>
    <t>Hot 3.3 Oz Edt Women</t>
  </si>
  <si>
    <t>ZX_PE-JP-W-102483</t>
  </si>
  <si>
    <t>La Belle Flower Edition 3.3 Oz Edp Women without QR</t>
  </si>
  <si>
    <t>ZX_PE-PR-M-010518</t>
  </si>
  <si>
    <t>Ultraviolet Man 3.4 Oz Edt Men</t>
  </si>
  <si>
    <t>ZX_PE-JP-W-092128</t>
  </si>
  <si>
    <t>Set Scandal  2.7 Oz + 20ML Edp Women without QR</t>
  </si>
  <si>
    <t>ZX_PE-JM-U-043743</t>
  </si>
  <si>
    <t>Goal Colombia 3.4 Oz Edp Unisex</t>
  </si>
  <si>
    <t>ZX_PE-JM-U-043767</t>
  </si>
  <si>
    <t>Goal Usa 3.4 Oz Edp Unisex</t>
  </si>
  <si>
    <t>ZX_PE-JM-U-043736</t>
  </si>
  <si>
    <t>Goal Brazil 3.4 Oz Edp Unisex</t>
  </si>
  <si>
    <t>ZX_PE-AU-M-102260</t>
  </si>
  <si>
    <t>Ventana 3.4 Oz Edp Men</t>
  </si>
  <si>
    <t>ZX_PE-JM-U-043750</t>
  </si>
  <si>
    <t>Goal Portugal 3.4 Oz Edp Unisex</t>
  </si>
  <si>
    <t>ZX_PE-CK-W-601400</t>
  </si>
  <si>
    <t>Eternity 3.4 Oz Edp Women</t>
  </si>
  <si>
    <t>upc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</si>
</sst>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Raleway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4"/>
      <color theme="1"/>
      <name val="Raleway"/>
    </font>
    <font>
      <sz val="10"/>
      <color theme="1"/>
      <name val="Raleway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Raleway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EB9C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7" fillId="3" borderId="0" applyNumberFormat="0" applyBorder="0" applyAlignment="0" applyProtection="0"/>
    <xf numFmtId="0" fontId="5" fillId="0" borderId="0"/>
    <xf numFmtId="0" fontId="10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27">
    <xf numFmtId="0" fontId="0" fillId="0" borderId="0" xfId="0"/>
    <xf numFmtId="1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3" fontId="3" fillId="0" borderId="0" xfId="0" applyNumberFormat="1" applyFont="1" applyAlignment="1">
      <alignment horizontal="center"/>
    </xf>
    <xf numFmtId="0" fontId="0" fillId="2" borderId="0" xfId="0" applyFill="1" applyAlignment="1">
      <alignment horizontal="center"/>
    </xf>
    <xf numFmtId="164" fontId="0" fillId="2" borderId="0" xfId="0" applyNumberFormat="1" applyFill="1"/>
    <xf numFmtId="0" fontId="7" fillId="4" borderId="0" xfId="1" applyNumberFormat="1" applyFill="1" applyAlignment="1">
      <alignment horizontal="center"/>
    </xf>
    <xf numFmtId="44" fontId="0" fillId="0" borderId="0" xfId="4" applyFont="1"/>
    <xf numFmtId="44" fontId="0" fillId="0" borderId="0" xfId="0" applyNumberFormat="1" applyProtection="1">
      <protection locked="0"/>
    </xf>
    <xf numFmtId="2" fontId="0" fillId="0" borderId="0" xfId="0" applyNumberFormat="1"/>
    <xf numFmtId="44" fontId="0" fillId="0" borderId="0" xfId="4" applyFont="1" applyFill="1" applyAlignment="1">
      <alignment horizontal="center"/>
    </xf>
    <xf numFmtId="0" fontId="12" fillId="0" borderId="0" xfId="0" applyFont="1" applyAlignment="1">
      <alignment horizontal="center" vertical="center" wrapText="1"/>
    </xf>
    <xf numFmtId="44" fontId="12" fillId="0" borderId="0" xfId="4" applyFont="1" applyFill="1" applyAlignment="1">
      <alignment horizontal="center" vertical="center" wrapText="1"/>
    </xf>
    <xf numFmtId="2" fontId="12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wrapText="1"/>
    </xf>
    <xf numFmtId="0" fontId="0" fillId="0" borderId="0" xfId="0" applyAlignment="1">
      <alignment wrapText="1"/>
    </xf>
    <xf numFmtId="44" fontId="0" fillId="0" borderId="0" xfId="4" applyFont="1" applyFill="1" applyAlignment="1">
      <alignment wrapText="1"/>
    </xf>
    <xf numFmtId="0" fontId="9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0" fillId="0" borderId="0" xfId="0" applyAlignment="1">
      <alignment vertical="center"/>
    </xf>
    <xf numFmtId="14" fontId="0" fillId="0" borderId="0" xfId="0" applyNumberFormat="1"/>
    <xf numFmtId="0" fontId="2" fillId="0" borderId="0" xfId="0" applyFont="1" applyAlignment="1">
      <alignment vertical="center"/>
    </xf>
    <xf numFmtId="0" fontId="10" fillId="0" borderId="0" xfId="3" applyFill="1" applyAlignment="1">
      <alignment vertical="center"/>
    </xf>
    <xf numFmtId="0" fontId="8" fillId="0" borderId="0" xfId="0" applyFont="1" applyAlignment="1">
      <alignment horizontal="center" vertical="center" wrapText="1"/>
    </xf>
    <xf numFmtId="14" fontId="11" fillId="0" borderId="0" xfId="0" applyNumberFormat="1" applyFont="1" applyAlignment="1">
      <alignment horizontal="right"/>
    </xf>
    <xf numFmtId="1" fontId="0" fillId="0" borderId="0" xfId="0" applyNumberFormat="1"/>
  </cellXfs>
  <cellStyles count="5">
    <cellStyle name="Currency" xfId="4" builtinId="4"/>
    <cellStyle name="Hyperlink" xfId="3" builtinId="8"/>
    <cellStyle name="Neutral" xfId="1" builtinId="28"/>
    <cellStyle name="Normal" xfId="0" builtinId="0"/>
    <cellStyle name="Normal 2 2" xfId="2" xr:uid="{6A365AC2-86BD-408C-9526-86F9F2DE1B0C}"/>
  </cellStyles>
  <dxfs count="19">
    <dxf>
      <fill>
        <patternFill patternType="none">
          <fgColor indexed="64"/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&quot;$&quot;#,##0.00"/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35" formatCode="_(* #,##0.00_);_(* \(#,##0.00\);_(* &quot;-&quot;??_);_(@_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34" formatCode="_(&quot;$&quot;* #,##0.00_);_(&quot;$&quot;* \(#,##0.00\);_(&quot;$&quot;* &quot;-&quot;??_);_(@_)"/>
      <protection locked="0" hidden="0"/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Raleway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2162175</xdr:colOff>
      <xdr:row>1</xdr:row>
      <xdr:rowOff>85725</xdr:rowOff>
    </xdr:from>
    <xdr:to>
      <xdr:col>3</xdr:col>
      <xdr:colOff>2495550</xdr:colOff>
      <xdr:row>3</xdr:row>
      <xdr:rowOff>47834</xdr:rowOff>
    </xdr:to>
    <xdr:pic>
      <xdr:nvPicPr>
        <xdr:cNvPr id="2" name="Gráfico 7">
          <a:extLst>
            <a:ext uri="{FF2B5EF4-FFF2-40B4-BE49-F238E27FC236}">
              <a16:creationId xmlns:a16="http://schemas.microsoft.com/office/drawing/2014/main" id="{61EF80F2-DDFC-4699-85D2-071082932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743450" y="285750"/>
          <a:ext cx="2514600" cy="41930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8BBC2F-A74F-4A97-8DF0-BEFF4807FF32}" name="Table1" displayName="Table1" ref="A6:H330" totalsRowCount="1" headerRowDxfId="18" dataDxfId="17">
  <autoFilter ref="A6:H329" xr:uid="{258BBC2F-A74F-4A97-8DF0-BEFF4807FF32}"/>
  <sortState xmlns:xlrd2="http://schemas.microsoft.com/office/spreadsheetml/2017/richdata2" ref="A7:H329">
    <sortCondition ref="F6:F329"/>
  </sortState>
  <tableColumns count="8">
    <tableColumn id="1" xr3:uid="{72A9084F-6736-49CA-BC87-A8335DA6AD96}" name="UPC" dataDxfId="16" totalsRowDxfId="15"/>
    <tableColumn id="8" xr3:uid="{747E63D7-5D42-42FE-9435-0717333AA638}" name="Sku" dataDxfId="14" totalsRowDxfId="13"/>
    <tableColumn id="2" xr3:uid="{430CE24D-D3C0-49D5-9970-5F5B0DB2D501}" name="Brand" dataDxfId="12" totalsRowDxfId="11"/>
    <tableColumn id="3" xr3:uid="{D4C675E2-665E-4033-A85E-014103A699C1}" name="Title Product" dataDxfId="10"/>
    <tableColumn id="6" xr3:uid="{D6EDF9CB-EB8A-42FC-85CE-ABDFFB1A9871}" name="Price" dataDxfId="9" totalsRowDxfId="8" dataCellStyle="Currency"/>
    <tableColumn id="4" xr3:uid="{F7CC62BC-AF0F-4809-923F-FDDAB719092B}" name="Type" dataDxfId="7" totalsRowDxfId="6"/>
    <tableColumn id="9" xr3:uid="{B9C80767-5136-4F5B-9956-D4AE8144C7CA}" name="Qty" totalsRowFunction="sum" dataDxfId="5" totalsRowDxfId="4" dataCellStyle="Neutral"/>
    <tableColumn id="10" xr3:uid="{3C74D457-4AC2-45BE-8A65-544FC188EC83}" name="Total Price" dataDxfId="3" totalsRowDxfId="2" dataCellStyle="Currency">
      <calculatedColumnFormula>Table1[[#This Row],[Qty]]*Table1[[#This Row],[Price]]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ales@zimaxx.com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06B21-D2AC-4D39-8E47-85482C95AD4D}">
  <sheetPr codeName="Sheet1"/>
  <dimension ref="A1:I2454"/>
  <sheetViews>
    <sheetView showGridLines="0" tabSelected="1" zoomScaleNormal="100" zoomScaleSheetLayoutView="100" workbookViewId="0">
      <pane ySplit="5" topLeftCell="A6" activePane="bottomLeft" state="frozen"/>
      <selection pane="bottomLeft" activeCell="B8" sqref="B8"/>
    </sheetView>
  </sheetViews>
  <sheetFormatPr defaultRowHeight="15" x14ac:dyDescent="0.25"/>
  <cols>
    <col min="1" max="1" width="18.42578125" customWidth="1"/>
    <col min="2" max="2" width="20.28515625" bestFit="1" customWidth="1"/>
    <col min="3" max="3" width="32.7109375" customWidth="1"/>
    <col min="4" max="4" width="63" customWidth="1"/>
    <col min="5" max="5" width="10.85546875" style="8" customWidth="1"/>
    <col min="6" max="6" width="13.28515625" customWidth="1"/>
    <col min="7" max="7" width="11.42578125" customWidth="1"/>
    <col min="8" max="8" width="12.7109375" customWidth="1"/>
  </cols>
  <sheetData>
    <row r="1" spans="1:9" ht="15.75" x14ac:dyDescent="0.3">
      <c r="A1" s="15" t="s">
        <v>0</v>
      </c>
      <c r="B1" s="16"/>
      <c r="C1" s="16"/>
      <c r="D1" s="16"/>
      <c r="E1" s="17"/>
      <c r="F1" s="25">
        <v>46210</v>
      </c>
      <c r="G1" s="25"/>
      <c r="H1" s="25"/>
    </row>
    <row r="2" spans="1:9" ht="18" x14ac:dyDescent="0.35">
      <c r="A2" s="18" t="s">
        <v>1</v>
      </c>
      <c r="B2" s="19"/>
      <c r="C2" s="16"/>
      <c r="D2" s="16"/>
      <c r="E2" s="17"/>
      <c r="F2" s="20"/>
      <c r="G2" s="3"/>
      <c r="H2" s="21"/>
    </row>
    <row r="3" spans="1:9" ht="18" x14ac:dyDescent="0.25">
      <c r="A3" s="18" t="s">
        <v>2</v>
      </c>
      <c r="B3" s="22"/>
      <c r="C3" s="16"/>
      <c r="D3" s="16"/>
      <c r="E3" s="17"/>
      <c r="G3" s="3"/>
    </row>
    <row r="4" spans="1:9" ht="18" x14ac:dyDescent="0.25">
      <c r="A4" s="23" t="s">
        <v>3</v>
      </c>
      <c r="B4" s="22"/>
      <c r="C4" s="16"/>
      <c r="D4" s="16"/>
      <c r="E4" s="17"/>
      <c r="G4" s="3"/>
    </row>
    <row r="5" spans="1:9" ht="25.5" customHeight="1" x14ac:dyDescent="0.25">
      <c r="A5" s="24" t="s">
        <v>4</v>
      </c>
      <c r="B5" s="24"/>
      <c r="C5" s="24"/>
      <c r="D5" s="24"/>
      <c r="E5" s="24"/>
      <c r="F5" s="24"/>
      <c r="G5" s="24"/>
      <c r="H5" s="24"/>
      <c r="I5" s="10"/>
    </row>
    <row r="6" spans="1:9" ht="41.25" customHeight="1" x14ac:dyDescent="0.25">
      <c r="A6" s="12" t="s">
        <v>5</v>
      </c>
      <c r="B6" s="12" t="s">
        <v>6</v>
      </c>
      <c r="C6" s="12" t="s">
        <v>7</v>
      </c>
      <c r="D6" s="12" t="s">
        <v>8</v>
      </c>
      <c r="E6" s="13" t="s">
        <v>9</v>
      </c>
      <c r="F6" s="12" t="s">
        <v>10</v>
      </c>
      <c r="G6" s="12" t="s">
        <v>11</v>
      </c>
      <c r="H6" s="14" t="s">
        <v>12</v>
      </c>
    </row>
    <row r="7" spans="1:9" ht="13.5" customHeight="1" x14ac:dyDescent="0.25">
      <c r="A7" s="2">
        <v>85715167019</v>
      </c>
      <c r="B7" t="s">
        <v>367</v>
      </c>
      <c r="C7" s="3" t="s">
        <v>368</v>
      </c>
      <c r="D7" t="s">
        <v>369</v>
      </c>
      <c r="E7" s="8">
        <v>22</v>
      </c>
      <c r="F7" s="3" t="s">
        <v>16</v>
      </c>
      <c r="G7" s="7"/>
      <c r="H7" s="11">
        <f>Table1[[#This Row],[Qty]]*Table1[[#This Row],[Price]]</f>
        <v>0</v>
      </c>
    </row>
    <row r="8" spans="1:9" ht="13.5" customHeight="1" x14ac:dyDescent="0.25">
      <c r="A8" s="2">
        <v>6290171070597</v>
      </c>
      <c r="B8" t="s">
        <v>155</v>
      </c>
      <c r="C8" s="3" t="s">
        <v>156</v>
      </c>
      <c r="D8" t="s">
        <v>157</v>
      </c>
      <c r="E8" s="8">
        <v>16</v>
      </c>
      <c r="F8" s="3" t="s">
        <v>16</v>
      </c>
      <c r="G8" s="7"/>
      <c r="H8" s="11">
        <f>Table1[[#This Row],[Qty]]*Table1[[#This Row],[Price]]</f>
        <v>0</v>
      </c>
    </row>
    <row r="9" spans="1:9" ht="13.5" customHeight="1" x14ac:dyDescent="0.25">
      <c r="A9" s="2">
        <v>6291100130467</v>
      </c>
      <c r="B9" t="s">
        <v>105</v>
      </c>
      <c r="C9" s="3" t="s">
        <v>106</v>
      </c>
      <c r="D9" t="s">
        <v>107</v>
      </c>
      <c r="E9" s="8">
        <v>28</v>
      </c>
      <c r="F9" s="3" t="s">
        <v>16</v>
      </c>
      <c r="G9" s="7"/>
      <c r="H9" s="11">
        <f>Table1[[#This Row],[Qty]]*Table1[[#This Row],[Price]]</f>
        <v>0</v>
      </c>
    </row>
    <row r="10" spans="1:9" ht="13.5" customHeight="1" x14ac:dyDescent="0.25">
      <c r="A10" s="2">
        <v>6291100130092</v>
      </c>
      <c r="B10" t="s">
        <v>135</v>
      </c>
      <c r="C10" s="3" t="s">
        <v>106</v>
      </c>
      <c r="D10" t="s">
        <v>136</v>
      </c>
      <c r="E10" s="8">
        <v>19</v>
      </c>
      <c r="F10" s="3" t="s">
        <v>16</v>
      </c>
      <c r="G10" s="7"/>
      <c r="H10" s="11">
        <f>Table1[[#This Row],[Qty]]*Table1[[#This Row],[Price]]</f>
        <v>0</v>
      </c>
    </row>
    <row r="11" spans="1:9" ht="13.5" customHeight="1" x14ac:dyDescent="0.25">
      <c r="A11" s="2">
        <v>6291100131693</v>
      </c>
      <c r="B11" t="s">
        <v>151</v>
      </c>
      <c r="C11" s="3" t="s">
        <v>106</v>
      </c>
      <c r="D11" t="s">
        <v>152</v>
      </c>
      <c r="E11" s="8">
        <v>42.44</v>
      </c>
      <c r="F11" s="3" t="s">
        <v>16</v>
      </c>
      <c r="G11" s="7"/>
      <c r="H11" s="11">
        <f>Table1[[#This Row],[Qty]]*Table1[[#This Row],[Price]]</f>
        <v>0</v>
      </c>
    </row>
    <row r="12" spans="1:9" ht="13.5" customHeight="1" x14ac:dyDescent="0.25">
      <c r="A12" s="2">
        <v>6291100130146</v>
      </c>
      <c r="B12" t="s">
        <v>158</v>
      </c>
      <c r="C12" s="3" t="s">
        <v>106</v>
      </c>
      <c r="D12" t="s">
        <v>159</v>
      </c>
      <c r="E12" s="8">
        <v>32</v>
      </c>
      <c r="F12" s="3" t="s">
        <v>16</v>
      </c>
      <c r="G12" s="7"/>
      <c r="H12" s="11">
        <f>Table1[[#This Row],[Qty]]*Table1[[#This Row],[Price]]</f>
        <v>0</v>
      </c>
    </row>
    <row r="13" spans="1:9" ht="13.5" customHeight="1" x14ac:dyDescent="0.25">
      <c r="A13" s="2">
        <v>6291100130153</v>
      </c>
      <c r="B13" t="s">
        <v>217</v>
      </c>
      <c r="C13" s="3" t="s">
        <v>106</v>
      </c>
      <c r="D13" t="s">
        <v>218</v>
      </c>
      <c r="E13" s="8">
        <v>27</v>
      </c>
      <c r="F13" s="3" t="s">
        <v>16</v>
      </c>
      <c r="G13" s="7"/>
      <c r="H13" s="11">
        <f>Table1[[#This Row],[Qty]]*Table1[[#This Row],[Price]]</f>
        <v>0</v>
      </c>
    </row>
    <row r="14" spans="1:9" ht="13.5" customHeight="1" x14ac:dyDescent="0.25">
      <c r="A14" s="2">
        <v>6291106812787</v>
      </c>
      <c r="B14" t="s">
        <v>230</v>
      </c>
      <c r="C14" s="3" t="s">
        <v>106</v>
      </c>
      <c r="D14" t="s">
        <v>231</v>
      </c>
      <c r="E14" s="8">
        <v>44.67</v>
      </c>
      <c r="F14" s="3" t="s">
        <v>16</v>
      </c>
      <c r="G14" s="7"/>
      <c r="H14" s="11">
        <f>Table1[[#This Row],[Qty]]*Table1[[#This Row],[Price]]</f>
        <v>0</v>
      </c>
    </row>
    <row r="15" spans="1:9" ht="13.5" customHeight="1" x14ac:dyDescent="0.25">
      <c r="A15" s="2">
        <v>6291106813579</v>
      </c>
      <c r="B15" t="s">
        <v>275</v>
      </c>
      <c r="C15" s="3" t="s">
        <v>106</v>
      </c>
      <c r="D15" t="s">
        <v>276</v>
      </c>
      <c r="E15" s="8">
        <v>22.41</v>
      </c>
      <c r="F15" s="3" t="s">
        <v>16</v>
      </c>
      <c r="G15" s="7"/>
      <c r="H15" s="11">
        <f>Table1[[#This Row],[Qty]]*Table1[[#This Row],[Price]]</f>
        <v>0</v>
      </c>
    </row>
    <row r="16" spans="1:9" ht="13.5" customHeight="1" x14ac:dyDescent="0.25">
      <c r="A16" s="2">
        <v>6291100131747</v>
      </c>
      <c r="B16" t="s">
        <v>312</v>
      </c>
      <c r="C16" s="3" t="s">
        <v>106</v>
      </c>
      <c r="D16" t="s">
        <v>313</v>
      </c>
      <c r="E16" s="8">
        <v>23.64</v>
      </c>
      <c r="F16" s="3" t="s">
        <v>16</v>
      </c>
      <c r="G16" s="7"/>
      <c r="H16" s="11">
        <f>Table1[[#This Row],[Qty]]*Table1[[#This Row],[Price]]</f>
        <v>0</v>
      </c>
    </row>
    <row r="17" spans="1:8" ht="13.5" customHeight="1" x14ac:dyDescent="0.25">
      <c r="A17" s="2">
        <v>6291100130559</v>
      </c>
      <c r="B17" t="s">
        <v>318</v>
      </c>
      <c r="C17" s="3" t="s">
        <v>106</v>
      </c>
      <c r="D17" t="s">
        <v>319</v>
      </c>
      <c r="E17" s="8">
        <v>37.36</v>
      </c>
      <c r="F17" s="3" t="s">
        <v>16</v>
      </c>
      <c r="G17" s="7"/>
      <c r="H17" s="11">
        <f>Table1[[#This Row],[Qty]]*Table1[[#This Row],[Price]]</f>
        <v>0</v>
      </c>
    </row>
    <row r="18" spans="1:8" ht="13.5" customHeight="1" x14ac:dyDescent="0.25">
      <c r="A18" s="2">
        <v>6291106814859</v>
      </c>
      <c r="B18" t="s">
        <v>324</v>
      </c>
      <c r="C18" s="3" t="s">
        <v>106</v>
      </c>
      <c r="D18" t="s">
        <v>325</v>
      </c>
      <c r="E18" s="8">
        <v>32.18</v>
      </c>
      <c r="F18" s="3" t="s">
        <v>16</v>
      </c>
      <c r="G18" s="7"/>
      <c r="H18" s="11">
        <f>Table1[[#This Row],[Qty]]*Table1[[#This Row],[Price]]</f>
        <v>0</v>
      </c>
    </row>
    <row r="19" spans="1:8" ht="13.5" customHeight="1" x14ac:dyDescent="0.25">
      <c r="A19" s="2">
        <v>6291106814323</v>
      </c>
      <c r="B19" t="s">
        <v>590</v>
      </c>
      <c r="C19" s="3" t="s">
        <v>106</v>
      </c>
      <c r="D19" t="s">
        <v>591</v>
      </c>
      <c r="E19" s="8">
        <v>36.36</v>
      </c>
      <c r="F19" s="3" t="s">
        <v>16</v>
      </c>
      <c r="G19" s="7"/>
      <c r="H19" s="11">
        <f>Table1[[#This Row],[Qty]]*Table1[[#This Row],[Price]]</f>
        <v>0</v>
      </c>
    </row>
    <row r="20" spans="1:8" ht="13.5" customHeight="1" x14ac:dyDescent="0.25">
      <c r="A20" s="2">
        <v>6291100131716</v>
      </c>
      <c r="B20" t="s">
        <v>641</v>
      </c>
      <c r="C20" s="3" t="s">
        <v>106</v>
      </c>
      <c r="D20" t="s">
        <v>642</v>
      </c>
      <c r="E20" s="8">
        <v>22.95</v>
      </c>
      <c r="F20" s="3" t="s">
        <v>16</v>
      </c>
      <c r="G20" s="7"/>
      <c r="H20" s="11">
        <f>Table1[[#This Row],[Qty]]*Table1[[#This Row],[Price]]</f>
        <v>0</v>
      </c>
    </row>
    <row r="21" spans="1:8" ht="13.5" customHeight="1" x14ac:dyDescent="0.25">
      <c r="A21" s="2">
        <v>8411061401705</v>
      </c>
      <c r="B21" t="s">
        <v>650</v>
      </c>
      <c r="C21" s="3" t="s">
        <v>651</v>
      </c>
      <c r="D21" t="s">
        <v>652</v>
      </c>
      <c r="E21" s="8">
        <v>7.09</v>
      </c>
      <c r="F21" s="3" t="s">
        <v>16</v>
      </c>
      <c r="G21" s="7"/>
      <c r="H21" s="11">
        <f>Table1[[#This Row],[Qty]]*Table1[[#This Row],[Price]]</f>
        <v>0</v>
      </c>
    </row>
    <row r="22" spans="1:8" ht="13.5" customHeight="1" x14ac:dyDescent="0.25">
      <c r="A22" s="2">
        <v>812256028475</v>
      </c>
      <c r="B22" s="3" t="s">
        <v>118</v>
      </c>
      <c r="C22" s="3" t="s">
        <v>119</v>
      </c>
      <c r="D22" t="s">
        <v>120</v>
      </c>
      <c r="E22" s="8">
        <v>27</v>
      </c>
      <c r="F22" s="3" t="s">
        <v>16</v>
      </c>
      <c r="G22" s="7"/>
      <c r="H22" s="11">
        <f>Table1[[#This Row],[Qty]]*Table1[[#This Row],[Price]]</f>
        <v>0</v>
      </c>
    </row>
    <row r="23" spans="1:8" ht="13.5" customHeight="1" x14ac:dyDescent="0.25">
      <c r="A23" s="2">
        <v>810101500060</v>
      </c>
      <c r="B23" t="s">
        <v>586</v>
      </c>
      <c r="C23" s="3" t="s">
        <v>119</v>
      </c>
      <c r="D23" t="s">
        <v>587</v>
      </c>
      <c r="E23" s="8">
        <v>35.119999999999997</v>
      </c>
      <c r="F23" s="3" t="s">
        <v>16</v>
      </c>
      <c r="G23" s="7"/>
      <c r="H23" s="11">
        <f>Table1[[#This Row],[Qty]]*Table1[[#This Row],[Price]]</f>
        <v>0</v>
      </c>
    </row>
    <row r="24" spans="1:8" ht="13.5" customHeight="1" x14ac:dyDescent="0.25">
      <c r="A24" s="2">
        <v>6295199807712</v>
      </c>
      <c r="B24" t="s">
        <v>13</v>
      </c>
      <c r="C24" s="3" t="s">
        <v>14</v>
      </c>
      <c r="D24" t="s">
        <v>15</v>
      </c>
      <c r="E24" s="8">
        <v>15</v>
      </c>
      <c r="F24" s="3" t="s">
        <v>16</v>
      </c>
      <c r="G24" s="7"/>
      <c r="H24" s="11">
        <f>Table1[[#This Row],[Qty]]*Table1[[#This Row],[Price]]</f>
        <v>0</v>
      </c>
    </row>
    <row r="25" spans="1:8" ht="13.5" customHeight="1" x14ac:dyDescent="0.25">
      <c r="A25" s="2">
        <v>6295199807705</v>
      </c>
      <c r="B25" t="s">
        <v>20</v>
      </c>
      <c r="C25" s="3" t="s">
        <v>14</v>
      </c>
      <c r="D25" t="s">
        <v>21</v>
      </c>
      <c r="E25" s="8">
        <v>17.5</v>
      </c>
      <c r="F25" s="3" t="s">
        <v>16</v>
      </c>
      <c r="G25" s="7"/>
      <c r="H25" s="11">
        <f>Table1[[#This Row],[Qty]]*Table1[[#This Row],[Price]]</f>
        <v>0</v>
      </c>
    </row>
    <row r="26" spans="1:8" ht="13.5" customHeight="1" x14ac:dyDescent="0.25">
      <c r="A26" s="2">
        <v>6295199804179</v>
      </c>
      <c r="B26" t="s">
        <v>40</v>
      </c>
      <c r="C26" s="3" t="s">
        <v>14</v>
      </c>
      <c r="D26" t="s">
        <v>41</v>
      </c>
      <c r="E26" s="8">
        <v>27</v>
      </c>
      <c r="F26" s="3" t="s">
        <v>16</v>
      </c>
      <c r="G26" s="7"/>
      <c r="H26" s="11">
        <f>Table1[[#This Row],[Qty]]*Table1[[#This Row],[Price]]</f>
        <v>0</v>
      </c>
    </row>
    <row r="27" spans="1:8" ht="13.5" customHeight="1" x14ac:dyDescent="0.25">
      <c r="A27" s="2">
        <v>6294015199475</v>
      </c>
      <c r="B27" t="s">
        <v>49</v>
      </c>
      <c r="C27" s="3" t="s">
        <v>14</v>
      </c>
      <c r="D27" t="s">
        <v>50</v>
      </c>
      <c r="E27" s="8">
        <v>20</v>
      </c>
      <c r="F27" s="3" t="s">
        <v>16</v>
      </c>
      <c r="G27" s="7"/>
      <c r="H27" s="11">
        <f>Table1[[#This Row],[Qty]]*Table1[[#This Row],[Price]]</f>
        <v>0</v>
      </c>
    </row>
    <row r="28" spans="1:8" ht="13.5" customHeight="1" x14ac:dyDescent="0.25">
      <c r="A28" s="2">
        <v>6295199808665</v>
      </c>
      <c r="B28" t="s">
        <v>88</v>
      </c>
      <c r="C28" s="3" t="s">
        <v>14</v>
      </c>
      <c r="D28" t="s">
        <v>89</v>
      </c>
      <c r="E28" s="8">
        <v>16</v>
      </c>
      <c r="F28" s="3" t="s">
        <v>16</v>
      </c>
      <c r="G28" s="7"/>
      <c r="H28" s="11">
        <f>Table1[[#This Row],[Qty]]*Table1[[#This Row],[Price]]</f>
        <v>0</v>
      </c>
    </row>
    <row r="29" spans="1:8" ht="13.5" customHeight="1" x14ac:dyDescent="0.25">
      <c r="A29" s="2">
        <v>6294015136838</v>
      </c>
      <c r="B29" t="s">
        <v>128</v>
      </c>
      <c r="C29" s="3" t="s">
        <v>14</v>
      </c>
      <c r="D29" t="s">
        <v>129</v>
      </c>
      <c r="E29" s="8">
        <v>30</v>
      </c>
      <c r="F29" s="3" t="s">
        <v>16</v>
      </c>
      <c r="G29" s="7"/>
      <c r="H29" s="11">
        <f>Table1[[#This Row],[Qty]]*Table1[[#This Row],[Price]]</f>
        <v>0</v>
      </c>
    </row>
    <row r="30" spans="1:8" ht="13.5" customHeight="1" x14ac:dyDescent="0.25">
      <c r="A30" s="2">
        <v>6294015168143</v>
      </c>
      <c r="B30" t="s">
        <v>251</v>
      </c>
      <c r="C30" s="3" t="s">
        <v>14</v>
      </c>
      <c r="D30" t="s">
        <v>252</v>
      </c>
      <c r="E30" s="8">
        <v>20.5</v>
      </c>
      <c r="F30" s="3" t="s">
        <v>16</v>
      </c>
      <c r="G30" s="7"/>
      <c r="H30" s="11">
        <f>Table1[[#This Row],[Qty]]*Table1[[#This Row],[Price]]</f>
        <v>0</v>
      </c>
    </row>
    <row r="31" spans="1:8" ht="13.5" customHeight="1" x14ac:dyDescent="0.25">
      <c r="A31" s="2">
        <v>6295199812068</v>
      </c>
      <c r="B31" t="s">
        <v>269</v>
      </c>
      <c r="C31" s="3" t="s">
        <v>14</v>
      </c>
      <c r="D31" t="s">
        <v>270</v>
      </c>
      <c r="E31" s="8">
        <v>18.52</v>
      </c>
      <c r="F31" s="3" t="s">
        <v>16</v>
      </c>
      <c r="G31" s="7"/>
      <c r="H31" s="11">
        <f>Table1[[#This Row],[Qty]]*Table1[[#This Row],[Price]]</f>
        <v>0</v>
      </c>
    </row>
    <row r="32" spans="1:8" ht="13.5" customHeight="1" x14ac:dyDescent="0.25">
      <c r="A32" s="2">
        <v>6295199804162</v>
      </c>
      <c r="B32" t="s">
        <v>292</v>
      </c>
      <c r="C32" s="3" t="s">
        <v>14</v>
      </c>
      <c r="D32" t="s">
        <v>293</v>
      </c>
      <c r="E32" s="8">
        <v>28.79</v>
      </c>
      <c r="F32" s="3" t="s">
        <v>16</v>
      </c>
      <c r="G32" s="7"/>
      <c r="H32" s="11">
        <f>Table1[[#This Row],[Qty]]*Table1[[#This Row],[Price]]</f>
        <v>0</v>
      </c>
    </row>
    <row r="33" spans="1:8" ht="13.5" customHeight="1" x14ac:dyDescent="0.25">
      <c r="A33" s="2">
        <v>6294015199413</v>
      </c>
      <c r="B33" t="s">
        <v>300</v>
      </c>
      <c r="C33" s="3" t="s">
        <v>14</v>
      </c>
      <c r="D33" t="s">
        <v>301</v>
      </c>
      <c r="E33" s="8">
        <v>30.5</v>
      </c>
      <c r="F33" s="3" t="s">
        <v>16</v>
      </c>
      <c r="G33" s="7"/>
      <c r="H33" s="11">
        <f>Table1[[#This Row],[Qty]]*Table1[[#This Row],[Price]]</f>
        <v>0</v>
      </c>
    </row>
    <row r="34" spans="1:8" ht="13.5" customHeight="1" x14ac:dyDescent="0.25">
      <c r="A34" s="2">
        <v>6294015166163</v>
      </c>
      <c r="B34" t="s">
        <v>310</v>
      </c>
      <c r="C34" s="3" t="s">
        <v>14</v>
      </c>
      <c r="D34" t="s">
        <v>311</v>
      </c>
      <c r="E34" s="8">
        <v>16.5</v>
      </c>
      <c r="F34" s="3" t="s">
        <v>16</v>
      </c>
      <c r="G34" s="7"/>
      <c r="H34" s="11">
        <f>Table1[[#This Row],[Qty]]*Table1[[#This Row],[Price]]</f>
        <v>0</v>
      </c>
    </row>
    <row r="35" spans="1:8" ht="13.5" customHeight="1" x14ac:dyDescent="0.25">
      <c r="A35" s="2">
        <v>6295199810613</v>
      </c>
      <c r="B35" t="s">
        <v>314</v>
      </c>
      <c r="C35" s="3" t="s">
        <v>14</v>
      </c>
      <c r="D35" t="s">
        <v>315</v>
      </c>
      <c r="E35" s="8">
        <v>27.46</v>
      </c>
      <c r="F35" s="3" t="s">
        <v>16</v>
      </c>
      <c r="G35" s="7"/>
      <c r="H35" s="11">
        <f>Table1[[#This Row],[Qty]]*Table1[[#This Row],[Price]]</f>
        <v>0</v>
      </c>
    </row>
    <row r="36" spans="1:8" ht="13.5" customHeight="1" x14ac:dyDescent="0.25">
      <c r="A36" s="2">
        <v>6294015175523</v>
      </c>
      <c r="B36" t="s">
        <v>322</v>
      </c>
      <c r="C36" s="3" t="s">
        <v>14</v>
      </c>
      <c r="D36" t="s">
        <v>323</v>
      </c>
      <c r="E36" s="8">
        <v>26.41</v>
      </c>
      <c r="F36" s="3" t="s">
        <v>16</v>
      </c>
      <c r="G36" s="7"/>
      <c r="H36" s="11">
        <f>Table1[[#This Row],[Qty]]*Table1[[#This Row],[Price]]</f>
        <v>0</v>
      </c>
    </row>
    <row r="37" spans="1:8" ht="13.5" customHeight="1" x14ac:dyDescent="0.25">
      <c r="A37" s="2">
        <v>6295199809280</v>
      </c>
      <c r="B37" t="s">
        <v>328</v>
      </c>
      <c r="C37" s="3" t="s">
        <v>14</v>
      </c>
      <c r="D37" t="s">
        <v>329</v>
      </c>
      <c r="E37" s="8">
        <v>30</v>
      </c>
      <c r="F37" s="3" t="s">
        <v>16</v>
      </c>
      <c r="G37" s="7"/>
      <c r="H37" s="11">
        <f>Table1[[#This Row],[Qty]]*Table1[[#This Row],[Price]]</f>
        <v>0</v>
      </c>
    </row>
    <row r="38" spans="1:8" ht="13.5" customHeight="1" x14ac:dyDescent="0.25">
      <c r="A38" s="2">
        <v>6295199810378</v>
      </c>
      <c r="B38" t="s">
        <v>339</v>
      </c>
      <c r="C38" s="3" t="s">
        <v>14</v>
      </c>
      <c r="D38" t="s">
        <v>340</v>
      </c>
      <c r="E38" s="8">
        <v>19.5</v>
      </c>
      <c r="F38" s="3" t="s">
        <v>16</v>
      </c>
      <c r="G38" s="7"/>
      <c r="H38" s="11">
        <f>Table1[[#This Row],[Qty]]*Table1[[#This Row],[Price]]</f>
        <v>0</v>
      </c>
    </row>
    <row r="39" spans="1:8" ht="13.5" customHeight="1" x14ac:dyDescent="0.25">
      <c r="A39" s="2">
        <v>6294015196412</v>
      </c>
      <c r="B39" t="s">
        <v>343</v>
      </c>
      <c r="C39" s="3" t="s">
        <v>14</v>
      </c>
      <c r="D39" t="s">
        <v>344</v>
      </c>
      <c r="E39" s="8">
        <v>21</v>
      </c>
      <c r="F39" s="3" t="s">
        <v>16</v>
      </c>
      <c r="G39" s="7"/>
      <c r="H39" s="11">
        <f>Table1[[#This Row],[Qty]]*Table1[[#This Row],[Price]]</f>
        <v>0</v>
      </c>
    </row>
    <row r="40" spans="1:8" ht="13.5" customHeight="1" x14ac:dyDescent="0.25">
      <c r="A40" s="2">
        <v>6294015148343</v>
      </c>
      <c r="B40" t="s">
        <v>584</v>
      </c>
      <c r="C40" s="3" t="s">
        <v>14</v>
      </c>
      <c r="D40" t="s">
        <v>585</v>
      </c>
      <c r="E40" s="8">
        <v>45.5</v>
      </c>
      <c r="F40" s="3" t="s">
        <v>16</v>
      </c>
      <c r="G40" s="7"/>
      <c r="H40" s="11">
        <f>Table1[[#This Row],[Qty]]*Table1[[#This Row],[Price]]</f>
        <v>0</v>
      </c>
    </row>
    <row r="41" spans="1:8" ht="13.5" customHeight="1" x14ac:dyDescent="0.25">
      <c r="A41" s="2">
        <v>6295199812075</v>
      </c>
      <c r="B41" t="s">
        <v>635</v>
      </c>
      <c r="C41" s="3" t="s">
        <v>14</v>
      </c>
      <c r="D41" t="s">
        <v>636</v>
      </c>
      <c r="E41" s="8">
        <v>25.2</v>
      </c>
      <c r="F41" s="3" t="s">
        <v>16</v>
      </c>
      <c r="G41" s="7"/>
      <c r="H41" s="11">
        <f>Table1[[#This Row],[Qty]]*Table1[[#This Row],[Price]]</f>
        <v>0</v>
      </c>
    </row>
    <row r="42" spans="1:8" ht="13.5" customHeight="1" x14ac:dyDescent="0.25">
      <c r="A42" s="2">
        <v>6294015168167</v>
      </c>
      <c r="B42" t="s">
        <v>653</v>
      </c>
      <c r="C42" s="3" t="s">
        <v>14</v>
      </c>
      <c r="D42" t="s">
        <v>654</v>
      </c>
      <c r="E42" s="8">
        <v>18.54</v>
      </c>
      <c r="F42" s="3" t="s">
        <v>16</v>
      </c>
      <c r="G42" s="7"/>
      <c r="H42" s="11">
        <f>Table1[[#This Row],[Qty]]*Table1[[#This Row],[Price]]</f>
        <v>0</v>
      </c>
    </row>
    <row r="43" spans="1:8" ht="13.5" customHeight="1" x14ac:dyDescent="0.25">
      <c r="A43" s="2">
        <v>6294015102260</v>
      </c>
      <c r="B43" t="s">
        <v>716</v>
      </c>
      <c r="C43" s="3" t="s">
        <v>14</v>
      </c>
      <c r="D43" t="s">
        <v>717</v>
      </c>
      <c r="E43" s="8">
        <v>12</v>
      </c>
      <c r="F43" s="3" t="s">
        <v>16</v>
      </c>
      <c r="G43" s="7"/>
      <c r="H43" s="11">
        <f>Table1[[#This Row],[Qty]]*Table1[[#This Row],[Price]]</f>
        <v>0</v>
      </c>
    </row>
    <row r="44" spans="1:8" ht="13.5" customHeight="1" x14ac:dyDescent="0.25">
      <c r="A44" s="2">
        <v>3351500016617</v>
      </c>
      <c r="B44" t="s">
        <v>330</v>
      </c>
      <c r="C44" s="3" t="s">
        <v>331</v>
      </c>
      <c r="D44" t="s">
        <v>332</v>
      </c>
      <c r="E44" s="8">
        <v>31.51</v>
      </c>
      <c r="F44" s="3" t="s">
        <v>16</v>
      </c>
      <c r="G44" s="7"/>
      <c r="H44" s="11">
        <f>Table1[[#This Row],[Qty]]*Table1[[#This Row],[Price]]</f>
        <v>0</v>
      </c>
    </row>
    <row r="45" spans="1:8" ht="13.5" customHeight="1" x14ac:dyDescent="0.25">
      <c r="A45" s="2">
        <v>850050062424</v>
      </c>
      <c r="B45" t="s">
        <v>657</v>
      </c>
      <c r="C45" s="3" t="s">
        <v>658</v>
      </c>
      <c r="D45" t="s">
        <v>659</v>
      </c>
      <c r="E45" s="8">
        <v>34.94</v>
      </c>
      <c r="F45" s="3" t="s">
        <v>16</v>
      </c>
      <c r="G45" s="7"/>
      <c r="H45" s="11">
        <f>Table1[[#This Row],[Qty]]*Table1[[#This Row],[Price]]</f>
        <v>0</v>
      </c>
    </row>
    <row r="46" spans="1:8" ht="13.5" customHeight="1" x14ac:dyDescent="0.25">
      <c r="A46" s="2">
        <v>850050062684</v>
      </c>
      <c r="B46" t="s">
        <v>663</v>
      </c>
      <c r="C46" s="3" t="s">
        <v>658</v>
      </c>
      <c r="D46" t="s">
        <v>664</v>
      </c>
      <c r="E46" s="8">
        <v>34.94</v>
      </c>
      <c r="F46" s="3" t="s">
        <v>16</v>
      </c>
      <c r="G46" s="7"/>
      <c r="H46" s="11">
        <f>Table1[[#This Row],[Qty]]*Table1[[#This Row],[Price]]</f>
        <v>0</v>
      </c>
    </row>
    <row r="47" spans="1:8" ht="13.5" customHeight="1" x14ac:dyDescent="0.25">
      <c r="A47" s="2">
        <v>810200670282</v>
      </c>
      <c r="B47" t="s">
        <v>684</v>
      </c>
      <c r="C47" s="3" t="s">
        <v>658</v>
      </c>
      <c r="D47" t="s">
        <v>685</v>
      </c>
      <c r="E47" s="8">
        <v>20</v>
      </c>
      <c r="F47" s="3" t="s">
        <v>16</v>
      </c>
      <c r="G47" s="7"/>
      <c r="H47" s="11">
        <f>Table1[[#This Row],[Qty]]*Table1[[#This Row],[Price]]</f>
        <v>0</v>
      </c>
    </row>
    <row r="48" spans="1:8" ht="13.5" customHeight="1" x14ac:dyDescent="0.25">
      <c r="A48" s="2">
        <v>888874008441</v>
      </c>
      <c r="B48" t="s">
        <v>144</v>
      </c>
      <c r="C48" s="3" t="s">
        <v>145</v>
      </c>
      <c r="D48" t="s">
        <v>146</v>
      </c>
      <c r="E48" s="8">
        <v>150</v>
      </c>
      <c r="F48" s="3" t="s">
        <v>16</v>
      </c>
      <c r="G48" s="7"/>
      <c r="H48" s="11">
        <f>Table1[[#This Row],[Qty]]*Table1[[#This Row],[Price]]</f>
        <v>0</v>
      </c>
    </row>
    <row r="49" spans="1:8" ht="13.5" customHeight="1" x14ac:dyDescent="0.25">
      <c r="A49" s="2">
        <v>719346258111</v>
      </c>
      <c r="B49" t="s">
        <v>271</v>
      </c>
      <c r="C49" s="3" t="s">
        <v>183</v>
      </c>
      <c r="D49" t="s">
        <v>272</v>
      </c>
      <c r="E49" s="8">
        <v>13.13</v>
      </c>
      <c r="F49" s="3" t="s">
        <v>16</v>
      </c>
      <c r="G49" s="7"/>
      <c r="H49" s="11">
        <f>Table1[[#This Row],[Qty]]*Table1[[#This Row],[Price]]</f>
        <v>0</v>
      </c>
    </row>
    <row r="50" spans="1:8" ht="13.5" customHeight="1" x14ac:dyDescent="0.25">
      <c r="A50" s="2">
        <v>719346228992</v>
      </c>
      <c r="B50" t="s">
        <v>281</v>
      </c>
      <c r="C50" s="3" t="s">
        <v>183</v>
      </c>
      <c r="D50" t="s">
        <v>282</v>
      </c>
      <c r="E50" s="8">
        <v>10.62</v>
      </c>
      <c r="F50" s="3" t="s">
        <v>16</v>
      </c>
      <c r="G50" s="7"/>
      <c r="H50" s="11">
        <f>Table1[[#This Row],[Qty]]*Table1[[#This Row],[Price]]</f>
        <v>0</v>
      </c>
    </row>
    <row r="51" spans="1:8" ht="13.5" customHeight="1" x14ac:dyDescent="0.25">
      <c r="A51" s="2">
        <v>3360374533205</v>
      </c>
      <c r="B51" t="s">
        <v>618</v>
      </c>
      <c r="C51" s="3" t="s">
        <v>619</v>
      </c>
      <c r="D51" t="s">
        <v>620</v>
      </c>
      <c r="E51" s="8">
        <v>23.44</v>
      </c>
      <c r="F51" s="3" t="s">
        <v>16</v>
      </c>
      <c r="G51" s="7"/>
      <c r="H51" s="11">
        <f>Table1[[#This Row],[Qty]]*Table1[[#This Row],[Price]]</f>
        <v>0</v>
      </c>
    </row>
    <row r="52" spans="1:8" ht="13.5" customHeight="1" x14ac:dyDescent="0.25">
      <c r="A52" s="2">
        <v>88300162581</v>
      </c>
      <c r="B52" t="s">
        <v>44</v>
      </c>
      <c r="C52" s="3" t="s">
        <v>45</v>
      </c>
      <c r="D52" t="s">
        <v>46</v>
      </c>
      <c r="E52" s="8">
        <v>8</v>
      </c>
      <c r="F52" s="3" t="s">
        <v>16</v>
      </c>
      <c r="G52" s="7"/>
      <c r="H52" s="11">
        <f>Table1[[#This Row],[Qty]]*Table1[[#This Row],[Price]]</f>
        <v>0</v>
      </c>
    </row>
    <row r="53" spans="1:8" ht="13.5" customHeight="1" x14ac:dyDescent="0.25">
      <c r="A53" s="2">
        <v>88300000319</v>
      </c>
      <c r="B53" s="3" t="s">
        <v>219</v>
      </c>
      <c r="C53" s="3" t="s">
        <v>45</v>
      </c>
      <c r="D53" t="s">
        <v>220</v>
      </c>
      <c r="E53" s="8">
        <v>15.51</v>
      </c>
      <c r="F53" s="3" t="s">
        <v>16</v>
      </c>
      <c r="G53" s="7"/>
      <c r="H53" s="11">
        <f>Table1[[#This Row],[Qty]]*Table1[[#This Row],[Price]]</f>
        <v>0</v>
      </c>
    </row>
    <row r="54" spans="1:8" ht="13.5" customHeight="1" x14ac:dyDescent="0.25">
      <c r="A54" s="2">
        <v>88300049189</v>
      </c>
      <c r="B54" t="s">
        <v>263</v>
      </c>
      <c r="C54" s="3" t="s">
        <v>45</v>
      </c>
      <c r="D54" t="s">
        <v>264</v>
      </c>
      <c r="E54" s="8">
        <v>6</v>
      </c>
      <c r="F54" s="3" t="s">
        <v>16</v>
      </c>
      <c r="G54" s="7"/>
      <c r="H54" s="11">
        <f>Table1[[#This Row],[Qty]]*Table1[[#This Row],[Price]]</f>
        <v>0</v>
      </c>
    </row>
    <row r="55" spans="1:8" ht="13.5" customHeight="1" x14ac:dyDescent="0.25">
      <c r="A55" s="2">
        <v>88300150410</v>
      </c>
      <c r="B55" t="s">
        <v>267</v>
      </c>
      <c r="C55" s="3" t="s">
        <v>45</v>
      </c>
      <c r="D55" t="s">
        <v>268</v>
      </c>
      <c r="E55" s="8">
        <v>15.68</v>
      </c>
      <c r="F55" s="3" t="s">
        <v>16</v>
      </c>
      <c r="G55" s="7"/>
      <c r="H55" s="11">
        <f>Table1[[#This Row],[Qty]]*Table1[[#This Row],[Price]]</f>
        <v>0</v>
      </c>
    </row>
    <row r="56" spans="1:8" ht="13.5" customHeight="1" x14ac:dyDescent="0.25">
      <c r="A56" s="2">
        <v>88300178278</v>
      </c>
      <c r="B56" t="s">
        <v>598</v>
      </c>
      <c r="C56" s="3" t="s">
        <v>45</v>
      </c>
      <c r="D56" t="s">
        <v>599</v>
      </c>
      <c r="E56" s="8">
        <v>21.8</v>
      </c>
      <c r="F56" s="3" t="s">
        <v>16</v>
      </c>
      <c r="G56" s="7"/>
      <c r="H56" s="11">
        <f>Table1[[#This Row],[Qty]]*Table1[[#This Row],[Price]]</f>
        <v>0</v>
      </c>
    </row>
    <row r="57" spans="1:8" ht="13.5" customHeight="1" x14ac:dyDescent="0.25">
      <c r="A57" s="2">
        <v>88300603404</v>
      </c>
      <c r="B57" t="s">
        <v>614</v>
      </c>
      <c r="C57" s="3" t="s">
        <v>45</v>
      </c>
      <c r="D57" t="s">
        <v>615</v>
      </c>
      <c r="E57" s="8">
        <v>17.11</v>
      </c>
      <c r="F57" s="3" t="s">
        <v>16</v>
      </c>
      <c r="G57" s="7"/>
      <c r="H57" s="11">
        <f>Table1[[#This Row],[Qty]]*Table1[[#This Row],[Price]]</f>
        <v>0</v>
      </c>
    </row>
    <row r="58" spans="1:8" ht="13.5" customHeight="1" x14ac:dyDescent="0.25">
      <c r="A58" s="2">
        <v>3616303463359</v>
      </c>
      <c r="B58" t="s">
        <v>680</v>
      </c>
      <c r="C58" s="3" t="s">
        <v>45</v>
      </c>
      <c r="D58" t="s">
        <v>681</v>
      </c>
      <c r="E58" s="8">
        <v>15.15</v>
      </c>
      <c r="F58" s="3" t="s">
        <v>16</v>
      </c>
      <c r="G58" s="7"/>
      <c r="H58" s="11">
        <f>Table1[[#This Row],[Qty]]*Table1[[#This Row],[Price]]</f>
        <v>0</v>
      </c>
    </row>
    <row r="59" spans="1:8" ht="13.5" customHeight="1" x14ac:dyDescent="0.25">
      <c r="A59" s="2">
        <v>3614221537763</v>
      </c>
      <c r="B59" t="s">
        <v>682</v>
      </c>
      <c r="C59" s="3" t="s">
        <v>45</v>
      </c>
      <c r="D59" t="s">
        <v>683</v>
      </c>
      <c r="E59" s="8">
        <v>20.5</v>
      </c>
      <c r="F59" s="3" t="s">
        <v>16</v>
      </c>
      <c r="G59" s="7"/>
      <c r="H59" s="11">
        <f>Table1[[#This Row],[Qty]]*Table1[[#This Row],[Price]]</f>
        <v>0</v>
      </c>
    </row>
    <row r="60" spans="1:8" ht="13.5" customHeight="1" x14ac:dyDescent="0.25">
      <c r="A60" s="2">
        <v>88300196876</v>
      </c>
      <c r="B60" t="s">
        <v>695</v>
      </c>
      <c r="C60" s="3" t="s">
        <v>45</v>
      </c>
      <c r="D60" t="s">
        <v>696</v>
      </c>
      <c r="E60" s="8">
        <v>16.2</v>
      </c>
      <c r="F60" s="3" t="s">
        <v>16</v>
      </c>
      <c r="G60" s="7"/>
      <c r="H60" s="11">
        <f>Table1[[#This Row],[Qty]]*Table1[[#This Row],[Price]]</f>
        <v>0</v>
      </c>
    </row>
    <row r="61" spans="1:8" ht="13.5" customHeight="1" x14ac:dyDescent="0.25">
      <c r="A61" s="2">
        <v>88300601400</v>
      </c>
      <c r="B61" t="s">
        <v>720</v>
      </c>
      <c r="C61" s="3" t="s">
        <v>45</v>
      </c>
      <c r="D61" t="s">
        <v>721</v>
      </c>
      <c r="E61" s="8">
        <v>24.68</v>
      </c>
      <c r="F61" s="3" t="s">
        <v>16</v>
      </c>
      <c r="G61" s="7"/>
      <c r="H61" s="11">
        <f>Table1[[#This Row],[Qty]]*Table1[[#This Row],[Price]]</f>
        <v>0</v>
      </c>
    </row>
    <row r="62" spans="1:8" ht="13.5" customHeight="1" x14ac:dyDescent="0.25">
      <c r="A62" s="2">
        <v>8411061026243</v>
      </c>
      <c r="B62" s="3" t="s">
        <v>139</v>
      </c>
      <c r="C62" s="3" t="s">
        <v>140</v>
      </c>
      <c r="D62" t="s">
        <v>141</v>
      </c>
      <c r="E62" s="8">
        <v>80.98</v>
      </c>
      <c r="F62" s="3" t="s">
        <v>16</v>
      </c>
      <c r="G62" s="7"/>
      <c r="H62" s="11">
        <f>Table1[[#This Row],[Qty]]*Table1[[#This Row],[Price]]</f>
        <v>0</v>
      </c>
    </row>
    <row r="63" spans="1:8" ht="13.5" customHeight="1" x14ac:dyDescent="0.25">
      <c r="A63" s="2">
        <v>8411061122617</v>
      </c>
      <c r="B63" t="s">
        <v>592</v>
      </c>
      <c r="C63" s="3" t="s">
        <v>140</v>
      </c>
      <c r="D63" t="s">
        <v>593</v>
      </c>
      <c r="E63" s="8">
        <v>76.8</v>
      </c>
      <c r="F63" s="3" t="s">
        <v>16</v>
      </c>
      <c r="G63" s="7"/>
      <c r="H63" s="11">
        <f>Table1[[#This Row],[Qty]]*Table1[[#This Row],[Price]]</f>
        <v>0</v>
      </c>
    </row>
    <row r="64" spans="1:8" ht="13.5" customHeight="1" x14ac:dyDescent="0.25">
      <c r="A64" s="2">
        <v>8411061979693</v>
      </c>
      <c r="B64" t="s">
        <v>594</v>
      </c>
      <c r="C64" s="3" t="s">
        <v>140</v>
      </c>
      <c r="D64" t="s">
        <v>595</v>
      </c>
      <c r="E64" s="8">
        <v>103.8</v>
      </c>
      <c r="F64" s="3" t="s">
        <v>16</v>
      </c>
      <c r="G64" s="7"/>
      <c r="H64" s="11">
        <f>Table1[[#This Row],[Qty]]*Table1[[#This Row],[Price]]</f>
        <v>0</v>
      </c>
    </row>
    <row r="65" spans="1:8" ht="13.5" customHeight="1" x14ac:dyDescent="0.25">
      <c r="A65" s="2">
        <v>8411061077153</v>
      </c>
      <c r="B65" t="s">
        <v>610</v>
      </c>
      <c r="C65" s="3" t="s">
        <v>140</v>
      </c>
      <c r="D65" t="s">
        <v>611</v>
      </c>
      <c r="E65" s="8">
        <v>88.5</v>
      </c>
      <c r="F65" s="3" t="s">
        <v>16</v>
      </c>
      <c r="G65" s="7"/>
      <c r="H65" s="11">
        <f>Table1[[#This Row],[Qty]]*Table1[[#This Row],[Price]]</f>
        <v>0</v>
      </c>
    </row>
    <row r="66" spans="1:8" ht="13.5" customHeight="1" x14ac:dyDescent="0.25">
      <c r="A66" s="2">
        <v>8411061113868</v>
      </c>
      <c r="B66" t="s">
        <v>646</v>
      </c>
      <c r="C66" s="3" t="s">
        <v>140</v>
      </c>
      <c r="D66" t="s">
        <v>647</v>
      </c>
      <c r="E66" s="8">
        <v>97.97</v>
      </c>
      <c r="F66" s="3" t="s">
        <v>16</v>
      </c>
      <c r="G66" s="7"/>
      <c r="H66" s="11">
        <f>Table1[[#This Row],[Qty]]*Table1[[#This Row],[Price]]</f>
        <v>0</v>
      </c>
    </row>
    <row r="67" spans="1:8" ht="13.5" customHeight="1" x14ac:dyDescent="0.25">
      <c r="A67" s="2">
        <v>8411061113851</v>
      </c>
      <c r="B67" t="s">
        <v>648</v>
      </c>
      <c r="C67" s="3" t="s">
        <v>140</v>
      </c>
      <c r="D67" t="s">
        <v>649</v>
      </c>
      <c r="E67" s="8">
        <v>94.87</v>
      </c>
      <c r="F67" s="3" t="s">
        <v>16</v>
      </c>
      <c r="G67" s="7"/>
      <c r="H67" s="11">
        <f>Table1[[#This Row],[Qty]]*Table1[[#This Row],[Price]]</f>
        <v>0</v>
      </c>
    </row>
    <row r="68" spans="1:8" ht="13.5" customHeight="1" x14ac:dyDescent="0.25">
      <c r="A68" s="2">
        <v>3348901206174</v>
      </c>
      <c r="B68" t="s">
        <v>90</v>
      </c>
      <c r="C68" s="3" t="s">
        <v>91</v>
      </c>
      <c r="D68" t="s">
        <v>92</v>
      </c>
      <c r="E68" s="8">
        <v>88</v>
      </c>
      <c r="F68" s="3" t="s">
        <v>16</v>
      </c>
      <c r="G68" s="7"/>
      <c r="H68" s="11">
        <f>Table1[[#This Row],[Qty]]*Table1[[#This Row],[Price]]</f>
        <v>0</v>
      </c>
    </row>
    <row r="69" spans="1:8" ht="13.5" customHeight="1" x14ac:dyDescent="0.25">
      <c r="A69" s="2">
        <v>3348900011687</v>
      </c>
      <c r="B69" t="s">
        <v>133</v>
      </c>
      <c r="C69" s="3" t="s">
        <v>91</v>
      </c>
      <c r="D69" t="s">
        <v>134</v>
      </c>
      <c r="E69" s="8">
        <v>83</v>
      </c>
      <c r="F69" s="3" t="s">
        <v>16</v>
      </c>
      <c r="G69" s="7"/>
      <c r="H69" s="11">
        <f>Table1[[#This Row],[Qty]]*Table1[[#This Row],[Price]]</f>
        <v>0</v>
      </c>
    </row>
    <row r="70" spans="1:8" ht="13.5" customHeight="1" x14ac:dyDescent="0.25">
      <c r="A70" s="2">
        <v>3348901296632</v>
      </c>
      <c r="B70" t="s">
        <v>655</v>
      </c>
      <c r="C70" s="3" t="s">
        <v>91</v>
      </c>
      <c r="D70" t="s">
        <v>656</v>
      </c>
      <c r="E70" s="8">
        <v>104.5</v>
      </c>
      <c r="F70" s="3" t="s">
        <v>16</v>
      </c>
      <c r="G70" s="7"/>
      <c r="H70" s="11">
        <f>Table1[[#This Row],[Qty]]*Table1[[#This Row],[Price]]</f>
        <v>0</v>
      </c>
    </row>
    <row r="71" spans="1:8" ht="13.5" customHeight="1" x14ac:dyDescent="0.25">
      <c r="A71" s="2">
        <v>3386460147118</v>
      </c>
      <c r="B71" t="s">
        <v>244</v>
      </c>
      <c r="C71" s="3" t="s">
        <v>245</v>
      </c>
      <c r="D71" t="s">
        <v>246</v>
      </c>
      <c r="E71" s="8">
        <v>47.5</v>
      </c>
      <c r="F71" s="3" t="s">
        <v>16</v>
      </c>
      <c r="G71" s="7"/>
      <c r="H71" s="11">
        <f>Table1[[#This Row],[Qty]]*Table1[[#This Row],[Price]]</f>
        <v>0</v>
      </c>
    </row>
    <row r="72" spans="1:8" ht="13.5" customHeight="1" x14ac:dyDescent="0.25">
      <c r="A72" s="2">
        <v>3386460141253</v>
      </c>
      <c r="B72" t="s">
        <v>249</v>
      </c>
      <c r="C72" s="3" t="s">
        <v>245</v>
      </c>
      <c r="D72" t="s">
        <v>250</v>
      </c>
      <c r="E72" s="8">
        <v>27.03</v>
      </c>
      <c r="F72" s="3" t="s">
        <v>16</v>
      </c>
      <c r="G72" s="7"/>
      <c r="H72" s="11">
        <f>Table1[[#This Row],[Qty]]*Table1[[#This Row],[Price]]</f>
        <v>0</v>
      </c>
    </row>
    <row r="73" spans="1:8" ht="13.5" customHeight="1" x14ac:dyDescent="0.25">
      <c r="A73" s="2">
        <v>3414202000510</v>
      </c>
      <c r="B73" t="s">
        <v>130</v>
      </c>
      <c r="C73" s="3" t="s">
        <v>131</v>
      </c>
      <c r="D73" t="s">
        <v>132</v>
      </c>
      <c r="E73" s="8">
        <v>10.3</v>
      </c>
      <c r="F73" s="3" t="s">
        <v>16</v>
      </c>
      <c r="G73" s="7"/>
      <c r="H73" s="11">
        <f>Table1[[#This Row],[Qty]]*Table1[[#This Row],[Price]]</f>
        <v>0</v>
      </c>
    </row>
    <row r="74" spans="1:8" ht="13.5" customHeight="1" x14ac:dyDescent="0.25">
      <c r="A74" s="2">
        <v>8411114089751</v>
      </c>
      <c r="B74" t="s">
        <v>308</v>
      </c>
      <c r="C74" s="3" t="s">
        <v>184</v>
      </c>
      <c r="D74" t="s">
        <v>309</v>
      </c>
      <c r="E74" s="8">
        <v>10.41</v>
      </c>
      <c r="F74" s="3" t="s">
        <v>16</v>
      </c>
      <c r="G74" s="7"/>
      <c r="H74" s="11">
        <f>Table1[[#This Row],[Qty]]*Table1[[#This Row],[Price]]</f>
        <v>0</v>
      </c>
    </row>
    <row r="75" spans="1:8" ht="13.5" customHeight="1" x14ac:dyDescent="0.25">
      <c r="A75" s="2">
        <v>8057971188000</v>
      </c>
      <c r="B75" t="s">
        <v>167</v>
      </c>
      <c r="C75" s="3" t="s">
        <v>168</v>
      </c>
      <c r="D75" t="s">
        <v>169</v>
      </c>
      <c r="E75" s="8">
        <v>37.28</v>
      </c>
      <c r="F75" s="3" t="s">
        <v>16</v>
      </c>
      <c r="G75" s="7"/>
      <c r="H75" s="11">
        <f>Table1[[#This Row],[Qty]]*Table1[[#This Row],[Price]]</f>
        <v>0</v>
      </c>
    </row>
    <row r="76" spans="1:8" ht="13.5" customHeight="1" x14ac:dyDescent="0.25">
      <c r="A76" s="2">
        <v>8057971188727</v>
      </c>
      <c r="B76" t="s">
        <v>257</v>
      </c>
      <c r="C76" s="3" t="s">
        <v>168</v>
      </c>
      <c r="D76" t="s">
        <v>258</v>
      </c>
      <c r="E76" s="8">
        <v>44.89</v>
      </c>
      <c r="F76" s="3" t="s">
        <v>16</v>
      </c>
      <c r="G76" s="7"/>
      <c r="H76" s="11">
        <f>Table1[[#This Row],[Qty]]*Table1[[#This Row],[Price]]</f>
        <v>0</v>
      </c>
    </row>
    <row r="77" spans="1:8" ht="13.5" customHeight="1" x14ac:dyDescent="0.25">
      <c r="A77" s="2">
        <v>8057971183487</v>
      </c>
      <c r="B77" t="s">
        <v>333</v>
      </c>
      <c r="C77" s="3" t="s">
        <v>168</v>
      </c>
      <c r="D77" t="s">
        <v>334</v>
      </c>
      <c r="E77" s="8">
        <v>7.5</v>
      </c>
      <c r="F77" s="3" t="s">
        <v>16</v>
      </c>
      <c r="G77" s="7"/>
      <c r="H77" s="11">
        <f>Table1[[#This Row],[Qty]]*Table1[[#This Row],[Price]]</f>
        <v>0</v>
      </c>
    </row>
    <row r="78" spans="1:8" ht="13.5" customHeight="1" x14ac:dyDescent="0.25">
      <c r="A78" s="2">
        <v>85715950321</v>
      </c>
      <c r="B78" t="s">
        <v>110</v>
      </c>
      <c r="C78" s="3" t="s">
        <v>111</v>
      </c>
      <c r="D78" t="s">
        <v>112</v>
      </c>
      <c r="E78" s="8">
        <v>18.2</v>
      </c>
      <c r="F78" s="3" t="s">
        <v>16</v>
      </c>
      <c r="G78" s="7"/>
      <c r="H78" s="11">
        <f>Table1[[#This Row],[Qty]]*Table1[[#This Row],[Price]]</f>
        <v>0</v>
      </c>
    </row>
    <row r="79" spans="1:8" ht="13.5" customHeight="1" x14ac:dyDescent="0.25">
      <c r="A79" s="2">
        <v>85715950147</v>
      </c>
      <c r="B79" t="s">
        <v>149</v>
      </c>
      <c r="C79" s="3" t="s">
        <v>111</v>
      </c>
      <c r="D79" t="s">
        <v>150</v>
      </c>
      <c r="E79" s="8">
        <v>25.11</v>
      </c>
      <c r="F79" s="3" t="s">
        <v>16</v>
      </c>
      <c r="G79" s="7"/>
      <c r="H79" s="11">
        <f>Table1[[#This Row],[Qty]]*Table1[[#This Row],[Price]]</f>
        <v>0</v>
      </c>
    </row>
    <row r="80" spans="1:8" ht="13.5" customHeight="1" x14ac:dyDescent="0.25">
      <c r="A80" s="2">
        <v>85715950512</v>
      </c>
      <c r="B80" t="s">
        <v>200</v>
      </c>
      <c r="C80" s="3" t="s">
        <v>111</v>
      </c>
      <c r="D80" t="s">
        <v>201</v>
      </c>
      <c r="E80" s="8">
        <v>6.95</v>
      </c>
      <c r="F80" s="3" t="s">
        <v>16</v>
      </c>
      <c r="G80" s="7"/>
      <c r="H80" s="11">
        <f>Table1[[#This Row],[Qty]]*Table1[[#This Row],[Price]]</f>
        <v>0</v>
      </c>
    </row>
    <row r="81" spans="1:8" ht="13.5" customHeight="1" x14ac:dyDescent="0.25">
      <c r="A81" s="2">
        <v>85715950703</v>
      </c>
      <c r="B81" t="s">
        <v>208</v>
      </c>
      <c r="C81" s="3" t="s">
        <v>111</v>
      </c>
      <c r="D81" t="s">
        <v>209</v>
      </c>
      <c r="E81" s="8">
        <v>6.95</v>
      </c>
      <c r="F81" s="3" t="s">
        <v>16</v>
      </c>
      <c r="G81" s="7"/>
      <c r="H81" s="11">
        <f>Table1[[#This Row],[Qty]]*Table1[[#This Row],[Price]]</f>
        <v>0</v>
      </c>
    </row>
    <row r="82" spans="1:8" ht="13.5" customHeight="1" x14ac:dyDescent="0.25">
      <c r="A82" s="2">
        <v>85715950529</v>
      </c>
      <c r="B82" t="s">
        <v>211</v>
      </c>
      <c r="C82" s="3" t="s">
        <v>111</v>
      </c>
      <c r="D82" t="s">
        <v>212</v>
      </c>
      <c r="E82" s="8">
        <v>6.95</v>
      </c>
      <c r="F82" s="3" t="s">
        <v>16</v>
      </c>
      <c r="G82" s="7"/>
      <c r="H82" s="11">
        <f>Table1[[#This Row],[Qty]]*Table1[[#This Row],[Price]]</f>
        <v>0</v>
      </c>
    </row>
    <row r="83" spans="1:8" ht="13.5" customHeight="1" x14ac:dyDescent="0.25">
      <c r="A83" s="2">
        <v>85715962102</v>
      </c>
      <c r="B83" t="s">
        <v>213</v>
      </c>
      <c r="C83" s="3" t="s">
        <v>111</v>
      </c>
      <c r="D83" t="s">
        <v>214</v>
      </c>
      <c r="E83" s="8">
        <v>7.2</v>
      </c>
      <c r="F83" s="3" t="s">
        <v>16</v>
      </c>
      <c r="G83" s="7"/>
      <c r="H83" s="11">
        <f>Table1[[#This Row],[Qty]]*Table1[[#This Row],[Price]]</f>
        <v>0</v>
      </c>
    </row>
    <row r="84" spans="1:8" ht="13.5" customHeight="1" x14ac:dyDescent="0.25">
      <c r="A84" s="2">
        <v>85715950680</v>
      </c>
      <c r="B84" t="s">
        <v>222</v>
      </c>
      <c r="C84" s="3" t="s">
        <v>111</v>
      </c>
      <c r="D84" t="s">
        <v>223</v>
      </c>
      <c r="E84" s="8">
        <v>6.95</v>
      </c>
      <c r="F84" s="3" t="s">
        <v>16</v>
      </c>
      <c r="G84" s="7"/>
      <c r="H84" s="11">
        <f>Table1[[#This Row],[Qty]]*Table1[[#This Row],[Price]]</f>
        <v>0</v>
      </c>
    </row>
    <row r="85" spans="1:8" ht="13.5" customHeight="1" x14ac:dyDescent="0.25">
      <c r="A85" s="2">
        <v>85715950697</v>
      </c>
      <c r="B85" t="s">
        <v>224</v>
      </c>
      <c r="C85" s="3" t="s">
        <v>111</v>
      </c>
      <c r="D85" t="s">
        <v>225</v>
      </c>
      <c r="E85" s="8">
        <v>6.95</v>
      </c>
      <c r="F85" s="3" t="s">
        <v>16</v>
      </c>
      <c r="G85" s="7"/>
      <c r="H85" s="11">
        <f>Table1[[#This Row],[Qty]]*Table1[[#This Row],[Price]]</f>
        <v>0</v>
      </c>
    </row>
    <row r="86" spans="1:8" ht="13.5" customHeight="1" x14ac:dyDescent="0.25">
      <c r="A86" s="2">
        <v>22548237564</v>
      </c>
      <c r="B86" t="s">
        <v>633</v>
      </c>
      <c r="C86" s="3" t="s">
        <v>111</v>
      </c>
      <c r="D86" t="s">
        <v>634</v>
      </c>
      <c r="E86" s="8">
        <v>15.44</v>
      </c>
      <c r="F86" s="3" t="s">
        <v>16</v>
      </c>
      <c r="G86" s="7"/>
      <c r="H86" s="11">
        <f>Table1[[#This Row],[Qty]]*Table1[[#This Row],[Price]]</f>
        <v>0</v>
      </c>
    </row>
    <row r="87" spans="1:8" ht="13.5" customHeight="1" x14ac:dyDescent="0.25">
      <c r="A87" s="2">
        <v>94922912282</v>
      </c>
      <c r="B87" t="s">
        <v>81</v>
      </c>
      <c r="C87" s="3" t="s">
        <v>82</v>
      </c>
      <c r="D87" t="s">
        <v>83</v>
      </c>
      <c r="E87" s="8">
        <v>12</v>
      </c>
      <c r="F87" s="3" t="s">
        <v>16</v>
      </c>
      <c r="G87" s="7"/>
      <c r="H87" s="11">
        <f>Table1[[#This Row],[Qty]]*Table1[[#This Row],[Price]]</f>
        <v>0</v>
      </c>
    </row>
    <row r="88" spans="1:8" ht="13.5" customHeight="1" x14ac:dyDescent="0.25">
      <c r="A88" s="2">
        <v>94922190017</v>
      </c>
      <c r="B88" t="s">
        <v>142</v>
      </c>
      <c r="C88" s="3" t="s">
        <v>82</v>
      </c>
      <c r="D88" t="s">
        <v>143</v>
      </c>
      <c r="E88" s="8">
        <v>11</v>
      </c>
      <c r="F88" s="3" t="s">
        <v>16</v>
      </c>
      <c r="G88" s="7"/>
      <c r="H88" s="11">
        <f>Table1[[#This Row],[Qty]]*Table1[[#This Row],[Price]]</f>
        <v>0</v>
      </c>
    </row>
    <row r="89" spans="1:8" ht="13.5" customHeight="1" x14ac:dyDescent="0.25">
      <c r="A89" s="2">
        <v>719346125536</v>
      </c>
      <c r="B89" t="s">
        <v>78</v>
      </c>
      <c r="C89" s="3" t="s">
        <v>79</v>
      </c>
      <c r="D89" t="s">
        <v>80</v>
      </c>
      <c r="E89" s="8">
        <v>9.65</v>
      </c>
      <c r="F89" s="3" t="s">
        <v>16</v>
      </c>
      <c r="G89" s="7"/>
      <c r="H89" s="11">
        <f>Table1[[#This Row],[Qty]]*Table1[[#This Row],[Price]]</f>
        <v>0</v>
      </c>
    </row>
    <row r="90" spans="1:8" ht="13.5" customHeight="1" x14ac:dyDescent="0.25">
      <c r="A90" s="2">
        <v>6294021902434</v>
      </c>
      <c r="B90" t="s">
        <v>643</v>
      </c>
      <c r="C90" s="3" t="s">
        <v>644</v>
      </c>
      <c r="D90" t="s">
        <v>645</v>
      </c>
      <c r="E90" s="8">
        <v>12.18</v>
      </c>
      <c r="F90" s="3" t="s">
        <v>16</v>
      </c>
      <c r="G90" s="7"/>
      <c r="H90" s="11">
        <f>Table1[[#This Row],[Qty]]*Table1[[#This Row],[Price]]</f>
        <v>0</v>
      </c>
    </row>
    <row r="91" spans="1:8" ht="13.5" customHeight="1" x14ac:dyDescent="0.25">
      <c r="A91" s="2">
        <v>5601135002065</v>
      </c>
      <c r="B91" t="s">
        <v>298</v>
      </c>
      <c r="C91" s="3" t="s">
        <v>210</v>
      </c>
      <c r="D91" t="s">
        <v>299</v>
      </c>
      <c r="E91" s="8">
        <v>10.15</v>
      </c>
      <c r="F91" s="3" t="s">
        <v>16</v>
      </c>
      <c r="G91" s="7"/>
      <c r="H91" s="11">
        <f>Table1[[#This Row],[Qty]]*Table1[[#This Row],[Price]]</f>
        <v>0</v>
      </c>
    </row>
    <row r="92" spans="1:8" ht="13.5" customHeight="1" x14ac:dyDescent="0.25">
      <c r="A92" s="2">
        <v>843711294623</v>
      </c>
      <c r="B92" t="s">
        <v>302</v>
      </c>
      <c r="C92" s="3" t="s">
        <v>210</v>
      </c>
      <c r="D92" t="s">
        <v>303</v>
      </c>
      <c r="E92" s="8">
        <v>9.06</v>
      </c>
      <c r="F92" s="3" t="s">
        <v>16</v>
      </c>
      <c r="G92" s="7"/>
      <c r="H92" s="11">
        <f>Table1[[#This Row],[Qty]]*Table1[[#This Row],[Price]]</f>
        <v>0</v>
      </c>
    </row>
    <row r="93" spans="1:8" ht="13.5" customHeight="1" x14ac:dyDescent="0.25">
      <c r="A93" s="2">
        <v>6294015106145</v>
      </c>
      <c r="B93" t="s">
        <v>370</v>
      </c>
      <c r="C93" s="3" t="s">
        <v>371</v>
      </c>
      <c r="D93" t="s">
        <v>372</v>
      </c>
      <c r="E93" s="8">
        <v>9.5</v>
      </c>
      <c r="F93" s="3" t="s">
        <v>16</v>
      </c>
      <c r="G93" s="7"/>
      <c r="H93" s="11">
        <f>Table1[[#This Row],[Qty]]*Table1[[#This Row],[Price]]</f>
        <v>0</v>
      </c>
    </row>
    <row r="94" spans="1:8" ht="13.5" customHeight="1" x14ac:dyDescent="0.25">
      <c r="A94" s="2">
        <v>6290360370187</v>
      </c>
      <c r="B94" t="s">
        <v>674</v>
      </c>
      <c r="C94" s="3" t="s">
        <v>189</v>
      </c>
      <c r="D94" t="s">
        <v>675</v>
      </c>
      <c r="E94" s="8">
        <v>17</v>
      </c>
      <c r="F94" s="3" t="s">
        <v>16</v>
      </c>
      <c r="G94" s="7"/>
      <c r="H94" s="11">
        <f>Table1[[#This Row],[Qty]]*Table1[[#This Row],[Price]]</f>
        <v>0</v>
      </c>
    </row>
    <row r="95" spans="1:8" ht="13.5" customHeight="1" x14ac:dyDescent="0.25">
      <c r="A95" s="2">
        <v>6290360379647</v>
      </c>
      <c r="B95" t="s">
        <v>660</v>
      </c>
      <c r="C95" s="3" t="s">
        <v>661</v>
      </c>
      <c r="D95" t="s">
        <v>662</v>
      </c>
      <c r="E95" s="8">
        <v>23.5</v>
      </c>
      <c r="F95" s="3" t="s">
        <v>16</v>
      </c>
      <c r="G95" s="7"/>
      <c r="H95" s="11">
        <f>Table1[[#This Row],[Qty]]*Table1[[#This Row],[Price]]</f>
        <v>0</v>
      </c>
    </row>
    <row r="96" spans="1:8" ht="13.5" customHeight="1" x14ac:dyDescent="0.25">
      <c r="A96" s="2">
        <v>6290360375809</v>
      </c>
      <c r="B96" t="s">
        <v>676</v>
      </c>
      <c r="C96" s="3" t="s">
        <v>661</v>
      </c>
      <c r="D96" t="s">
        <v>677</v>
      </c>
      <c r="E96" s="8">
        <v>20.5</v>
      </c>
      <c r="F96" s="3" t="s">
        <v>16</v>
      </c>
      <c r="G96" s="7"/>
      <c r="H96" s="11">
        <f>Table1[[#This Row],[Qty]]*Table1[[#This Row],[Price]]</f>
        <v>0</v>
      </c>
    </row>
    <row r="97" spans="1:8" ht="13.5" customHeight="1" x14ac:dyDescent="0.25">
      <c r="A97" s="2">
        <v>3614273954174</v>
      </c>
      <c r="B97" t="s">
        <v>261</v>
      </c>
      <c r="C97" s="3" t="s">
        <v>186</v>
      </c>
      <c r="D97" t="s">
        <v>262</v>
      </c>
      <c r="E97" s="8">
        <v>52.94</v>
      </c>
      <c r="F97" s="3" t="s">
        <v>16</v>
      </c>
      <c r="G97" s="7"/>
      <c r="H97" s="11">
        <f>Table1[[#This Row],[Qty]]*Table1[[#This Row],[Price]]</f>
        <v>0</v>
      </c>
    </row>
    <row r="98" spans="1:8" ht="13.5" customHeight="1" x14ac:dyDescent="0.25">
      <c r="A98" s="2">
        <v>3274870303166</v>
      </c>
      <c r="B98" t="s">
        <v>162</v>
      </c>
      <c r="C98" s="3" t="s">
        <v>163</v>
      </c>
      <c r="D98" t="s">
        <v>164</v>
      </c>
      <c r="E98" s="8">
        <v>28.73</v>
      </c>
      <c r="F98" s="3" t="s">
        <v>16</v>
      </c>
      <c r="G98" s="7"/>
      <c r="H98" s="11">
        <f>Table1[[#This Row],[Qty]]*Table1[[#This Row],[Price]]</f>
        <v>0</v>
      </c>
    </row>
    <row r="99" spans="1:8" ht="13.5" customHeight="1" x14ac:dyDescent="0.25">
      <c r="A99" s="2">
        <v>3274872399167</v>
      </c>
      <c r="B99" t="s">
        <v>173</v>
      </c>
      <c r="C99" s="3" t="s">
        <v>163</v>
      </c>
      <c r="D99" t="s">
        <v>174</v>
      </c>
      <c r="E99" s="8">
        <v>33.5</v>
      </c>
      <c r="F99" s="3" t="s">
        <v>16</v>
      </c>
      <c r="G99" s="7"/>
      <c r="H99" s="11">
        <f>Table1[[#This Row],[Qty]]*Table1[[#This Row],[Price]]</f>
        <v>0</v>
      </c>
    </row>
    <row r="100" spans="1:8" ht="13.5" customHeight="1" x14ac:dyDescent="0.25">
      <c r="A100" s="2">
        <v>85715320919</v>
      </c>
      <c r="B100" t="s">
        <v>190</v>
      </c>
      <c r="C100" s="3" t="s">
        <v>181</v>
      </c>
      <c r="D100" t="s">
        <v>191</v>
      </c>
      <c r="E100" s="8">
        <v>13.65</v>
      </c>
      <c r="F100" s="3" t="s">
        <v>16</v>
      </c>
      <c r="G100" s="7"/>
      <c r="H100" s="11">
        <f>Table1[[#This Row],[Qty]]*Table1[[#This Row],[Price]]</f>
        <v>0</v>
      </c>
    </row>
    <row r="101" spans="1:8" ht="13.5" customHeight="1" x14ac:dyDescent="0.25">
      <c r="A101" s="2">
        <v>85715336606</v>
      </c>
      <c r="B101" t="s">
        <v>193</v>
      </c>
      <c r="C101" s="3" t="s">
        <v>181</v>
      </c>
      <c r="D101" t="s">
        <v>194</v>
      </c>
      <c r="E101" s="8">
        <v>17.66</v>
      </c>
      <c r="F101" s="3" t="s">
        <v>16</v>
      </c>
      <c r="G101" s="7"/>
      <c r="H101" s="11">
        <f>Table1[[#This Row],[Qty]]*Table1[[#This Row],[Price]]</f>
        <v>0</v>
      </c>
    </row>
    <row r="102" spans="1:8" ht="13.5" customHeight="1" x14ac:dyDescent="0.25">
      <c r="A102" s="2">
        <v>85715321213</v>
      </c>
      <c r="B102" t="s">
        <v>196</v>
      </c>
      <c r="C102" s="3" t="s">
        <v>181</v>
      </c>
      <c r="D102" t="s">
        <v>197</v>
      </c>
      <c r="E102" s="8">
        <v>13.66</v>
      </c>
      <c r="F102" s="3" t="s">
        <v>16</v>
      </c>
      <c r="G102" s="7"/>
      <c r="H102" s="11">
        <f>Table1[[#This Row],[Qty]]*Table1[[#This Row],[Price]]</f>
        <v>0</v>
      </c>
    </row>
    <row r="103" spans="1:8" ht="13.5" customHeight="1" x14ac:dyDescent="0.25">
      <c r="A103" s="2">
        <v>85715324283</v>
      </c>
      <c r="B103" t="s">
        <v>202</v>
      </c>
      <c r="C103" s="3" t="s">
        <v>181</v>
      </c>
      <c r="D103" t="s">
        <v>203</v>
      </c>
      <c r="E103" s="8">
        <v>14.15</v>
      </c>
      <c r="F103" s="3" t="s">
        <v>16</v>
      </c>
      <c r="G103" s="7"/>
      <c r="H103" s="11">
        <f>Table1[[#This Row],[Qty]]*Table1[[#This Row],[Price]]</f>
        <v>0</v>
      </c>
    </row>
    <row r="104" spans="1:8" ht="13.5" customHeight="1" x14ac:dyDescent="0.25">
      <c r="A104" s="2">
        <v>85715267146</v>
      </c>
      <c r="B104" t="s">
        <v>99</v>
      </c>
      <c r="C104" s="3" t="s">
        <v>100</v>
      </c>
      <c r="D104" t="s">
        <v>101</v>
      </c>
      <c r="E104" s="8">
        <v>11</v>
      </c>
      <c r="F104" s="3" t="s">
        <v>16</v>
      </c>
      <c r="G104" s="7"/>
      <c r="H104" s="11">
        <f>Table1[[#This Row],[Qty]]*Table1[[#This Row],[Price]]</f>
        <v>0</v>
      </c>
    </row>
    <row r="105" spans="1:8" ht="13.5" customHeight="1" x14ac:dyDescent="0.25">
      <c r="A105" s="2">
        <v>85715267504</v>
      </c>
      <c r="B105" t="s">
        <v>352</v>
      </c>
      <c r="C105" s="3" t="s">
        <v>100</v>
      </c>
      <c r="D105" t="s">
        <v>353</v>
      </c>
      <c r="E105" s="8">
        <v>11.54</v>
      </c>
      <c r="F105" s="3" t="s">
        <v>16</v>
      </c>
      <c r="G105" s="7"/>
      <c r="H105" s="11">
        <f>Table1[[#This Row],[Qty]]*Table1[[#This Row],[Price]]</f>
        <v>0</v>
      </c>
    </row>
    <row r="106" spans="1:8" ht="13.5" customHeight="1" x14ac:dyDescent="0.25">
      <c r="A106" s="2">
        <v>3614228830393</v>
      </c>
      <c r="B106" t="s">
        <v>362</v>
      </c>
      <c r="C106" s="3" t="s">
        <v>195</v>
      </c>
      <c r="D106" t="s">
        <v>363</v>
      </c>
      <c r="E106" s="8">
        <v>35.94</v>
      </c>
      <c r="F106" s="3" t="s">
        <v>16</v>
      </c>
      <c r="G106" s="7"/>
      <c r="H106" s="11">
        <f>Table1[[#This Row],[Qty]]*Table1[[#This Row],[Price]]</f>
        <v>0</v>
      </c>
    </row>
    <row r="107" spans="1:8" ht="13.5" customHeight="1" x14ac:dyDescent="0.25">
      <c r="A107" s="2">
        <v>3423470486025</v>
      </c>
      <c r="B107" t="s">
        <v>287</v>
      </c>
      <c r="C107" s="3" t="s">
        <v>185</v>
      </c>
      <c r="D107" t="s">
        <v>288</v>
      </c>
      <c r="E107" s="8">
        <v>16</v>
      </c>
      <c r="F107" s="3" t="s">
        <v>16</v>
      </c>
      <c r="G107" s="7"/>
      <c r="H107" s="11">
        <f>Table1[[#This Row],[Qty]]*Table1[[#This Row],[Price]]</f>
        <v>0</v>
      </c>
    </row>
    <row r="108" spans="1:8" ht="13.5" customHeight="1" x14ac:dyDescent="0.25">
      <c r="A108" s="2">
        <v>3423474874750</v>
      </c>
      <c r="B108" t="s">
        <v>350</v>
      </c>
      <c r="C108" s="3" t="s">
        <v>185</v>
      </c>
      <c r="D108" t="s">
        <v>351</v>
      </c>
      <c r="E108" s="8">
        <v>28.74</v>
      </c>
      <c r="F108" s="3" t="s">
        <v>16</v>
      </c>
      <c r="G108" s="7"/>
      <c r="H108" s="11">
        <f>Table1[[#This Row],[Qty]]*Table1[[#This Row],[Price]]</f>
        <v>0</v>
      </c>
    </row>
    <row r="109" spans="1:8" ht="13.5" customHeight="1" x14ac:dyDescent="0.25">
      <c r="A109" s="2">
        <v>3423470300154</v>
      </c>
      <c r="B109" t="s">
        <v>356</v>
      </c>
      <c r="C109" s="3" t="s">
        <v>185</v>
      </c>
      <c r="D109" t="s">
        <v>357</v>
      </c>
      <c r="E109" s="8">
        <v>18.75</v>
      </c>
      <c r="F109" s="3" t="s">
        <v>16</v>
      </c>
      <c r="G109" s="7"/>
      <c r="H109" s="11">
        <f>Table1[[#This Row],[Qty]]*Table1[[#This Row],[Price]]</f>
        <v>0</v>
      </c>
    </row>
    <row r="110" spans="1:8" ht="13.5" customHeight="1" x14ac:dyDescent="0.25">
      <c r="A110" s="2">
        <v>3423470317527</v>
      </c>
      <c r="B110" t="s">
        <v>306</v>
      </c>
      <c r="C110" s="3" t="s">
        <v>187</v>
      </c>
      <c r="D110" t="s">
        <v>307</v>
      </c>
      <c r="E110" s="8">
        <v>45.58</v>
      </c>
      <c r="F110" s="3" t="s">
        <v>16</v>
      </c>
      <c r="G110" s="7"/>
      <c r="H110" s="11">
        <f>Table1[[#This Row],[Qty]]*Table1[[#This Row],[Price]]</f>
        <v>0</v>
      </c>
    </row>
    <row r="111" spans="1:8" ht="13.5" customHeight="1" x14ac:dyDescent="0.25">
      <c r="A111" s="2">
        <v>8435415102537</v>
      </c>
      <c r="B111" t="s">
        <v>341</v>
      </c>
      <c r="C111" s="3" t="s">
        <v>187</v>
      </c>
      <c r="D111" t="s">
        <v>342</v>
      </c>
      <c r="E111" s="8">
        <v>84.87</v>
      </c>
      <c r="F111" s="3" t="s">
        <v>16</v>
      </c>
      <c r="G111" s="7"/>
      <c r="H111" s="11">
        <f>Table1[[#This Row],[Qty]]*Table1[[#This Row],[Price]]</f>
        <v>0</v>
      </c>
    </row>
    <row r="112" spans="1:8" ht="13.5" customHeight="1" x14ac:dyDescent="0.25">
      <c r="A112" s="2">
        <v>8435415050760</v>
      </c>
      <c r="B112" t="s">
        <v>345</v>
      </c>
      <c r="C112" s="3" t="s">
        <v>187</v>
      </c>
      <c r="D112" t="s">
        <v>346</v>
      </c>
      <c r="E112" s="8">
        <v>74.66</v>
      </c>
      <c r="F112" s="3" t="s">
        <v>16</v>
      </c>
      <c r="G112" s="7"/>
      <c r="H112" s="11">
        <f>Table1[[#This Row],[Qty]]*Table1[[#This Row],[Price]]</f>
        <v>0</v>
      </c>
    </row>
    <row r="113" spans="1:8" ht="13.5" customHeight="1" x14ac:dyDescent="0.25">
      <c r="A113" s="2">
        <v>8435415012669</v>
      </c>
      <c r="B113" t="s">
        <v>358</v>
      </c>
      <c r="C113" s="3" t="s">
        <v>187</v>
      </c>
      <c r="D113" t="s">
        <v>359</v>
      </c>
      <c r="E113" s="8">
        <v>62</v>
      </c>
      <c r="F113" s="3" t="s">
        <v>16</v>
      </c>
      <c r="G113" s="7"/>
      <c r="H113" s="11">
        <f>Table1[[#This Row],[Qty]]*Table1[[#This Row],[Price]]</f>
        <v>0</v>
      </c>
    </row>
    <row r="114" spans="1:8" ht="13.5" customHeight="1" x14ac:dyDescent="0.25">
      <c r="A114" s="2">
        <v>8435415113960</v>
      </c>
      <c r="B114" t="s">
        <v>697</v>
      </c>
      <c r="C114" s="3" t="s">
        <v>187</v>
      </c>
      <c r="D114" t="s">
        <v>698</v>
      </c>
      <c r="E114" s="8">
        <v>85.85</v>
      </c>
      <c r="F114" s="3" t="s">
        <v>16</v>
      </c>
      <c r="G114" s="7"/>
      <c r="H114" s="11">
        <f>Table1[[#This Row],[Qty]]*Table1[[#This Row],[Price]]</f>
        <v>0</v>
      </c>
    </row>
    <row r="115" spans="1:8" ht="13.5" customHeight="1" x14ac:dyDescent="0.25">
      <c r="A115" s="2">
        <v>8435415102483</v>
      </c>
      <c r="B115" t="s">
        <v>704</v>
      </c>
      <c r="C115" s="3" t="s">
        <v>187</v>
      </c>
      <c r="D115" t="s">
        <v>705</v>
      </c>
      <c r="E115" s="8">
        <v>84.25</v>
      </c>
      <c r="F115" s="3" t="s">
        <v>16</v>
      </c>
      <c r="G115" s="7"/>
      <c r="H115" s="11">
        <f>Table1[[#This Row],[Qty]]*Table1[[#This Row],[Price]]</f>
        <v>0</v>
      </c>
    </row>
    <row r="116" spans="1:8" ht="13.5" customHeight="1" x14ac:dyDescent="0.25">
      <c r="A116" s="2">
        <v>8435415092128</v>
      </c>
      <c r="B116" t="s">
        <v>708</v>
      </c>
      <c r="C116" s="3" t="s">
        <v>187</v>
      </c>
      <c r="D116" t="s">
        <v>709</v>
      </c>
      <c r="E116" s="8">
        <v>82.25</v>
      </c>
      <c r="F116" s="3" t="s">
        <v>16</v>
      </c>
      <c r="G116" s="7"/>
      <c r="H116" s="11">
        <f>Table1[[#This Row],[Qty]]*Table1[[#This Row],[Price]]</f>
        <v>0</v>
      </c>
    </row>
    <row r="117" spans="1:8" ht="13.5" customHeight="1" x14ac:dyDescent="0.25">
      <c r="A117" s="2">
        <v>5050456080304</v>
      </c>
      <c r="B117" t="s">
        <v>238</v>
      </c>
      <c r="C117" s="3" t="s">
        <v>239</v>
      </c>
      <c r="D117" t="s">
        <v>240</v>
      </c>
      <c r="E117" s="8">
        <v>18.399999999999999</v>
      </c>
      <c r="F117" s="3" t="s">
        <v>16</v>
      </c>
      <c r="G117" s="7"/>
      <c r="H117" s="11">
        <f>Table1[[#This Row],[Qty]]*Table1[[#This Row],[Price]]</f>
        <v>0</v>
      </c>
    </row>
    <row r="118" spans="1:8" ht="13.5" customHeight="1" x14ac:dyDescent="0.25">
      <c r="A118" s="2">
        <v>5050456110018</v>
      </c>
      <c r="B118" t="s">
        <v>283</v>
      </c>
      <c r="C118" s="3" t="s">
        <v>239</v>
      </c>
      <c r="D118" t="s">
        <v>284</v>
      </c>
      <c r="E118" s="8">
        <v>12.8</v>
      </c>
      <c r="F118" s="3" t="s">
        <v>16</v>
      </c>
      <c r="G118" s="7"/>
      <c r="H118" s="11">
        <f>Table1[[#This Row],[Qty]]*Table1[[#This Row],[Price]]</f>
        <v>0</v>
      </c>
    </row>
    <row r="119" spans="1:8" ht="13.5" customHeight="1" x14ac:dyDescent="0.25">
      <c r="A119" s="2">
        <v>8431754502519</v>
      </c>
      <c r="B119" t="s">
        <v>364</v>
      </c>
      <c r="C119" s="3" t="s">
        <v>365</v>
      </c>
      <c r="D119" t="s">
        <v>366</v>
      </c>
      <c r="E119" s="8">
        <v>17.21</v>
      </c>
      <c r="F119" s="3" t="s">
        <v>16</v>
      </c>
      <c r="G119" s="7"/>
      <c r="H119" s="11">
        <f>Table1[[#This Row],[Qty]]*Table1[[#This Row],[Price]]</f>
        <v>0</v>
      </c>
    </row>
    <row r="120" spans="1:8" ht="13.5" customHeight="1" x14ac:dyDescent="0.25">
      <c r="A120" s="2">
        <v>850051043316</v>
      </c>
      <c r="B120" s="3" t="s">
        <v>61</v>
      </c>
      <c r="C120" s="3" t="s">
        <v>62</v>
      </c>
      <c r="D120" t="s">
        <v>63</v>
      </c>
      <c r="E120" s="8">
        <v>51</v>
      </c>
      <c r="F120" s="3" t="s">
        <v>16</v>
      </c>
      <c r="G120" s="7"/>
      <c r="H120" s="11">
        <f>Table1[[#This Row],[Qty]]*Table1[[#This Row],[Price]]</f>
        <v>0</v>
      </c>
    </row>
    <row r="121" spans="1:8" ht="13.5" customHeight="1" x14ac:dyDescent="0.25">
      <c r="A121" s="2">
        <v>850051043026</v>
      </c>
      <c r="B121" t="s">
        <v>64</v>
      </c>
      <c r="C121" s="3" t="s">
        <v>62</v>
      </c>
      <c r="D121" t="s">
        <v>65</v>
      </c>
      <c r="E121" s="8">
        <v>51</v>
      </c>
      <c r="F121" s="3" t="s">
        <v>16</v>
      </c>
      <c r="G121" s="7"/>
      <c r="H121" s="11">
        <f>Table1[[#This Row],[Qty]]*Table1[[#This Row],[Price]]</f>
        <v>0</v>
      </c>
    </row>
    <row r="122" spans="1:8" ht="13.5" customHeight="1" x14ac:dyDescent="0.25">
      <c r="A122" s="2">
        <v>850051043002</v>
      </c>
      <c r="B122" s="3" t="s">
        <v>66</v>
      </c>
      <c r="C122" s="3" t="s">
        <v>62</v>
      </c>
      <c r="D122" t="s">
        <v>67</v>
      </c>
      <c r="E122" s="8">
        <v>49.5</v>
      </c>
      <c r="F122" s="3" t="s">
        <v>16</v>
      </c>
      <c r="G122" s="7"/>
      <c r="H122" s="11">
        <f>Table1[[#This Row],[Qty]]*Table1[[#This Row],[Price]]</f>
        <v>0</v>
      </c>
    </row>
    <row r="123" spans="1:8" ht="13.5" customHeight="1" x14ac:dyDescent="0.25">
      <c r="A123" s="2">
        <v>6970833588867</v>
      </c>
      <c r="B123" t="s">
        <v>76</v>
      </c>
      <c r="C123" s="3" t="s">
        <v>62</v>
      </c>
      <c r="D123" t="s">
        <v>77</v>
      </c>
      <c r="E123" s="8">
        <v>45</v>
      </c>
      <c r="F123" s="3" t="s">
        <v>16</v>
      </c>
      <c r="G123" s="7"/>
      <c r="H123" s="11">
        <f>Table1[[#This Row],[Qty]]*Table1[[#This Row],[Price]]</f>
        <v>0</v>
      </c>
    </row>
    <row r="124" spans="1:8" ht="13.5" customHeight="1" x14ac:dyDescent="0.25">
      <c r="A124" s="2">
        <v>850051043477</v>
      </c>
      <c r="B124" t="s">
        <v>113</v>
      </c>
      <c r="C124" s="3" t="s">
        <v>62</v>
      </c>
      <c r="D124" t="s">
        <v>114</v>
      </c>
      <c r="E124" s="8">
        <v>59.5</v>
      </c>
      <c r="F124" s="3" t="s">
        <v>16</v>
      </c>
      <c r="G124" s="7"/>
      <c r="H124" s="11">
        <f>Table1[[#This Row],[Qty]]*Table1[[#This Row],[Price]]</f>
        <v>0</v>
      </c>
    </row>
    <row r="125" spans="1:8" ht="13.5" customHeight="1" x14ac:dyDescent="0.25">
      <c r="A125" s="2">
        <v>850051043040</v>
      </c>
      <c r="B125" t="s">
        <v>204</v>
      </c>
      <c r="C125" s="3" t="s">
        <v>62</v>
      </c>
      <c r="D125" t="s">
        <v>205</v>
      </c>
      <c r="E125" s="8">
        <v>54.5</v>
      </c>
      <c r="F125" s="3" t="s">
        <v>16</v>
      </c>
      <c r="G125" s="7"/>
      <c r="H125" s="11">
        <f>Table1[[#This Row],[Qty]]*Table1[[#This Row],[Price]]</f>
        <v>0</v>
      </c>
    </row>
    <row r="126" spans="1:8" ht="13.5" customHeight="1" x14ac:dyDescent="0.25">
      <c r="A126" s="2">
        <v>850051043071</v>
      </c>
      <c r="B126" t="s">
        <v>215</v>
      </c>
      <c r="C126" s="3" t="s">
        <v>62</v>
      </c>
      <c r="D126" t="s">
        <v>216</v>
      </c>
      <c r="E126" s="8">
        <v>54.5</v>
      </c>
      <c r="F126" s="3" t="s">
        <v>16</v>
      </c>
      <c r="G126" s="7"/>
      <c r="H126" s="11">
        <f>Table1[[#This Row],[Qty]]*Table1[[#This Row],[Price]]</f>
        <v>0</v>
      </c>
    </row>
    <row r="127" spans="1:8" ht="13.5" customHeight="1" x14ac:dyDescent="0.25">
      <c r="A127" s="2">
        <v>850062582019</v>
      </c>
      <c r="B127" s="3" t="s">
        <v>247</v>
      </c>
      <c r="C127" s="3" t="s">
        <v>62</v>
      </c>
      <c r="D127" t="s">
        <v>248</v>
      </c>
      <c r="E127" s="8">
        <v>19.21</v>
      </c>
      <c r="F127" s="3" t="s">
        <v>16</v>
      </c>
      <c r="G127" s="7"/>
      <c r="H127" s="11">
        <f>Table1[[#This Row],[Qty]]*Table1[[#This Row],[Price]]</f>
        <v>0</v>
      </c>
    </row>
    <row r="128" spans="1:8" ht="13.5" customHeight="1" x14ac:dyDescent="0.25">
      <c r="A128" s="2">
        <v>850051043743</v>
      </c>
      <c r="B128" t="s">
        <v>710</v>
      </c>
      <c r="C128" s="3" t="s">
        <v>62</v>
      </c>
      <c r="D128" t="s">
        <v>711</v>
      </c>
      <c r="E128" s="8">
        <v>21</v>
      </c>
      <c r="F128" s="3" t="s">
        <v>16</v>
      </c>
      <c r="G128" s="7"/>
      <c r="H128" s="11">
        <f>Table1[[#This Row],[Qty]]*Table1[[#This Row],[Price]]</f>
        <v>0</v>
      </c>
    </row>
    <row r="129" spans="1:8" ht="13.5" customHeight="1" x14ac:dyDescent="0.25">
      <c r="A129" s="2">
        <v>850051043767</v>
      </c>
      <c r="B129" t="s">
        <v>712</v>
      </c>
      <c r="C129" s="3" t="s">
        <v>62</v>
      </c>
      <c r="D129" t="s">
        <v>713</v>
      </c>
      <c r="E129" s="8">
        <v>23.33</v>
      </c>
      <c r="F129" s="3" t="s">
        <v>16</v>
      </c>
      <c r="G129" s="7"/>
      <c r="H129" s="11">
        <f>Table1[[#This Row],[Qty]]*Table1[[#This Row],[Price]]</f>
        <v>0</v>
      </c>
    </row>
    <row r="130" spans="1:8" ht="13.5" customHeight="1" x14ac:dyDescent="0.25">
      <c r="A130" s="2">
        <v>850051043736</v>
      </c>
      <c r="B130" t="s">
        <v>714</v>
      </c>
      <c r="C130" s="3" t="s">
        <v>62</v>
      </c>
      <c r="D130" t="s">
        <v>715</v>
      </c>
      <c r="E130" s="8">
        <v>21.69</v>
      </c>
      <c r="F130" s="3" t="s">
        <v>16</v>
      </c>
      <c r="G130" s="7"/>
      <c r="H130" s="11">
        <f>Table1[[#This Row],[Qty]]*Table1[[#This Row],[Price]]</f>
        <v>0</v>
      </c>
    </row>
    <row r="131" spans="1:8" ht="13.5" customHeight="1" x14ac:dyDescent="0.25">
      <c r="A131" s="2">
        <v>850051043750</v>
      </c>
      <c r="B131" t="s">
        <v>718</v>
      </c>
      <c r="C131" s="3" t="s">
        <v>62</v>
      </c>
      <c r="D131" t="s">
        <v>719</v>
      </c>
      <c r="E131" s="8">
        <v>21.75</v>
      </c>
      <c r="F131" s="3" t="s">
        <v>16</v>
      </c>
      <c r="G131" s="7"/>
      <c r="H131" s="11">
        <f>Table1[[#This Row],[Qty]]*Table1[[#This Row],[Price]]</f>
        <v>0</v>
      </c>
    </row>
    <row r="132" spans="1:8" ht="13.5" customHeight="1" x14ac:dyDescent="0.25">
      <c r="A132" s="2">
        <v>3614274397253</v>
      </c>
      <c r="B132" t="s">
        <v>699</v>
      </c>
      <c r="C132" s="3" t="s">
        <v>700</v>
      </c>
      <c r="D132" t="s">
        <v>701</v>
      </c>
      <c r="E132" s="8">
        <v>92.5</v>
      </c>
      <c r="F132" s="3" t="s">
        <v>16</v>
      </c>
      <c r="G132" s="7"/>
      <c r="H132" s="11">
        <f>Table1[[#This Row],[Qty]]*Table1[[#This Row],[Price]]</f>
        <v>0</v>
      </c>
    </row>
    <row r="133" spans="1:8" ht="13.5" customHeight="1" x14ac:dyDescent="0.25">
      <c r="A133" s="2">
        <v>6290362345817</v>
      </c>
      <c r="B133" t="s">
        <v>17</v>
      </c>
      <c r="C133" s="3" t="s">
        <v>18</v>
      </c>
      <c r="D133" t="s">
        <v>19</v>
      </c>
      <c r="E133" s="8">
        <v>14</v>
      </c>
      <c r="F133" s="3" t="s">
        <v>16</v>
      </c>
      <c r="G133" s="7"/>
      <c r="H133" s="11">
        <f>Table1[[#This Row],[Qty]]*Table1[[#This Row],[Price]]</f>
        <v>0</v>
      </c>
    </row>
    <row r="134" spans="1:8" ht="13.5" customHeight="1" x14ac:dyDescent="0.25">
      <c r="A134" s="2">
        <v>6290362344506</v>
      </c>
      <c r="B134" t="s">
        <v>22</v>
      </c>
      <c r="C134" s="3" t="s">
        <v>18</v>
      </c>
      <c r="D134" t="s">
        <v>23</v>
      </c>
      <c r="E134" s="8">
        <v>15</v>
      </c>
      <c r="F134" s="3" t="s">
        <v>16</v>
      </c>
      <c r="G134" s="7"/>
      <c r="H134" s="11">
        <f>Table1[[#This Row],[Qty]]*Table1[[#This Row],[Price]]</f>
        <v>0</v>
      </c>
    </row>
    <row r="135" spans="1:8" ht="13.5" customHeight="1" x14ac:dyDescent="0.25">
      <c r="A135" s="2">
        <v>6291108736937</v>
      </c>
      <c r="B135" s="3" t="s">
        <v>27</v>
      </c>
      <c r="C135" s="3" t="s">
        <v>18</v>
      </c>
      <c r="D135" t="s">
        <v>28</v>
      </c>
      <c r="E135" s="8">
        <v>18</v>
      </c>
      <c r="F135" s="3" t="s">
        <v>16</v>
      </c>
      <c r="G135" s="7"/>
      <c r="H135" s="11">
        <f>Table1[[#This Row],[Qty]]*Table1[[#This Row],[Price]]</f>
        <v>0</v>
      </c>
    </row>
    <row r="136" spans="1:8" ht="13.5" customHeight="1" x14ac:dyDescent="0.25">
      <c r="A136" s="2">
        <v>6290360598901</v>
      </c>
      <c r="B136" t="s">
        <v>29</v>
      </c>
      <c r="C136" s="3" t="s">
        <v>18</v>
      </c>
      <c r="D136" t="s">
        <v>30</v>
      </c>
      <c r="E136" s="8">
        <v>16.2</v>
      </c>
      <c r="F136" s="3" t="s">
        <v>16</v>
      </c>
      <c r="G136" s="7"/>
      <c r="H136" s="11">
        <f>Table1[[#This Row],[Qty]]*Table1[[#This Row],[Price]]</f>
        <v>0</v>
      </c>
    </row>
    <row r="137" spans="1:8" ht="13.5" customHeight="1" x14ac:dyDescent="0.25">
      <c r="A137" s="2">
        <v>6290362348085</v>
      </c>
      <c r="B137" t="s">
        <v>31</v>
      </c>
      <c r="C137" s="3" t="s">
        <v>18</v>
      </c>
      <c r="D137" t="s">
        <v>32</v>
      </c>
      <c r="E137" s="8">
        <v>14</v>
      </c>
      <c r="F137" s="3" t="s">
        <v>16</v>
      </c>
      <c r="G137" s="7"/>
      <c r="H137" s="11">
        <f>Table1[[#This Row],[Qty]]*Table1[[#This Row],[Price]]</f>
        <v>0</v>
      </c>
    </row>
    <row r="138" spans="1:8" ht="13.5" customHeight="1" x14ac:dyDescent="0.25">
      <c r="A138" s="2">
        <v>6290360592718</v>
      </c>
      <c r="B138" t="s">
        <v>33</v>
      </c>
      <c r="C138" s="3" t="s">
        <v>18</v>
      </c>
      <c r="D138" t="s">
        <v>34</v>
      </c>
      <c r="E138" s="8">
        <v>12</v>
      </c>
      <c r="F138" s="3" t="s">
        <v>16</v>
      </c>
      <c r="G138" s="7"/>
      <c r="H138" s="11">
        <f>Table1[[#This Row],[Qty]]*Table1[[#This Row],[Price]]</f>
        <v>0</v>
      </c>
    </row>
    <row r="139" spans="1:8" ht="13.5" customHeight="1" x14ac:dyDescent="0.25">
      <c r="A139" s="2">
        <v>6290360599090</v>
      </c>
      <c r="B139" t="s">
        <v>35</v>
      </c>
      <c r="C139" s="3" t="s">
        <v>18</v>
      </c>
      <c r="D139" t="s">
        <v>36</v>
      </c>
      <c r="E139" s="8">
        <v>13</v>
      </c>
      <c r="F139" s="3" t="s">
        <v>16</v>
      </c>
      <c r="G139" s="7"/>
      <c r="H139" s="11">
        <f>Table1[[#This Row],[Qty]]*Table1[[#This Row],[Price]]</f>
        <v>0</v>
      </c>
    </row>
    <row r="140" spans="1:8" ht="13.5" customHeight="1" x14ac:dyDescent="0.25">
      <c r="A140" s="2">
        <v>6290360592039</v>
      </c>
      <c r="B140" t="s">
        <v>42</v>
      </c>
      <c r="C140" s="3" t="s">
        <v>18</v>
      </c>
      <c r="D140" t="s">
        <v>43</v>
      </c>
      <c r="E140" s="8">
        <v>17</v>
      </c>
      <c r="F140" s="3" t="s">
        <v>16</v>
      </c>
      <c r="G140" s="7"/>
      <c r="H140" s="11">
        <f>Table1[[#This Row],[Qty]]*Table1[[#This Row],[Price]]</f>
        <v>0</v>
      </c>
    </row>
    <row r="141" spans="1:8" ht="13.5" customHeight="1" x14ac:dyDescent="0.25">
      <c r="A141" s="2">
        <v>6290360591964</v>
      </c>
      <c r="B141" t="s">
        <v>47</v>
      </c>
      <c r="C141" s="3" t="s">
        <v>18</v>
      </c>
      <c r="D141" t="s">
        <v>48</v>
      </c>
      <c r="E141" s="8">
        <v>22</v>
      </c>
      <c r="F141" s="3" t="s">
        <v>16</v>
      </c>
      <c r="G141" s="7"/>
      <c r="H141" s="11">
        <f>Table1[[#This Row],[Qty]]*Table1[[#This Row],[Price]]</f>
        <v>0</v>
      </c>
    </row>
    <row r="142" spans="1:8" ht="13.5" customHeight="1" x14ac:dyDescent="0.25">
      <c r="A142" s="2">
        <v>6290360591971</v>
      </c>
      <c r="B142" t="s">
        <v>54</v>
      </c>
      <c r="C142" s="3" t="s">
        <v>18</v>
      </c>
      <c r="D142" t="s">
        <v>55</v>
      </c>
      <c r="E142" s="8">
        <v>20</v>
      </c>
      <c r="F142" s="3" t="s">
        <v>16</v>
      </c>
      <c r="G142" s="7"/>
      <c r="H142" s="11">
        <f>Table1[[#This Row],[Qty]]*Table1[[#This Row],[Price]]</f>
        <v>0</v>
      </c>
    </row>
    <row r="143" spans="1:8" ht="13.5" customHeight="1" x14ac:dyDescent="0.25">
      <c r="A143" s="2">
        <v>6290360598956</v>
      </c>
      <c r="B143" t="s">
        <v>56</v>
      </c>
      <c r="C143" s="3" t="s">
        <v>18</v>
      </c>
      <c r="D143" t="s">
        <v>57</v>
      </c>
      <c r="E143" s="8">
        <v>20</v>
      </c>
      <c r="F143" s="3" t="s">
        <v>16</v>
      </c>
      <c r="G143" s="7"/>
      <c r="H143" s="11">
        <f>Table1[[#This Row],[Qty]]*Table1[[#This Row],[Price]]</f>
        <v>0</v>
      </c>
    </row>
    <row r="144" spans="1:8" ht="13.5" customHeight="1" x14ac:dyDescent="0.25">
      <c r="A144" s="2">
        <v>6290362349648</v>
      </c>
      <c r="B144" t="s">
        <v>84</v>
      </c>
      <c r="C144" s="3" t="s">
        <v>18</v>
      </c>
      <c r="D144" t="s">
        <v>85</v>
      </c>
      <c r="E144" s="8">
        <v>22</v>
      </c>
      <c r="F144" s="3" t="s">
        <v>16</v>
      </c>
      <c r="G144" s="7"/>
      <c r="H144" s="11">
        <f>Table1[[#This Row],[Qty]]*Table1[[#This Row],[Price]]</f>
        <v>0</v>
      </c>
    </row>
    <row r="145" spans="1:8" ht="13.5" customHeight="1" x14ac:dyDescent="0.25">
      <c r="A145" s="2">
        <v>6290360592800</v>
      </c>
      <c r="B145" t="s">
        <v>86</v>
      </c>
      <c r="C145" s="3" t="s">
        <v>18</v>
      </c>
      <c r="D145" t="s">
        <v>87</v>
      </c>
      <c r="E145" s="8">
        <v>14</v>
      </c>
      <c r="F145" s="3" t="s">
        <v>16</v>
      </c>
      <c r="G145" s="7"/>
      <c r="H145" s="11">
        <f>Table1[[#This Row],[Qty]]*Table1[[#This Row],[Price]]</f>
        <v>0</v>
      </c>
    </row>
    <row r="146" spans="1:8" ht="13.5" customHeight="1" x14ac:dyDescent="0.25">
      <c r="A146" s="2">
        <v>6291107451527</v>
      </c>
      <c r="B146" t="s">
        <v>93</v>
      </c>
      <c r="C146" s="3" t="s">
        <v>18</v>
      </c>
      <c r="D146" t="s">
        <v>94</v>
      </c>
      <c r="E146" s="8">
        <v>8</v>
      </c>
      <c r="F146" s="3" t="s">
        <v>16</v>
      </c>
      <c r="G146" s="7"/>
      <c r="H146" s="11">
        <f>Table1[[#This Row],[Qty]]*Table1[[#This Row],[Price]]</f>
        <v>0</v>
      </c>
    </row>
    <row r="147" spans="1:8" ht="13.5" customHeight="1" x14ac:dyDescent="0.25">
      <c r="A147" s="2">
        <v>6290362349938</v>
      </c>
      <c r="B147" t="s">
        <v>95</v>
      </c>
      <c r="C147" s="3" t="s">
        <v>18</v>
      </c>
      <c r="D147" t="s">
        <v>96</v>
      </c>
      <c r="E147" s="8">
        <v>10.25</v>
      </c>
      <c r="F147" s="3" t="s">
        <v>16</v>
      </c>
      <c r="G147" s="7"/>
      <c r="H147" s="11">
        <f>Table1[[#This Row],[Qty]]*Table1[[#This Row],[Price]]</f>
        <v>0</v>
      </c>
    </row>
    <row r="148" spans="1:8" ht="13.5" customHeight="1" x14ac:dyDescent="0.25">
      <c r="A148" s="2">
        <v>6290360592763</v>
      </c>
      <c r="B148" t="s">
        <v>97</v>
      </c>
      <c r="C148" s="3" t="s">
        <v>18</v>
      </c>
      <c r="D148" t="s">
        <v>98</v>
      </c>
      <c r="E148" s="8">
        <v>14.95</v>
      </c>
      <c r="F148" s="3" t="s">
        <v>16</v>
      </c>
      <c r="G148" s="7"/>
      <c r="H148" s="11">
        <f>Table1[[#This Row],[Qty]]*Table1[[#This Row],[Price]]</f>
        <v>0</v>
      </c>
    </row>
    <row r="149" spans="1:8" ht="13.5" customHeight="1" x14ac:dyDescent="0.25">
      <c r="A149" s="2">
        <v>6290362348061</v>
      </c>
      <c r="B149" t="s">
        <v>108</v>
      </c>
      <c r="C149" s="3" t="s">
        <v>18</v>
      </c>
      <c r="D149" t="s">
        <v>109</v>
      </c>
      <c r="E149" s="8">
        <v>13</v>
      </c>
      <c r="F149" s="3" t="s">
        <v>16</v>
      </c>
      <c r="G149" s="7"/>
      <c r="H149" s="11">
        <f>Table1[[#This Row],[Qty]]*Table1[[#This Row],[Price]]</f>
        <v>0</v>
      </c>
    </row>
    <row r="150" spans="1:8" ht="13.5" customHeight="1" x14ac:dyDescent="0.25">
      <c r="A150" s="2">
        <v>6290360591544</v>
      </c>
      <c r="B150" t="s">
        <v>137</v>
      </c>
      <c r="C150" s="3" t="s">
        <v>18</v>
      </c>
      <c r="D150" t="s">
        <v>138</v>
      </c>
      <c r="E150" s="8">
        <v>14</v>
      </c>
      <c r="F150" s="3" t="s">
        <v>16</v>
      </c>
      <c r="G150" s="7"/>
      <c r="H150" s="11">
        <f>Table1[[#This Row],[Qty]]*Table1[[#This Row],[Price]]</f>
        <v>0</v>
      </c>
    </row>
    <row r="151" spans="1:8" ht="13.5" customHeight="1" x14ac:dyDescent="0.25">
      <c r="A151" s="2">
        <v>6291108738306</v>
      </c>
      <c r="B151" s="3" t="s">
        <v>165</v>
      </c>
      <c r="C151" s="3" t="s">
        <v>18</v>
      </c>
      <c r="D151" t="s">
        <v>166</v>
      </c>
      <c r="E151" s="8">
        <v>17</v>
      </c>
      <c r="F151" s="3" t="s">
        <v>16</v>
      </c>
      <c r="G151" s="7"/>
      <c r="H151" s="11">
        <f>Table1[[#This Row],[Qty]]*Table1[[#This Row],[Price]]</f>
        <v>0</v>
      </c>
    </row>
    <row r="152" spans="1:8" ht="13.5" customHeight="1" x14ac:dyDescent="0.25">
      <c r="A152" s="2">
        <v>6291108730362</v>
      </c>
      <c r="B152" t="s">
        <v>178</v>
      </c>
      <c r="C152" s="3" t="s">
        <v>18</v>
      </c>
      <c r="D152" t="s">
        <v>179</v>
      </c>
      <c r="E152" s="8">
        <v>12</v>
      </c>
      <c r="F152" s="3" t="s">
        <v>16</v>
      </c>
      <c r="G152" s="7"/>
      <c r="H152" s="11">
        <f>Table1[[#This Row],[Qty]]*Table1[[#This Row],[Price]]</f>
        <v>0</v>
      </c>
    </row>
    <row r="153" spans="1:8" ht="13.5" customHeight="1" x14ac:dyDescent="0.25">
      <c r="A153" s="2">
        <v>6291106066319</v>
      </c>
      <c r="B153" t="s">
        <v>232</v>
      </c>
      <c r="C153" s="3" t="s">
        <v>18</v>
      </c>
      <c r="D153" t="s">
        <v>233</v>
      </c>
      <c r="E153" s="8">
        <v>10.61</v>
      </c>
      <c r="F153" s="3" t="s">
        <v>16</v>
      </c>
      <c r="G153" s="7"/>
      <c r="H153" s="11">
        <f>Table1[[#This Row],[Qty]]*Table1[[#This Row],[Price]]</f>
        <v>0</v>
      </c>
    </row>
    <row r="154" spans="1:8" ht="13.5" customHeight="1" x14ac:dyDescent="0.25">
      <c r="A154" s="2">
        <v>6291108736548</v>
      </c>
      <c r="B154" t="s">
        <v>253</v>
      </c>
      <c r="C154" s="3" t="s">
        <v>18</v>
      </c>
      <c r="D154" t="s">
        <v>254</v>
      </c>
      <c r="E154" s="8">
        <v>11.83</v>
      </c>
      <c r="F154" s="3" t="s">
        <v>16</v>
      </c>
      <c r="G154" s="7"/>
      <c r="H154" s="11">
        <f>Table1[[#This Row],[Qty]]*Table1[[#This Row],[Price]]</f>
        <v>0</v>
      </c>
    </row>
    <row r="155" spans="1:8" ht="13.5" customHeight="1" x14ac:dyDescent="0.25">
      <c r="A155" s="2">
        <v>6291108738290</v>
      </c>
      <c r="B155" t="s">
        <v>255</v>
      </c>
      <c r="C155" s="3" t="s">
        <v>18</v>
      </c>
      <c r="D155" t="s">
        <v>256</v>
      </c>
      <c r="E155" s="8">
        <v>17.07</v>
      </c>
      <c r="F155" s="3" t="s">
        <v>16</v>
      </c>
      <c r="G155" s="7"/>
      <c r="H155" s="11">
        <f>Table1[[#This Row],[Qty]]*Table1[[#This Row],[Price]]</f>
        <v>0</v>
      </c>
    </row>
    <row r="156" spans="1:8" ht="13.5" customHeight="1" x14ac:dyDescent="0.25">
      <c r="A156" s="2">
        <v>6291106069037</v>
      </c>
      <c r="B156" t="s">
        <v>259</v>
      </c>
      <c r="C156" s="3" t="s">
        <v>18</v>
      </c>
      <c r="D156" t="s">
        <v>260</v>
      </c>
      <c r="E156" s="8">
        <v>8.5500000000000007</v>
      </c>
      <c r="F156" s="3" t="s">
        <v>16</v>
      </c>
      <c r="G156" s="7"/>
      <c r="H156" s="11">
        <f>Table1[[#This Row],[Qty]]*Table1[[#This Row],[Price]]</f>
        <v>0</v>
      </c>
    </row>
    <row r="157" spans="1:8" ht="13.5" customHeight="1" x14ac:dyDescent="0.25">
      <c r="A157" s="2">
        <v>6291108737101</v>
      </c>
      <c r="B157" t="s">
        <v>285</v>
      </c>
      <c r="C157" s="3" t="s">
        <v>18</v>
      </c>
      <c r="D157" t="s">
        <v>286</v>
      </c>
      <c r="E157" s="8">
        <v>10.36</v>
      </c>
      <c r="F157" s="3" t="s">
        <v>16</v>
      </c>
      <c r="G157" s="7"/>
      <c r="H157" s="11">
        <f>Table1[[#This Row],[Qty]]*Table1[[#This Row],[Price]]</f>
        <v>0</v>
      </c>
    </row>
    <row r="158" spans="1:8" ht="13.5" customHeight="1" x14ac:dyDescent="0.25">
      <c r="A158" s="2">
        <v>6290362346135</v>
      </c>
      <c r="B158" t="s">
        <v>316</v>
      </c>
      <c r="C158" s="3" t="s">
        <v>18</v>
      </c>
      <c r="D158" t="s">
        <v>317</v>
      </c>
      <c r="E158" s="8">
        <v>23.67</v>
      </c>
      <c r="F158" s="3" t="s">
        <v>16</v>
      </c>
      <c r="G158" s="7"/>
      <c r="H158" s="11">
        <f>Table1[[#This Row],[Qty]]*Table1[[#This Row],[Price]]</f>
        <v>0</v>
      </c>
    </row>
    <row r="159" spans="1:8" ht="13.5" customHeight="1" x14ac:dyDescent="0.25">
      <c r="A159" s="2">
        <v>6290362349259</v>
      </c>
      <c r="B159" t="s">
        <v>326</v>
      </c>
      <c r="C159" s="3" t="s">
        <v>18</v>
      </c>
      <c r="D159" t="s">
        <v>327</v>
      </c>
      <c r="E159" s="8">
        <v>28.5</v>
      </c>
      <c r="F159" s="3" t="s">
        <v>16</v>
      </c>
      <c r="G159" s="7"/>
      <c r="H159" s="11">
        <f>Table1[[#This Row],[Qty]]*Table1[[#This Row],[Price]]</f>
        <v>0</v>
      </c>
    </row>
    <row r="160" spans="1:8" ht="13.5" customHeight="1" x14ac:dyDescent="0.25">
      <c r="A160" s="2">
        <v>6290362349365</v>
      </c>
      <c r="B160" t="s">
        <v>335</v>
      </c>
      <c r="C160" s="3" t="s">
        <v>18</v>
      </c>
      <c r="D160" t="s">
        <v>336</v>
      </c>
      <c r="E160" s="8">
        <v>26.62</v>
      </c>
      <c r="F160" s="3" t="s">
        <v>16</v>
      </c>
      <c r="G160" s="7"/>
      <c r="H160" s="11">
        <f>Table1[[#This Row],[Qty]]*Table1[[#This Row],[Price]]</f>
        <v>0</v>
      </c>
    </row>
    <row r="161" spans="1:8" ht="13.5" customHeight="1" x14ac:dyDescent="0.25">
      <c r="A161" s="2">
        <v>6290362349334</v>
      </c>
      <c r="B161" t="s">
        <v>354</v>
      </c>
      <c r="C161" s="3" t="s">
        <v>18</v>
      </c>
      <c r="D161" t="s">
        <v>355</v>
      </c>
      <c r="E161" s="8">
        <v>27.5</v>
      </c>
      <c r="F161" s="3" t="s">
        <v>16</v>
      </c>
      <c r="G161" s="7"/>
      <c r="H161" s="11">
        <f>Table1[[#This Row],[Qty]]*Table1[[#This Row],[Price]]</f>
        <v>0</v>
      </c>
    </row>
    <row r="162" spans="1:8" ht="13.5" customHeight="1" x14ac:dyDescent="0.25">
      <c r="A162" s="2">
        <v>6290362347095</v>
      </c>
      <c r="B162" t="s">
        <v>577</v>
      </c>
      <c r="C162" s="3" t="s">
        <v>18</v>
      </c>
      <c r="D162" t="s">
        <v>578</v>
      </c>
      <c r="E162" s="8">
        <v>24.5</v>
      </c>
      <c r="F162" s="3" t="s">
        <v>16</v>
      </c>
      <c r="G162" s="7"/>
      <c r="H162" s="11">
        <f>Table1[[#This Row],[Qty]]*Table1[[#This Row],[Price]]</f>
        <v>0</v>
      </c>
    </row>
    <row r="163" spans="1:8" ht="13.5" customHeight="1" x14ac:dyDescent="0.25">
      <c r="A163" s="2">
        <v>6291106066715</v>
      </c>
      <c r="B163" t="s">
        <v>582</v>
      </c>
      <c r="C163" s="3" t="s">
        <v>18</v>
      </c>
      <c r="D163" t="s">
        <v>583</v>
      </c>
      <c r="E163" s="8">
        <v>8.09</v>
      </c>
      <c r="F163" s="3" t="s">
        <v>16</v>
      </c>
      <c r="G163" s="7"/>
      <c r="H163" s="11">
        <f>Table1[[#This Row],[Qty]]*Table1[[#This Row],[Price]]</f>
        <v>0</v>
      </c>
    </row>
    <row r="164" spans="1:8" ht="13.5" customHeight="1" x14ac:dyDescent="0.25">
      <c r="A164" s="2">
        <v>6290362349242</v>
      </c>
      <c r="B164" t="s">
        <v>608</v>
      </c>
      <c r="C164" s="3" t="s">
        <v>18</v>
      </c>
      <c r="D164" t="s">
        <v>609</v>
      </c>
      <c r="E164" s="8">
        <v>27.45</v>
      </c>
      <c r="F164" s="3" t="s">
        <v>16</v>
      </c>
      <c r="G164" s="7"/>
      <c r="H164" s="11">
        <f>Table1[[#This Row],[Qty]]*Table1[[#This Row],[Price]]</f>
        <v>0</v>
      </c>
    </row>
    <row r="165" spans="1:8" ht="13.5" customHeight="1" x14ac:dyDescent="0.25">
      <c r="A165" s="2">
        <v>6291108737323</v>
      </c>
      <c r="B165" t="s">
        <v>621</v>
      </c>
      <c r="C165" s="3" t="s">
        <v>18</v>
      </c>
      <c r="D165" t="s">
        <v>622</v>
      </c>
      <c r="E165" s="8">
        <v>18.829999999999998</v>
      </c>
      <c r="F165" s="3" t="s">
        <v>16</v>
      </c>
      <c r="G165" s="7"/>
      <c r="H165" s="11">
        <f>Table1[[#This Row],[Qty]]*Table1[[#This Row],[Price]]</f>
        <v>0</v>
      </c>
    </row>
    <row r="166" spans="1:8" ht="13.5" customHeight="1" x14ac:dyDescent="0.25">
      <c r="A166" s="2">
        <v>6290362349419</v>
      </c>
      <c r="B166" t="s">
        <v>623</v>
      </c>
      <c r="C166" s="3" t="s">
        <v>18</v>
      </c>
      <c r="D166" t="s">
        <v>624</v>
      </c>
      <c r="E166" s="8">
        <v>25.5</v>
      </c>
      <c r="F166" s="3" t="s">
        <v>16</v>
      </c>
      <c r="G166" s="7"/>
      <c r="H166" s="11">
        <f>Table1[[#This Row],[Qty]]*Table1[[#This Row],[Price]]</f>
        <v>0</v>
      </c>
    </row>
    <row r="167" spans="1:8" ht="13.5" customHeight="1" x14ac:dyDescent="0.25">
      <c r="A167" s="2">
        <v>6290362349389</v>
      </c>
      <c r="B167" t="s">
        <v>627</v>
      </c>
      <c r="C167" s="3" t="s">
        <v>18</v>
      </c>
      <c r="D167" t="s">
        <v>628</v>
      </c>
      <c r="E167" s="8">
        <v>27.56</v>
      </c>
      <c r="F167" s="3" t="s">
        <v>16</v>
      </c>
      <c r="G167" s="7"/>
      <c r="H167" s="11">
        <f>Table1[[#This Row],[Qty]]*Table1[[#This Row],[Price]]</f>
        <v>0</v>
      </c>
    </row>
    <row r="168" spans="1:8" ht="13.5" customHeight="1" x14ac:dyDescent="0.25">
      <c r="A168" s="2">
        <v>6290362340126</v>
      </c>
      <c r="B168" t="s">
        <v>629</v>
      </c>
      <c r="C168" s="3" t="s">
        <v>18</v>
      </c>
      <c r="D168" t="s">
        <v>630</v>
      </c>
      <c r="E168" s="8">
        <v>19.809999999999999</v>
      </c>
      <c r="F168" s="3" t="s">
        <v>16</v>
      </c>
      <c r="G168" s="7"/>
      <c r="H168" s="11">
        <f>Table1[[#This Row],[Qty]]*Table1[[#This Row],[Price]]</f>
        <v>0</v>
      </c>
    </row>
    <row r="169" spans="1:8" ht="13.5" customHeight="1" x14ac:dyDescent="0.25">
      <c r="A169" s="2">
        <v>6295157380004</v>
      </c>
      <c r="B169" t="s">
        <v>667</v>
      </c>
      <c r="C169" s="3" t="s">
        <v>18</v>
      </c>
      <c r="D169" t="s">
        <v>668</v>
      </c>
      <c r="E169" s="8">
        <v>19.29</v>
      </c>
      <c r="F169" s="3" t="s">
        <v>16</v>
      </c>
      <c r="G169" s="7"/>
      <c r="H169" s="11">
        <f>Table1[[#This Row],[Qty]]*Table1[[#This Row],[Price]]</f>
        <v>0</v>
      </c>
    </row>
    <row r="170" spans="1:8" ht="13.5" customHeight="1" x14ac:dyDescent="0.25">
      <c r="A170" s="2">
        <v>6295157380011</v>
      </c>
      <c r="B170" t="s">
        <v>669</v>
      </c>
      <c r="C170" s="3" t="s">
        <v>18</v>
      </c>
      <c r="D170" t="s">
        <v>670</v>
      </c>
      <c r="E170" s="8">
        <v>18.5</v>
      </c>
      <c r="F170" s="3" t="s">
        <v>16</v>
      </c>
      <c r="G170" s="7"/>
      <c r="H170" s="11">
        <f>Table1[[#This Row],[Qty]]*Table1[[#This Row],[Price]]</f>
        <v>0</v>
      </c>
    </row>
    <row r="171" spans="1:8" ht="13.5" customHeight="1" x14ac:dyDescent="0.25">
      <c r="A171" s="2">
        <v>3610400000387</v>
      </c>
      <c r="B171" t="s">
        <v>574</v>
      </c>
      <c r="C171" s="3" t="s">
        <v>575</v>
      </c>
      <c r="D171" t="s">
        <v>576</v>
      </c>
      <c r="E171" s="8">
        <v>5.25</v>
      </c>
      <c r="F171" s="3" t="s">
        <v>16</v>
      </c>
      <c r="G171" s="7"/>
      <c r="H171" s="11">
        <f>Table1[[#This Row],[Qty]]*Table1[[#This Row],[Price]]</f>
        <v>0</v>
      </c>
    </row>
    <row r="172" spans="1:8" ht="13.5" customHeight="1" x14ac:dyDescent="0.25">
      <c r="A172" s="2">
        <v>6290362340621</v>
      </c>
      <c r="B172" t="s">
        <v>294</v>
      </c>
      <c r="C172" s="3" t="s">
        <v>180</v>
      </c>
      <c r="D172" t="s">
        <v>295</v>
      </c>
      <c r="E172" s="8">
        <v>18.5</v>
      </c>
      <c r="F172" s="3" t="s">
        <v>16</v>
      </c>
      <c r="G172" s="7"/>
      <c r="H172" s="11">
        <f>Table1[[#This Row],[Qty]]*Table1[[#This Row],[Price]]</f>
        <v>0</v>
      </c>
    </row>
    <row r="173" spans="1:8" ht="13.5" customHeight="1" x14ac:dyDescent="0.25">
      <c r="A173" s="2">
        <v>6290362340546</v>
      </c>
      <c r="B173" t="s">
        <v>320</v>
      </c>
      <c r="C173" s="3" t="s">
        <v>180</v>
      </c>
      <c r="D173" t="s">
        <v>321</v>
      </c>
      <c r="E173" s="8">
        <v>16.25</v>
      </c>
      <c r="F173" s="3" t="s">
        <v>16</v>
      </c>
      <c r="G173" s="7"/>
      <c r="H173" s="11">
        <f>Table1[[#This Row],[Qty]]*Table1[[#This Row],[Price]]</f>
        <v>0</v>
      </c>
    </row>
    <row r="174" spans="1:8" ht="13.5" customHeight="1" x14ac:dyDescent="0.25">
      <c r="A174" s="2">
        <v>6291108735428</v>
      </c>
      <c r="B174" t="s">
        <v>360</v>
      </c>
      <c r="C174" s="3" t="s">
        <v>180</v>
      </c>
      <c r="D174" t="s">
        <v>361</v>
      </c>
      <c r="E174" s="8">
        <v>10.1</v>
      </c>
      <c r="F174" s="3" t="s">
        <v>16</v>
      </c>
      <c r="G174" s="7"/>
      <c r="H174" s="11">
        <f>Table1[[#This Row],[Qty]]*Table1[[#This Row],[Price]]</f>
        <v>0</v>
      </c>
    </row>
    <row r="175" spans="1:8" ht="13.5" customHeight="1" x14ac:dyDescent="0.25">
      <c r="A175" s="2">
        <v>6291107459110</v>
      </c>
      <c r="B175" t="s">
        <v>596</v>
      </c>
      <c r="C175" s="3" t="s">
        <v>180</v>
      </c>
      <c r="D175" t="s">
        <v>597</v>
      </c>
      <c r="E175" s="8">
        <v>7.5</v>
      </c>
      <c r="F175" s="3" t="s">
        <v>16</v>
      </c>
      <c r="G175" s="7"/>
      <c r="H175" s="11">
        <f>Table1[[#This Row],[Qty]]*Table1[[#This Row],[Price]]</f>
        <v>0</v>
      </c>
    </row>
    <row r="176" spans="1:8" ht="13.5" customHeight="1" x14ac:dyDescent="0.25">
      <c r="A176" s="2">
        <v>6298043160407</v>
      </c>
      <c r="B176" t="s">
        <v>665</v>
      </c>
      <c r="C176" s="3" t="s">
        <v>180</v>
      </c>
      <c r="D176" t="s">
        <v>666</v>
      </c>
      <c r="E176" s="8">
        <v>22</v>
      </c>
      <c r="F176" s="3" t="s">
        <v>16</v>
      </c>
      <c r="G176" s="7"/>
      <c r="H176" s="11">
        <f>Table1[[#This Row],[Qty]]*Table1[[#This Row],[Price]]</f>
        <v>0</v>
      </c>
    </row>
    <row r="177" spans="1:8" ht="13.5" customHeight="1" x14ac:dyDescent="0.25">
      <c r="A177" s="2">
        <v>6291108737033</v>
      </c>
      <c r="B177" t="s">
        <v>671</v>
      </c>
      <c r="C177" s="3" t="s">
        <v>672</v>
      </c>
      <c r="D177" t="s">
        <v>673</v>
      </c>
      <c r="E177" s="8">
        <v>8.9</v>
      </c>
      <c r="F177" s="3" t="s">
        <v>16</v>
      </c>
      <c r="G177" s="7"/>
      <c r="H177" s="11">
        <f>Table1[[#This Row],[Qty]]*Table1[[#This Row],[Price]]</f>
        <v>0</v>
      </c>
    </row>
    <row r="178" spans="1:8" ht="13.5" customHeight="1" x14ac:dyDescent="0.25">
      <c r="A178" s="2">
        <v>6298043160421</v>
      </c>
      <c r="B178" t="s">
        <v>691</v>
      </c>
      <c r="C178" s="3" t="s">
        <v>180</v>
      </c>
      <c r="D178" t="s">
        <v>692</v>
      </c>
      <c r="E178" s="8">
        <v>22.03</v>
      </c>
      <c r="F178" s="3" t="s">
        <v>16</v>
      </c>
      <c r="G178" s="7"/>
      <c r="H178" s="11">
        <f>Table1[[#This Row],[Qty]]*Table1[[#This Row],[Price]]</f>
        <v>0</v>
      </c>
    </row>
    <row r="179" spans="1:8" ht="13.5" customHeight="1" x14ac:dyDescent="0.25">
      <c r="A179" s="2">
        <v>6290362349013</v>
      </c>
      <c r="B179" t="s">
        <v>693</v>
      </c>
      <c r="C179" s="3" t="s">
        <v>180</v>
      </c>
      <c r="D179" t="s">
        <v>694</v>
      </c>
      <c r="E179" s="8">
        <v>6</v>
      </c>
      <c r="F179" s="3" t="s">
        <v>16</v>
      </c>
      <c r="G179" s="7"/>
      <c r="H179" s="11">
        <f>Table1[[#This Row],[Qty]]*Table1[[#This Row],[Price]]</f>
        <v>0</v>
      </c>
    </row>
    <row r="180" spans="1:8" ht="13.5" customHeight="1" x14ac:dyDescent="0.25">
      <c r="A180" s="2">
        <v>850050062950</v>
      </c>
      <c r="B180" t="s">
        <v>686</v>
      </c>
      <c r="C180" s="3" t="s">
        <v>687</v>
      </c>
      <c r="D180" t="s">
        <v>688</v>
      </c>
      <c r="E180" s="8">
        <v>14.8</v>
      </c>
      <c r="F180" s="3" t="s">
        <v>16</v>
      </c>
      <c r="G180" s="7"/>
      <c r="H180" s="11">
        <f>Table1[[#This Row],[Qty]]*Table1[[#This Row],[Price]]</f>
        <v>0</v>
      </c>
    </row>
    <row r="181" spans="1:8" ht="13.5" customHeight="1" x14ac:dyDescent="0.25">
      <c r="A181" s="2">
        <v>3595471026248</v>
      </c>
      <c r="B181" t="s">
        <v>206</v>
      </c>
      <c r="C181" s="3" t="s">
        <v>188</v>
      </c>
      <c r="D181" t="s">
        <v>207</v>
      </c>
      <c r="E181" s="8">
        <v>26.25</v>
      </c>
      <c r="F181" s="3" t="s">
        <v>16</v>
      </c>
      <c r="G181" s="7"/>
      <c r="H181" s="11">
        <f>Table1[[#This Row],[Qty]]*Table1[[#This Row],[Price]]</f>
        <v>0</v>
      </c>
    </row>
    <row r="182" spans="1:8" ht="13.5" customHeight="1" x14ac:dyDescent="0.25">
      <c r="A182" s="2">
        <v>3386460154437</v>
      </c>
      <c r="B182" t="s">
        <v>170</v>
      </c>
      <c r="C182" s="3" t="s">
        <v>171</v>
      </c>
      <c r="D182" t="s">
        <v>172</v>
      </c>
      <c r="E182" s="8">
        <v>44</v>
      </c>
      <c r="F182" s="3" t="s">
        <v>16</v>
      </c>
      <c r="G182" s="7"/>
      <c r="H182" s="11">
        <f>Table1[[#This Row],[Qty]]*Table1[[#This Row],[Price]]</f>
        <v>0</v>
      </c>
    </row>
    <row r="183" spans="1:8" ht="13.5" customHeight="1" x14ac:dyDescent="0.25">
      <c r="A183" s="2">
        <v>3386460087940</v>
      </c>
      <c r="B183" t="s">
        <v>604</v>
      </c>
      <c r="C183" s="3" t="s">
        <v>171</v>
      </c>
      <c r="D183" t="s">
        <v>605</v>
      </c>
      <c r="E183" s="8">
        <v>27.25</v>
      </c>
      <c r="F183" s="3" t="s">
        <v>16</v>
      </c>
      <c r="G183" s="7"/>
      <c r="H183" s="11">
        <f>Table1[[#This Row],[Qty]]*Table1[[#This Row],[Price]]</f>
        <v>0</v>
      </c>
    </row>
    <row r="184" spans="1:8" ht="13.5" customHeight="1" x14ac:dyDescent="0.25">
      <c r="A184" s="2">
        <v>8011003992225</v>
      </c>
      <c r="B184" t="s">
        <v>102</v>
      </c>
      <c r="C184" s="3" t="s">
        <v>103</v>
      </c>
      <c r="D184" t="s">
        <v>104</v>
      </c>
      <c r="E184" s="8">
        <v>3</v>
      </c>
      <c r="F184" s="3" t="s">
        <v>16</v>
      </c>
      <c r="G184" s="7"/>
      <c r="H184" s="11">
        <f>Table1[[#This Row],[Qty]]*Table1[[#This Row],[Price]]</f>
        <v>0</v>
      </c>
    </row>
    <row r="185" spans="1:8" ht="13.5" customHeight="1" x14ac:dyDescent="0.25">
      <c r="A185" s="2">
        <v>8011003061327</v>
      </c>
      <c r="B185" t="s">
        <v>126</v>
      </c>
      <c r="C185" s="3" t="s">
        <v>103</v>
      </c>
      <c r="D185" t="s">
        <v>127</v>
      </c>
      <c r="E185" s="8">
        <v>22.8</v>
      </c>
      <c r="F185" s="3" t="s">
        <v>16</v>
      </c>
      <c r="G185" s="7"/>
      <c r="H185" s="11">
        <f>Table1[[#This Row],[Qty]]*Table1[[#This Row],[Price]]</f>
        <v>0</v>
      </c>
    </row>
    <row r="186" spans="1:8" ht="13.5" customHeight="1" x14ac:dyDescent="0.25">
      <c r="A186" s="2">
        <v>8011003900176</v>
      </c>
      <c r="B186" t="s">
        <v>234</v>
      </c>
      <c r="C186" s="3" t="s">
        <v>103</v>
      </c>
      <c r="D186" t="s">
        <v>235</v>
      </c>
      <c r="E186" s="8">
        <v>46.5</v>
      </c>
      <c r="F186" s="3" t="s">
        <v>16</v>
      </c>
      <c r="G186" s="7"/>
      <c r="H186" s="11">
        <f>Table1[[#This Row],[Qty]]*Table1[[#This Row],[Price]]</f>
        <v>0</v>
      </c>
    </row>
    <row r="187" spans="1:8" ht="13.5" customHeight="1" x14ac:dyDescent="0.25">
      <c r="A187" s="2">
        <v>8011003064106</v>
      </c>
      <c r="B187" t="s">
        <v>304</v>
      </c>
      <c r="C187" s="3" t="s">
        <v>103</v>
      </c>
      <c r="D187" t="s">
        <v>305</v>
      </c>
      <c r="E187" s="8">
        <v>16.28</v>
      </c>
      <c r="F187" s="3" t="s">
        <v>16</v>
      </c>
      <c r="G187" s="7"/>
      <c r="H187" s="11">
        <f>Table1[[#This Row],[Qty]]*Table1[[#This Row],[Price]]</f>
        <v>0</v>
      </c>
    </row>
    <row r="188" spans="1:8" ht="13.5" customHeight="1" x14ac:dyDescent="0.25">
      <c r="A188" s="2">
        <v>8011003807871</v>
      </c>
      <c r="B188" t="s">
        <v>606</v>
      </c>
      <c r="C188" s="3" t="s">
        <v>103</v>
      </c>
      <c r="D188" t="s">
        <v>607</v>
      </c>
      <c r="E188" s="8">
        <v>18</v>
      </c>
      <c r="F188" s="3" t="s">
        <v>16</v>
      </c>
      <c r="G188" s="7"/>
      <c r="H188" s="11">
        <f>Table1[[#This Row],[Qty]]*Table1[[#This Row],[Price]]</f>
        <v>0</v>
      </c>
    </row>
    <row r="189" spans="1:8" ht="13.5" customHeight="1" x14ac:dyDescent="0.25">
      <c r="A189" s="2">
        <v>5425017735908</v>
      </c>
      <c r="B189" t="s">
        <v>375</v>
      </c>
      <c r="C189" s="3" t="s">
        <v>376</v>
      </c>
      <c r="D189" t="s">
        <v>377</v>
      </c>
      <c r="E189" s="8">
        <v>5.13</v>
      </c>
      <c r="F189" s="3" t="s">
        <v>16</v>
      </c>
      <c r="G189" s="7"/>
      <c r="H189" s="11">
        <f>Table1[[#This Row],[Qty]]*Table1[[#This Row],[Price]]</f>
        <v>0</v>
      </c>
    </row>
    <row r="190" spans="1:8" ht="13.5" customHeight="1" x14ac:dyDescent="0.25">
      <c r="A190" s="2">
        <v>5425039220130</v>
      </c>
      <c r="B190" t="s">
        <v>378</v>
      </c>
      <c r="C190" s="3" t="s">
        <v>376</v>
      </c>
      <c r="D190" t="s">
        <v>379</v>
      </c>
      <c r="E190" s="8">
        <v>5.13</v>
      </c>
      <c r="F190" s="3" t="s">
        <v>16</v>
      </c>
      <c r="G190" s="7"/>
      <c r="H190" s="11">
        <f>Table1[[#This Row],[Qty]]*Table1[[#This Row],[Price]]</f>
        <v>0</v>
      </c>
    </row>
    <row r="191" spans="1:8" ht="13.5" customHeight="1" x14ac:dyDescent="0.25">
      <c r="A191" s="2">
        <v>5425039220352</v>
      </c>
      <c r="B191" t="s">
        <v>380</v>
      </c>
      <c r="C191" s="3" t="s">
        <v>376</v>
      </c>
      <c r="D191" t="s">
        <v>381</v>
      </c>
      <c r="E191" s="8">
        <v>4.88</v>
      </c>
      <c r="F191" s="3" t="s">
        <v>16</v>
      </c>
      <c r="G191" s="7"/>
      <c r="H191" s="11">
        <f>Table1[[#This Row],[Qty]]*Table1[[#This Row],[Price]]</f>
        <v>0</v>
      </c>
    </row>
    <row r="192" spans="1:8" ht="13.5" customHeight="1" x14ac:dyDescent="0.25">
      <c r="A192" s="2">
        <v>5425039220420</v>
      </c>
      <c r="B192" t="s">
        <v>382</v>
      </c>
      <c r="C192" s="3" t="s">
        <v>376</v>
      </c>
      <c r="D192" t="s">
        <v>383</v>
      </c>
      <c r="E192" s="8">
        <v>5.88</v>
      </c>
      <c r="F192" s="3" t="s">
        <v>16</v>
      </c>
      <c r="G192" s="7"/>
      <c r="H192" s="11">
        <f>Table1[[#This Row],[Qty]]*Table1[[#This Row],[Price]]</f>
        <v>0</v>
      </c>
    </row>
    <row r="193" spans="1:8" ht="13.5" customHeight="1" x14ac:dyDescent="0.25">
      <c r="A193" s="2">
        <v>5425039221724</v>
      </c>
      <c r="B193" t="s">
        <v>384</v>
      </c>
      <c r="C193" s="3" t="s">
        <v>376</v>
      </c>
      <c r="D193" t="s">
        <v>385</v>
      </c>
      <c r="E193" s="8">
        <v>4.88</v>
      </c>
      <c r="F193" s="3" t="s">
        <v>16</v>
      </c>
      <c r="G193" s="7"/>
      <c r="H193" s="11">
        <f>Table1[[#This Row],[Qty]]*Table1[[#This Row],[Price]]</f>
        <v>0</v>
      </c>
    </row>
    <row r="194" spans="1:8" ht="13.5" customHeight="1" x14ac:dyDescent="0.25">
      <c r="A194" s="2">
        <v>5425039221748</v>
      </c>
      <c r="B194" t="s">
        <v>386</v>
      </c>
      <c r="C194" s="3" t="s">
        <v>376</v>
      </c>
      <c r="D194" t="s">
        <v>387</v>
      </c>
      <c r="E194" s="8">
        <v>5.38</v>
      </c>
      <c r="F194" s="3" t="s">
        <v>16</v>
      </c>
      <c r="G194" s="7"/>
      <c r="H194" s="11">
        <f>Table1[[#This Row],[Qty]]*Table1[[#This Row],[Price]]</f>
        <v>0</v>
      </c>
    </row>
    <row r="195" spans="1:8" ht="13.5" customHeight="1" x14ac:dyDescent="0.25">
      <c r="A195" s="2">
        <v>5425017730538</v>
      </c>
      <c r="B195" t="s">
        <v>388</v>
      </c>
      <c r="C195" s="3" t="s">
        <v>376</v>
      </c>
      <c r="D195" t="s">
        <v>389</v>
      </c>
      <c r="E195" s="8">
        <v>5.13</v>
      </c>
      <c r="F195" s="3" t="s">
        <v>16</v>
      </c>
      <c r="G195" s="7"/>
      <c r="H195" s="11">
        <f>Table1[[#This Row],[Qty]]*Table1[[#This Row],[Price]]</f>
        <v>0</v>
      </c>
    </row>
    <row r="196" spans="1:8" ht="13.5" customHeight="1" x14ac:dyDescent="0.25">
      <c r="A196" s="2">
        <v>5425017730675</v>
      </c>
      <c r="B196" t="s">
        <v>390</v>
      </c>
      <c r="C196" s="3" t="s">
        <v>376</v>
      </c>
      <c r="D196" t="s">
        <v>391</v>
      </c>
      <c r="E196" s="8">
        <v>5.13</v>
      </c>
      <c r="F196" s="3" t="s">
        <v>16</v>
      </c>
      <c r="G196" s="7"/>
      <c r="H196" s="11">
        <f>Table1[[#This Row],[Qty]]*Table1[[#This Row],[Price]]</f>
        <v>0</v>
      </c>
    </row>
    <row r="197" spans="1:8" ht="13.5" customHeight="1" x14ac:dyDescent="0.25">
      <c r="A197" s="2">
        <v>5425017730705</v>
      </c>
      <c r="B197" t="s">
        <v>392</v>
      </c>
      <c r="C197" s="3" t="s">
        <v>376</v>
      </c>
      <c r="D197" t="s">
        <v>393</v>
      </c>
      <c r="E197" s="8">
        <v>4.88</v>
      </c>
      <c r="F197" s="3" t="s">
        <v>16</v>
      </c>
      <c r="G197" s="7"/>
      <c r="H197" s="11">
        <f>Table1[[#This Row],[Qty]]*Table1[[#This Row],[Price]]</f>
        <v>0</v>
      </c>
    </row>
    <row r="198" spans="1:8" ht="13.5" customHeight="1" x14ac:dyDescent="0.25">
      <c r="A198" s="2">
        <v>5425017730897</v>
      </c>
      <c r="B198" t="s">
        <v>394</v>
      </c>
      <c r="C198" s="3" t="s">
        <v>376</v>
      </c>
      <c r="D198" t="s">
        <v>395</v>
      </c>
      <c r="E198" s="8">
        <v>4.88</v>
      </c>
      <c r="F198" s="3" t="s">
        <v>16</v>
      </c>
      <c r="G198" s="7"/>
      <c r="H198" s="11">
        <f>Table1[[#This Row],[Qty]]*Table1[[#This Row],[Price]]</f>
        <v>0</v>
      </c>
    </row>
    <row r="199" spans="1:8" ht="13.5" customHeight="1" x14ac:dyDescent="0.25">
      <c r="A199" s="2">
        <v>5425017730903</v>
      </c>
      <c r="B199" t="s">
        <v>396</v>
      </c>
      <c r="C199" s="3" t="s">
        <v>376</v>
      </c>
      <c r="D199" t="s">
        <v>397</v>
      </c>
      <c r="E199" s="8">
        <v>4.88</v>
      </c>
      <c r="F199" s="3" t="s">
        <v>16</v>
      </c>
      <c r="G199" s="7"/>
      <c r="H199" s="11">
        <f>Table1[[#This Row],[Qty]]*Table1[[#This Row],[Price]]</f>
        <v>0</v>
      </c>
    </row>
    <row r="200" spans="1:8" ht="13.5" customHeight="1" x14ac:dyDescent="0.25">
      <c r="A200" s="2">
        <v>5425017732037</v>
      </c>
      <c r="B200" t="s">
        <v>398</v>
      </c>
      <c r="C200" s="3" t="s">
        <v>376</v>
      </c>
      <c r="D200" t="s">
        <v>399</v>
      </c>
      <c r="E200" s="8">
        <v>4.88</v>
      </c>
      <c r="F200" s="3" t="s">
        <v>16</v>
      </c>
      <c r="G200" s="7"/>
      <c r="H200" s="11">
        <f>Table1[[#This Row],[Qty]]*Table1[[#This Row],[Price]]</f>
        <v>0</v>
      </c>
    </row>
    <row r="201" spans="1:8" ht="13.5" customHeight="1" x14ac:dyDescent="0.25">
      <c r="A201" s="2">
        <v>5425017735113</v>
      </c>
      <c r="B201" t="s">
        <v>400</v>
      </c>
      <c r="C201" s="3" t="s">
        <v>376</v>
      </c>
      <c r="D201" t="s">
        <v>401</v>
      </c>
      <c r="E201" s="8">
        <v>4.63</v>
      </c>
      <c r="F201" s="3" t="s">
        <v>16</v>
      </c>
      <c r="G201" s="7"/>
      <c r="H201" s="11">
        <f>Table1[[#This Row],[Qty]]*Table1[[#This Row],[Price]]</f>
        <v>0</v>
      </c>
    </row>
    <row r="202" spans="1:8" ht="13.5" customHeight="1" x14ac:dyDescent="0.25">
      <c r="A202" s="2">
        <v>5425039223698</v>
      </c>
      <c r="B202" t="s">
        <v>402</v>
      </c>
      <c r="C202" s="3" t="s">
        <v>376</v>
      </c>
      <c r="D202" t="s">
        <v>403</v>
      </c>
      <c r="E202" s="8">
        <v>6.13</v>
      </c>
      <c r="F202" s="3" t="s">
        <v>16</v>
      </c>
      <c r="G202" s="7"/>
      <c r="H202" s="11">
        <f>Table1[[#This Row],[Qty]]*Table1[[#This Row],[Price]]</f>
        <v>0</v>
      </c>
    </row>
    <row r="203" spans="1:8" ht="13.5" customHeight="1" x14ac:dyDescent="0.25">
      <c r="A203" s="2">
        <v>5425039220031</v>
      </c>
      <c r="B203" t="s">
        <v>404</v>
      </c>
      <c r="C203" s="3" t="s">
        <v>376</v>
      </c>
      <c r="D203" t="s">
        <v>405</v>
      </c>
      <c r="E203" s="8">
        <v>4.88</v>
      </c>
      <c r="F203" s="3" t="s">
        <v>16</v>
      </c>
      <c r="G203" s="7"/>
      <c r="H203" s="11">
        <f>Table1[[#This Row],[Qty]]*Table1[[#This Row],[Price]]</f>
        <v>0</v>
      </c>
    </row>
    <row r="204" spans="1:8" ht="13.5" customHeight="1" x14ac:dyDescent="0.25">
      <c r="A204" s="2">
        <v>5425039220208</v>
      </c>
      <c r="B204" t="s">
        <v>406</v>
      </c>
      <c r="C204" s="3" t="s">
        <v>376</v>
      </c>
      <c r="D204" t="s">
        <v>407</v>
      </c>
      <c r="E204" s="8">
        <v>4.88</v>
      </c>
      <c r="F204" s="3" t="s">
        <v>16</v>
      </c>
      <c r="G204" s="7"/>
      <c r="H204" s="11">
        <f>Table1[[#This Row],[Qty]]*Table1[[#This Row],[Price]]</f>
        <v>0</v>
      </c>
    </row>
    <row r="205" spans="1:8" ht="13.5" customHeight="1" x14ac:dyDescent="0.25">
      <c r="A205" s="2">
        <v>5425039220215</v>
      </c>
      <c r="B205" t="s">
        <v>408</v>
      </c>
      <c r="C205" s="3" t="s">
        <v>376</v>
      </c>
      <c r="D205" t="s">
        <v>409</v>
      </c>
      <c r="E205" s="8">
        <v>4.88</v>
      </c>
      <c r="F205" s="3" t="s">
        <v>16</v>
      </c>
      <c r="G205" s="7"/>
      <c r="H205" s="11">
        <f>Table1[[#This Row],[Qty]]*Table1[[#This Row],[Price]]</f>
        <v>0</v>
      </c>
    </row>
    <row r="206" spans="1:8" ht="13.5" customHeight="1" x14ac:dyDescent="0.25">
      <c r="A206" s="2">
        <v>5425039220253</v>
      </c>
      <c r="B206" t="s">
        <v>410</v>
      </c>
      <c r="C206" s="3" t="s">
        <v>376</v>
      </c>
      <c r="D206" t="s">
        <v>411</v>
      </c>
      <c r="E206" s="8">
        <v>4.88</v>
      </c>
      <c r="F206" s="3" t="s">
        <v>16</v>
      </c>
      <c r="G206" s="7"/>
      <c r="H206" s="11">
        <f>Table1[[#This Row],[Qty]]*Table1[[#This Row],[Price]]</f>
        <v>0</v>
      </c>
    </row>
    <row r="207" spans="1:8" ht="13.5" customHeight="1" x14ac:dyDescent="0.25">
      <c r="A207" s="2">
        <v>5425039220345</v>
      </c>
      <c r="B207" t="s">
        <v>412</v>
      </c>
      <c r="C207" s="3" t="s">
        <v>376</v>
      </c>
      <c r="D207" t="s">
        <v>413</v>
      </c>
      <c r="E207" s="8">
        <v>5.13</v>
      </c>
      <c r="F207" s="3" t="s">
        <v>16</v>
      </c>
      <c r="G207" s="7"/>
      <c r="H207" s="11">
        <f>Table1[[#This Row],[Qty]]*Table1[[#This Row],[Price]]</f>
        <v>0</v>
      </c>
    </row>
    <row r="208" spans="1:8" ht="13.5" customHeight="1" x14ac:dyDescent="0.25">
      <c r="A208" s="2">
        <v>5425039220376</v>
      </c>
      <c r="B208" t="s">
        <v>414</v>
      </c>
      <c r="C208" s="3" t="s">
        <v>376</v>
      </c>
      <c r="D208" t="s">
        <v>415</v>
      </c>
      <c r="E208" s="8">
        <v>6.13</v>
      </c>
      <c r="F208" s="3" t="s">
        <v>16</v>
      </c>
      <c r="G208" s="7"/>
      <c r="H208" s="11">
        <f>Table1[[#This Row],[Qty]]*Table1[[#This Row],[Price]]</f>
        <v>0</v>
      </c>
    </row>
    <row r="209" spans="1:8" ht="13.5" customHeight="1" x14ac:dyDescent="0.25">
      <c r="A209" s="2">
        <v>5425039220932</v>
      </c>
      <c r="B209" t="s">
        <v>416</v>
      </c>
      <c r="C209" s="3" t="s">
        <v>376</v>
      </c>
      <c r="D209" t="s">
        <v>417</v>
      </c>
      <c r="E209" s="8">
        <v>5.13</v>
      </c>
      <c r="F209" s="3" t="s">
        <v>16</v>
      </c>
      <c r="G209" s="7"/>
      <c r="H209" s="11">
        <f>Table1[[#This Row],[Qty]]*Table1[[#This Row],[Price]]</f>
        <v>0</v>
      </c>
    </row>
    <row r="210" spans="1:8" ht="13.5" customHeight="1" x14ac:dyDescent="0.25">
      <c r="A210" s="2">
        <v>5425039221076</v>
      </c>
      <c r="B210" t="s">
        <v>418</v>
      </c>
      <c r="C210" s="3" t="s">
        <v>376</v>
      </c>
      <c r="D210" t="s">
        <v>419</v>
      </c>
      <c r="E210" s="8">
        <v>5.13</v>
      </c>
      <c r="F210" s="3" t="s">
        <v>16</v>
      </c>
      <c r="G210" s="7"/>
      <c r="H210" s="11">
        <f>Table1[[#This Row],[Qty]]*Table1[[#This Row],[Price]]</f>
        <v>0</v>
      </c>
    </row>
    <row r="211" spans="1:8" ht="13.5" customHeight="1" x14ac:dyDescent="0.25">
      <c r="A211" s="2">
        <v>5425039221489</v>
      </c>
      <c r="B211" t="s">
        <v>420</v>
      </c>
      <c r="C211" s="3" t="s">
        <v>376</v>
      </c>
      <c r="D211" t="s">
        <v>421</v>
      </c>
      <c r="E211" s="8">
        <v>5.13</v>
      </c>
      <c r="F211" s="3" t="s">
        <v>16</v>
      </c>
      <c r="G211" s="7"/>
      <c r="H211" s="11">
        <f>Table1[[#This Row],[Qty]]*Table1[[#This Row],[Price]]</f>
        <v>0</v>
      </c>
    </row>
    <row r="212" spans="1:8" ht="13.5" customHeight="1" x14ac:dyDescent="0.25">
      <c r="A212" s="2">
        <v>5425039221731</v>
      </c>
      <c r="B212" t="s">
        <v>422</v>
      </c>
      <c r="C212" s="3" t="s">
        <v>376</v>
      </c>
      <c r="D212" t="s">
        <v>423</v>
      </c>
      <c r="E212" s="8">
        <v>5.13</v>
      </c>
      <c r="F212" s="3" t="s">
        <v>16</v>
      </c>
      <c r="G212" s="7"/>
      <c r="H212" s="11">
        <f>Table1[[#This Row],[Qty]]*Table1[[#This Row],[Price]]</f>
        <v>0</v>
      </c>
    </row>
    <row r="213" spans="1:8" ht="13.5" customHeight="1" x14ac:dyDescent="0.25">
      <c r="A213" s="2">
        <v>5425039222196</v>
      </c>
      <c r="B213" t="s">
        <v>424</v>
      </c>
      <c r="C213" s="3" t="s">
        <v>376</v>
      </c>
      <c r="D213" t="s">
        <v>425</v>
      </c>
      <c r="E213" s="8">
        <v>5.13</v>
      </c>
      <c r="F213" s="3" t="s">
        <v>16</v>
      </c>
      <c r="G213" s="7"/>
      <c r="H213" s="11">
        <f>Table1[[#This Row],[Qty]]*Table1[[#This Row],[Price]]</f>
        <v>0</v>
      </c>
    </row>
    <row r="214" spans="1:8" ht="13.5" customHeight="1" x14ac:dyDescent="0.25">
      <c r="A214" s="2">
        <v>5425039222981</v>
      </c>
      <c r="B214" t="s">
        <v>426</v>
      </c>
      <c r="C214" s="3" t="s">
        <v>376</v>
      </c>
      <c r="D214" t="s">
        <v>427</v>
      </c>
      <c r="E214" s="8">
        <v>5.13</v>
      </c>
      <c r="F214" s="3" t="s">
        <v>16</v>
      </c>
      <c r="G214" s="7"/>
      <c r="H214" s="11">
        <f>Table1[[#This Row],[Qty]]*Table1[[#This Row],[Price]]</f>
        <v>0</v>
      </c>
    </row>
    <row r="215" spans="1:8" ht="13.5" customHeight="1" x14ac:dyDescent="0.25">
      <c r="A215" s="2">
        <v>5425039223629</v>
      </c>
      <c r="B215" t="s">
        <v>428</v>
      </c>
      <c r="C215" s="3" t="s">
        <v>376</v>
      </c>
      <c r="D215" t="s">
        <v>429</v>
      </c>
      <c r="E215" s="8">
        <v>6.13</v>
      </c>
      <c r="F215" s="3" t="s">
        <v>16</v>
      </c>
      <c r="G215" s="7"/>
      <c r="H215" s="11">
        <f>Table1[[#This Row],[Qty]]*Table1[[#This Row],[Price]]</f>
        <v>0</v>
      </c>
    </row>
    <row r="216" spans="1:8" ht="13.5" customHeight="1" x14ac:dyDescent="0.25">
      <c r="A216" s="2">
        <v>5425039223636</v>
      </c>
      <c r="B216" t="s">
        <v>430</v>
      </c>
      <c r="C216" s="3" t="s">
        <v>376</v>
      </c>
      <c r="D216" t="s">
        <v>431</v>
      </c>
      <c r="E216" s="8">
        <v>6.13</v>
      </c>
      <c r="F216" s="3" t="s">
        <v>16</v>
      </c>
      <c r="G216" s="7"/>
      <c r="H216" s="11">
        <f>Table1[[#This Row],[Qty]]*Table1[[#This Row],[Price]]</f>
        <v>0</v>
      </c>
    </row>
    <row r="217" spans="1:8" ht="13.5" customHeight="1" x14ac:dyDescent="0.25">
      <c r="A217" s="2">
        <v>5425017730521</v>
      </c>
      <c r="B217" t="s">
        <v>432</v>
      </c>
      <c r="C217" s="3" t="s">
        <v>376</v>
      </c>
      <c r="D217" t="s">
        <v>433</v>
      </c>
      <c r="E217" s="8">
        <v>4.88</v>
      </c>
      <c r="F217" s="3" t="s">
        <v>16</v>
      </c>
      <c r="G217" s="7"/>
      <c r="H217" s="11">
        <f>Table1[[#This Row],[Qty]]*Table1[[#This Row],[Price]]</f>
        <v>0</v>
      </c>
    </row>
    <row r="218" spans="1:8" ht="13.5" customHeight="1" x14ac:dyDescent="0.25">
      <c r="A218" s="2">
        <v>5425017730545</v>
      </c>
      <c r="B218" t="s">
        <v>434</v>
      </c>
      <c r="C218" s="3" t="s">
        <v>376</v>
      </c>
      <c r="D218" t="s">
        <v>435</v>
      </c>
      <c r="E218" s="8">
        <v>4.88</v>
      </c>
      <c r="F218" s="3" t="s">
        <v>16</v>
      </c>
      <c r="G218" s="7"/>
      <c r="H218" s="11">
        <f>Table1[[#This Row],[Qty]]*Table1[[#This Row],[Price]]</f>
        <v>0</v>
      </c>
    </row>
    <row r="219" spans="1:8" ht="13.5" customHeight="1" x14ac:dyDescent="0.25">
      <c r="A219" s="2">
        <v>5425017730552</v>
      </c>
      <c r="B219" t="s">
        <v>436</v>
      </c>
      <c r="C219" s="3" t="s">
        <v>376</v>
      </c>
      <c r="D219" t="s">
        <v>437</v>
      </c>
      <c r="E219" s="8">
        <v>4.88</v>
      </c>
      <c r="F219" s="3" t="s">
        <v>16</v>
      </c>
      <c r="G219" s="7"/>
      <c r="H219" s="11">
        <f>Table1[[#This Row],[Qty]]*Table1[[#This Row],[Price]]</f>
        <v>0</v>
      </c>
    </row>
    <row r="220" spans="1:8" ht="13.5" customHeight="1" x14ac:dyDescent="0.25">
      <c r="A220" s="2">
        <v>5425017730620</v>
      </c>
      <c r="B220" t="s">
        <v>438</v>
      </c>
      <c r="C220" s="3" t="s">
        <v>376</v>
      </c>
      <c r="D220" t="s">
        <v>439</v>
      </c>
      <c r="E220" s="8">
        <v>4.88</v>
      </c>
      <c r="F220" s="3" t="s">
        <v>16</v>
      </c>
      <c r="G220" s="7"/>
      <c r="H220" s="11">
        <f>Table1[[#This Row],[Qty]]*Table1[[#This Row],[Price]]</f>
        <v>0</v>
      </c>
    </row>
    <row r="221" spans="1:8" ht="13.5" customHeight="1" x14ac:dyDescent="0.25">
      <c r="A221" s="2">
        <v>5425017730712</v>
      </c>
      <c r="B221" t="s">
        <v>440</v>
      </c>
      <c r="C221" s="3" t="s">
        <v>376</v>
      </c>
      <c r="D221" t="s">
        <v>441</v>
      </c>
      <c r="E221" s="8">
        <v>4.63</v>
      </c>
      <c r="F221" s="3" t="s">
        <v>16</v>
      </c>
      <c r="G221" s="7"/>
      <c r="H221" s="11">
        <f>Table1[[#This Row],[Qty]]*Table1[[#This Row],[Price]]</f>
        <v>0</v>
      </c>
    </row>
    <row r="222" spans="1:8" ht="13.5" customHeight="1" x14ac:dyDescent="0.25">
      <c r="A222" s="2">
        <v>5425017730873</v>
      </c>
      <c r="B222" t="s">
        <v>442</v>
      </c>
      <c r="C222" s="3" t="s">
        <v>376</v>
      </c>
      <c r="D222" t="s">
        <v>443</v>
      </c>
      <c r="E222" s="8">
        <v>4.87</v>
      </c>
      <c r="F222" s="3" t="s">
        <v>16</v>
      </c>
      <c r="G222" s="7"/>
      <c r="H222" s="11">
        <f>Table1[[#This Row],[Qty]]*Table1[[#This Row],[Price]]</f>
        <v>0</v>
      </c>
    </row>
    <row r="223" spans="1:8" ht="13.5" customHeight="1" x14ac:dyDescent="0.25">
      <c r="A223" s="2">
        <v>5425017730910</v>
      </c>
      <c r="B223" t="s">
        <v>444</v>
      </c>
      <c r="C223" s="3" t="s">
        <v>376</v>
      </c>
      <c r="D223" t="s">
        <v>445</v>
      </c>
      <c r="E223" s="8">
        <v>5.13</v>
      </c>
      <c r="F223" s="3" t="s">
        <v>16</v>
      </c>
      <c r="G223" s="7"/>
      <c r="H223" s="11">
        <f>Table1[[#This Row],[Qty]]*Table1[[#This Row],[Price]]</f>
        <v>0</v>
      </c>
    </row>
    <row r="224" spans="1:8" ht="13.5" customHeight="1" x14ac:dyDescent="0.25">
      <c r="A224" s="2">
        <v>5425017732082</v>
      </c>
      <c r="B224" t="s">
        <v>446</v>
      </c>
      <c r="C224" s="3" t="s">
        <v>376</v>
      </c>
      <c r="D224" t="s">
        <v>447</v>
      </c>
      <c r="E224" s="8">
        <v>5.13</v>
      </c>
      <c r="F224" s="3" t="s">
        <v>16</v>
      </c>
      <c r="G224" s="7"/>
      <c r="H224" s="11">
        <f>Table1[[#This Row],[Qty]]*Table1[[#This Row],[Price]]</f>
        <v>0</v>
      </c>
    </row>
    <row r="225" spans="1:8" ht="13.5" customHeight="1" x14ac:dyDescent="0.25">
      <c r="A225" s="2">
        <v>5425017734468</v>
      </c>
      <c r="B225" t="s">
        <v>448</v>
      </c>
      <c r="C225" s="3" t="s">
        <v>376</v>
      </c>
      <c r="D225" t="s">
        <v>449</v>
      </c>
      <c r="E225" s="8">
        <v>4.88</v>
      </c>
      <c r="F225" s="3" t="s">
        <v>16</v>
      </c>
      <c r="G225" s="7"/>
      <c r="H225" s="11">
        <f>Table1[[#This Row],[Qty]]*Table1[[#This Row],[Price]]</f>
        <v>0</v>
      </c>
    </row>
    <row r="226" spans="1:8" ht="13.5" customHeight="1" x14ac:dyDescent="0.25">
      <c r="A226" s="2">
        <v>5425017735069</v>
      </c>
      <c r="B226" t="s">
        <v>450</v>
      </c>
      <c r="C226" s="3" t="s">
        <v>376</v>
      </c>
      <c r="D226" t="s">
        <v>451</v>
      </c>
      <c r="E226" s="8">
        <v>4.88</v>
      </c>
      <c r="F226" s="3" t="s">
        <v>16</v>
      </c>
      <c r="G226" s="7"/>
      <c r="H226" s="11">
        <f>Table1[[#This Row],[Qty]]*Table1[[#This Row],[Price]]</f>
        <v>0</v>
      </c>
    </row>
    <row r="227" spans="1:8" ht="13.5" customHeight="1" x14ac:dyDescent="0.25">
      <c r="A227" s="2">
        <v>5425017735137</v>
      </c>
      <c r="B227" t="s">
        <v>452</v>
      </c>
      <c r="C227" s="3" t="s">
        <v>376</v>
      </c>
      <c r="D227" t="s">
        <v>453</v>
      </c>
      <c r="E227" s="8">
        <v>5.38</v>
      </c>
      <c r="F227" s="3" t="s">
        <v>16</v>
      </c>
      <c r="G227" s="7"/>
      <c r="H227" s="11">
        <f>Table1[[#This Row],[Qty]]*Table1[[#This Row],[Price]]</f>
        <v>0</v>
      </c>
    </row>
    <row r="228" spans="1:8" ht="13.5" customHeight="1" x14ac:dyDescent="0.25">
      <c r="A228" s="2">
        <v>5425017735151</v>
      </c>
      <c r="B228" t="s">
        <v>454</v>
      </c>
      <c r="C228" s="3" t="s">
        <v>376</v>
      </c>
      <c r="D228" t="s">
        <v>455</v>
      </c>
      <c r="E228" s="8">
        <v>4.88</v>
      </c>
      <c r="F228" s="3" t="s">
        <v>16</v>
      </c>
      <c r="G228" s="7"/>
      <c r="H228" s="11">
        <f>Table1[[#This Row],[Qty]]*Table1[[#This Row],[Price]]</f>
        <v>0</v>
      </c>
    </row>
    <row r="229" spans="1:8" ht="13.5" customHeight="1" x14ac:dyDescent="0.25">
      <c r="A229" s="2">
        <v>5425017736455</v>
      </c>
      <c r="B229" t="s">
        <v>456</v>
      </c>
      <c r="C229" s="3" t="s">
        <v>376</v>
      </c>
      <c r="D229" t="s">
        <v>457</v>
      </c>
      <c r="E229" s="8">
        <v>4.88</v>
      </c>
      <c r="F229" s="3" t="s">
        <v>16</v>
      </c>
      <c r="G229" s="7"/>
      <c r="H229" s="11">
        <f>Table1[[#This Row],[Qty]]*Table1[[#This Row],[Price]]</f>
        <v>0</v>
      </c>
    </row>
    <row r="230" spans="1:8" ht="13.5" customHeight="1" x14ac:dyDescent="0.25">
      <c r="A230" s="2">
        <v>5425017736479</v>
      </c>
      <c r="B230" t="s">
        <v>458</v>
      </c>
      <c r="C230" s="3" t="s">
        <v>376</v>
      </c>
      <c r="D230" t="s">
        <v>459</v>
      </c>
      <c r="E230" s="8">
        <v>5.38</v>
      </c>
      <c r="F230" s="3" t="s">
        <v>16</v>
      </c>
      <c r="G230" s="7"/>
      <c r="H230" s="11">
        <f>Table1[[#This Row],[Qty]]*Table1[[#This Row],[Price]]</f>
        <v>0</v>
      </c>
    </row>
    <row r="231" spans="1:8" ht="13.5" customHeight="1" x14ac:dyDescent="0.25">
      <c r="A231" s="2">
        <v>5425039220123</v>
      </c>
      <c r="B231" t="s">
        <v>460</v>
      </c>
      <c r="C231" s="3" t="s">
        <v>376</v>
      </c>
      <c r="D231" t="s">
        <v>461</v>
      </c>
      <c r="E231" s="8">
        <v>5.13</v>
      </c>
      <c r="F231" s="3" t="s">
        <v>16</v>
      </c>
      <c r="G231" s="7"/>
      <c r="H231" s="11">
        <f>Table1[[#This Row],[Qty]]*Table1[[#This Row],[Price]]</f>
        <v>0</v>
      </c>
    </row>
    <row r="232" spans="1:8" ht="13.5" customHeight="1" x14ac:dyDescent="0.25">
      <c r="A232" s="2">
        <v>5425039220246</v>
      </c>
      <c r="B232" t="s">
        <v>462</v>
      </c>
      <c r="C232" s="3" t="s">
        <v>376</v>
      </c>
      <c r="D232" t="s">
        <v>463</v>
      </c>
      <c r="E232" s="8">
        <v>5.13</v>
      </c>
      <c r="F232" s="3" t="s">
        <v>16</v>
      </c>
      <c r="G232" s="7"/>
      <c r="H232" s="11">
        <f>Table1[[#This Row],[Qty]]*Table1[[#This Row],[Price]]</f>
        <v>0</v>
      </c>
    </row>
    <row r="233" spans="1:8" ht="13.5" customHeight="1" x14ac:dyDescent="0.25">
      <c r="A233" s="2">
        <v>5425039220482</v>
      </c>
      <c r="B233" t="s">
        <v>464</v>
      </c>
      <c r="C233" s="3" t="s">
        <v>376</v>
      </c>
      <c r="D233" t="s">
        <v>465</v>
      </c>
      <c r="E233" s="8">
        <v>4.88</v>
      </c>
      <c r="F233" s="3" t="s">
        <v>16</v>
      </c>
      <c r="G233" s="7"/>
      <c r="H233" s="11">
        <f>Table1[[#This Row],[Qty]]*Table1[[#This Row],[Price]]</f>
        <v>0</v>
      </c>
    </row>
    <row r="234" spans="1:8" ht="13.5" customHeight="1" x14ac:dyDescent="0.25">
      <c r="A234" s="2">
        <v>5425017730637</v>
      </c>
      <c r="B234" t="s">
        <v>466</v>
      </c>
      <c r="C234" s="3" t="s">
        <v>376</v>
      </c>
      <c r="D234" t="s">
        <v>467</v>
      </c>
      <c r="E234" s="8">
        <v>4.88</v>
      </c>
      <c r="F234" s="3" t="s">
        <v>16</v>
      </c>
      <c r="G234" s="7"/>
      <c r="H234" s="11">
        <f>Table1[[#This Row],[Qty]]*Table1[[#This Row],[Price]]</f>
        <v>0</v>
      </c>
    </row>
    <row r="235" spans="1:8" ht="13.5" customHeight="1" x14ac:dyDescent="0.25">
      <c r="A235" s="2">
        <v>5425017735106</v>
      </c>
      <c r="B235" t="s">
        <v>468</v>
      </c>
      <c r="C235" s="3" t="s">
        <v>376</v>
      </c>
      <c r="D235" t="s">
        <v>469</v>
      </c>
      <c r="E235" s="8">
        <v>4.88</v>
      </c>
      <c r="F235" s="3" t="s">
        <v>16</v>
      </c>
      <c r="G235" s="7"/>
      <c r="H235" s="11">
        <f>Table1[[#This Row],[Qty]]*Table1[[#This Row],[Price]]</f>
        <v>0</v>
      </c>
    </row>
    <row r="236" spans="1:8" ht="13.5" customHeight="1" x14ac:dyDescent="0.25">
      <c r="A236" s="2">
        <v>5425039220550</v>
      </c>
      <c r="B236" t="s">
        <v>470</v>
      </c>
      <c r="C236" s="3" t="s">
        <v>376</v>
      </c>
      <c r="D236" t="s">
        <v>471</v>
      </c>
      <c r="E236" s="8">
        <v>4.88</v>
      </c>
      <c r="F236" s="3" t="s">
        <v>16</v>
      </c>
      <c r="G236" s="7"/>
      <c r="H236" s="11">
        <f>Table1[[#This Row],[Qty]]*Table1[[#This Row],[Price]]</f>
        <v>0</v>
      </c>
    </row>
    <row r="237" spans="1:8" ht="13.5" customHeight="1" x14ac:dyDescent="0.25">
      <c r="A237" s="2">
        <v>5425039222752</v>
      </c>
      <c r="B237" t="s">
        <v>472</v>
      </c>
      <c r="C237" s="3" t="s">
        <v>376</v>
      </c>
      <c r="D237" t="s">
        <v>473</v>
      </c>
      <c r="E237" s="8">
        <v>5.63</v>
      </c>
      <c r="F237" s="3" t="s">
        <v>16</v>
      </c>
      <c r="G237" s="7"/>
      <c r="H237" s="11">
        <f>Table1[[#This Row],[Qty]]*Table1[[#This Row],[Price]]</f>
        <v>0</v>
      </c>
    </row>
    <row r="238" spans="1:8" ht="13.5" customHeight="1" x14ac:dyDescent="0.25">
      <c r="A238" s="2">
        <v>5425017730651</v>
      </c>
      <c r="B238" t="s">
        <v>474</v>
      </c>
      <c r="C238" s="3" t="s">
        <v>376</v>
      </c>
      <c r="D238" t="s">
        <v>475</v>
      </c>
      <c r="E238" s="8">
        <v>5.13</v>
      </c>
      <c r="F238" s="3" t="s">
        <v>16</v>
      </c>
      <c r="G238" s="7"/>
      <c r="H238" s="11">
        <f>Table1[[#This Row],[Qty]]*Table1[[#This Row],[Price]]</f>
        <v>0</v>
      </c>
    </row>
    <row r="239" spans="1:8" ht="13.5" customHeight="1" x14ac:dyDescent="0.25">
      <c r="A239" s="2">
        <v>5425017730668</v>
      </c>
      <c r="B239" t="s">
        <v>476</v>
      </c>
      <c r="C239" s="3" t="s">
        <v>376</v>
      </c>
      <c r="D239" t="s">
        <v>477</v>
      </c>
      <c r="E239" s="8">
        <v>5.38</v>
      </c>
      <c r="F239" s="3" t="s">
        <v>16</v>
      </c>
      <c r="G239" s="7"/>
      <c r="H239" s="11">
        <f>Table1[[#This Row],[Qty]]*Table1[[#This Row],[Price]]</f>
        <v>0</v>
      </c>
    </row>
    <row r="240" spans="1:8" ht="13.5" customHeight="1" x14ac:dyDescent="0.25">
      <c r="A240" s="2">
        <v>5425017735076</v>
      </c>
      <c r="B240" t="s">
        <v>478</v>
      </c>
      <c r="C240" s="3" t="s">
        <v>376</v>
      </c>
      <c r="D240" t="s">
        <v>479</v>
      </c>
      <c r="E240" s="8">
        <v>5.13</v>
      </c>
      <c r="F240" s="3" t="s">
        <v>16</v>
      </c>
      <c r="G240" s="7"/>
      <c r="H240" s="11">
        <f>Table1[[#This Row],[Qty]]*Table1[[#This Row],[Price]]</f>
        <v>0</v>
      </c>
    </row>
    <row r="241" spans="1:8" ht="13.5" customHeight="1" x14ac:dyDescent="0.25">
      <c r="A241" s="2">
        <v>5425039220116</v>
      </c>
      <c r="B241" t="s">
        <v>480</v>
      </c>
      <c r="C241" s="3" t="s">
        <v>376</v>
      </c>
      <c r="D241" t="s">
        <v>481</v>
      </c>
      <c r="E241" s="8">
        <v>4.88</v>
      </c>
      <c r="F241" s="3" t="s">
        <v>16</v>
      </c>
      <c r="G241" s="7"/>
      <c r="H241" s="11">
        <f>Table1[[#This Row],[Qty]]*Table1[[#This Row],[Price]]</f>
        <v>0</v>
      </c>
    </row>
    <row r="242" spans="1:8" ht="13.5" customHeight="1" x14ac:dyDescent="0.25">
      <c r="A242" s="2">
        <v>5425039220154</v>
      </c>
      <c r="B242" t="s">
        <v>482</v>
      </c>
      <c r="C242" s="3" t="s">
        <v>376</v>
      </c>
      <c r="D242" t="s">
        <v>483</v>
      </c>
      <c r="E242" s="8">
        <v>5.13</v>
      </c>
      <c r="F242" s="3" t="s">
        <v>16</v>
      </c>
      <c r="G242" s="7"/>
      <c r="H242" s="11">
        <f>Table1[[#This Row],[Qty]]*Table1[[#This Row],[Price]]</f>
        <v>0</v>
      </c>
    </row>
    <row r="243" spans="1:8" ht="13.5" customHeight="1" x14ac:dyDescent="0.25">
      <c r="A243" s="2">
        <v>5425039220260</v>
      </c>
      <c r="B243" t="s">
        <v>484</v>
      </c>
      <c r="C243" s="3" t="s">
        <v>376</v>
      </c>
      <c r="D243" t="s">
        <v>485</v>
      </c>
      <c r="E243" s="8">
        <v>5.13</v>
      </c>
      <c r="F243" s="3" t="s">
        <v>16</v>
      </c>
      <c r="G243" s="7"/>
      <c r="H243" s="11">
        <f>Table1[[#This Row],[Qty]]*Table1[[#This Row],[Price]]</f>
        <v>0</v>
      </c>
    </row>
    <row r="244" spans="1:8" ht="13.5" customHeight="1" x14ac:dyDescent="0.25">
      <c r="A244" s="2">
        <v>5425039221175</v>
      </c>
      <c r="B244" t="s">
        <v>486</v>
      </c>
      <c r="C244" s="3" t="s">
        <v>376</v>
      </c>
      <c r="D244" t="s">
        <v>487</v>
      </c>
      <c r="E244" s="8">
        <v>4.88</v>
      </c>
      <c r="F244" s="3" t="s">
        <v>16</v>
      </c>
      <c r="G244" s="7"/>
      <c r="H244" s="11">
        <f>Table1[[#This Row],[Qty]]*Table1[[#This Row],[Price]]</f>
        <v>0</v>
      </c>
    </row>
    <row r="245" spans="1:8" ht="13.5" customHeight="1" x14ac:dyDescent="0.25">
      <c r="A245" s="2">
        <v>5425017733683</v>
      </c>
      <c r="B245" t="s">
        <v>488</v>
      </c>
      <c r="C245" s="3" t="s">
        <v>376</v>
      </c>
      <c r="D245" t="s">
        <v>489</v>
      </c>
      <c r="E245" s="8">
        <v>5.13</v>
      </c>
      <c r="F245" s="3" t="s">
        <v>16</v>
      </c>
      <c r="G245" s="7"/>
      <c r="H245" s="11">
        <f>Table1[[#This Row],[Qty]]*Table1[[#This Row],[Price]]</f>
        <v>0</v>
      </c>
    </row>
    <row r="246" spans="1:8" ht="13.5" customHeight="1" x14ac:dyDescent="0.25">
      <c r="A246" s="2">
        <v>5425039220949</v>
      </c>
      <c r="B246" t="s">
        <v>490</v>
      </c>
      <c r="C246" s="3" t="s">
        <v>376</v>
      </c>
      <c r="D246" t="s">
        <v>491</v>
      </c>
      <c r="E246" s="8">
        <v>4.88</v>
      </c>
      <c r="F246" s="3" t="s">
        <v>16</v>
      </c>
      <c r="G246" s="7"/>
      <c r="H246" s="11">
        <f>Table1[[#This Row],[Qty]]*Table1[[#This Row],[Price]]</f>
        <v>0</v>
      </c>
    </row>
    <row r="247" spans="1:8" ht="13.5" customHeight="1" x14ac:dyDescent="0.25">
      <c r="A247" s="2">
        <v>5425039221632</v>
      </c>
      <c r="B247" t="s">
        <v>492</v>
      </c>
      <c r="C247" s="3" t="s">
        <v>376</v>
      </c>
      <c r="D247" t="s">
        <v>493</v>
      </c>
      <c r="E247" s="8">
        <v>4.88</v>
      </c>
      <c r="F247" s="3" t="s">
        <v>16</v>
      </c>
      <c r="G247" s="7"/>
      <c r="H247" s="11">
        <f>Table1[[#This Row],[Qty]]*Table1[[#This Row],[Price]]</f>
        <v>0</v>
      </c>
    </row>
    <row r="248" spans="1:8" ht="13.5" customHeight="1" x14ac:dyDescent="0.25">
      <c r="A248" s="2">
        <v>5425039222967</v>
      </c>
      <c r="B248" t="s">
        <v>494</v>
      </c>
      <c r="C248" s="3" t="s">
        <v>376</v>
      </c>
      <c r="D248" t="s">
        <v>495</v>
      </c>
      <c r="E248" s="8">
        <v>5.38</v>
      </c>
      <c r="F248" s="3" t="s">
        <v>16</v>
      </c>
      <c r="G248" s="7"/>
      <c r="H248" s="11">
        <f>Table1[[#This Row],[Qty]]*Table1[[#This Row],[Price]]</f>
        <v>0</v>
      </c>
    </row>
    <row r="249" spans="1:8" ht="13.5" customHeight="1" x14ac:dyDescent="0.25">
      <c r="A249" s="2">
        <v>5425017734314</v>
      </c>
      <c r="B249" t="s">
        <v>496</v>
      </c>
      <c r="C249" s="3" t="s">
        <v>376</v>
      </c>
      <c r="D249" t="s">
        <v>497</v>
      </c>
      <c r="E249" s="8">
        <v>5.13</v>
      </c>
      <c r="F249" s="3" t="s">
        <v>16</v>
      </c>
      <c r="G249" s="7"/>
      <c r="H249" s="11">
        <f>Table1[[#This Row],[Qty]]*Table1[[#This Row],[Price]]</f>
        <v>0</v>
      </c>
    </row>
    <row r="250" spans="1:8" ht="13.5" customHeight="1" x14ac:dyDescent="0.25">
      <c r="A250" s="2">
        <v>5425039220338</v>
      </c>
      <c r="B250" t="s">
        <v>498</v>
      </c>
      <c r="C250" s="3" t="s">
        <v>376</v>
      </c>
      <c r="D250" t="s">
        <v>499</v>
      </c>
      <c r="E250" s="8">
        <v>5.13</v>
      </c>
      <c r="F250" s="3" t="s">
        <v>16</v>
      </c>
      <c r="G250" s="7"/>
      <c r="H250" s="11">
        <f>Table1[[#This Row],[Qty]]*Table1[[#This Row],[Price]]</f>
        <v>0</v>
      </c>
    </row>
    <row r="251" spans="1:8" ht="13.5" customHeight="1" x14ac:dyDescent="0.25">
      <c r="A251" s="2">
        <v>5425039222950</v>
      </c>
      <c r="B251" t="s">
        <v>500</v>
      </c>
      <c r="C251" s="3" t="s">
        <v>376</v>
      </c>
      <c r="D251" t="s">
        <v>501</v>
      </c>
      <c r="E251" s="8">
        <v>5.13</v>
      </c>
      <c r="F251" s="3" t="s">
        <v>16</v>
      </c>
      <c r="G251" s="7"/>
      <c r="H251" s="11">
        <f>Table1[[#This Row],[Qty]]*Table1[[#This Row],[Price]]</f>
        <v>0</v>
      </c>
    </row>
    <row r="252" spans="1:8" ht="13.5" customHeight="1" x14ac:dyDescent="0.25">
      <c r="A252" s="2">
        <v>5425039220062</v>
      </c>
      <c r="B252" t="s">
        <v>502</v>
      </c>
      <c r="C252" s="3" t="s">
        <v>376</v>
      </c>
      <c r="D252" t="s">
        <v>503</v>
      </c>
      <c r="E252" s="8">
        <v>5.63</v>
      </c>
      <c r="F252" s="3" t="s">
        <v>16</v>
      </c>
      <c r="G252" s="7"/>
      <c r="H252" s="11">
        <f>Table1[[#This Row],[Qty]]*Table1[[#This Row],[Price]]</f>
        <v>0</v>
      </c>
    </row>
    <row r="253" spans="1:8" ht="13.5" customHeight="1" x14ac:dyDescent="0.25">
      <c r="A253" s="2">
        <v>5425039220758</v>
      </c>
      <c r="B253" t="s">
        <v>504</v>
      </c>
      <c r="C253" s="3" t="s">
        <v>376</v>
      </c>
      <c r="D253" t="s">
        <v>505</v>
      </c>
      <c r="E253" s="8">
        <v>8.6300000000000008</v>
      </c>
      <c r="F253" s="3" t="s">
        <v>16</v>
      </c>
      <c r="G253" s="7"/>
      <c r="H253" s="11">
        <f>Table1[[#This Row],[Qty]]*Table1[[#This Row],[Price]]</f>
        <v>0</v>
      </c>
    </row>
    <row r="254" spans="1:8" ht="13.5" customHeight="1" x14ac:dyDescent="0.25">
      <c r="A254" s="2">
        <v>5425017734413</v>
      </c>
      <c r="B254" t="s">
        <v>506</v>
      </c>
      <c r="C254" s="3" t="s">
        <v>376</v>
      </c>
      <c r="D254" t="s">
        <v>507</v>
      </c>
      <c r="E254" s="8">
        <v>5.13</v>
      </c>
      <c r="F254" s="3" t="s">
        <v>16</v>
      </c>
      <c r="G254" s="7"/>
      <c r="H254" s="11">
        <f>Table1[[#This Row],[Qty]]*Table1[[#This Row],[Price]]</f>
        <v>0</v>
      </c>
    </row>
    <row r="255" spans="1:8" ht="13.5" customHeight="1" x14ac:dyDescent="0.25">
      <c r="A255" s="2">
        <v>5425017734451</v>
      </c>
      <c r="B255" t="s">
        <v>508</v>
      </c>
      <c r="C255" s="3" t="s">
        <v>376</v>
      </c>
      <c r="D255" t="s">
        <v>509</v>
      </c>
      <c r="E255" s="8">
        <v>5.13</v>
      </c>
      <c r="F255" s="3" t="s">
        <v>16</v>
      </c>
      <c r="G255" s="7"/>
      <c r="H255" s="11">
        <f>Table1[[#This Row],[Qty]]*Table1[[#This Row],[Price]]</f>
        <v>0</v>
      </c>
    </row>
    <row r="256" spans="1:8" ht="13.5" customHeight="1" x14ac:dyDescent="0.25">
      <c r="A256" s="2">
        <v>5425039220109</v>
      </c>
      <c r="B256" t="s">
        <v>510</v>
      </c>
      <c r="C256" s="3" t="s">
        <v>376</v>
      </c>
      <c r="D256" t="s">
        <v>511</v>
      </c>
      <c r="E256" s="8">
        <v>5.88</v>
      </c>
      <c r="F256" s="3" t="s">
        <v>16</v>
      </c>
      <c r="G256" s="7"/>
      <c r="H256" s="11">
        <f>Table1[[#This Row],[Qty]]*Table1[[#This Row],[Price]]</f>
        <v>0</v>
      </c>
    </row>
    <row r="257" spans="1:8" ht="13.5" customHeight="1" x14ac:dyDescent="0.25">
      <c r="A257" s="2">
        <v>5425039221045</v>
      </c>
      <c r="B257" t="s">
        <v>512</v>
      </c>
      <c r="C257" s="3" t="s">
        <v>376</v>
      </c>
      <c r="D257" t="s">
        <v>513</v>
      </c>
      <c r="E257" s="8">
        <v>5.13</v>
      </c>
      <c r="F257" s="3" t="s">
        <v>16</v>
      </c>
      <c r="G257" s="7"/>
      <c r="H257" s="11">
        <f>Table1[[#This Row],[Qty]]*Table1[[#This Row],[Price]]</f>
        <v>0</v>
      </c>
    </row>
    <row r="258" spans="1:8" ht="13.5" customHeight="1" x14ac:dyDescent="0.25">
      <c r="A258" s="2">
        <v>5425039220093</v>
      </c>
      <c r="B258" t="s">
        <v>514</v>
      </c>
      <c r="C258" s="3" t="s">
        <v>376</v>
      </c>
      <c r="D258" t="s">
        <v>515</v>
      </c>
      <c r="E258" s="8">
        <v>5.88</v>
      </c>
      <c r="F258" s="3" t="s">
        <v>16</v>
      </c>
      <c r="G258" s="7"/>
      <c r="H258" s="11">
        <f>Table1[[#This Row],[Qty]]*Table1[[#This Row],[Price]]</f>
        <v>0</v>
      </c>
    </row>
    <row r="259" spans="1:8" ht="13.5" customHeight="1" x14ac:dyDescent="0.25">
      <c r="A259" s="2">
        <v>5425039220901</v>
      </c>
      <c r="B259" t="s">
        <v>516</v>
      </c>
      <c r="C259" s="3" t="s">
        <v>376</v>
      </c>
      <c r="D259" t="s">
        <v>517</v>
      </c>
      <c r="E259" s="8">
        <v>5.87</v>
      </c>
      <c r="F259" s="3" t="s">
        <v>16</v>
      </c>
      <c r="G259" s="7"/>
      <c r="H259" s="11">
        <f>Table1[[#This Row],[Qty]]*Table1[[#This Row],[Price]]</f>
        <v>0</v>
      </c>
    </row>
    <row r="260" spans="1:8" ht="13.5" customHeight="1" x14ac:dyDescent="0.25">
      <c r="A260" s="2">
        <v>5425017735793</v>
      </c>
      <c r="B260" t="s">
        <v>518</v>
      </c>
      <c r="C260" s="3" t="s">
        <v>376</v>
      </c>
      <c r="D260" t="s">
        <v>519</v>
      </c>
      <c r="E260" s="8">
        <v>5.13</v>
      </c>
      <c r="F260" s="3" t="s">
        <v>16</v>
      </c>
      <c r="G260" s="7"/>
      <c r="H260" s="11">
        <f>Table1[[#This Row],[Qty]]*Table1[[#This Row],[Price]]</f>
        <v>0</v>
      </c>
    </row>
    <row r="261" spans="1:8" ht="13.5" customHeight="1" x14ac:dyDescent="0.25">
      <c r="A261" s="2">
        <v>5425039222974</v>
      </c>
      <c r="B261" t="s">
        <v>520</v>
      </c>
      <c r="C261" s="3" t="s">
        <v>376</v>
      </c>
      <c r="D261" t="s">
        <v>521</v>
      </c>
      <c r="E261" s="8">
        <v>5.13</v>
      </c>
      <c r="F261" s="3" t="s">
        <v>16</v>
      </c>
      <c r="G261" s="7"/>
      <c r="H261" s="11">
        <f>Table1[[#This Row],[Qty]]*Table1[[#This Row],[Price]]</f>
        <v>0</v>
      </c>
    </row>
    <row r="262" spans="1:8" ht="13.5" customHeight="1" x14ac:dyDescent="0.25">
      <c r="A262" s="2">
        <v>5425039220413</v>
      </c>
      <c r="B262" t="s">
        <v>522</v>
      </c>
      <c r="C262" s="3" t="s">
        <v>376</v>
      </c>
      <c r="D262" t="s">
        <v>523</v>
      </c>
      <c r="E262" s="8">
        <v>6.13</v>
      </c>
      <c r="F262" s="3" t="s">
        <v>16</v>
      </c>
      <c r="G262" s="7"/>
      <c r="H262" s="11">
        <f>Table1[[#This Row],[Qty]]*Table1[[#This Row],[Price]]</f>
        <v>0</v>
      </c>
    </row>
    <row r="263" spans="1:8" ht="13.5" customHeight="1" x14ac:dyDescent="0.25">
      <c r="A263" s="2">
        <v>5425039221083</v>
      </c>
      <c r="B263" t="s">
        <v>524</v>
      </c>
      <c r="C263" s="3" t="s">
        <v>376</v>
      </c>
      <c r="D263" t="s">
        <v>525</v>
      </c>
      <c r="E263" s="8">
        <v>5.38</v>
      </c>
      <c r="F263" s="3" t="s">
        <v>16</v>
      </c>
      <c r="G263" s="7"/>
      <c r="H263" s="11">
        <f>Table1[[#This Row],[Qty]]*Table1[[#This Row],[Price]]</f>
        <v>0</v>
      </c>
    </row>
    <row r="264" spans="1:8" ht="13.5" customHeight="1" x14ac:dyDescent="0.25">
      <c r="A264" s="2">
        <v>5425039221649</v>
      </c>
      <c r="B264" t="s">
        <v>526</v>
      </c>
      <c r="C264" s="3" t="s">
        <v>376</v>
      </c>
      <c r="D264" t="s">
        <v>527</v>
      </c>
      <c r="E264" s="8">
        <v>5.38</v>
      </c>
      <c r="F264" s="3" t="s">
        <v>16</v>
      </c>
      <c r="G264" s="7"/>
      <c r="H264" s="11">
        <f>Table1[[#This Row],[Qty]]*Table1[[#This Row],[Price]]</f>
        <v>0</v>
      </c>
    </row>
    <row r="265" spans="1:8" ht="13.5" customHeight="1" x14ac:dyDescent="0.25">
      <c r="A265" s="2">
        <v>5425017735809</v>
      </c>
      <c r="B265" t="s">
        <v>528</v>
      </c>
      <c r="C265" s="3" t="s">
        <v>376</v>
      </c>
      <c r="D265" t="s">
        <v>529</v>
      </c>
      <c r="E265" s="8">
        <v>4.88</v>
      </c>
      <c r="F265" s="3" t="s">
        <v>16</v>
      </c>
      <c r="G265" s="7"/>
      <c r="H265" s="11">
        <f>Table1[[#This Row],[Qty]]*Table1[[#This Row],[Price]]</f>
        <v>0</v>
      </c>
    </row>
    <row r="266" spans="1:8" ht="13.5" customHeight="1" x14ac:dyDescent="0.25">
      <c r="A266" s="2">
        <v>5425017737087</v>
      </c>
      <c r="B266" t="s">
        <v>530</v>
      </c>
      <c r="C266" s="3" t="s">
        <v>376</v>
      </c>
      <c r="D266" t="s">
        <v>531</v>
      </c>
      <c r="E266" s="8">
        <v>4.88</v>
      </c>
      <c r="F266" s="3" t="s">
        <v>16</v>
      </c>
      <c r="G266" s="7"/>
      <c r="H266" s="11">
        <f>Table1[[#This Row],[Qty]]*Table1[[#This Row],[Price]]</f>
        <v>0</v>
      </c>
    </row>
    <row r="267" spans="1:8" ht="13.5" customHeight="1" x14ac:dyDescent="0.25">
      <c r="A267" s="2">
        <v>5425017730644</v>
      </c>
      <c r="B267" t="s">
        <v>532</v>
      </c>
      <c r="C267" s="3" t="s">
        <v>376</v>
      </c>
      <c r="D267" t="s">
        <v>533</v>
      </c>
      <c r="E267" s="8">
        <v>5.13</v>
      </c>
      <c r="F267" s="3" t="s">
        <v>16</v>
      </c>
      <c r="G267" s="7"/>
      <c r="H267" s="11">
        <f>Table1[[#This Row],[Qty]]*Table1[[#This Row],[Price]]</f>
        <v>0</v>
      </c>
    </row>
    <row r="268" spans="1:8" ht="13.5" customHeight="1" x14ac:dyDescent="0.25">
      <c r="A268" s="2">
        <v>5425039220239</v>
      </c>
      <c r="B268" t="s">
        <v>534</v>
      </c>
      <c r="C268" s="3" t="s">
        <v>376</v>
      </c>
      <c r="D268" t="s">
        <v>535</v>
      </c>
      <c r="E268" s="8">
        <v>4.88</v>
      </c>
      <c r="F268" s="3" t="s">
        <v>16</v>
      </c>
      <c r="G268" s="7"/>
      <c r="H268" s="11">
        <f>Table1[[#This Row],[Qty]]*Table1[[#This Row],[Price]]</f>
        <v>0</v>
      </c>
    </row>
    <row r="269" spans="1:8" ht="13.5" customHeight="1" x14ac:dyDescent="0.25">
      <c r="A269" s="2">
        <v>5425039220925</v>
      </c>
      <c r="B269" t="s">
        <v>536</v>
      </c>
      <c r="C269" s="3" t="s">
        <v>376</v>
      </c>
      <c r="D269" t="s">
        <v>537</v>
      </c>
      <c r="E269" s="8">
        <v>4.88</v>
      </c>
      <c r="F269" s="3" t="s">
        <v>16</v>
      </c>
      <c r="G269" s="7"/>
      <c r="H269" s="11">
        <f>Table1[[#This Row],[Qty]]*Table1[[#This Row],[Price]]</f>
        <v>0</v>
      </c>
    </row>
    <row r="270" spans="1:8" ht="13.5" customHeight="1" x14ac:dyDescent="0.25">
      <c r="A270" s="2">
        <v>5425017733560</v>
      </c>
      <c r="B270" t="s">
        <v>538</v>
      </c>
      <c r="C270" s="3" t="s">
        <v>376</v>
      </c>
      <c r="D270" t="s">
        <v>539</v>
      </c>
      <c r="E270" s="8">
        <v>5.13</v>
      </c>
      <c r="F270" s="3" t="s">
        <v>16</v>
      </c>
      <c r="G270" s="7"/>
      <c r="H270" s="11">
        <f>Table1[[#This Row],[Qty]]*Table1[[#This Row],[Price]]</f>
        <v>0</v>
      </c>
    </row>
    <row r="271" spans="1:8" ht="13.5" customHeight="1" x14ac:dyDescent="0.25">
      <c r="A271" s="2">
        <v>5425017734277</v>
      </c>
      <c r="B271" t="s">
        <v>540</v>
      </c>
      <c r="C271" s="3" t="s">
        <v>376</v>
      </c>
      <c r="D271" t="s">
        <v>541</v>
      </c>
      <c r="E271" s="8">
        <v>5.13</v>
      </c>
      <c r="F271" s="3" t="s">
        <v>16</v>
      </c>
      <c r="G271" s="7"/>
      <c r="H271" s="11">
        <f>Table1[[#This Row],[Qty]]*Table1[[#This Row],[Price]]</f>
        <v>0</v>
      </c>
    </row>
    <row r="272" spans="1:8" ht="13.5" customHeight="1" x14ac:dyDescent="0.25">
      <c r="A272" s="2">
        <v>5425039220192</v>
      </c>
      <c r="B272" t="s">
        <v>542</v>
      </c>
      <c r="C272" s="3" t="s">
        <v>376</v>
      </c>
      <c r="D272" t="s">
        <v>543</v>
      </c>
      <c r="E272" s="8">
        <v>4.88</v>
      </c>
      <c r="F272" s="3" t="s">
        <v>16</v>
      </c>
      <c r="G272" s="7"/>
      <c r="H272" s="11">
        <f>Table1[[#This Row],[Qty]]*Table1[[#This Row],[Price]]</f>
        <v>0</v>
      </c>
    </row>
    <row r="273" spans="1:8" ht="13.5" customHeight="1" x14ac:dyDescent="0.25">
      <c r="A273" s="2">
        <v>5425039220475</v>
      </c>
      <c r="B273" t="s">
        <v>544</v>
      </c>
      <c r="C273" s="3" t="s">
        <v>376</v>
      </c>
      <c r="D273" t="s">
        <v>545</v>
      </c>
      <c r="E273" s="8">
        <v>5.13</v>
      </c>
      <c r="F273" s="3" t="s">
        <v>16</v>
      </c>
      <c r="G273" s="7"/>
      <c r="H273" s="11">
        <f>Table1[[#This Row],[Qty]]*Table1[[#This Row],[Price]]</f>
        <v>0</v>
      </c>
    </row>
    <row r="274" spans="1:8" ht="13.5" customHeight="1" x14ac:dyDescent="0.25">
      <c r="A274" s="2">
        <v>5425039222769</v>
      </c>
      <c r="B274" t="s">
        <v>546</v>
      </c>
      <c r="C274" s="3" t="s">
        <v>376</v>
      </c>
      <c r="D274" t="s">
        <v>547</v>
      </c>
      <c r="E274" s="8">
        <v>5.63</v>
      </c>
      <c r="F274" s="3" t="s">
        <v>16</v>
      </c>
      <c r="G274" s="7"/>
      <c r="H274" s="11">
        <f>Table1[[#This Row],[Qty]]*Table1[[#This Row],[Price]]</f>
        <v>0</v>
      </c>
    </row>
    <row r="275" spans="1:8" ht="13.5" customHeight="1" x14ac:dyDescent="0.25">
      <c r="A275" s="2">
        <v>5425039220307</v>
      </c>
      <c r="B275" t="s">
        <v>548</v>
      </c>
      <c r="C275" s="3" t="s">
        <v>376</v>
      </c>
      <c r="D275" t="s">
        <v>549</v>
      </c>
      <c r="E275" s="8">
        <v>8.6300000000000008</v>
      </c>
      <c r="F275" s="3" t="s">
        <v>16</v>
      </c>
      <c r="G275" s="7"/>
      <c r="H275" s="11">
        <f>Table1[[#This Row],[Qty]]*Table1[[#This Row],[Price]]</f>
        <v>0</v>
      </c>
    </row>
    <row r="276" spans="1:8" ht="13.5" customHeight="1" x14ac:dyDescent="0.25">
      <c r="A276" s="2">
        <v>5425039221144</v>
      </c>
      <c r="B276" t="s">
        <v>550</v>
      </c>
      <c r="C276" s="3" t="s">
        <v>376</v>
      </c>
      <c r="D276" t="s">
        <v>551</v>
      </c>
      <c r="E276" s="8">
        <v>9.1300000000000008</v>
      </c>
      <c r="F276" s="3" t="s">
        <v>16</v>
      </c>
      <c r="G276" s="7"/>
      <c r="H276" s="11">
        <f>Table1[[#This Row],[Qty]]*Table1[[#This Row],[Price]]</f>
        <v>0</v>
      </c>
    </row>
    <row r="277" spans="1:8" ht="13.5" customHeight="1" x14ac:dyDescent="0.25">
      <c r="A277" s="2">
        <v>5425039222295</v>
      </c>
      <c r="B277" t="s">
        <v>552</v>
      </c>
      <c r="C277" s="3" t="s">
        <v>376</v>
      </c>
      <c r="D277" t="s">
        <v>553</v>
      </c>
      <c r="E277" s="8">
        <v>9.1300000000000008</v>
      </c>
      <c r="F277" s="3" t="s">
        <v>16</v>
      </c>
      <c r="G277" s="7"/>
      <c r="H277" s="11">
        <f>Table1[[#This Row],[Qty]]*Table1[[#This Row],[Price]]</f>
        <v>0</v>
      </c>
    </row>
    <row r="278" spans="1:8" ht="13.5" customHeight="1" x14ac:dyDescent="0.25">
      <c r="A278" s="2">
        <v>5425039222547</v>
      </c>
      <c r="B278" t="s">
        <v>554</v>
      </c>
      <c r="C278" s="3" t="s">
        <v>376</v>
      </c>
      <c r="D278" t="s">
        <v>555</v>
      </c>
      <c r="E278" s="8">
        <v>9.1300000000000008</v>
      </c>
      <c r="F278" s="3" t="s">
        <v>16</v>
      </c>
      <c r="G278" s="7"/>
      <c r="H278" s="11">
        <f>Table1[[#This Row],[Qty]]*Table1[[#This Row],[Price]]</f>
        <v>0</v>
      </c>
    </row>
    <row r="279" spans="1:8" ht="13.5" customHeight="1" x14ac:dyDescent="0.25">
      <c r="A279" s="2">
        <v>5425039222554</v>
      </c>
      <c r="B279" t="s">
        <v>556</v>
      </c>
      <c r="C279" s="3" t="s">
        <v>376</v>
      </c>
      <c r="D279" t="s">
        <v>557</v>
      </c>
      <c r="E279" s="8">
        <v>9.1300000000000008</v>
      </c>
      <c r="F279" s="3" t="s">
        <v>16</v>
      </c>
      <c r="G279" s="7"/>
      <c r="H279" s="11">
        <f>Table1[[#This Row],[Qty]]*Table1[[#This Row],[Price]]</f>
        <v>0</v>
      </c>
    </row>
    <row r="280" spans="1:8" ht="13.5" customHeight="1" x14ac:dyDescent="0.25">
      <c r="A280" s="2">
        <v>5425017734895</v>
      </c>
      <c r="B280" t="s">
        <v>558</v>
      </c>
      <c r="C280" s="3" t="s">
        <v>376</v>
      </c>
      <c r="D280" t="s">
        <v>559</v>
      </c>
      <c r="E280" s="8">
        <v>8.6300000000000008</v>
      </c>
      <c r="F280" s="3" t="s">
        <v>16</v>
      </c>
      <c r="G280" s="7"/>
      <c r="H280" s="11">
        <f>Table1[[#This Row],[Qty]]*Table1[[#This Row],[Price]]</f>
        <v>0</v>
      </c>
    </row>
    <row r="281" spans="1:8" ht="13.5" customHeight="1" x14ac:dyDescent="0.25">
      <c r="A281" s="2">
        <v>5425017734901</v>
      </c>
      <c r="B281" t="s">
        <v>560</v>
      </c>
      <c r="C281" s="3" t="s">
        <v>376</v>
      </c>
      <c r="D281" t="s">
        <v>561</v>
      </c>
      <c r="E281" s="8">
        <v>9.1300000000000008</v>
      </c>
      <c r="F281" s="3" t="s">
        <v>16</v>
      </c>
      <c r="G281" s="7"/>
      <c r="H281" s="11">
        <f>Table1[[#This Row],[Qty]]*Table1[[#This Row],[Price]]</f>
        <v>0</v>
      </c>
    </row>
    <row r="282" spans="1:8" ht="13.5" customHeight="1" x14ac:dyDescent="0.25">
      <c r="A282" s="2">
        <v>5425039220765</v>
      </c>
      <c r="B282" t="s">
        <v>562</v>
      </c>
      <c r="C282" s="3" t="s">
        <v>376</v>
      </c>
      <c r="D282" t="s">
        <v>563</v>
      </c>
      <c r="E282" s="8">
        <v>9.1300000000000008</v>
      </c>
      <c r="F282" s="3" t="s">
        <v>16</v>
      </c>
      <c r="G282" s="7"/>
      <c r="H282" s="11">
        <f>Table1[[#This Row],[Qty]]*Table1[[#This Row],[Price]]</f>
        <v>0</v>
      </c>
    </row>
    <row r="283" spans="1:8" ht="13.5" customHeight="1" x14ac:dyDescent="0.25">
      <c r="A283" s="2">
        <v>5425017734321</v>
      </c>
      <c r="B283" t="s">
        <v>564</v>
      </c>
      <c r="C283" s="3" t="s">
        <v>376</v>
      </c>
      <c r="D283" t="s">
        <v>565</v>
      </c>
      <c r="E283" s="8">
        <v>4.88</v>
      </c>
      <c r="F283" s="3" t="s">
        <v>16</v>
      </c>
      <c r="G283" s="7"/>
      <c r="H283" s="11">
        <f>Table1[[#This Row],[Qty]]*Table1[[#This Row],[Price]]</f>
        <v>0</v>
      </c>
    </row>
    <row r="284" spans="1:8" ht="13.5" customHeight="1" x14ac:dyDescent="0.25">
      <c r="A284" s="2">
        <v>5425039221496</v>
      </c>
      <c r="B284" t="s">
        <v>566</v>
      </c>
      <c r="C284" s="3" t="s">
        <v>376</v>
      </c>
      <c r="D284" t="s">
        <v>567</v>
      </c>
      <c r="E284" s="8">
        <v>5.13</v>
      </c>
      <c r="F284" s="3" t="s">
        <v>16</v>
      </c>
      <c r="G284" s="7"/>
      <c r="H284" s="11">
        <f>Table1[[#This Row],[Qty]]*Table1[[#This Row],[Price]]</f>
        <v>0</v>
      </c>
    </row>
    <row r="285" spans="1:8" ht="13.5" customHeight="1" x14ac:dyDescent="0.25">
      <c r="A285" s="2">
        <v>5425017735090</v>
      </c>
      <c r="B285" t="s">
        <v>568</v>
      </c>
      <c r="C285" s="3" t="s">
        <v>376</v>
      </c>
      <c r="D285" t="s">
        <v>569</v>
      </c>
      <c r="E285" s="8">
        <v>5.13</v>
      </c>
      <c r="F285" s="3" t="s">
        <v>16</v>
      </c>
      <c r="G285" s="7"/>
      <c r="H285" s="11">
        <f>Table1[[#This Row],[Qty]]*Table1[[#This Row],[Price]]</f>
        <v>0</v>
      </c>
    </row>
    <row r="286" spans="1:8" ht="13.5" customHeight="1" x14ac:dyDescent="0.25">
      <c r="A286" s="2">
        <v>5425039220772</v>
      </c>
      <c r="B286" t="s">
        <v>570</v>
      </c>
      <c r="C286" s="3" t="s">
        <v>376</v>
      </c>
      <c r="D286" t="s">
        <v>571</v>
      </c>
      <c r="E286" s="8">
        <v>9.1300000000000008</v>
      </c>
      <c r="F286" s="3" t="s">
        <v>16</v>
      </c>
      <c r="G286" s="7"/>
      <c r="H286" s="11">
        <f>Table1[[#This Row],[Qty]]*Table1[[#This Row],[Price]]</f>
        <v>0</v>
      </c>
    </row>
    <row r="287" spans="1:8" ht="13.5" customHeight="1" x14ac:dyDescent="0.25">
      <c r="A287" s="2">
        <v>3349668617173</v>
      </c>
      <c r="B287" t="s">
        <v>73</v>
      </c>
      <c r="C287" s="3" t="s">
        <v>74</v>
      </c>
      <c r="D287" t="s">
        <v>75</v>
      </c>
      <c r="E287" s="8">
        <v>54.5</v>
      </c>
      <c r="F287" s="3" t="s">
        <v>16</v>
      </c>
      <c r="G287" s="7"/>
      <c r="H287" s="11">
        <f>Table1[[#This Row],[Qty]]*Table1[[#This Row],[Price]]</f>
        <v>0</v>
      </c>
    </row>
    <row r="288" spans="1:8" ht="13.5" customHeight="1" x14ac:dyDescent="0.25">
      <c r="A288" s="2">
        <v>3349668630349</v>
      </c>
      <c r="B288" t="s">
        <v>337</v>
      </c>
      <c r="C288" s="3" t="s">
        <v>74</v>
      </c>
      <c r="D288" t="s">
        <v>338</v>
      </c>
      <c r="E288" s="8">
        <v>64.290000000000006</v>
      </c>
      <c r="F288" s="3" t="s">
        <v>16</v>
      </c>
      <c r="G288" s="7"/>
      <c r="H288" s="11">
        <f>Table1[[#This Row],[Qty]]*Table1[[#This Row],[Price]]</f>
        <v>0</v>
      </c>
    </row>
    <row r="289" spans="1:8" ht="13.5" customHeight="1" x14ac:dyDescent="0.25">
      <c r="A289" s="2">
        <v>3349668641772</v>
      </c>
      <c r="B289" t="s">
        <v>600</v>
      </c>
      <c r="C289" s="3" t="s">
        <v>74</v>
      </c>
      <c r="D289" t="s">
        <v>601</v>
      </c>
      <c r="E289" s="8">
        <v>70.7</v>
      </c>
      <c r="F289" s="3" t="s">
        <v>16</v>
      </c>
      <c r="G289" s="7"/>
      <c r="H289" s="11">
        <f>Table1[[#This Row],[Qty]]*Table1[[#This Row],[Price]]</f>
        <v>0</v>
      </c>
    </row>
    <row r="290" spans="1:8" ht="13.5" customHeight="1" x14ac:dyDescent="0.25">
      <c r="A290" s="2">
        <v>3349668545636</v>
      </c>
      <c r="B290" t="s">
        <v>612</v>
      </c>
      <c r="C290" s="3" t="s">
        <v>74</v>
      </c>
      <c r="D290" t="s">
        <v>613</v>
      </c>
      <c r="E290" s="8">
        <v>65.83</v>
      </c>
      <c r="F290" s="3" t="s">
        <v>16</v>
      </c>
      <c r="G290" s="7"/>
      <c r="H290" s="11">
        <f>Table1[[#This Row],[Qty]]*Table1[[#This Row],[Price]]</f>
        <v>0</v>
      </c>
    </row>
    <row r="291" spans="1:8" ht="13.5" customHeight="1" x14ac:dyDescent="0.25">
      <c r="A291" s="2">
        <v>3349668612635</v>
      </c>
      <c r="B291" t="s">
        <v>616</v>
      </c>
      <c r="C291" s="3" t="s">
        <v>74</v>
      </c>
      <c r="D291" t="s">
        <v>617</v>
      </c>
      <c r="E291" s="8">
        <v>51.24</v>
      </c>
      <c r="F291" s="3" t="s">
        <v>16</v>
      </c>
      <c r="G291" s="7"/>
      <c r="H291" s="11">
        <f>Table1[[#This Row],[Qty]]*Table1[[#This Row],[Price]]</f>
        <v>0</v>
      </c>
    </row>
    <row r="292" spans="1:8" ht="13.5" customHeight="1" x14ac:dyDescent="0.25">
      <c r="A292" s="2">
        <v>3349668588626</v>
      </c>
      <c r="B292" t="s">
        <v>625</v>
      </c>
      <c r="C292" s="3" t="s">
        <v>74</v>
      </c>
      <c r="D292" t="s">
        <v>626</v>
      </c>
      <c r="E292" s="8">
        <v>42.42</v>
      </c>
      <c r="F292" s="3" t="s">
        <v>16</v>
      </c>
      <c r="G292" s="7"/>
      <c r="H292" s="11">
        <f>Table1[[#This Row],[Qty]]*Table1[[#This Row],[Price]]</f>
        <v>0</v>
      </c>
    </row>
    <row r="293" spans="1:8" ht="13.5" customHeight="1" x14ac:dyDescent="0.25">
      <c r="A293" s="2">
        <v>3349668662388</v>
      </c>
      <c r="B293" t="s">
        <v>639</v>
      </c>
      <c r="C293" s="3" t="s">
        <v>74</v>
      </c>
      <c r="D293" t="s">
        <v>640</v>
      </c>
      <c r="E293" s="8">
        <v>113.45</v>
      </c>
      <c r="F293" s="3" t="s">
        <v>16</v>
      </c>
      <c r="G293" s="7"/>
      <c r="H293" s="11">
        <f>Table1[[#This Row],[Qty]]*Table1[[#This Row],[Price]]</f>
        <v>0</v>
      </c>
    </row>
    <row r="294" spans="1:8" ht="13.5" customHeight="1" x14ac:dyDescent="0.25">
      <c r="A294" s="2">
        <v>3349666010518</v>
      </c>
      <c r="B294" t="s">
        <v>706</v>
      </c>
      <c r="C294" s="3" t="s">
        <v>74</v>
      </c>
      <c r="D294" t="s">
        <v>707</v>
      </c>
      <c r="E294" s="8">
        <v>27.34</v>
      </c>
      <c r="F294" s="3" t="s">
        <v>16</v>
      </c>
      <c r="G294" s="7"/>
      <c r="H294" s="11">
        <f>Table1[[#This Row],[Qty]]*Table1[[#This Row],[Price]]</f>
        <v>0</v>
      </c>
    </row>
    <row r="295" spans="1:8" ht="13.5" customHeight="1" x14ac:dyDescent="0.25">
      <c r="A295" s="2">
        <v>608940536094</v>
      </c>
      <c r="B295" t="s">
        <v>572</v>
      </c>
      <c r="C295" s="3" t="s">
        <v>192</v>
      </c>
      <c r="D295" t="s">
        <v>573</v>
      </c>
      <c r="E295" s="8">
        <v>26.93</v>
      </c>
      <c r="F295" s="3" t="s">
        <v>16</v>
      </c>
      <c r="G295" s="7"/>
      <c r="H295" s="11">
        <f>Table1[[#This Row],[Qty]]*Table1[[#This Row],[Price]]</f>
        <v>0</v>
      </c>
    </row>
    <row r="296" spans="1:8" ht="13.5" customHeight="1" x14ac:dyDescent="0.25">
      <c r="A296" s="2">
        <v>608940580554</v>
      </c>
      <c r="B296" t="s">
        <v>631</v>
      </c>
      <c r="C296" s="3" t="s">
        <v>192</v>
      </c>
      <c r="D296" t="s">
        <v>632</v>
      </c>
      <c r="E296" s="8">
        <v>16.59</v>
      </c>
      <c r="F296" s="3" t="s">
        <v>16</v>
      </c>
      <c r="G296" s="7"/>
      <c r="H296" s="11">
        <f>Table1[[#This Row],[Qty]]*Table1[[#This Row],[Price]]</f>
        <v>0</v>
      </c>
    </row>
    <row r="297" spans="1:8" ht="13.5" customHeight="1" x14ac:dyDescent="0.25">
      <c r="A297" s="2">
        <v>608940566947</v>
      </c>
      <c r="B297" t="s">
        <v>637</v>
      </c>
      <c r="C297" s="3" t="s">
        <v>192</v>
      </c>
      <c r="D297" t="s">
        <v>638</v>
      </c>
      <c r="E297" s="8">
        <v>17.010000000000002</v>
      </c>
      <c r="F297" s="3" t="s">
        <v>16</v>
      </c>
      <c r="G297" s="7"/>
      <c r="H297" s="11">
        <f>Table1[[#This Row],[Qty]]*Table1[[#This Row],[Price]]</f>
        <v>0</v>
      </c>
    </row>
    <row r="298" spans="1:8" ht="13.5" customHeight="1" x14ac:dyDescent="0.25">
      <c r="A298" s="2">
        <v>844061015647</v>
      </c>
      <c r="B298" t="s">
        <v>121</v>
      </c>
      <c r="C298" s="3" t="s">
        <v>122</v>
      </c>
      <c r="D298" t="s">
        <v>123</v>
      </c>
      <c r="E298" s="8">
        <v>22</v>
      </c>
      <c r="F298" s="3" t="s">
        <v>16</v>
      </c>
      <c r="G298" s="7"/>
      <c r="H298" s="11">
        <f>Table1[[#This Row],[Qty]]*Table1[[#This Row],[Price]]</f>
        <v>0</v>
      </c>
    </row>
    <row r="299" spans="1:8" ht="13.5" customHeight="1" x14ac:dyDescent="0.25">
      <c r="A299" s="2">
        <v>844061009493</v>
      </c>
      <c r="B299" t="s">
        <v>273</v>
      </c>
      <c r="C299" s="3" t="s">
        <v>122</v>
      </c>
      <c r="D299" t="s">
        <v>274</v>
      </c>
      <c r="E299" s="8">
        <v>17.97</v>
      </c>
      <c r="F299" s="3" t="s">
        <v>16</v>
      </c>
      <c r="G299" s="7"/>
      <c r="H299" s="11">
        <f>Table1[[#This Row],[Qty]]*Table1[[#This Row],[Price]]</f>
        <v>0</v>
      </c>
    </row>
    <row r="300" spans="1:8" ht="13.5" customHeight="1" x14ac:dyDescent="0.25">
      <c r="A300" s="2">
        <v>844061006157</v>
      </c>
      <c r="B300" t="s">
        <v>279</v>
      </c>
      <c r="C300" s="3" t="s">
        <v>122</v>
      </c>
      <c r="D300" t="s">
        <v>280</v>
      </c>
      <c r="E300" s="8">
        <v>16.43</v>
      </c>
      <c r="F300" s="3" t="s">
        <v>16</v>
      </c>
      <c r="G300" s="7"/>
      <c r="H300" s="11">
        <f>Table1[[#This Row],[Qty]]*Table1[[#This Row],[Price]]</f>
        <v>0</v>
      </c>
    </row>
    <row r="301" spans="1:8" ht="13.5" customHeight="1" x14ac:dyDescent="0.25">
      <c r="A301" s="2">
        <v>844061015678</v>
      </c>
      <c r="B301" t="s">
        <v>602</v>
      </c>
      <c r="C301" s="3" t="s">
        <v>122</v>
      </c>
      <c r="D301" t="s">
        <v>603</v>
      </c>
      <c r="E301" s="8">
        <v>23.97</v>
      </c>
      <c r="F301" s="3" t="s">
        <v>16</v>
      </c>
      <c r="G301" s="7"/>
      <c r="H301" s="11">
        <f>Table1[[#This Row],[Qty]]*Table1[[#This Row],[Price]]</f>
        <v>0</v>
      </c>
    </row>
    <row r="302" spans="1:8" ht="13.5" customHeight="1" x14ac:dyDescent="0.25">
      <c r="A302" s="2">
        <v>3614274000597</v>
      </c>
      <c r="B302" t="s">
        <v>296</v>
      </c>
      <c r="C302" s="3" t="s">
        <v>221</v>
      </c>
      <c r="D302" t="s">
        <v>297</v>
      </c>
      <c r="E302" s="8">
        <v>81.13</v>
      </c>
      <c r="F302" s="3" t="s">
        <v>16</v>
      </c>
      <c r="G302" s="7"/>
      <c r="H302" s="11">
        <f>Table1[[#This Row],[Qty]]*Table1[[#This Row],[Price]]</f>
        <v>0</v>
      </c>
    </row>
    <row r="303" spans="1:8" ht="13.5" customHeight="1" x14ac:dyDescent="0.25">
      <c r="A303" s="2">
        <v>3660732616886</v>
      </c>
      <c r="B303" t="s">
        <v>115</v>
      </c>
      <c r="C303" s="3" t="s">
        <v>116</v>
      </c>
      <c r="D303" t="s">
        <v>117</v>
      </c>
      <c r="E303" s="8">
        <v>35</v>
      </c>
      <c r="F303" s="3" t="s">
        <v>16</v>
      </c>
      <c r="G303" s="7"/>
      <c r="H303" s="11">
        <f>Table1[[#This Row],[Qty]]*Table1[[#This Row],[Price]]</f>
        <v>0</v>
      </c>
    </row>
    <row r="304" spans="1:8" ht="13.5" customHeight="1" x14ac:dyDescent="0.25">
      <c r="A304" s="2">
        <v>3605970416089</v>
      </c>
      <c r="B304" t="s">
        <v>147</v>
      </c>
      <c r="C304" s="3" t="s">
        <v>116</v>
      </c>
      <c r="D304" t="s">
        <v>148</v>
      </c>
      <c r="E304" s="8">
        <v>25.5</v>
      </c>
      <c r="F304" s="3" t="s">
        <v>16</v>
      </c>
      <c r="G304" s="7"/>
      <c r="H304" s="11">
        <f>Table1[[#This Row],[Qty]]*Table1[[#This Row],[Price]]</f>
        <v>0</v>
      </c>
    </row>
    <row r="305" spans="1:8" ht="13.5" customHeight="1" x14ac:dyDescent="0.25">
      <c r="A305" s="2">
        <v>3605970416003</v>
      </c>
      <c r="B305" t="s">
        <v>160</v>
      </c>
      <c r="C305" s="3" t="s">
        <v>116</v>
      </c>
      <c r="D305" t="s">
        <v>161</v>
      </c>
      <c r="E305" s="8">
        <v>34</v>
      </c>
      <c r="F305" s="3" t="s">
        <v>16</v>
      </c>
      <c r="G305" s="7"/>
      <c r="H305" s="11">
        <f>Table1[[#This Row],[Qty]]*Table1[[#This Row],[Price]]</f>
        <v>0</v>
      </c>
    </row>
    <row r="306" spans="1:8" ht="13.5" customHeight="1" x14ac:dyDescent="0.25">
      <c r="A306" s="2">
        <v>3360372012825</v>
      </c>
      <c r="B306" t="s">
        <v>277</v>
      </c>
      <c r="C306" s="3" t="s">
        <v>116</v>
      </c>
      <c r="D306" t="s">
        <v>278</v>
      </c>
      <c r="E306" s="8">
        <v>37.5</v>
      </c>
      <c r="F306" s="3" t="s">
        <v>16</v>
      </c>
      <c r="G306" s="7"/>
      <c r="H306" s="11">
        <f>Table1[[#This Row],[Qty]]*Table1[[#This Row],[Price]]</f>
        <v>0</v>
      </c>
    </row>
    <row r="307" spans="1:8" ht="13.5" customHeight="1" x14ac:dyDescent="0.25">
      <c r="A307" s="2">
        <v>614514555132</v>
      </c>
      <c r="B307" t="s">
        <v>24</v>
      </c>
      <c r="C307" s="3" t="s">
        <v>25</v>
      </c>
      <c r="D307" t="s">
        <v>26</v>
      </c>
      <c r="E307" s="8">
        <v>31</v>
      </c>
      <c r="F307" s="3" t="s">
        <v>16</v>
      </c>
      <c r="G307" s="7"/>
      <c r="H307" s="11">
        <f>Table1[[#This Row],[Qty]]*Table1[[#This Row],[Price]]</f>
        <v>0</v>
      </c>
    </row>
    <row r="308" spans="1:8" ht="13.5" customHeight="1" x14ac:dyDescent="0.25">
      <c r="A308" s="2">
        <v>810023677345</v>
      </c>
      <c r="B308" t="s">
        <v>347</v>
      </c>
      <c r="C308" s="3" t="s">
        <v>348</v>
      </c>
      <c r="D308" t="s">
        <v>349</v>
      </c>
      <c r="E308" s="8">
        <v>26.09</v>
      </c>
      <c r="F308" s="3" t="s">
        <v>16</v>
      </c>
      <c r="G308" s="7"/>
      <c r="H308" s="11">
        <f>Table1[[#This Row],[Qty]]*Table1[[#This Row],[Price]]</f>
        <v>0</v>
      </c>
    </row>
    <row r="309" spans="1:8" ht="13.5" customHeight="1" x14ac:dyDescent="0.25">
      <c r="A309" s="2">
        <v>22548055373</v>
      </c>
      <c r="B309" t="s">
        <v>289</v>
      </c>
      <c r="C309" s="3" t="s">
        <v>290</v>
      </c>
      <c r="D309" t="s">
        <v>291</v>
      </c>
      <c r="E309" s="8">
        <v>10.35</v>
      </c>
      <c r="F309" s="3" t="s">
        <v>16</v>
      </c>
      <c r="G309" s="7"/>
      <c r="H309" s="11">
        <f>Table1[[#This Row],[Qty]]*Table1[[#This Row],[Price]]</f>
        <v>0</v>
      </c>
    </row>
    <row r="310" spans="1:8" ht="13.5" customHeight="1" x14ac:dyDescent="0.25">
      <c r="A310" s="2">
        <v>8436603331647</v>
      </c>
      <c r="B310" t="s">
        <v>175</v>
      </c>
      <c r="C310" s="3" t="s">
        <v>176</v>
      </c>
      <c r="D310" t="s">
        <v>177</v>
      </c>
      <c r="E310" s="8">
        <v>38</v>
      </c>
      <c r="F310" s="3" t="s">
        <v>16</v>
      </c>
      <c r="G310" s="7"/>
      <c r="H310" s="11">
        <f>Table1[[#This Row],[Qty]]*Table1[[#This Row],[Price]]</f>
        <v>0</v>
      </c>
    </row>
    <row r="311" spans="1:8" ht="13.5" customHeight="1" x14ac:dyDescent="0.25">
      <c r="A311" s="2">
        <v>8436550509694</v>
      </c>
      <c r="B311" t="s">
        <v>198</v>
      </c>
      <c r="C311" s="3" t="s">
        <v>176</v>
      </c>
      <c r="D311" t="s">
        <v>199</v>
      </c>
      <c r="E311" s="8">
        <v>21.62</v>
      </c>
      <c r="F311" s="3" t="s">
        <v>16</v>
      </c>
      <c r="G311" s="7"/>
      <c r="H311" s="11">
        <f>Table1[[#This Row],[Qty]]*Table1[[#This Row],[Price]]</f>
        <v>0</v>
      </c>
    </row>
    <row r="312" spans="1:8" ht="13.5" customHeight="1" x14ac:dyDescent="0.25">
      <c r="A312" s="2">
        <v>8436038837349</v>
      </c>
      <c r="B312" t="s">
        <v>588</v>
      </c>
      <c r="C312" s="3" t="s">
        <v>176</v>
      </c>
      <c r="D312" t="s">
        <v>589</v>
      </c>
      <c r="E312" s="8">
        <v>26.25</v>
      </c>
      <c r="F312" s="3" t="s">
        <v>16</v>
      </c>
      <c r="G312" s="7"/>
      <c r="H312" s="11">
        <f>Table1[[#This Row],[Qty]]*Table1[[#This Row],[Price]]</f>
        <v>0</v>
      </c>
    </row>
    <row r="313" spans="1:8" ht="13.5" customHeight="1" x14ac:dyDescent="0.25">
      <c r="A313" s="2">
        <v>8433982022425</v>
      </c>
      <c r="B313" t="s">
        <v>58</v>
      </c>
      <c r="C313" s="3" t="s">
        <v>59</v>
      </c>
      <c r="D313" t="s">
        <v>60</v>
      </c>
      <c r="E313" s="8">
        <v>9.5</v>
      </c>
      <c r="F313" s="3" t="s">
        <v>16</v>
      </c>
      <c r="G313" s="7"/>
      <c r="H313" s="11">
        <f>Table1[[#This Row],[Qty]]*Table1[[#This Row],[Price]]</f>
        <v>0</v>
      </c>
    </row>
    <row r="314" spans="1:8" ht="13.5" customHeight="1" x14ac:dyDescent="0.25">
      <c r="A314" s="2">
        <v>860004550372</v>
      </c>
      <c r="B314" t="s">
        <v>236</v>
      </c>
      <c r="C314" s="3" t="s">
        <v>59</v>
      </c>
      <c r="D314" t="s">
        <v>237</v>
      </c>
      <c r="E314" s="8">
        <v>31.25</v>
      </c>
      <c r="F314" s="3" t="s">
        <v>16</v>
      </c>
      <c r="G314" s="7"/>
      <c r="H314" s="11">
        <f>Table1[[#This Row],[Qty]]*Table1[[#This Row],[Price]]</f>
        <v>0</v>
      </c>
    </row>
    <row r="315" spans="1:8" ht="13.5" customHeight="1" x14ac:dyDescent="0.25">
      <c r="A315" s="2">
        <v>715387003017</v>
      </c>
      <c r="B315" t="s">
        <v>689</v>
      </c>
      <c r="C315" s="3" t="s">
        <v>59</v>
      </c>
      <c r="D315" t="s">
        <v>690</v>
      </c>
      <c r="E315" s="8">
        <v>5.24</v>
      </c>
      <c r="F315" s="3" t="s">
        <v>16</v>
      </c>
      <c r="G315" s="7"/>
      <c r="H315" s="11">
        <f>Table1[[#This Row],[Qty]]*Table1[[#This Row],[Price]]</f>
        <v>0</v>
      </c>
    </row>
    <row r="316" spans="1:8" ht="13.5" customHeight="1" x14ac:dyDescent="0.25">
      <c r="A316" s="2">
        <v>715387003000</v>
      </c>
      <c r="B316" t="s">
        <v>702</v>
      </c>
      <c r="C316" s="3" t="s">
        <v>59</v>
      </c>
      <c r="D316" t="s">
        <v>703</v>
      </c>
      <c r="E316" s="8">
        <v>5.19</v>
      </c>
      <c r="F316" s="3" t="s">
        <v>16</v>
      </c>
      <c r="G316" s="7"/>
      <c r="H316" s="11">
        <f>Table1[[#This Row],[Qty]]*Table1[[#This Row],[Price]]</f>
        <v>0</v>
      </c>
    </row>
    <row r="317" spans="1:8" ht="13.5" customHeight="1" x14ac:dyDescent="0.25">
      <c r="A317" s="2">
        <v>3614273261401</v>
      </c>
      <c r="B317" t="s">
        <v>241</v>
      </c>
      <c r="C317" s="3" t="s">
        <v>242</v>
      </c>
      <c r="D317" t="s">
        <v>243</v>
      </c>
      <c r="E317" s="8">
        <v>76.599999999999994</v>
      </c>
      <c r="F317" s="3" t="s">
        <v>16</v>
      </c>
      <c r="G317" s="7"/>
      <c r="H317" s="11">
        <f>Table1[[#This Row],[Qty]]*Table1[[#This Row],[Price]]</f>
        <v>0</v>
      </c>
    </row>
    <row r="318" spans="1:8" ht="13.5" customHeight="1" x14ac:dyDescent="0.25">
      <c r="A318" s="2">
        <v>8011003817498</v>
      </c>
      <c r="B318" t="s">
        <v>265</v>
      </c>
      <c r="C318" s="3" t="s">
        <v>182</v>
      </c>
      <c r="D318" t="s">
        <v>266</v>
      </c>
      <c r="E318" s="8">
        <v>63</v>
      </c>
      <c r="F318" s="3" t="s">
        <v>16</v>
      </c>
      <c r="G318" s="7"/>
      <c r="H318" s="11">
        <f>Table1[[#This Row],[Qty]]*Table1[[#This Row],[Price]]</f>
        <v>0</v>
      </c>
    </row>
    <row r="319" spans="1:8" ht="13.5" customHeight="1" x14ac:dyDescent="0.25">
      <c r="A319" s="2">
        <v>8018365500037</v>
      </c>
      <c r="B319" t="s">
        <v>373</v>
      </c>
      <c r="C319" s="3" t="s">
        <v>182</v>
      </c>
      <c r="D319" t="s">
        <v>374</v>
      </c>
      <c r="E319" s="8">
        <v>40.770000000000003</v>
      </c>
      <c r="F319" s="3" t="s">
        <v>16</v>
      </c>
      <c r="G319" s="7"/>
      <c r="H319" s="11">
        <f>Table1[[#This Row],[Qty]]*Table1[[#This Row],[Price]]</f>
        <v>0</v>
      </c>
    </row>
    <row r="320" spans="1:8" ht="13.5" customHeight="1" x14ac:dyDescent="0.25">
      <c r="A320" s="2">
        <v>197575027409</v>
      </c>
      <c r="B320" t="s">
        <v>579</v>
      </c>
      <c r="C320" s="3" t="s">
        <v>580</v>
      </c>
      <c r="D320" t="s">
        <v>581</v>
      </c>
      <c r="E320" s="8">
        <v>10.5</v>
      </c>
      <c r="F320" s="3" t="s">
        <v>16</v>
      </c>
      <c r="G320" s="7"/>
      <c r="H320" s="11">
        <f>Table1[[#This Row],[Qty]]*Table1[[#This Row],[Price]]</f>
        <v>0</v>
      </c>
    </row>
    <row r="321" spans="1:8" ht="13.5" customHeight="1" x14ac:dyDescent="0.25">
      <c r="A321" s="2">
        <v>3614274417685</v>
      </c>
      <c r="B321" t="s">
        <v>37</v>
      </c>
      <c r="C321" s="3" t="s">
        <v>38</v>
      </c>
      <c r="D321" t="s">
        <v>39</v>
      </c>
      <c r="E321" s="8">
        <v>19</v>
      </c>
      <c r="F321" s="3" t="s">
        <v>16</v>
      </c>
      <c r="G321" s="7"/>
      <c r="H321" s="11">
        <f>Table1[[#This Row],[Qty]]*Table1[[#This Row],[Price]]</f>
        <v>0</v>
      </c>
    </row>
    <row r="322" spans="1:8" ht="13.5" customHeight="1" x14ac:dyDescent="0.25">
      <c r="A322" s="2">
        <v>3360374000059</v>
      </c>
      <c r="B322" t="s">
        <v>124</v>
      </c>
      <c r="C322" s="3" t="s">
        <v>38</v>
      </c>
      <c r="D322" t="s">
        <v>125</v>
      </c>
      <c r="E322" s="8">
        <v>59.37</v>
      </c>
      <c r="F322" s="3" t="s">
        <v>16</v>
      </c>
      <c r="G322" s="7"/>
      <c r="H322" s="11">
        <f>Table1[[#This Row],[Qty]]*Table1[[#This Row],[Price]]</f>
        <v>0</v>
      </c>
    </row>
    <row r="323" spans="1:8" ht="13.5" customHeight="1" x14ac:dyDescent="0.25">
      <c r="A323" s="2">
        <v>3605521515346</v>
      </c>
      <c r="B323" t="s">
        <v>153</v>
      </c>
      <c r="C323" s="3" t="s">
        <v>38</v>
      </c>
      <c r="D323" t="s">
        <v>154</v>
      </c>
      <c r="E323" s="8">
        <v>36</v>
      </c>
      <c r="F323" s="3" t="s">
        <v>16</v>
      </c>
      <c r="G323" s="7"/>
      <c r="H323" s="11">
        <f>Table1[[#This Row],[Qty]]*Table1[[#This Row],[Price]]</f>
        <v>0</v>
      </c>
    </row>
    <row r="324" spans="1:8" ht="13.5" customHeight="1" x14ac:dyDescent="0.25">
      <c r="A324" s="2">
        <v>3614270659652</v>
      </c>
      <c r="B324" t="s">
        <v>226</v>
      </c>
      <c r="C324" s="3" t="s">
        <v>38</v>
      </c>
      <c r="D324" t="s">
        <v>227</v>
      </c>
      <c r="E324" s="8">
        <v>42</v>
      </c>
      <c r="F324" s="3" t="s">
        <v>16</v>
      </c>
      <c r="G324" s="7"/>
      <c r="H324" s="11">
        <f>Table1[[#This Row],[Qty]]*Table1[[#This Row],[Price]]</f>
        <v>0</v>
      </c>
    </row>
    <row r="325" spans="1:8" ht="13.5" customHeight="1" x14ac:dyDescent="0.25">
      <c r="A325" s="2">
        <v>3614272191556</v>
      </c>
      <c r="B325" t="s">
        <v>228</v>
      </c>
      <c r="C325" s="3" t="s">
        <v>38</v>
      </c>
      <c r="D325" t="s">
        <v>229</v>
      </c>
      <c r="E325" s="8">
        <v>48.71</v>
      </c>
      <c r="F325" s="3" t="s">
        <v>16</v>
      </c>
      <c r="G325" s="7"/>
      <c r="H325" s="11">
        <f>Table1[[#This Row],[Qty]]*Table1[[#This Row],[Price]]</f>
        <v>0</v>
      </c>
    </row>
    <row r="326" spans="1:8" ht="13.5" customHeight="1" x14ac:dyDescent="0.25">
      <c r="A326" s="2">
        <v>3365440316560</v>
      </c>
      <c r="B326" t="s">
        <v>68</v>
      </c>
      <c r="C326" s="3" t="s">
        <v>69</v>
      </c>
      <c r="D326" t="s">
        <v>70</v>
      </c>
      <c r="E326" s="8">
        <v>59</v>
      </c>
      <c r="F326" s="3" t="s">
        <v>16</v>
      </c>
      <c r="G326" s="7"/>
      <c r="H326" s="11">
        <f>Table1[[#This Row],[Qty]]*Table1[[#This Row],[Price]]</f>
        <v>0</v>
      </c>
    </row>
    <row r="327" spans="1:8" ht="13.5" customHeight="1" x14ac:dyDescent="0.25">
      <c r="A327" s="2">
        <v>3614274241006</v>
      </c>
      <c r="B327" t="s">
        <v>678</v>
      </c>
      <c r="C327" s="3" t="s">
        <v>69</v>
      </c>
      <c r="D327" t="s">
        <v>679</v>
      </c>
      <c r="E327" s="8">
        <v>91.5</v>
      </c>
      <c r="F327" s="3" t="s">
        <v>16</v>
      </c>
      <c r="G327" s="7"/>
      <c r="H327" s="11">
        <f>Table1[[#This Row],[Qty]]*Table1[[#This Row],[Price]]</f>
        <v>0</v>
      </c>
    </row>
    <row r="328" spans="1:8" ht="13.5" customHeight="1" x14ac:dyDescent="0.25">
      <c r="A328" s="2">
        <v>6291108731697</v>
      </c>
      <c r="B328" t="s">
        <v>51</v>
      </c>
      <c r="C328" s="3" t="s">
        <v>52</v>
      </c>
      <c r="D328" t="s">
        <v>53</v>
      </c>
      <c r="E328" s="8">
        <v>17</v>
      </c>
      <c r="F328" s="3" t="s">
        <v>16</v>
      </c>
      <c r="G328" s="7"/>
      <c r="H328" s="11">
        <f>Table1[[#This Row],[Qty]]*Table1[[#This Row],[Price]]</f>
        <v>0</v>
      </c>
    </row>
    <row r="329" spans="1:8" ht="13.5" customHeight="1" x14ac:dyDescent="0.25">
      <c r="A329" s="2">
        <v>6291108731550</v>
      </c>
      <c r="B329" s="3" t="s">
        <v>71</v>
      </c>
      <c r="C329" s="3" t="s">
        <v>52</v>
      </c>
      <c r="D329" t="s">
        <v>72</v>
      </c>
      <c r="E329" s="8">
        <v>16</v>
      </c>
      <c r="F329" s="3" t="s">
        <v>16</v>
      </c>
      <c r="G329" s="7"/>
      <c r="H329" s="11">
        <f>Table1[[#This Row],[Qty]]*Table1[[#This Row],[Price]]</f>
        <v>0</v>
      </c>
    </row>
    <row r="330" spans="1:8" ht="13.5" customHeight="1" x14ac:dyDescent="0.25">
      <c r="A330" s="1"/>
      <c r="B330" s="2"/>
      <c r="C330" s="3"/>
      <c r="E330" s="9"/>
      <c r="F330" s="4"/>
      <c r="G330" s="5">
        <f>SUBTOTAL(109,Table1[Qty])</f>
        <v>0</v>
      </c>
      <c r="H330" s="6"/>
    </row>
    <row r="331" spans="1:8" ht="13.5" customHeight="1" x14ac:dyDescent="0.25"/>
    <row r="332" spans="1:8" ht="13.5" customHeight="1" x14ac:dyDescent="0.25"/>
    <row r="333" spans="1:8" ht="13.5" customHeight="1" x14ac:dyDescent="0.25"/>
    <row r="334" spans="1:8" ht="13.5" customHeight="1" x14ac:dyDescent="0.25"/>
    <row r="335" spans="1:8" ht="13.5" customHeight="1" x14ac:dyDescent="0.25"/>
    <row r="336" spans="1:8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2454" ht="15.75" customHeight="1" x14ac:dyDescent="0.25"/>
  </sheetData>
  <sheetProtection autoFilter="0"/>
  <mergeCells count="2">
    <mergeCell ref="A5:H5"/>
    <mergeCell ref="F1:H1"/>
  </mergeCells>
  <phoneticPr fontId="6" type="noConversion"/>
  <hyperlinks>
    <hyperlink ref="A4" r:id="rId1" xr:uid="{16E55119-0149-42F6-B42D-B642FB38B23D}"/>
  </hyperlinks>
  <pageMargins left="0.33333333333333298" right="1.0416666666666701E-2" top="0.75" bottom="0.75" header="0.3" footer="0.3"/>
  <pageSetup paperSize="8" orientation="portrait" r:id="rId2"/>
  <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8E3D1-DECB-4F27-821F-B006BE91117A}">
  <sheetPr filterMode="1"/>
  <dimension ref="A1:A646"/>
  <sheetViews>
    <sheetView workbookViewId="0">
      <selection activeCell="A352" sqref="A352"/>
    </sheetView>
  </sheetViews>
  <sheetFormatPr defaultRowHeight="15" x14ac:dyDescent="0.25"/>
  <cols>
    <col min="1" max="1" width="16.7109375" style="26" bestFit="1" customWidth="1"/>
  </cols>
  <sheetData>
    <row r="1" spans="1:1" x14ac:dyDescent="0.25">
      <c r="A1" s="26" t="s">
        <v>722</v>
      </c>
    </row>
    <row r="2" spans="1:1" hidden="1" x14ac:dyDescent="0.25">
      <c r="A2" s="26">
        <v>85715167019</v>
      </c>
    </row>
    <row r="3" spans="1:1" hidden="1" x14ac:dyDescent="0.25">
      <c r="A3" s="26">
        <v>6290171070597</v>
      </c>
    </row>
    <row r="4" spans="1:1" hidden="1" x14ac:dyDescent="0.25">
      <c r="A4" s="26">
        <v>6291106814859</v>
      </c>
    </row>
    <row r="5" spans="1:1" hidden="1" x14ac:dyDescent="0.25">
      <c r="A5" s="26">
        <v>6291100130153</v>
      </c>
    </row>
    <row r="6" spans="1:1" hidden="1" x14ac:dyDescent="0.25">
      <c r="A6" s="26">
        <v>6291100130146</v>
      </c>
    </row>
    <row r="7" spans="1:1" hidden="1" x14ac:dyDescent="0.25">
      <c r="A7" s="26">
        <v>6291106812787</v>
      </c>
    </row>
    <row r="8" spans="1:1" hidden="1" x14ac:dyDescent="0.25">
      <c r="A8" s="26">
        <v>6291100130467</v>
      </c>
    </row>
    <row r="9" spans="1:1" hidden="1" x14ac:dyDescent="0.25">
      <c r="A9" s="26">
        <v>6291100131716</v>
      </c>
    </row>
    <row r="10" spans="1:1" hidden="1" x14ac:dyDescent="0.25">
      <c r="A10" s="26">
        <v>6291100130559</v>
      </c>
    </row>
    <row r="11" spans="1:1" hidden="1" x14ac:dyDescent="0.25">
      <c r="A11" s="26">
        <v>6291106813579</v>
      </c>
    </row>
    <row r="12" spans="1:1" hidden="1" x14ac:dyDescent="0.25">
      <c r="A12" s="26">
        <v>6291100130092</v>
      </c>
    </row>
    <row r="13" spans="1:1" hidden="1" x14ac:dyDescent="0.25">
      <c r="A13" s="26">
        <v>6291100131747</v>
      </c>
    </row>
    <row r="14" spans="1:1" hidden="1" x14ac:dyDescent="0.25">
      <c r="A14" s="26">
        <v>6291100131693</v>
      </c>
    </row>
    <row r="15" spans="1:1" hidden="1" x14ac:dyDescent="0.25">
      <c r="A15" s="26">
        <v>6291106814323</v>
      </c>
    </row>
    <row r="16" spans="1:1" hidden="1" x14ac:dyDescent="0.25">
      <c r="A16" s="26">
        <v>8411061401705</v>
      </c>
    </row>
    <row r="17" spans="1:1" hidden="1" x14ac:dyDescent="0.25">
      <c r="A17" s="26">
        <v>812256028475</v>
      </c>
    </row>
    <row r="18" spans="1:1" hidden="1" x14ac:dyDescent="0.25">
      <c r="A18" s="26">
        <v>810101500060</v>
      </c>
    </row>
    <row r="19" spans="1:1" hidden="1" x14ac:dyDescent="0.25">
      <c r="A19" s="26">
        <v>6294015196412</v>
      </c>
    </row>
    <row r="20" spans="1:1" hidden="1" x14ac:dyDescent="0.25">
      <c r="A20" s="26">
        <v>6295199810378</v>
      </c>
    </row>
    <row r="21" spans="1:1" hidden="1" x14ac:dyDescent="0.25">
      <c r="A21" s="26">
        <v>6294015168167</v>
      </c>
    </row>
    <row r="22" spans="1:1" hidden="1" x14ac:dyDescent="0.25">
      <c r="A22" s="26">
        <v>6294015199475</v>
      </c>
    </row>
    <row r="23" spans="1:1" hidden="1" x14ac:dyDescent="0.25">
      <c r="A23" s="26">
        <v>6294015168143</v>
      </c>
    </row>
    <row r="24" spans="1:1" hidden="1" x14ac:dyDescent="0.25">
      <c r="A24" s="26">
        <v>6295199807712</v>
      </c>
    </row>
    <row r="25" spans="1:1" hidden="1" x14ac:dyDescent="0.25">
      <c r="A25" s="26">
        <v>6295199812075</v>
      </c>
    </row>
    <row r="26" spans="1:1" hidden="1" x14ac:dyDescent="0.25">
      <c r="A26" s="26">
        <v>6295199807705</v>
      </c>
    </row>
    <row r="27" spans="1:1" hidden="1" x14ac:dyDescent="0.25">
      <c r="A27" s="26">
        <v>6294015199413</v>
      </c>
    </row>
    <row r="28" spans="1:1" hidden="1" x14ac:dyDescent="0.25">
      <c r="A28" s="26">
        <v>6295199812068</v>
      </c>
    </row>
    <row r="29" spans="1:1" hidden="1" x14ac:dyDescent="0.25">
      <c r="A29" s="26">
        <v>6295199808665</v>
      </c>
    </row>
    <row r="30" spans="1:1" hidden="1" x14ac:dyDescent="0.25">
      <c r="A30" s="26">
        <v>6294015136838</v>
      </c>
    </row>
    <row r="31" spans="1:1" hidden="1" x14ac:dyDescent="0.25">
      <c r="A31" s="26">
        <v>6294015148343</v>
      </c>
    </row>
    <row r="32" spans="1:1" hidden="1" x14ac:dyDescent="0.25">
      <c r="A32" s="26">
        <v>6295199809280</v>
      </c>
    </row>
    <row r="33" spans="1:1" hidden="1" x14ac:dyDescent="0.25">
      <c r="A33" s="26">
        <v>6295199804162</v>
      </c>
    </row>
    <row r="34" spans="1:1" hidden="1" x14ac:dyDescent="0.25">
      <c r="A34" s="26">
        <v>6294015175523</v>
      </c>
    </row>
    <row r="35" spans="1:1" hidden="1" x14ac:dyDescent="0.25">
      <c r="A35" s="26">
        <v>6295199804179</v>
      </c>
    </row>
    <row r="36" spans="1:1" hidden="1" x14ac:dyDescent="0.25">
      <c r="A36" s="26">
        <v>6294015166163</v>
      </c>
    </row>
    <row r="37" spans="1:1" hidden="1" x14ac:dyDescent="0.25">
      <c r="A37" s="26">
        <v>6294015102260</v>
      </c>
    </row>
    <row r="38" spans="1:1" hidden="1" x14ac:dyDescent="0.25">
      <c r="A38" s="26">
        <v>3351500016617</v>
      </c>
    </row>
    <row r="39" spans="1:1" hidden="1" x14ac:dyDescent="0.25">
      <c r="A39" s="26">
        <v>860004550372</v>
      </c>
    </row>
    <row r="40" spans="1:1" hidden="1" x14ac:dyDescent="0.25">
      <c r="A40" s="26">
        <v>810200670282</v>
      </c>
    </row>
    <row r="41" spans="1:1" hidden="1" x14ac:dyDescent="0.25">
      <c r="A41" s="26">
        <v>850050062424</v>
      </c>
    </row>
    <row r="42" spans="1:1" hidden="1" x14ac:dyDescent="0.25">
      <c r="A42" s="26">
        <v>850050062684</v>
      </c>
    </row>
    <row r="43" spans="1:1" hidden="1" x14ac:dyDescent="0.25">
      <c r="A43" s="26">
        <v>888874008441</v>
      </c>
    </row>
    <row r="44" spans="1:1" hidden="1" x14ac:dyDescent="0.25">
      <c r="A44" s="26">
        <v>719346258111</v>
      </c>
    </row>
    <row r="45" spans="1:1" hidden="1" x14ac:dyDescent="0.25">
      <c r="A45" s="26">
        <v>719346228992</v>
      </c>
    </row>
    <row r="46" spans="1:1" hidden="1" x14ac:dyDescent="0.25">
      <c r="A46" s="26">
        <v>3360374533205</v>
      </c>
    </row>
    <row r="47" spans="1:1" hidden="1" x14ac:dyDescent="0.25">
      <c r="A47" s="26">
        <v>88300000319</v>
      </c>
    </row>
    <row r="48" spans="1:1" hidden="1" x14ac:dyDescent="0.25">
      <c r="A48" s="26">
        <v>88300601400</v>
      </c>
    </row>
    <row r="49" spans="1:1" hidden="1" x14ac:dyDescent="0.25">
      <c r="A49" s="26">
        <v>88300049189</v>
      </c>
    </row>
    <row r="50" spans="1:1" hidden="1" x14ac:dyDescent="0.25">
      <c r="A50" s="26">
        <v>88300178278</v>
      </c>
    </row>
    <row r="51" spans="1:1" hidden="1" x14ac:dyDescent="0.25">
      <c r="A51" s="26">
        <v>88300196876</v>
      </c>
    </row>
    <row r="52" spans="1:1" hidden="1" x14ac:dyDescent="0.25">
      <c r="A52" s="26">
        <v>88300162581</v>
      </c>
    </row>
    <row r="53" spans="1:1" hidden="1" x14ac:dyDescent="0.25">
      <c r="A53" s="26">
        <v>88300150410</v>
      </c>
    </row>
    <row r="54" spans="1:1" hidden="1" x14ac:dyDescent="0.25">
      <c r="A54" s="26">
        <v>88300603404</v>
      </c>
    </row>
    <row r="55" spans="1:1" hidden="1" x14ac:dyDescent="0.25">
      <c r="A55" s="26">
        <v>3614221537763</v>
      </c>
    </row>
    <row r="56" spans="1:1" hidden="1" x14ac:dyDescent="0.25">
      <c r="A56" s="26">
        <v>3616303463359</v>
      </c>
    </row>
    <row r="57" spans="1:1" hidden="1" x14ac:dyDescent="0.25">
      <c r="A57" s="26">
        <v>8411061026243</v>
      </c>
    </row>
    <row r="58" spans="1:1" hidden="1" x14ac:dyDescent="0.25">
      <c r="A58" s="26">
        <v>8411061077153</v>
      </c>
    </row>
    <row r="59" spans="1:1" hidden="1" x14ac:dyDescent="0.25">
      <c r="A59" s="26">
        <v>8411061122617</v>
      </c>
    </row>
    <row r="60" spans="1:1" hidden="1" x14ac:dyDescent="0.25">
      <c r="A60" s="26">
        <v>8411061979693</v>
      </c>
    </row>
    <row r="61" spans="1:1" hidden="1" x14ac:dyDescent="0.25">
      <c r="A61" s="26">
        <v>8411061113868</v>
      </c>
    </row>
    <row r="62" spans="1:1" hidden="1" x14ac:dyDescent="0.25">
      <c r="A62" s="26">
        <v>8411061113851</v>
      </c>
    </row>
    <row r="63" spans="1:1" hidden="1" x14ac:dyDescent="0.25">
      <c r="A63" s="26">
        <v>94922912282</v>
      </c>
    </row>
    <row r="64" spans="1:1" hidden="1" x14ac:dyDescent="0.25">
      <c r="A64" s="26">
        <v>3348901206174</v>
      </c>
    </row>
    <row r="65" spans="1:1" hidden="1" x14ac:dyDescent="0.25">
      <c r="A65" s="26">
        <v>3348900011687</v>
      </c>
    </row>
    <row r="66" spans="1:1" hidden="1" x14ac:dyDescent="0.25">
      <c r="A66" s="26">
        <v>3348901296632</v>
      </c>
    </row>
    <row r="67" spans="1:1" hidden="1" x14ac:dyDescent="0.25">
      <c r="A67" s="26">
        <v>3386460141253</v>
      </c>
    </row>
    <row r="68" spans="1:1" hidden="1" x14ac:dyDescent="0.25">
      <c r="A68" s="26">
        <v>3386460147118</v>
      </c>
    </row>
    <row r="69" spans="1:1" hidden="1" x14ac:dyDescent="0.25">
      <c r="A69" s="26">
        <v>3414202000510</v>
      </c>
    </row>
    <row r="70" spans="1:1" hidden="1" x14ac:dyDescent="0.25">
      <c r="A70" s="26">
        <v>8411114089751</v>
      </c>
    </row>
    <row r="71" spans="1:1" hidden="1" x14ac:dyDescent="0.25">
      <c r="A71" s="26">
        <v>8057971188000</v>
      </c>
    </row>
    <row r="72" spans="1:1" hidden="1" x14ac:dyDescent="0.25">
      <c r="A72" s="26">
        <v>8057971183487</v>
      </c>
    </row>
    <row r="73" spans="1:1" hidden="1" x14ac:dyDescent="0.25">
      <c r="A73" s="26">
        <v>8057971188727</v>
      </c>
    </row>
    <row r="74" spans="1:1" hidden="1" x14ac:dyDescent="0.25">
      <c r="A74" s="26">
        <v>85715962102</v>
      </c>
    </row>
    <row r="75" spans="1:1" hidden="1" x14ac:dyDescent="0.25">
      <c r="A75" s="26">
        <v>85715950512</v>
      </c>
    </row>
    <row r="76" spans="1:1" hidden="1" x14ac:dyDescent="0.25">
      <c r="A76" s="26">
        <v>85715950703</v>
      </c>
    </row>
    <row r="77" spans="1:1" hidden="1" x14ac:dyDescent="0.25">
      <c r="A77" s="26">
        <v>85715950697</v>
      </c>
    </row>
    <row r="78" spans="1:1" hidden="1" x14ac:dyDescent="0.25">
      <c r="A78" s="26">
        <v>85715950680</v>
      </c>
    </row>
    <row r="79" spans="1:1" hidden="1" x14ac:dyDescent="0.25">
      <c r="A79" s="26">
        <v>85715950529</v>
      </c>
    </row>
    <row r="80" spans="1:1" hidden="1" x14ac:dyDescent="0.25">
      <c r="A80" s="26">
        <v>85715950321</v>
      </c>
    </row>
    <row r="81" spans="1:1" hidden="1" x14ac:dyDescent="0.25">
      <c r="A81" s="26">
        <v>85715950147</v>
      </c>
    </row>
    <row r="82" spans="1:1" hidden="1" x14ac:dyDescent="0.25">
      <c r="A82" s="26">
        <v>22548237564</v>
      </c>
    </row>
    <row r="83" spans="1:1" hidden="1" x14ac:dyDescent="0.25">
      <c r="A83" s="26">
        <v>94922190017</v>
      </c>
    </row>
    <row r="84" spans="1:1" hidden="1" x14ac:dyDescent="0.25">
      <c r="A84" s="26">
        <v>719346125536</v>
      </c>
    </row>
    <row r="85" spans="1:1" hidden="1" x14ac:dyDescent="0.25">
      <c r="A85" s="26">
        <v>6294021902434</v>
      </c>
    </row>
    <row r="86" spans="1:1" hidden="1" x14ac:dyDescent="0.25">
      <c r="A86" s="26">
        <v>5601135002065</v>
      </c>
    </row>
    <row r="87" spans="1:1" hidden="1" x14ac:dyDescent="0.25">
      <c r="A87" s="26">
        <v>843711294623</v>
      </c>
    </row>
    <row r="88" spans="1:1" hidden="1" x14ac:dyDescent="0.25">
      <c r="A88" s="26">
        <v>6294015106145</v>
      </c>
    </row>
    <row r="89" spans="1:1" hidden="1" x14ac:dyDescent="0.25">
      <c r="A89" s="26">
        <v>6290360370187</v>
      </c>
    </row>
    <row r="90" spans="1:1" hidden="1" x14ac:dyDescent="0.25">
      <c r="A90" s="26">
        <v>6290360375809</v>
      </c>
    </row>
    <row r="91" spans="1:1" hidden="1" x14ac:dyDescent="0.25">
      <c r="A91" s="26">
        <v>6290360379647</v>
      </c>
    </row>
    <row r="92" spans="1:1" hidden="1" x14ac:dyDescent="0.25">
      <c r="A92" s="26">
        <v>3614273954174</v>
      </c>
    </row>
    <row r="93" spans="1:1" hidden="1" x14ac:dyDescent="0.25">
      <c r="A93" s="26">
        <v>3274872399167</v>
      </c>
    </row>
    <row r="94" spans="1:1" hidden="1" x14ac:dyDescent="0.25">
      <c r="A94" s="26">
        <v>3274870303166</v>
      </c>
    </row>
    <row r="95" spans="1:1" hidden="1" x14ac:dyDescent="0.25">
      <c r="A95" s="26">
        <v>85715320919</v>
      </c>
    </row>
    <row r="96" spans="1:1" hidden="1" x14ac:dyDescent="0.25">
      <c r="A96" s="26">
        <v>85715321213</v>
      </c>
    </row>
    <row r="97" spans="1:1" hidden="1" x14ac:dyDescent="0.25">
      <c r="A97" s="26">
        <v>85715324283</v>
      </c>
    </row>
    <row r="98" spans="1:1" hidden="1" x14ac:dyDescent="0.25">
      <c r="A98" s="26">
        <v>85715336606</v>
      </c>
    </row>
    <row r="99" spans="1:1" hidden="1" x14ac:dyDescent="0.25">
      <c r="A99" s="26">
        <v>85715267504</v>
      </c>
    </row>
    <row r="100" spans="1:1" hidden="1" x14ac:dyDescent="0.25">
      <c r="A100" s="26">
        <v>85715267146</v>
      </c>
    </row>
    <row r="101" spans="1:1" hidden="1" x14ac:dyDescent="0.25">
      <c r="A101" s="26">
        <v>3614228830393</v>
      </c>
    </row>
    <row r="102" spans="1:1" hidden="1" x14ac:dyDescent="0.25">
      <c r="A102" s="26">
        <v>3423470300154</v>
      </c>
    </row>
    <row r="103" spans="1:1" hidden="1" x14ac:dyDescent="0.25">
      <c r="A103" s="26">
        <v>3423470486025</v>
      </c>
    </row>
    <row r="104" spans="1:1" hidden="1" x14ac:dyDescent="0.25">
      <c r="A104" s="26">
        <v>3423474874750</v>
      </c>
    </row>
    <row r="105" spans="1:1" hidden="1" x14ac:dyDescent="0.25">
      <c r="A105" s="26">
        <v>3423470317527</v>
      </c>
    </row>
    <row r="106" spans="1:1" hidden="1" x14ac:dyDescent="0.25">
      <c r="A106" s="26">
        <v>8435415102537</v>
      </c>
    </row>
    <row r="107" spans="1:1" hidden="1" x14ac:dyDescent="0.25">
      <c r="A107" s="26">
        <v>8435415012669</v>
      </c>
    </row>
    <row r="108" spans="1:1" hidden="1" x14ac:dyDescent="0.25">
      <c r="A108" s="26">
        <v>8435415050760</v>
      </c>
    </row>
    <row r="109" spans="1:1" hidden="1" x14ac:dyDescent="0.25">
      <c r="A109" s="26">
        <v>8435415113960</v>
      </c>
    </row>
    <row r="110" spans="1:1" hidden="1" x14ac:dyDescent="0.25">
      <c r="A110" s="26">
        <v>8435415092128</v>
      </c>
    </row>
    <row r="111" spans="1:1" hidden="1" x14ac:dyDescent="0.25">
      <c r="A111" s="26">
        <v>8435415102483</v>
      </c>
    </row>
    <row r="112" spans="1:1" hidden="1" x14ac:dyDescent="0.25">
      <c r="A112" s="26">
        <v>5050456080304</v>
      </c>
    </row>
    <row r="113" spans="1:1" hidden="1" x14ac:dyDescent="0.25">
      <c r="A113" s="26">
        <v>5050456110018</v>
      </c>
    </row>
    <row r="114" spans="1:1" hidden="1" x14ac:dyDescent="0.25">
      <c r="A114" s="26">
        <v>8431754502519</v>
      </c>
    </row>
    <row r="115" spans="1:1" hidden="1" x14ac:dyDescent="0.25">
      <c r="A115" s="26">
        <v>850062582019</v>
      </c>
    </row>
    <row r="116" spans="1:1" hidden="1" x14ac:dyDescent="0.25">
      <c r="A116" s="26">
        <v>850051043026</v>
      </c>
    </row>
    <row r="117" spans="1:1" hidden="1" x14ac:dyDescent="0.25">
      <c r="A117" s="26">
        <v>850051043316</v>
      </c>
    </row>
    <row r="118" spans="1:1" hidden="1" x14ac:dyDescent="0.25">
      <c r="A118" s="26">
        <v>850051043002</v>
      </c>
    </row>
    <row r="119" spans="1:1" hidden="1" x14ac:dyDescent="0.25">
      <c r="A119" s="26">
        <v>6970833588867</v>
      </c>
    </row>
    <row r="120" spans="1:1" hidden="1" x14ac:dyDescent="0.25">
      <c r="A120" s="26">
        <v>850051043040</v>
      </c>
    </row>
    <row r="121" spans="1:1" hidden="1" x14ac:dyDescent="0.25">
      <c r="A121" s="26">
        <v>850051043071</v>
      </c>
    </row>
    <row r="122" spans="1:1" hidden="1" x14ac:dyDescent="0.25">
      <c r="A122" s="26">
        <v>850051043477</v>
      </c>
    </row>
    <row r="123" spans="1:1" hidden="1" x14ac:dyDescent="0.25">
      <c r="A123" s="26">
        <v>850051043743</v>
      </c>
    </row>
    <row r="124" spans="1:1" hidden="1" x14ac:dyDescent="0.25">
      <c r="A124" s="26">
        <v>850051043750</v>
      </c>
    </row>
    <row r="125" spans="1:1" hidden="1" x14ac:dyDescent="0.25">
      <c r="A125" s="26">
        <v>850051043736</v>
      </c>
    </row>
    <row r="126" spans="1:1" hidden="1" x14ac:dyDescent="0.25">
      <c r="A126" s="26">
        <v>850051043767</v>
      </c>
    </row>
    <row r="127" spans="1:1" hidden="1" x14ac:dyDescent="0.25">
      <c r="A127" s="26">
        <v>3614274397253</v>
      </c>
    </row>
    <row r="128" spans="1:1" hidden="1" x14ac:dyDescent="0.25">
      <c r="A128" s="26">
        <v>6290362349938</v>
      </c>
    </row>
    <row r="129" spans="1:1" hidden="1" x14ac:dyDescent="0.25">
      <c r="A129" s="26">
        <v>6290360591544</v>
      </c>
    </row>
    <row r="130" spans="1:1" hidden="1" x14ac:dyDescent="0.25">
      <c r="A130" s="26">
        <v>6290360591964</v>
      </c>
    </row>
    <row r="131" spans="1:1" hidden="1" x14ac:dyDescent="0.25">
      <c r="A131" s="26">
        <v>6290360591971</v>
      </c>
    </row>
    <row r="132" spans="1:1" hidden="1" x14ac:dyDescent="0.25">
      <c r="A132" s="26">
        <v>6290360592763</v>
      </c>
    </row>
    <row r="133" spans="1:1" hidden="1" x14ac:dyDescent="0.25">
      <c r="A133" s="26">
        <v>6290360592718</v>
      </c>
    </row>
    <row r="134" spans="1:1" hidden="1" x14ac:dyDescent="0.25">
      <c r="A134" s="26">
        <v>6290362346135</v>
      </c>
    </row>
    <row r="135" spans="1:1" hidden="1" x14ac:dyDescent="0.25">
      <c r="A135" s="26">
        <v>6291106069037</v>
      </c>
    </row>
    <row r="136" spans="1:1" hidden="1" x14ac:dyDescent="0.25">
      <c r="A136" s="26">
        <v>6290362345817</v>
      </c>
    </row>
    <row r="137" spans="1:1" hidden="1" x14ac:dyDescent="0.25">
      <c r="A137" s="26">
        <v>6290360598901</v>
      </c>
    </row>
    <row r="138" spans="1:1" hidden="1" x14ac:dyDescent="0.25">
      <c r="A138" s="26">
        <v>6290362349648</v>
      </c>
    </row>
    <row r="139" spans="1:1" hidden="1" x14ac:dyDescent="0.25">
      <c r="A139" s="26">
        <v>6291107451527</v>
      </c>
    </row>
    <row r="140" spans="1:1" hidden="1" x14ac:dyDescent="0.25">
      <c r="A140" s="26">
        <v>6295157380004</v>
      </c>
    </row>
    <row r="141" spans="1:1" hidden="1" x14ac:dyDescent="0.25">
      <c r="A141" s="26">
        <v>6295157380011</v>
      </c>
    </row>
    <row r="142" spans="1:1" hidden="1" x14ac:dyDescent="0.25">
      <c r="A142" s="26">
        <v>6291108730362</v>
      </c>
    </row>
    <row r="143" spans="1:1" hidden="1" x14ac:dyDescent="0.25">
      <c r="A143" s="26">
        <v>6291108738290</v>
      </c>
    </row>
    <row r="144" spans="1:1" hidden="1" x14ac:dyDescent="0.25">
      <c r="A144" s="26">
        <v>6291108738306</v>
      </c>
    </row>
    <row r="145" spans="1:1" hidden="1" x14ac:dyDescent="0.25">
      <c r="A145" s="26">
        <v>6290360598956</v>
      </c>
    </row>
    <row r="146" spans="1:1" hidden="1" x14ac:dyDescent="0.25">
      <c r="A146" s="26">
        <v>6291108737323</v>
      </c>
    </row>
    <row r="147" spans="1:1" hidden="1" x14ac:dyDescent="0.25">
      <c r="A147" s="26">
        <v>6290360592800</v>
      </c>
    </row>
    <row r="148" spans="1:1" hidden="1" x14ac:dyDescent="0.25">
      <c r="A148" s="26">
        <v>6290360592039</v>
      </c>
    </row>
    <row r="149" spans="1:1" hidden="1" x14ac:dyDescent="0.25">
      <c r="A149" s="26">
        <v>6290362349334</v>
      </c>
    </row>
    <row r="150" spans="1:1" hidden="1" x14ac:dyDescent="0.25">
      <c r="A150" s="26">
        <v>6290362347095</v>
      </c>
    </row>
    <row r="151" spans="1:1" hidden="1" x14ac:dyDescent="0.25">
      <c r="A151" s="26">
        <v>6291108736548</v>
      </c>
    </row>
    <row r="152" spans="1:1" hidden="1" x14ac:dyDescent="0.25">
      <c r="A152" s="26">
        <v>6291106066715</v>
      </c>
    </row>
    <row r="153" spans="1:1" hidden="1" x14ac:dyDescent="0.25">
      <c r="A153" s="26">
        <v>6290360599090</v>
      </c>
    </row>
    <row r="154" spans="1:1" hidden="1" x14ac:dyDescent="0.25">
      <c r="A154" s="26">
        <v>6291106066319</v>
      </c>
    </row>
    <row r="155" spans="1:1" hidden="1" x14ac:dyDescent="0.25">
      <c r="A155" s="26">
        <v>6290362349389</v>
      </c>
    </row>
    <row r="156" spans="1:1" hidden="1" x14ac:dyDescent="0.25">
      <c r="A156" s="26">
        <v>6290362340126</v>
      </c>
    </row>
    <row r="157" spans="1:1" hidden="1" x14ac:dyDescent="0.25">
      <c r="A157" s="26">
        <v>6291108736937</v>
      </c>
    </row>
    <row r="158" spans="1:1" hidden="1" x14ac:dyDescent="0.25">
      <c r="A158" s="26">
        <v>6290362344506</v>
      </c>
    </row>
    <row r="159" spans="1:1" hidden="1" x14ac:dyDescent="0.25">
      <c r="A159" s="26">
        <v>6290362349365</v>
      </c>
    </row>
    <row r="160" spans="1:1" hidden="1" x14ac:dyDescent="0.25">
      <c r="A160" s="26">
        <v>6290362349419</v>
      </c>
    </row>
    <row r="161" spans="1:1" hidden="1" x14ac:dyDescent="0.25">
      <c r="A161" s="26">
        <v>6290362348061</v>
      </c>
    </row>
    <row r="162" spans="1:1" hidden="1" x14ac:dyDescent="0.25">
      <c r="A162" s="26">
        <v>6290362348085</v>
      </c>
    </row>
    <row r="163" spans="1:1" hidden="1" x14ac:dyDescent="0.25">
      <c r="A163" s="26">
        <v>6290362349242</v>
      </c>
    </row>
    <row r="164" spans="1:1" hidden="1" x14ac:dyDescent="0.25">
      <c r="A164" s="26">
        <v>6290362349259</v>
      </c>
    </row>
    <row r="165" spans="1:1" hidden="1" x14ac:dyDescent="0.25">
      <c r="A165" s="26">
        <v>6291108737101</v>
      </c>
    </row>
    <row r="166" spans="1:1" hidden="1" x14ac:dyDescent="0.25">
      <c r="A166" s="26">
        <v>3610400000387</v>
      </c>
    </row>
    <row r="167" spans="1:1" hidden="1" x14ac:dyDescent="0.25">
      <c r="A167" s="26">
        <v>6291107459110</v>
      </c>
    </row>
    <row r="168" spans="1:1" hidden="1" x14ac:dyDescent="0.25">
      <c r="A168" s="26">
        <v>6291108735428</v>
      </c>
    </row>
    <row r="169" spans="1:1" hidden="1" x14ac:dyDescent="0.25">
      <c r="A169" s="26">
        <v>6290362340546</v>
      </c>
    </row>
    <row r="170" spans="1:1" hidden="1" x14ac:dyDescent="0.25">
      <c r="A170" s="26">
        <v>6291108737033</v>
      </c>
    </row>
    <row r="171" spans="1:1" hidden="1" x14ac:dyDescent="0.25">
      <c r="A171" s="26">
        <v>6290362340621</v>
      </c>
    </row>
    <row r="172" spans="1:1" hidden="1" x14ac:dyDescent="0.25">
      <c r="A172" s="26">
        <v>6298043160407</v>
      </c>
    </row>
    <row r="173" spans="1:1" hidden="1" x14ac:dyDescent="0.25">
      <c r="A173" s="26">
        <v>6298043160421</v>
      </c>
    </row>
    <row r="174" spans="1:1" hidden="1" x14ac:dyDescent="0.25">
      <c r="A174" s="26">
        <v>6290362349013</v>
      </c>
    </row>
    <row r="175" spans="1:1" hidden="1" x14ac:dyDescent="0.25">
      <c r="A175" s="26">
        <v>850050062950</v>
      </c>
    </row>
    <row r="176" spans="1:1" hidden="1" x14ac:dyDescent="0.25">
      <c r="A176" s="26">
        <v>3595471026248</v>
      </c>
    </row>
    <row r="177" spans="1:1" hidden="1" x14ac:dyDescent="0.25">
      <c r="A177" s="26">
        <v>3386460087940</v>
      </c>
    </row>
    <row r="178" spans="1:1" hidden="1" x14ac:dyDescent="0.25">
      <c r="A178" s="26">
        <v>3386460154437</v>
      </c>
    </row>
    <row r="179" spans="1:1" hidden="1" x14ac:dyDescent="0.25">
      <c r="A179" s="26">
        <v>8011003061327</v>
      </c>
    </row>
    <row r="180" spans="1:1" hidden="1" x14ac:dyDescent="0.25">
      <c r="A180" s="26">
        <v>8011003992225</v>
      </c>
    </row>
    <row r="181" spans="1:1" hidden="1" x14ac:dyDescent="0.25">
      <c r="A181" s="26">
        <v>8011003807871</v>
      </c>
    </row>
    <row r="182" spans="1:1" hidden="1" x14ac:dyDescent="0.25">
      <c r="A182" s="26">
        <v>8011003900176</v>
      </c>
    </row>
    <row r="183" spans="1:1" hidden="1" x14ac:dyDescent="0.25">
      <c r="A183" s="26">
        <v>8011003064106</v>
      </c>
    </row>
    <row r="184" spans="1:1" hidden="1" x14ac:dyDescent="0.25">
      <c r="A184" s="26">
        <v>5425017733560</v>
      </c>
    </row>
    <row r="185" spans="1:1" hidden="1" x14ac:dyDescent="0.25">
      <c r="A185" s="26">
        <v>5425017735090</v>
      </c>
    </row>
    <row r="186" spans="1:1" hidden="1" x14ac:dyDescent="0.25">
      <c r="A186" s="26">
        <v>5425017734901</v>
      </c>
    </row>
    <row r="187" spans="1:1" hidden="1" x14ac:dyDescent="0.25">
      <c r="A187" s="26">
        <v>5425017734895</v>
      </c>
    </row>
    <row r="188" spans="1:1" hidden="1" x14ac:dyDescent="0.25">
      <c r="A188" s="26">
        <v>5425039220307</v>
      </c>
    </row>
    <row r="189" spans="1:1" hidden="1" x14ac:dyDescent="0.25">
      <c r="A189" s="26">
        <v>5425039222295</v>
      </c>
    </row>
    <row r="190" spans="1:1" hidden="1" x14ac:dyDescent="0.25">
      <c r="A190" s="26">
        <v>5425039222554</v>
      </c>
    </row>
    <row r="191" spans="1:1" hidden="1" x14ac:dyDescent="0.25">
      <c r="A191" s="26">
        <v>5425039222547</v>
      </c>
    </row>
    <row r="192" spans="1:1" hidden="1" x14ac:dyDescent="0.25">
      <c r="A192" s="26">
        <v>5425039220765</v>
      </c>
    </row>
    <row r="193" spans="1:1" hidden="1" x14ac:dyDescent="0.25">
      <c r="A193" s="26">
        <v>5425039221144</v>
      </c>
    </row>
    <row r="194" spans="1:1" hidden="1" x14ac:dyDescent="0.25">
      <c r="A194" s="26">
        <v>5425039221496</v>
      </c>
    </row>
    <row r="195" spans="1:1" hidden="1" x14ac:dyDescent="0.25">
      <c r="A195" s="26">
        <v>5425039220772</v>
      </c>
    </row>
    <row r="196" spans="1:1" hidden="1" x14ac:dyDescent="0.25">
      <c r="A196" s="26">
        <v>5425017734277</v>
      </c>
    </row>
    <row r="197" spans="1:1" hidden="1" x14ac:dyDescent="0.25">
      <c r="A197" s="26">
        <v>5425017730538</v>
      </c>
    </row>
    <row r="198" spans="1:1" hidden="1" x14ac:dyDescent="0.25">
      <c r="A198" s="26">
        <v>5425017730644</v>
      </c>
    </row>
    <row r="199" spans="1:1" hidden="1" x14ac:dyDescent="0.25">
      <c r="A199" s="26">
        <v>5425017735106</v>
      </c>
    </row>
    <row r="200" spans="1:1" hidden="1" x14ac:dyDescent="0.25">
      <c r="A200" s="26">
        <v>5425017730675</v>
      </c>
    </row>
    <row r="201" spans="1:1" hidden="1" x14ac:dyDescent="0.25">
      <c r="A201" s="26">
        <v>5425039220116</v>
      </c>
    </row>
    <row r="202" spans="1:1" hidden="1" x14ac:dyDescent="0.25">
      <c r="A202" s="26">
        <v>5425017734413</v>
      </c>
    </row>
    <row r="203" spans="1:1" hidden="1" x14ac:dyDescent="0.25">
      <c r="A203" s="26">
        <v>5425017730903</v>
      </c>
    </row>
    <row r="204" spans="1:1" hidden="1" x14ac:dyDescent="0.25">
      <c r="A204" s="26">
        <v>5425017730637</v>
      </c>
    </row>
    <row r="205" spans="1:1" hidden="1" x14ac:dyDescent="0.25">
      <c r="A205" s="26">
        <v>5425017730897</v>
      </c>
    </row>
    <row r="206" spans="1:1" hidden="1" x14ac:dyDescent="0.25">
      <c r="A206" s="26">
        <v>5425017735113</v>
      </c>
    </row>
    <row r="207" spans="1:1" hidden="1" x14ac:dyDescent="0.25">
      <c r="A207" s="26">
        <v>5425017734451</v>
      </c>
    </row>
    <row r="208" spans="1:1" hidden="1" x14ac:dyDescent="0.25">
      <c r="A208" s="26">
        <v>5425017733683</v>
      </c>
    </row>
    <row r="209" spans="1:1" hidden="1" x14ac:dyDescent="0.25">
      <c r="A209" s="26">
        <v>5425039220130</v>
      </c>
    </row>
    <row r="210" spans="1:1" hidden="1" x14ac:dyDescent="0.25">
      <c r="A210" s="26">
        <v>5425039221175</v>
      </c>
    </row>
    <row r="211" spans="1:1" hidden="1" x14ac:dyDescent="0.25">
      <c r="A211" s="26">
        <v>5425039221724</v>
      </c>
    </row>
    <row r="212" spans="1:1" hidden="1" x14ac:dyDescent="0.25">
      <c r="A212" s="26">
        <v>5425039220352</v>
      </c>
    </row>
    <row r="213" spans="1:1" hidden="1" x14ac:dyDescent="0.25">
      <c r="A213" s="26">
        <v>5425039220154</v>
      </c>
    </row>
    <row r="214" spans="1:1" hidden="1" x14ac:dyDescent="0.25">
      <c r="A214" s="26">
        <v>5425017730705</v>
      </c>
    </row>
    <row r="215" spans="1:1" hidden="1" x14ac:dyDescent="0.25">
      <c r="A215" s="26">
        <v>5425039220260</v>
      </c>
    </row>
    <row r="216" spans="1:1" hidden="1" x14ac:dyDescent="0.25">
      <c r="A216" s="26">
        <v>5425039220123</v>
      </c>
    </row>
    <row r="217" spans="1:1" hidden="1" x14ac:dyDescent="0.25">
      <c r="A217" s="26">
        <v>5425039221748</v>
      </c>
    </row>
    <row r="218" spans="1:1" hidden="1" x14ac:dyDescent="0.25">
      <c r="A218" s="26">
        <v>5425017732037</v>
      </c>
    </row>
    <row r="219" spans="1:1" hidden="1" x14ac:dyDescent="0.25">
      <c r="A219" s="26">
        <v>5425039220246</v>
      </c>
    </row>
    <row r="220" spans="1:1" hidden="1" x14ac:dyDescent="0.25">
      <c r="A220" s="26">
        <v>5425039220482</v>
      </c>
    </row>
    <row r="221" spans="1:1" hidden="1" x14ac:dyDescent="0.25">
      <c r="A221" s="26">
        <v>5425039220420</v>
      </c>
    </row>
    <row r="222" spans="1:1" hidden="1" x14ac:dyDescent="0.25">
      <c r="A222" s="26">
        <v>5425017736455</v>
      </c>
    </row>
    <row r="223" spans="1:1" hidden="1" x14ac:dyDescent="0.25">
      <c r="A223" s="26">
        <v>5425039220031</v>
      </c>
    </row>
    <row r="224" spans="1:1" hidden="1" x14ac:dyDescent="0.25">
      <c r="A224" s="26">
        <v>5425017730521</v>
      </c>
    </row>
    <row r="225" spans="1:1" hidden="1" x14ac:dyDescent="0.25">
      <c r="A225" s="26">
        <v>5425017730620</v>
      </c>
    </row>
    <row r="226" spans="1:1" hidden="1" x14ac:dyDescent="0.25">
      <c r="A226" s="26">
        <v>5425017730545</v>
      </c>
    </row>
    <row r="227" spans="1:1" hidden="1" x14ac:dyDescent="0.25">
      <c r="A227" s="26">
        <v>5425017730552</v>
      </c>
    </row>
    <row r="228" spans="1:1" hidden="1" x14ac:dyDescent="0.25">
      <c r="A228" s="26">
        <v>5425017730910</v>
      </c>
    </row>
    <row r="229" spans="1:1" hidden="1" x14ac:dyDescent="0.25">
      <c r="A229" s="26">
        <v>5425039220093</v>
      </c>
    </row>
    <row r="230" spans="1:1" hidden="1" x14ac:dyDescent="0.25">
      <c r="A230" s="26">
        <v>5425039223629</v>
      </c>
    </row>
    <row r="231" spans="1:1" hidden="1" x14ac:dyDescent="0.25">
      <c r="A231" s="26">
        <v>5425039223636</v>
      </c>
    </row>
    <row r="232" spans="1:1" hidden="1" x14ac:dyDescent="0.25">
      <c r="A232" s="26">
        <v>5425017730712</v>
      </c>
    </row>
    <row r="233" spans="1:1" hidden="1" x14ac:dyDescent="0.25">
      <c r="A233" s="26">
        <v>5425039220376</v>
      </c>
    </row>
    <row r="234" spans="1:1" hidden="1" x14ac:dyDescent="0.25">
      <c r="A234" s="26">
        <v>5425039223698</v>
      </c>
    </row>
    <row r="235" spans="1:1" hidden="1" x14ac:dyDescent="0.25">
      <c r="A235" s="26">
        <v>5425017734468</v>
      </c>
    </row>
    <row r="236" spans="1:1" hidden="1" x14ac:dyDescent="0.25">
      <c r="A236" s="26">
        <v>5425039222967</v>
      </c>
    </row>
    <row r="237" spans="1:1" hidden="1" x14ac:dyDescent="0.25">
      <c r="A237" s="26">
        <v>5425039220208</v>
      </c>
    </row>
    <row r="238" spans="1:1" hidden="1" x14ac:dyDescent="0.25">
      <c r="A238" s="26">
        <v>5425039222981</v>
      </c>
    </row>
    <row r="239" spans="1:1" hidden="1" x14ac:dyDescent="0.25">
      <c r="A239" s="26">
        <v>5425039220215</v>
      </c>
    </row>
    <row r="240" spans="1:1" hidden="1" x14ac:dyDescent="0.25">
      <c r="A240" s="26">
        <v>5425039220253</v>
      </c>
    </row>
    <row r="241" spans="1:1" hidden="1" x14ac:dyDescent="0.25">
      <c r="A241" s="26">
        <v>5425039220949</v>
      </c>
    </row>
    <row r="242" spans="1:1" hidden="1" x14ac:dyDescent="0.25">
      <c r="A242" s="26">
        <v>5425039220338</v>
      </c>
    </row>
    <row r="243" spans="1:1" hidden="1" x14ac:dyDescent="0.25">
      <c r="A243" s="26">
        <v>5425017735151</v>
      </c>
    </row>
    <row r="244" spans="1:1" hidden="1" x14ac:dyDescent="0.25">
      <c r="A244" s="26">
        <v>5425017734314</v>
      </c>
    </row>
    <row r="245" spans="1:1" hidden="1" x14ac:dyDescent="0.25">
      <c r="A245" s="26">
        <v>5425039221489</v>
      </c>
    </row>
    <row r="246" spans="1:1" hidden="1" x14ac:dyDescent="0.25">
      <c r="A246" s="26">
        <v>5425039221632</v>
      </c>
    </row>
    <row r="247" spans="1:1" hidden="1" x14ac:dyDescent="0.25">
      <c r="A247" s="26">
        <v>5425039220550</v>
      </c>
    </row>
    <row r="248" spans="1:1" hidden="1" x14ac:dyDescent="0.25">
      <c r="A248" s="26">
        <v>5425039222196</v>
      </c>
    </row>
    <row r="249" spans="1:1" hidden="1" x14ac:dyDescent="0.25">
      <c r="A249" s="26">
        <v>5425039221045</v>
      </c>
    </row>
    <row r="250" spans="1:1" hidden="1" x14ac:dyDescent="0.25">
      <c r="A250" s="26">
        <v>5425039220345</v>
      </c>
    </row>
    <row r="251" spans="1:1" hidden="1" x14ac:dyDescent="0.25">
      <c r="A251" s="26">
        <v>5425017735069</v>
      </c>
    </row>
    <row r="252" spans="1:1" hidden="1" x14ac:dyDescent="0.25">
      <c r="A252" s="26">
        <v>5425017735076</v>
      </c>
    </row>
    <row r="253" spans="1:1" hidden="1" x14ac:dyDescent="0.25">
      <c r="A253" s="26">
        <v>5425039221731</v>
      </c>
    </row>
    <row r="254" spans="1:1" hidden="1" x14ac:dyDescent="0.25">
      <c r="A254" s="26">
        <v>5425039221076</v>
      </c>
    </row>
    <row r="255" spans="1:1" hidden="1" x14ac:dyDescent="0.25">
      <c r="A255" s="26">
        <v>5425017736479</v>
      </c>
    </row>
    <row r="256" spans="1:1" hidden="1" x14ac:dyDescent="0.25">
      <c r="A256" s="26">
        <v>5425039222950</v>
      </c>
    </row>
    <row r="257" spans="1:1" hidden="1" x14ac:dyDescent="0.25">
      <c r="A257" s="26">
        <v>5425039220932</v>
      </c>
    </row>
    <row r="258" spans="1:1" hidden="1" x14ac:dyDescent="0.25">
      <c r="A258" s="26">
        <v>5425017735137</v>
      </c>
    </row>
    <row r="259" spans="1:1" hidden="1" x14ac:dyDescent="0.25">
      <c r="A259" s="26">
        <v>5425039222752</v>
      </c>
    </row>
    <row r="260" spans="1:1" hidden="1" x14ac:dyDescent="0.25">
      <c r="A260" s="26">
        <v>5425017730668</v>
      </c>
    </row>
    <row r="261" spans="1:1" hidden="1" x14ac:dyDescent="0.25">
      <c r="A261" s="26">
        <v>5425039222769</v>
      </c>
    </row>
    <row r="262" spans="1:1" hidden="1" x14ac:dyDescent="0.25">
      <c r="A262" s="26">
        <v>5425017735793</v>
      </c>
    </row>
    <row r="263" spans="1:1" hidden="1" x14ac:dyDescent="0.25">
      <c r="A263" s="26">
        <v>5425039220758</v>
      </c>
    </row>
    <row r="264" spans="1:1" hidden="1" x14ac:dyDescent="0.25">
      <c r="A264" s="26">
        <v>5425039220413</v>
      </c>
    </row>
    <row r="265" spans="1:1" hidden="1" x14ac:dyDescent="0.25">
      <c r="A265" s="26">
        <v>5425017735809</v>
      </c>
    </row>
    <row r="266" spans="1:1" hidden="1" x14ac:dyDescent="0.25">
      <c r="A266" s="26">
        <v>5425039220239</v>
      </c>
    </row>
    <row r="267" spans="1:1" hidden="1" x14ac:dyDescent="0.25">
      <c r="A267" s="26">
        <v>5425017737087</v>
      </c>
    </row>
    <row r="268" spans="1:1" hidden="1" x14ac:dyDescent="0.25">
      <c r="A268" s="26">
        <v>5425039221649</v>
      </c>
    </row>
    <row r="269" spans="1:1" hidden="1" x14ac:dyDescent="0.25">
      <c r="A269" s="26">
        <v>5425039221083</v>
      </c>
    </row>
    <row r="270" spans="1:1" hidden="1" x14ac:dyDescent="0.25">
      <c r="A270" s="26">
        <v>5425039222974</v>
      </c>
    </row>
    <row r="271" spans="1:1" hidden="1" x14ac:dyDescent="0.25">
      <c r="A271" s="26">
        <v>5425039220475</v>
      </c>
    </row>
    <row r="272" spans="1:1" hidden="1" x14ac:dyDescent="0.25">
      <c r="A272" s="26">
        <v>5425039220192</v>
      </c>
    </row>
    <row r="273" spans="1:1" hidden="1" x14ac:dyDescent="0.25">
      <c r="A273" s="26">
        <v>5425039220925</v>
      </c>
    </row>
    <row r="274" spans="1:1" hidden="1" x14ac:dyDescent="0.25">
      <c r="A274" s="26">
        <v>5425017734321</v>
      </c>
    </row>
    <row r="275" spans="1:1" hidden="1" x14ac:dyDescent="0.25">
      <c r="A275" s="26">
        <v>5425039220901</v>
      </c>
    </row>
    <row r="276" spans="1:1" hidden="1" x14ac:dyDescent="0.25">
      <c r="A276" s="26">
        <v>5425017730651</v>
      </c>
    </row>
    <row r="277" spans="1:1" hidden="1" x14ac:dyDescent="0.25">
      <c r="A277" s="26">
        <v>5425017730873</v>
      </c>
    </row>
    <row r="278" spans="1:1" hidden="1" x14ac:dyDescent="0.25">
      <c r="A278" s="26">
        <v>5425017732082</v>
      </c>
    </row>
    <row r="279" spans="1:1" hidden="1" x14ac:dyDescent="0.25">
      <c r="A279" s="26">
        <v>5425039220109</v>
      </c>
    </row>
    <row r="280" spans="1:1" hidden="1" x14ac:dyDescent="0.25">
      <c r="A280" s="26">
        <v>5425039220062</v>
      </c>
    </row>
    <row r="281" spans="1:1" hidden="1" x14ac:dyDescent="0.25">
      <c r="A281" s="26">
        <v>5425017735908</v>
      </c>
    </row>
    <row r="282" spans="1:1" hidden="1" x14ac:dyDescent="0.25">
      <c r="A282" s="26">
        <v>3349668617173</v>
      </c>
    </row>
    <row r="283" spans="1:1" hidden="1" x14ac:dyDescent="0.25">
      <c r="A283" s="26">
        <v>3349668612635</v>
      </c>
    </row>
    <row r="284" spans="1:1" hidden="1" x14ac:dyDescent="0.25">
      <c r="A284" s="26">
        <v>3349668641772</v>
      </c>
    </row>
    <row r="285" spans="1:1" hidden="1" x14ac:dyDescent="0.25">
      <c r="A285" s="26">
        <v>3349668588626</v>
      </c>
    </row>
    <row r="286" spans="1:1" hidden="1" x14ac:dyDescent="0.25">
      <c r="A286" s="26">
        <v>3349668630349</v>
      </c>
    </row>
    <row r="287" spans="1:1" hidden="1" x14ac:dyDescent="0.25">
      <c r="A287" s="26">
        <v>3349668662388</v>
      </c>
    </row>
    <row r="288" spans="1:1" hidden="1" x14ac:dyDescent="0.25">
      <c r="A288" s="26">
        <v>3349668545636</v>
      </c>
    </row>
    <row r="289" spans="1:1" hidden="1" x14ac:dyDescent="0.25">
      <c r="A289" s="26">
        <v>3349666010518</v>
      </c>
    </row>
    <row r="290" spans="1:1" hidden="1" x14ac:dyDescent="0.25">
      <c r="A290" s="26">
        <v>608940566947</v>
      </c>
    </row>
    <row r="291" spans="1:1" hidden="1" x14ac:dyDescent="0.25">
      <c r="A291" s="26">
        <v>608940580554</v>
      </c>
    </row>
    <row r="292" spans="1:1" hidden="1" x14ac:dyDescent="0.25">
      <c r="A292" s="26">
        <v>608940536094</v>
      </c>
    </row>
    <row r="293" spans="1:1" hidden="1" x14ac:dyDescent="0.25">
      <c r="A293" s="26">
        <v>844061006157</v>
      </c>
    </row>
    <row r="294" spans="1:1" hidden="1" x14ac:dyDescent="0.25">
      <c r="A294" s="26">
        <v>844061009493</v>
      </c>
    </row>
    <row r="295" spans="1:1" hidden="1" x14ac:dyDescent="0.25">
      <c r="A295" s="26">
        <v>844061015647</v>
      </c>
    </row>
    <row r="296" spans="1:1" hidden="1" x14ac:dyDescent="0.25">
      <c r="A296" s="26">
        <v>844061015678</v>
      </c>
    </row>
    <row r="297" spans="1:1" hidden="1" x14ac:dyDescent="0.25">
      <c r="A297" s="26">
        <v>3614274000597</v>
      </c>
    </row>
    <row r="298" spans="1:1" hidden="1" x14ac:dyDescent="0.25">
      <c r="A298" s="26">
        <v>3360372012825</v>
      </c>
    </row>
    <row r="299" spans="1:1" hidden="1" x14ac:dyDescent="0.25">
      <c r="A299" s="26">
        <v>3605970416089</v>
      </c>
    </row>
    <row r="300" spans="1:1" hidden="1" x14ac:dyDescent="0.25">
      <c r="A300" s="26">
        <v>3605970416003</v>
      </c>
    </row>
    <row r="301" spans="1:1" hidden="1" x14ac:dyDescent="0.25">
      <c r="A301" s="26">
        <v>3660732616886</v>
      </c>
    </row>
    <row r="302" spans="1:1" hidden="1" x14ac:dyDescent="0.25">
      <c r="A302" s="26">
        <v>614514555132</v>
      </c>
    </row>
    <row r="303" spans="1:1" hidden="1" x14ac:dyDescent="0.25">
      <c r="A303" s="26">
        <v>810023677345</v>
      </c>
    </row>
    <row r="304" spans="1:1" hidden="1" x14ac:dyDescent="0.25">
      <c r="A304" s="26">
        <v>22548055373</v>
      </c>
    </row>
    <row r="305" spans="1:1" hidden="1" x14ac:dyDescent="0.25">
      <c r="A305" s="26">
        <v>8436603331647</v>
      </c>
    </row>
    <row r="306" spans="1:1" hidden="1" x14ac:dyDescent="0.25">
      <c r="A306" s="26">
        <v>8436550509694</v>
      </c>
    </row>
    <row r="307" spans="1:1" hidden="1" x14ac:dyDescent="0.25">
      <c r="A307" s="26">
        <v>8436038837349</v>
      </c>
    </row>
    <row r="308" spans="1:1" hidden="1" x14ac:dyDescent="0.25">
      <c r="A308" s="26">
        <v>715387003000</v>
      </c>
    </row>
    <row r="309" spans="1:1" hidden="1" x14ac:dyDescent="0.25">
      <c r="A309" s="26">
        <v>715387003017</v>
      </c>
    </row>
    <row r="310" spans="1:1" hidden="1" x14ac:dyDescent="0.25">
      <c r="A310" s="26">
        <v>8433982022425</v>
      </c>
    </row>
    <row r="311" spans="1:1" hidden="1" x14ac:dyDescent="0.25">
      <c r="A311" s="26">
        <v>3614273261401</v>
      </c>
    </row>
    <row r="312" spans="1:1" hidden="1" x14ac:dyDescent="0.25">
      <c r="A312" s="26">
        <v>8018365500037</v>
      </c>
    </row>
    <row r="313" spans="1:1" hidden="1" x14ac:dyDescent="0.25">
      <c r="A313" s="26">
        <v>8011003817498</v>
      </c>
    </row>
    <row r="314" spans="1:1" hidden="1" x14ac:dyDescent="0.25">
      <c r="A314" s="26">
        <v>197575027409</v>
      </c>
    </row>
    <row r="315" spans="1:1" hidden="1" x14ac:dyDescent="0.25">
      <c r="A315" s="26">
        <v>3360374000059</v>
      </c>
    </row>
    <row r="316" spans="1:1" hidden="1" x14ac:dyDescent="0.25">
      <c r="A316" s="26">
        <v>3614274417685</v>
      </c>
    </row>
    <row r="317" spans="1:1" hidden="1" x14ac:dyDescent="0.25">
      <c r="A317" s="26">
        <v>3605521515346</v>
      </c>
    </row>
    <row r="318" spans="1:1" hidden="1" x14ac:dyDescent="0.25">
      <c r="A318" s="26">
        <v>3614270659652</v>
      </c>
    </row>
    <row r="319" spans="1:1" hidden="1" x14ac:dyDescent="0.25">
      <c r="A319" s="26">
        <v>3614272191556</v>
      </c>
    </row>
    <row r="320" spans="1:1" hidden="1" x14ac:dyDescent="0.25">
      <c r="A320" s="26">
        <v>3365440316560</v>
      </c>
    </row>
    <row r="321" spans="1:1" hidden="1" x14ac:dyDescent="0.25">
      <c r="A321" s="26">
        <v>3614274241006</v>
      </c>
    </row>
    <row r="322" spans="1:1" hidden="1" x14ac:dyDescent="0.25">
      <c r="A322" s="26">
        <v>6291108731697</v>
      </c>
    </row>
    <row r="323" spans="1:1" hidden="1" x14ac:dyDescent="0.25">
      <c r="A323" s="26">
        <v>6291108731550</v>
      </c>
    </row>
    <row r="324" spans="1:1" hidden="1" x14ac:dyDescent="0.25">
      <c r="A324" s="26">
        <v>85715167019</v>
      </c>
    </row>
    <row r="325" spans="1:1" hidden="1" x14ac:dyDescent="0.25">
      <c r="A325" s="26">
        <v>6290171070597</v>
      </c>
    </row>
    <row r="326" spans="1:1" hidden="1" x14ac:dyDescent="0.25">
      <c r="A326" s="26">
        <v>6291100130467</v>
      </c>
    </row>
    <row r="327" spans="1:1" hidden="1" x14ac:dyDescent="0.25">
      <c r="A327" s="26">
        <v>6291100130092</v>
      </c>
    </row>
    <row r="328" spans="1:1" hidden="1" x14ac:dyDescent="0.25">
      <c r="A328" s="26">
        <v>6291100131693</v>
      </c>
    </row>
    <row r="329" spans="1:1" hidden="1" x14ac:dyDescent="0.25">
      <c r="A329" s="26">
        <v>6291100130146</v>
      </c>
    </row>
    <row r="330" spans="1:1" hidden="1" x14ac:dyDescent="0.25">
      <c r="A330" s="26">
        <v>6291100130153</v>
      </c>
    </row>
    <row r="331" spans="1:1" hidden="1" x14ac:dyDescent="0.25">
      <c r="A331" s="26">
        <v>6291106812787</v>
      </c>
    </row>
    <row r="332" spans="1:1" hidden="1" x14ac:dyDescent="0.25">
      <c r="A332" s="26">
        <v>6291106813579</v>
      </c>
    </row>
    <row r="333" spans="1:1" hidden="1" x14ac:dyDescent="0.25">
      <c r="A333" s="26">
        <v>6291100131747</v>
      </c>
    </row>
    <row r="334" spans="1:1" hidden="1" x14ac:dyDescent="0.25">
      <c r="A334" s="26">
        <v>6291100130559</v>
      </c>
    </row>
    <row r="335" spans="1:1" hidden="1" x14ac:dyDescent="0.25">
      <c r="A335" s="26">
        <v>6291106814859</v>
      </c>
    </row>
    <row r="336" spans="1:1" hidden="1" x14ac:dyDescent="0.25">
      <c r="A336" s="26">
        <v>6291106814323</v>
      </c>
    </row>
    <row r="337" spans="1:1" hidden="1" x14ac:dyDescent="0.25">
      <c r="A337" s="26">
        <v>6291100131716</v>
      </c>
    </row>
    <row r="338" spans="1:1" hidden="1" x14ac:dyDescent="0.25">
      <c r="A338" s="26">
        <v>8411061401705</v>
      </c>
    </row>
    <row r="339" spans="1:1" hidden="1" x14ac:dyDescent="0.25">
      <c r="A339" s="26">
        <v>812256028475</v>
      </c>
    </row>
    <row r="340" spans="1:1" hidden="1" x14ac:dyDescent="0.25">
      <c r="A340" s="26">
        <v>810101500060</v>
      </c>
    </row>
    <row r="341" spans="1:1" hidden="1" x14ac:dyDescent="0.25">
      <c r="A341" s="26">
        <v>6295199807712</v>
      </c>
    </row>
    <row r="342" spans="1:1" hidden="1" x14ac:dyDescent="0.25">
      <c r="A342" s="26">
        <v>6295199807705</v>
      </c>
    </row>
    <row r="343" spans="1:1" hidden="1" x14ac:dyDescent="0.25">
      <c r="A343" s="26">
        <v>6295199804179</v>
      </c>
    </row>
    <row r="344" spans="1:1" hidden="1" x14ac:dyDescent="0.25">
      <c r="A344" s="26">
        <v>6294015199475</v>
      </c>
    </row>
    <row r="345" spans="1:1" hidden="1" x14ac:dyDescent="0.25">
      <c r="A345" s="26">
        <v>6295199808665</v>
      </c>
    </row>
    <row r="346" spans="1:1" hidden="1" x14ac:dyDescent="0.25">
      <c r="A346" s="26">
        <v>6294015136838</v>
      </c>
    </row>
    <row r="347" spans="1:1" hidden="1" x14ac:dyDescent="0.25">
      <c r="A347" s="26">
        <v>6294015168143</v>
      </c>
    </row>
    <row r="348" spans="1:1" hidden="1" x14ac:dyDescent="0.25">
      <c r="A348" s="26">
        <v>6295199812068</v>
      </c>
    </row>
    <row r="349" spans="1:1" hidden="1" x14ac:dyDescent="0.25">
      <c r="A349" s="26">
        <v>6295199804162</v>
      </c>
    </row>
    <row r="350" spans="1:1" hidden="1" x14ac:dyDescent="0.25">
      <c r="A350" s="26">
        <v>6294015199413</v>
      </c>
    </row>
    <row r="351" spans="1:1" hidden="1" x14ac:dyDescent="0.25">
      <c r="A351" s="26">
        <v>6294015166163</v>
      </c>
    </row>
    <row r="352" spans="1:1" x14ac:dyDescent="0.25">
      <c r="A352" s="26">
        <v>6295199810613</v>
      </c>
    </row>
    <row r="353" spans="1:1" hidden="1" x14ac:dyDescent="0.25">
      <c r="A353" s="26">
        <v>6294015175523</v>
      </c>
    </row>
    <row r="354" spans="1:1" hidden="1" x14ac:dyDescent="0.25">
      <c r="A354" s="26">
        <v>6295199809280</v>
      </c>
    </row>
    <row r="355" spans="1:1" hidden="1" x14ac:dyDescent="0.25">
      <c r="A355" s="26">
        <v>6295199810378</v>
      </c>
    </row>
    <row r="356" spans="1:1" hidden="1" x14ac:dyDescent="0.25">
      <c r="A356" s="26">
        <v>6294015196412</v>
      </c>
    </row>
    <row r="357" spans="1:1" hidden="1" x14ac:dyDescent="0.25">
      <c r="A357" s="26">
        <v>6294015148343</v>
      </c>
    </row>
    <row r="358" spans="1:1" hidden="1" x14ac:dyDescent="0.25">
      <c r="A358" s="26">
        <v>6295199812075</v>
      </c>
    </row>
    <row r="359" spans="1:1" hidden="1" x14ac:dyDescent="0.25">
      <c r="A359" s="26">
        <v>6294015168167</v>
      </c>
    </row>
    <row r="360" spans="1:1" hidden="1" x14ac:dyDescent="0.25">
      <c r="A360" s="26">
        <v>6294015102260</v>
      </c>
    </row>
    <row r="361" spans="1:1" hidden="1" x14ac:dyDescent="0.25">
      <c r="A361" s="26">
        <v>3351500016617</v>
      </c>
    </row>
    <row r="362" spans="1:1" hidden="1" x14ac:dyDescent="0.25">
      <c r="A362" s="26">
        <v>850050062424</v>
      </c>
    </row>
    <row r="363" spans="1:1" hidden="1" x14ac:dyDescent="0.25">
      <c r="A363" s="26">
        <v>850050062684</v>
      </c>
    </row>
    <row r="364" spans="1:1" hidden="1" x14ac:dyDescent="0.25">
      <c r="A364" s="26">
        <v>810200670282</v>
      </c>
    </row>
    <row r="365" spans="1:1" hidden="1" x14ac:dyDescent="0.25">
      <c r="A365" s="26">
        <v>888874008441</v>
      </c>
    </row>
    <row r="366" spans="1:1" hidden="1" x14ac:dyDescent="0.25">
      <c r="A366" s="26">
        <v>719346258111</v>
      </c>
    </row>
    <row r="367" spans="1:1" hidden="1" x14ac:dyDescent="0.25">
      <c r="A367" s="26">
        <v>719346228992</v>
      </c>
    </row>
    <row r="368" spans="1:1" hidden="1" x14ac:dyDescent="0.25">
      <c r="A368" s="26">
        <v>3360374533205</v>
      </c>
    </row>
    <row r="369" spans="1:1" hidden="1" x14ac:dyDescent="0.25">
      <c r="A369" s="26">
        <v>88300162581</v>
      </c>
    </row>
    <row r="370" spans="1:1" hidden="1" x14ac:dyDescent="0.25">
      <c r="A370" s="26">
        <v>88300000319</v>
      </c>
    </row>
    <row r="371" spans="1:1" hidden="1" x14ac:dyDescent="0.25">
      <c r="A371" s="26">
        <v>88300049189</v>
      </c>
    </row>
    <row r="372" spans="1:1" hidden="1" x14ac:dyDescent="0.25">
      <c r="A372" s="26">
        <v>88300150410</v>
      </c>
    </row>
    <row r="373" spans="1:1" hidden="1" x14ac:dyDescent="0.25">
      <c r="A373" s="26">
        <v>88300178278</v>
      </c>
    </row>
    <row r="374" spans="1:1" hidden="1" x14ac:dyDescent="0.25">
      <c r="A374" s="26">
        <v>88300603404</v>
      </c>
    </row>
    <row r="375" spans="1:1" hidden="1" x14ac:dyDescent="0.25">
      <c r="A375" s="26">
        <v>3616303463359</v>
      </c>
    </row>
    <row r="376" spans="1:1" hidden="1" x14ac:dyDescent="0.25">
      <c r="A376" s="26">
        <v>3614221537763</v>
      </c>
    </row>
    <row r="377" spans="1:1" hidden="1" x14ac:dyDescent="0.25">
      <c r="A377" s="26">
        <v>88300196876</v>
      </c>
    </row>
    <row r="378" spans="1:1" hidden="1" x14ac:dyDescent="0.25">
      <c r="A378" s="26">
        <v>88300601400</v>
      </c>
    </row>
    <row r="379" spans="1:1" hidden="1" x14ac:dyDescent="0.25">
      <c r="A379" s="26">
        <v>8411061026243</v>
      </c>
    </row>
    <row r="380" spans="1:1" hidden="1" x14ac:dyDescent="0.25">
      <c r="A380" s="26">
        <v>8411061122617</v>
      </c>
    </row>
    <row r="381" spans="1:1" hidden="1" x14ac:dyDescent="0.25">
      <c r="A381" s="26">
        <v>8411061979693</v>
      </c>
    </row>
    <row r="382" spans="1:1" hidden="1" x14ac:dyDescent="0.25">
      <c r="A382" s="26">
        <v>8411061077153</v>
      </c>
    </row>
    <row r="383" spans="1:1" hidden="1" x14ac:dyDescent="0.25">
      <c r="A383" s="26">
        <v>8411061113868</v>
      </c>
    </row>
    <row r="384" spans="1:1" hidden="1" x14ac:dyDescent="0.25">
      <c r="A384" s="26">
        <v>8411061113851</v>
      </c>
    </row>
    <row r="385" spans="1:1" hidden="1" x14ac:dyDescent="0.25">
      <c r="A385" s="26">
        <v>3348901206174</v>
      </c>
    </row>
    <row r="386" spans="1:1" hidden="1" x14ac:dyDescent="0.25">
      <c r="A386" s="26">
        <v>3348900011687</v>
      </c>
    </row>
    <row r="387" spans="1:1" hidden="1" x14ac:dyDescent="0.25">
      <c r="A387" s="26">
        <v>3348901296632</v>
      </c>
    </row>
    <row r="388" spans="1:1" hidden="1" x14ac:dyDescent="0.25">
      <c r="A388" s="26">
        <v>3386460147118</v>
      </c>
    </row>
    <row r="389" spans="1:1" hidden="1" x14ac:dyDescent="0.25">
      <c r="A389" s="26">
        <v>3386460141253</v>
      </c>
    </row>
    <row r="390" spans="1:1" hidden="1" x14ac:dyDescent="0.25">
      <c r="A390" s="26">
        <v>3414202000510</v>
      </c>
    </row>
    <row r="391" spans="1:1" hidden="1" x14ac:dyDescent="0.25">
      <c r="A391" s="26">
        <v>8411114089751</v>
      </c>
    </row>
    <row r="392" spans="1:1" hidden="1" x14ac:dyDescent="0.25">
      <c r="A392" s="26">
        <v>8057971188000</v>
      </c>
    </row>
    <row r="393" spans="1:1" hidden="1" x14ac:dyDescent="0.25">
      <c r="A393" s="26">
        <v>8057971188727</v>
      </c>
    </row>
    <row r="394" spans="1:1" hidden="1" x14ac:dyDescent="0.25">
      <c r="A394" s="26">
        <v>8057971183487</v>
      </c>
    </row>
    <row r="395" spans="1:1" hidden="1" x14ac:dyDescent="0.25">
      <c r="A395" s="26">
        <v>85715950321</v>
      </c>
    </row>
    <row r="396" spans="1:1" hidden="1" x14ac:dyDescent="0.25">
      <c r="A396" s="26">
        <v>85715950147</v>
      </c>
    </row>
    <row r="397" spans="1:1" hidden="1" x14ac:dyDescent="0.25">
      <c r="A397" s="26">
        <v>85715950512</v>
      </c>
    </row>
    <row r="398" spans="1:1" hidden="1" x14ac:dyDescent="0.25">
      <c r="A398" s="26">
        <v>85715950703</v>
      </c>
    </row>
    <row r="399" spans="1:1" hidden="1" x14ac:dyDescent="0.25">
      <c r="A399" s="26">
        <v>85715950529</v>
      </c>
    </row>
    <row r="400" spans="1:1" hidden="1" x14ac:dyDescent="0.25">
      <c r="A400" s="26">
        <v>85715962102</v>
      </c>
    </row>
    <row r="401" spans="1:1" hidden="1" x14ac:dyDescent="0.25">
      <c r="A401" s="26">
        <v>85715950680</v>
      </c>
    </row>
    <row r="402" spans="1:1" hidden="1" x14ac:dyDescent="0.25">
      <c r="A402" s="26">
        <v>85715950697</v>
      </c>
    </row>
    <row r="403" spans="1:1" hidden="1" x14ac:dyDescent="0.25">
      <c r="A403" s="26">
        <v>22548237564</v>
      </c>
    </row>
    <row r="404" spans="1:1" hidden="1" x14ac:dyDescent="0.25">
      <c r="A404" s="26">
        <v>94922912282</v>
      </c>
    </row>
    <row r="405" spans="1:1" hidden="1" x14ac:dyDescent="0.25">
      <c r="A405" s="26">
        <v>94922190017</v>
      </c>
    </row>
    <row r="406" spans="1:1" hidden="1" x14ac:dyDescent="0.25">
      <c r="A406" s="26">
        <v>719346125536</v>
      </c>
    </row>
    <row r="407" spans="1:1" hidden="1" x14ac:dyDescent="0.25">
      <c r="A407" s="26">
        <v>6294021902434</v>
      </c>
    </row>
    <row r="408" spans="1:1" hidden="1" x14ac:dyDescent="0.25">
      <c r="A408" s="26">
        <v>5601135002065</v>
      </c>
    </row>
    <row r="409" spans="1:1" hidden="1" x14ac:dyDescent="0.25">
      <c r="A409" s="26">
        <v>843711294623</v>
      </c>
    </row>
    <row r="410" spans="1:1" hidden="1" x14ac:dyDescent="0.25">
      <c r="A410" s="26">
        <v>6294015106145</v>
      </c>
    </row>
    <row r="411" spans="1:1" hidden="1" x14ac:dyDescent="0.25">
      <c r="A411" s="26">
        <v>6290360370187</v>
      </c>
    </row>
    <row r="412" spans="1:1" hidden="1" x14ac:dyDescent="0.25">
      <c r="A412" s="26">
        <v>6290360379647</v>
      </c>
    </row>
    <row r="413" spans="1:1" hidden="1" x14ac:dyDescent="0.25">
      <c r="A413" s="26">
        <v>6290360375809</v>
      </c>
    </row>
    <row r="414" spans="1:1" hidden="1" x14ac:dyDescent="0.25">
      <c r="A414" s="26">
        <v>3614273954174</v>
      </c>
    </row>
    <row r="415" spans="1:1" hidden="1" x14ac:dyDescent="0.25">
      <c r="A415" s="26">
        <v>3274870303166</v>
      </c>
    </row>
    <row r="416" spans="1:1" hidden="1" x14ac:dyDescent="0.25">
      <c r="A416" s="26">
        <v>3274872399167</v>
      </c>
    </row>
    <row r="417" spans="1:1" hidden="1" x14ac:dyDescent="0.25">
      <c r="A417" s="26">
        <v>85715320919</v>
      </c>
    </row>
    <row r="418" spans="1:1" hidden="1" x14ac:dyDescent="0.25">
      <c r="A418" s="26">
        <v>85715336606</v>
      </c>
    </row>
    <row r="419" spans="1:1" hidden="1" x14ac:dyDescent="0.25">
      <c r="A419" s="26">
        <v>85715321213</v>
      </c>
    </row>
    <row r="420" spans="1:1" hidden="1" x14ac:dyDescent="0.25">
      <c r="A420" s="26">
        <v>85715324283</v>
      </c>
    </row>
    <row r="421" spans="1:1" hidden="1" x14ac:dyDescent="0.25">
      <c r="A421" s="26">
        <v>85715267146</v>
      </c>
    </row>
    <row r="422" spans="1:1" hidden="1" x14ac:dyDescent="0.25">
      <c r="A422" s="26">
        <v>85715267504</v>
      </c>
    </row>
    <row r="423" spans="1:1" hidden="1" x14ac:dyDescent="0.25">
      <c r="A423" s="26">
        <v>3614228830393</v>
      </c>
    </row>
    <row r="424" spans="1:1" hidden="1" x14ac:dyDescent="0.25">
      <c r="A424" s="26">
        <v>3423470486025</v>
      </c>
    </row>
    <row r="425" spans="1:1" hidden="1" x14ac:dyDescent="0.25">
      <c r="A425" s="26">
        <v>3423474874750</v>
      </c>
    </row>
    <row r="426" spans="1:1" hidden="1" x14ac:dyDescent="0.25">
      <c r="A426" s="26">
        <v>3423470300154</v>
      </c>
    </row>
    <row r="427" spans="1:1" hidden="1" x14ac:dyDescent="0.25">
      <c r="A427" s="26">
        <v>3423470317527</v>
      </c>
    </row>
    <row r="428" spans="1:1" hidden="1" x14ac:dyDescent="0.25">
      <c r="A428" s="26">
        <v>8435415102537</v>
      </c>
    </row>
    <row r="429" spans="1:1" hidden="1" x14ac:dyDescent="0.25">
      <c r="A429" s="26">
        <v>8435415050760</v>
      </c>
    </row>
    <row r="430" spans="1:1" hidden="1" x14ac:dyDescent="0.25">
      <c r="A430" s="26">
        <v>8435415012669</v>
      </c>
    </row>
    <row r="431" spans="1:1" hidden="1" x14ac:dyDescent="0.25">
      <c r="A431" s="26">
        <v>8435415113960</v>
      </c>
    </row>
    <row r="432" spans="1:1" hidden="1" x14ac:dyDescent="0.25">
      <c r="A432" s="26">
        <v>8435415102483</v>
      </c>
    </row>
    <row r="433" spans="1:1" hidden="1" x14ac:dyDescent="0.25">
      <c r="A433" s="26">
        <v>8435415092128</v>
      </c>
    </row>
    <row r="434" spans="1:1" hidden="1" x14ac:dyDescent="0.25">
      <c r="A434" s="26">
        <v>5050456080304</v>
      </c>
    </row>
    <row r="435" spans="1:1" hidden="1" x14ac:dyDescent="0.25">
      <c r="A435" s="26">
        <v>5050456110018</v>
      </c>
    </row>
    <row r="436" spans="1:1" hidden="1" x14ac:dyDescent="0.25">
      <c r="A436" s="26">
        <v>8431754502519</v>
      </c>
    </row>
    <row r="437" spans="1:1" hidden="1" x14ac:dyDescent="0.25">
      <c r="A437" s="26">
        <v>850051043316</v>
      </c>
    </row>
    <row r="438" spans="1:1" hidden="1" x14ac:dyDescent="0.25">
      <c r="A438" s="26">
        <v>850051043026</v>
      </c>
    </row>
    <row r="439" spans="1:1" hidden="1" x14ac:dyDescent="0.25">
      <c r="A439" s="26">
        <v>850051043002</v>
      </c>
    </row>
    <row r="440" spans="1:1" hidden="1" x14ac:dyDescent="0.25">
      <c r="A440" s="26">
        <v>6970833588867</v>
      </c>
    </row>
    <row r="441" spans="1:1" hidden="1" x14ac:dyDescent="0.25">
      <c r="A441" s="26">
        <v>850051043477</v>
      </c>
    </row>
    <row r="442" spans="1:1" hidden="1" x14ac:dyDescent="0.25">
      <c r="A442" s="26">
        <v>850051043040</v>
      </c>
    </row>
    <row r="443" spans="1:1" hidden="1" x14ac:dyDescent="0.25">
      <c r="A443" s="26">
        <v>850051043071</v>
      </c>
    </row>
    <row r="444" spans="1:1" hidden="1" x14ac:dyDescent="0.25">
      <c r="A444" s="26">
        <v>850062582019</v>
      </c>
    </row>
    <row r="445" spans="1:1" hidden="1" x14ac:dyDescent="0.25">
      <c r="A445" s="26">
        <v>850051043743</v>
      </c>
    </row>
    <row r="446" spans="1:1" hidden="1" x14ac:dyDescent="0.25">
      <c r="A446" s="26">
        <v>850051043767</v>
      </c>
    </row>
    <row r="447" spans="1:1" hidden="1" x14ac:dyDescent="0.25">
      <c r="A447" s="26">
        <v>850051043736</v>
      </c>
    </row>
    <row r="448" spans="1:1" hidden="1" x14ac:dyDescent="0.25">
      <c r="A448" s="26">
        <v>850051043750</v>
      </c>
    </row>
    <row r="449" spans="1:1" hidden="1" x14ac:dyDescent="0.25">
      <c r="A449" s="26">
        <v>3614274397253</v>
      </c>
    </row>
    <row r="450" spans="1:1" hidden="1" x14ac:dyDescent="0.25">
      <c r="A450" s="26">
        <v>6290362345817</v>
      </c>
    </row>
    <row r="451" spans="1:1" hidden="1" x14ac:dyDescent="0.25">
      <c r="A451" s="26">
        <v>6290362344506</v>
      </c>
    </row>
    <row r="452" spans="1:1" hidden="1" x14ac:dyDescent="0.25">
      <c r="A452" s="26">
        <v>6291108736937</v>
      </c>
    </row>
    <row r="453" spans="1:1" hidden="1" x14ac:dyDescent="0.25">
      <c r="A453" s="26">
        <v>6290360598901</v>
      </c>
    </row>
    <row r="454" spans="1:1" hidden="1" x14ac:dyDescent="0.25">
      <c r="A454" s="26">
        <v>6290362348085</v>
      </c>
    </row>
    <row r="455" spans="1:1" hidden="1" x14ac:dyDescent="0.25">
      <c r="A455" s="26">
        <v>6290360592718</v>
      </c>
    </row>
    <row r="456" spans="1:1" hidden="1" x14ac:dyDescent="0.25">
      <c r="A456" s="26">
        <v>6290360599090</v>
      </c>
    </row>
    <row r="457" spans="1:1" hidden="1" x14ac:dyDescent="0.25">
      <c r="A457" s="26">
        <v>6290360592039</v>
      </c>
    </row>
    <row r="458" spans="1:1" hidden="1" x14ac:dyDescent="0.25">
      <c r="A458" s="26">
        <v>6290360591964</v>
      </c>
    </row>
    <row r="459" spans="1:1" hidden="1" x14ac:dyDescent="0.25">
      <c r="A459" s="26">
        <v>6290360591971</v>
      </c>
    </row>
    <row r="460" spans="1:1" hidden="1" x14ac:dyDescent="0.25">
      <c r="A460" s="26">
        <v>6290360598956</v>
      </c>
    </row>
    <row r="461" spans="1:1" hidden="1" x14ac:dyDescent="0.25">
      <c r="A461" s="26">
        <v>6290362349648</v>
      </c>
    </row>
    <row r="462" spans="1:1" hidden="1" x14ac:dyDescent="0.25">
      <c r="A462" s="26">
        <v>6290360592800</v>
      </c>
    </row>
    <row r="463" spans="1:1" hidden="1" x14ac:dyDescent="0.25">
      <c r="A463" s="26">
        <v>6291107451527</v>
      </c>
    </row>
    <row r="464" spans="1:1" hidden="1" x14ac:dyDescent="0.25">
      <c r="A464" s="26">
        <v>6290362349938</v>
      </c>
    </row>
    <row r="465" spans="1:1" hidden="1" x14ac:dyDescent="0.25">
      <c r="A465" s="26">
        <v>6290360592763</v>
      </c>
    </row>
    <row r="466" spans="1:1" hidden="1" x14ac:dyDescent="0.25">
      <c r="A466" s="26">
        <v>6290362348061</v>
      </c>
    </row>
    <row r="467" spans="1:1" hidden="1" x14ac:dyDescent="0.25">
      <c r="A467" s="26">
        <v>6290360591544</v>
      </c>
    </row>
    <row r="468" spans="1:1" hidden="1" x14ac:dyDescent="0.25">
      <c r="A468" s="26">
        <v>6291108738306</v>
      </c>
    </row>
    <row r="469" spans="1:1" hidden="1" x14ac:dyDescent="0.25">
      <c r="A469" s="26">
        <v>6291108730362</v>
      </c>
    </row>
    <row r="470" spans="1:1" hidden="1" x14ac:dyDescent="0.25">
      <c r="A470" s="26">
        <v>6291106066319</v>
      </c>
    </row>
    <row r="471" spans="1:1" hidden="1" x14ac:dyDescent="0.25">
      <c r="A471" s="26">
        <v>6291108736548</v>
      </c>
    </row>
    <row r="472" spans="1:1" hidden="1" x14ac:dyDescent="0.25">
      <c r="A472" s="26">
        <v>6291108738290</v>
      </c>
    </row>
    <row r="473" spans="1:1" hidden="1" x14ac:dyDescent="0.25">
      <c r="A473" s="26">
        <v>6291106069037</v>
      </c>
    </row>
    <row r="474" spans="1:1" hidden="1" x14ac:dyDescent="0.25">
      <c r="A474" s="26">
        <v>6291108737101</v>
      </c>
    </row>
    <row r="475" spans="1:1" hidden="1" x14ac:dyDescent="0.25">
      <c r="A475" s="26">
        <v>6290362346135</v>
      </c>
    </row>
    <row r="476" spans="1:1" hidden="1" x14ac:dyDescent="0.25">
      <c r="A476" s="26">
        <v>6290362349259</v>
      </c>
    </row>
    <row r="477" spans="1:1" hidden="1" x14ac:dyDescent="0.25">
      <c r="A477" s="26">
        <v>6290362349365</v>
      </c>
    </row>
    <row r="478" spans="1:1" hidden="1" x14ac:dyDescent="0.25">
      <c r="A478" s="26">
        <v>6290362349334</v>
      </c>
    </row>
    <row r="479" spans="1:1" hidden="1" x14ac:dyDescent="0.25">
      <c r="A479" s="26">
        <v>6290362347095</v>
      </c>
    </row>
    <row r="480" spans="1:1" hidden="1" x14ac:dyDescent="0.25">
      <c r="A480" s="26">
        <v>6291106066715</v>
      </c>
    </row>
    <row r="481" spans="1:1" hidden="1" x14ac:dyDescent="0.25">
      <c r="A481" s="26">
        <v>6290362349242</v>
      </c>
    </row>
    <row r="482" spans="1:1" hidden="1" x14ac:dyDescent="0.25">
      <c r="A482" s="26">
        <v>6291108737323</v>
      </c>
    </row>
    <row r="483" spans="1:1" hidden="1" x14ac:dyDescent="0.25">
      <c r="A483" s="26">
        <v>6290362349419</v>
      </c>
    </row>
    <row r="484" spans="1:1" hidden="1" x14ac:dyDescent="0.25">
      <c r="A484" s="26">
        <v>6290362349389</v>
      </c>
    </row>
    <row r="485" spans="1:1" hidden="1" x14ac:dyDescent="0.25">
      <c r="A485" s="26">
        <v>6290362340126</v>
      </c>
    </row>
    <row r="486" spans="1:1" hidden="1" x14ac:dyDescent="0.25">
      <c r="A486" s="26">
        <v>6295157380004</v>
      </c>
    </row>
    <row r="487" spans="1:1" hidden="1" x14ac:dyDescent="0.25">
      <c r="A487" s="26">
        <v>6295157380011</v>
      </c>
    </row>
    <row r="488" spans="1:1" hidden="1" x14ac:dyDescent="0.25">
      <c r="A488" s="26">
        <v>3610400000387</v>
      </c>
    </row>
    <row r="489" spans="1:1" hidden="1" x14ac:dyDescent="0.25">
      <c r="A489" s="26">
        <v>6290362340621</v>
      </c>
    </row>
    <row r="490" spans="1:1" hidden="1" x14ac:dyDescent="0.25">
      <c r="A490" s="26">
        <v>6290362340546</v>
      </c>
    </row>
    <row r="491" spans="1:1" hidden="1" x14ac:dyDescent="0.25">
      <c r="A491" s="26">
        <v>6291108735428</v>
      </c>
    </row>
    <row r="492" spans="1:1" hidden="1" x14ac:dyDescent="0.25">
      <c r="A492" s="26">
        <v>6291107459110</v>
      </c>
    </row>
    <row r="493" spans="1:1" hidden="1" x14ac:dyDescent="0.25">
      <c r="A493" s="26">
        <v>6298043160407</v>
      </c>
    </row>
    <row r="494" spans="1:1" hidden="1" x14ac:dyDescent="0.25">
      <c r="A494" s="26">
        <v>6291108737033</v>
      </c>
    </row>
    <row r="495" spans="1:1" hidden="1" x14ac:dyDescent="0.25">
      <c r="A495" s="26">
        <v>6298043160421</v>
      </c>
    </row>
    <row r="496" spans="1:1" hidden="1" x14ac:dyDescent="0.25">
      <c r="A496" s="26">
        <v>6290362349013</v>
      </c>
    </row>
    <row r="497" spans="1:1" hidden="1" x14ac:dyDescent="0.25">
      <c r="A497" s="26">
        <v>850050062950</v>
      </c>
    </row>
    <row r="498" spans="1:1" hidden="1" x14ac:dyDescent="0.25">
      <c r="A498" s="26">
        <v>3595471026248</v>
      </c>
    </row>
    <row r="499" spans="1:1" hidden="1" x14ac:dyDescent="0.25">
      <c r="A499" s="26">
        <v>3386460154437</v>
      </c>
    </row>
    <row r="500" spans="1:1" hidden="1" x14ac:dyDescent="0.25">
      <c r="A500" s="26">
        <v>3386460087940</v>
      </c>
    </row>
    <row r="501" spans="1:1" hidden="1" x14ac:dyDescent="0.25">
      <c r="A501" s="26">
        <v>8011003992225</v>
      </c>
    </row>
    <row r="502" spans="1:1" hidden="1" x14ac:dyDescent="0.25">
      <c r="A502" s="26">
        <v>8011003061327</v>
      </c>
    </row>
    <row r="503" spans="1:1" hidden="1" x14ac:dyDescent="0.25">
      <c r="A503" s="26">
        <v>8011003900176</v>
      </c>
    </row>
    <row r="504" spans="1:1" hidden="1" x14ac:dyDescent="0.25">
      <c r="A504" s="26">
        <v>8011003064106</v>
      </c>
    </row>
    <row r="505" spans="1:1" hidden="1" x14ac:dyDescent="0.25">
      <c r="A505" s="26">
        <v>8011003807871</v>
      </c>
    </row>
    <row r="506" spans="1:1" hidden="1" x14ac:dyDescent="0.25">
      <c r="A506" s="26">
        <v>5425017735908</v>
      </c>
    </row>
    <row r="507" spans="1:1" hidden="1" x14ac:dyDescent="0.25">
      <c r="A507" s="26">
        <v>5425039220130</v>
      </c>
    </row>
    <row r="508" spans="1:1" hidden="1" x14ac:dyDescent="0.25">
      <c r="A508" s="26">
        <v>5425039220352</v>
      </c>
    </row>
    <row r="509" spans="1:1" hidden="1" x14ac:dyDescent="0.25">
      <c r="A509" s="26">
        <v>5425039220420</v>
      </c>
    </row>
    <row r="510" spans="1:1" hidden="1" x14ac:dyDescent="0.25">
      <c r="A510" s="26">
        <v>5425039221724</v>
      </c>
    </row>
    <row r="511" spans="1:1" hidden="1" x14ac:dyDescent="0.25">
      <c r="A511" s="26">
        <v>5425039221748</v>
      </c>
    </row>
    <row r="512" spans="1:1" hidden="1" x14ac:dyDescent="0.25">
      <c r="A512" s="26">
        <v>5425017730538</v>
      </c>
    </row>
    <row r="513" spans="1:1" hidden="1" x14ac:dyDescent="0.25">
      <c r="A513" s="26">
        <v>5425017730675</v>
      </c>
    </row>
    <row r="514" spans="1:1" hidden="1" x14ac:dyDescent="0.25">
      <c r="A514" s="26">
        <v>5425017730705</v>
      </c>
    </row>
    <row r="515" spans="1:1" hidden="1" x14ac:dyDescent="0.25">
      <c r="A515" s="26">
        <v>5425017730897</v>
      </c>
    </row>
    <row r="516" spans="1:1" hidden="1" x14ac:dyDescent="0.25">
      <c r="A516" s="26">
        <v>5425017730903</v>
      </c>
    </row>
    <row r="517" spans="1:1" hidden="1" x14ac:dyDescent="0.25">
      <c r="A517" s="26">
        <v>5425017732037</v>
      </c>
    </row>
    <row r="518" spans="1:1" hidden="1" x14ac:dyDescent="0.25">
      <c r="A518" s="26">
        <v>5425017735113</v>
      </c>
    </row>
    <row r="519" spans="1:1" hidden="1" x14ac:dyDescent="0.25">
      <c r="A519" s="26">
        <v>5425039223698</v>
      </c>
    </row>
    <row r="520" spans="1:1" hidden="1" x14ac:dyDescent="0.25">
      <c r="A520" s="26">
        <v>5425039220031</v>
      </c>
    </row>
    <row r="521" spans="1:1" hidden="1" x14ac:dyDescent="0.25">
      <c r="A521" s="26">
        <v>5425039220208</v>
      </c>
    </row>
    <row r="522" spans="1:1" hidden="1" x14ac:dyDescent="0.25">
      <c r="A522" s="26">
        <v>5425039220215</v>
      </c>
    </row>
    <row r="523" spans="1:1" hidden="1" x14ac:dyDescent="0.25">
      <c r="A523" s="26">
        <v>5425039220253</v>
      </c>
    </row>
    <row r="524" spans="1:1" hidden="1" x14ac:dyDescent="0.25">
      <c r="A524" s="26">
        <v>5425039220345</v>
      </c>
    </row>
    <row r="525" spans="1:1" hidden="1" x14ac:dyDescent="0.25">
      <c r="A525" s="26">
        <v>5425039220376</v>
      </c>
    </row>
    <row r="526" spans="1:1" hidden="1" x14ac:dyDescent="0.25">
      <c r="A526" s="26">
        <v>5425039220932</v>
      </c>
    </row>
    <row r="527" spans="1:1" hidden="1" x14ac:dyDescent="0.25">
      <c r="A527" s="26">
        <v>5425039221076</v>
      </c>
    </row>
    <row r="528" spans="1:1" hidden="1" x14ac:dyDescent="0.25">
      <c r="A528" s="26">
        <v>5425039221489</v>
      </c>
    </row>
    <row r="529" spans="1:1" hidden="1" x14ac:dyDescent="0.25">
      <c r="A529" s="26">
        <v>5425039221731</v>
      </c>
    </row>
    <row r="530" spans="1:1" hidden="1" x14ac:dyDescent="0.25">
      <c r="A530" s="26">
        <v>5425039222196</v>
      </c>
    </row>
    <row r="531" spans="1:1" hidden="1" x14ac:dyDescent="0.25">
      <c r="A531" s="26">
        <v>5425039222981</v>
      </c>
    </row>
    <row r="532" spans="1:1" hidden="1" x14ac:dyDescent="0.25">
      <c r="A532" s="26">
        <v>5425039223629</v>
      </c>
    </row>
    <row r="533" spans="1:1" hidden="1" x14ac:dyDescent="0.25">
      <c r="A533" s="26">
        <v>5425039223636</v>
      </c>
    </row>
    <row r="534" spans="1:1" hidden="1" x14ac:dyDescent="0.25">
      <c r="A534" s="26">
        <v>5425017730521</v>
      </c>
    </row>
    <row r="535" spans="1:1" hidden="1" x14ac:dyDescent="0.25">
      <c r="A535" s="26">
        <v>5425017730545</v>
      </c>
    </row>
    <row r="536" spans="1:1" hidden="1" x14ac:dyDescent="0.25">
      <c r="A536" s="26">
        <v>5425017730552</v>
      </c>
    </row>
    <row r="537" spans="1:1" hidden="1" x14ac:dyDescent="0.25">
      <c r="A537" s="26">
        <v>5425017730620</v>
      </c>
    </row>
    <row r="538" spans="1:1" hidden="1" x14ac:dyDescent="0.25">
      <c r="A538" s="26">
        <v>5425017730712</v>
      </c>
    </row>
    <row r="539" spans="1:1" hidden="1" x14ac:dyDescent="0.25">
      <c r="A539" s="26">
        <v>5425017730873</v>
      </c>
    </row>
    <row r="540" spans="1:1" hidden="1" x14ac:dyDescent="0.25">
      <c r="A540" s="26">
        <v>5425017730910</v>
      </c>
    </row>
    <row r="541" spans="1:1" hidden="1" x14ac:dyDescent="0.25">
      <c r="A541" s="26">
        <v>5425017732082</v>
      </c>
    </row>
    <row r="542" spans="1:1" hidden="1" x14ac:dyDescent="0.25">
      <c r="A542" s="26">
        <v>5425017734468</v>
      </c>
    </row>
    <row r="543" spans="1:1" hidden="1" x14ac:dyDescent="0.25">
      <c r="A543" s="26">
        <v>5425017735069</v>
      </c>
    </row>
    <row r="544" spans="1:1" hidden="1" x14ac:dyDescent="0.25">
      <c r="A544" s="26">
        <v>5425017735137</v>
      </c>
    </row>
    <row r="545" spans="1:1" hidden="1" x14ac:dyDescent="0.25">
      <c r="A545" s="26">
        <v>5425017735151</v>
      </c>
    </row>
    <row r="546" spans="1:1" hidden="1" x14ac:dyDescent="0.25">
      <c r="A546" s="26">
        <v>5425017736455</v>
      </c>
    </row>
    <row r="547" spans="1:1" hidden="1" x14ac:dyDescent="0.25">
      <c r="A547" s="26">
        <v>5425017736479</v>
      </c>
    </row>
    <row r="548" spans="1:1" hidden="1" x14ac:dyDescent="0.25">
      <c r="A548" s="26">
        <v>5425039220123</v>
      </c>
    </row>
    <row r="549" spans="1:1" hidden="1" x14ac:dyDescent="0.25">
      <c r="A549" s="26">
        <v>5425039220246</v>
      </c>
    </row>
    <row r="550" spans="1:1" hidden="1" x14ac:dyDescent="0.25">
      <c r="A550" s="26">
        <v>5425039220482</v>
      </c>
    </row>
    <row r="551" spans="1:1" hidden="1" x14ac:dyDescent="0.25">
      <c r="A551" s="26">
        <v>5425017730637</v>
      </c>
    </row>
    <row r="552" spans="1:1" hidden="1" x14ac:dyDescent="0.25">
      <c r="A552" s="26">
        <v>5425017735106</v>
      </c>
    </row>
    <row r="553" spans="1:1" hidden="1" x14ac:dyDescent="0.25">
      <c r="A553" s="26">
        <v>5425039220550</v>
      </c>
    </row>
    <row r="554" spans="1:1" hidden="1" x14ac:dyDescent="0.25">
      <c r="A554" s="26">
        <v>5425039222752</v>
      </c>
    </row>
    <row r="555" spans="1:1" hidden="1" x14ac:dyDescent="0.25">
      <c r="A555" s="26">
        <v>5425017730651</v>
      </c>
    </row>
    <row r="556" spans="1:1" hidden="1" x14ac:dyDescent="0.25">
      <c r="A556" s="26">
        <v>5425017730668</v>
      </c>
    </row>
    <row r="557" spans="1:1" hidden="1" x14ac:dyDescent="0.25">
      <c r="A557" s="26">
        <v>5425017735076</v>
      </c>
    </row>
    <row r="558" spans="1:1" hidden="1" x14ac:dyDescent="0.25">
      <c r="A558" s="26">
        <v>5425039220116</v>
      </c>
    </row>
    <row r="559" spans="1:1" hidden="1" x14ac:dyDescent="0.25">
      <c r="A559" s="26">
        <v>5425039220154</v>
      </c>
    </row>
    <row r="560" spans="1:1" hidden="1" x14ac:dyDescent="0.25">
      <c r="A560" s="26">
        <v>5425039220260</v>
      </c>
    </row>
    <row r="561" spans="1:1" hidden="1" x14ac:dyDescent="0.25">
      <c r="A561" s="26">
        <v>5425039221175</v>
      </c>
    </row>
    <row r="562" spans="1:1" hidden="1" x14ac:dyDescent="0.25">
      <c r="A562" s="26">
        <v>5425017733683</v>
      </c>
    </row>
    <row r="563" spans="1:1" hidden="1" x14ac:dyDescent="0.25">
      <c r="A563" s="26">
        <v>5425039220949</v>
      </c>
    </row>
    <row r="564" spans="1:1" hidden="1" x14ac:dyDescent="0.25">
      <c r="A564" s="26">
        <v>5425039221632</v>
      </c>
    </row>
    <row r="565" spans="1:1" hidden="1" x14ac:dyDescent="0.25">
      <c r="A565" s="26">
        <v>5425039222967</v>
      </c>
    </row>
    <row r="566" spans="1:1" hidden="1" x14ac:dyDescent="0.25">
      <c r="A566" s="26">
        <v>5425017734314</v>
      </c>
    </row>
    <row r="567" spans="1:1" hidden="1" x14ac:dyDescent="0.25">
      <c r="A567" s="26">
        <v>5425039220338</v>
      </c>
    </row>
    <row r="568" spans="1:1" hidden="1" x14ac:dyDescent="0.25">
      <c r="A568" s="26">
        <v>5425039222950</v>
      </c>
    </row>
    <row r="569" spans="1:1" hidden="1" x14ac:dyDescent="0.25">
      <c r="A569" s="26">
        <v>5425039220062</v>
      </c>
    </row>
    <row r="570" spans="1:1" hidden="1" x14ac:dyDescent="0.25">
      <c r="A570" s="26">
        <v>5425039220758</v>
      </c>
    </row>
    <row r="571" spans="1:1" hidden="1" x14ac:dyDescent="0.25">
      <c r="A571" s="26">
        <v>5425017734413</v>
      </c>
    </row>
    <row r="572" spans="1:1" hidden="1" x14ac:dyDescent="0.25">
      <c r="A572" s="26">
        <v>5425017734451</v>
      </c>
    </row>
    <row r="573" spans="1:1" hidden="1" x14ac:dyDescent="0.25">
      <c r="A573" s="26">
        <v>5425039220109</v>
      </c>
    </row>
    <row r="574" spans="1:1" hidden="1" x14ac:dyDescent="0.25">
      <c r="A574" s="26">
        <v>5425039221045</v>
      </c>
    </row>
    <row r="575" spans="1:1" hidden="1" x14ac:dyDescent="0.25">
      <c r="A575" s="26">
        <v>5425039220093</v>
      </c>
    </row>
    <row r="576" spans="1:1" hidden="1" x14ac:dyDescent="0.25">
      <c r="A576" s="26">
        <v>5425039220901</v>
      </c>
    </row>
    <row r="577" spans="1:1" hidden="1" x14ac:dyDescent="0.25">
      <c r="A577" s="26">
        <v>5425017735793</v>
      </c>
    </row>
    <row r="578" spans="1:1" hidden="1" x14ac:dyDescent="0.25">
      <c r="A578" s="26">
        <v>5425039222974</v>
      </c>
    </row>
    <row r="579" spans="1:1" hidden="1" x14ac:dyDescent="0.25">
      <c r="A579" s="26">
        <v>5425039220413</v>
      </c>
    </row>
    <row r="580" spans="1:1" hidden="1" x14ac:dyDescent="0.25">
      <c r="A580" s="26">
        <v>5425039221083</v>
      </c>
    </row>
    <row r="581" spans="1:1" hidden="1" x14ac:dyDescent="0.25">
      <c r="A581" s="26">
        <v>5425039221649</v>
      </c>
    </row>
    <row r="582" spans="1:1" hidden="1" x14ac:dyDescent="0.25">
      <c r="A582" s="26">
        <v>5425017735809</v>
      </c>
    </row>
    <row r="583" spans="1:1" hidden="1" x14ac:dyDescent="0.25">
      <c r="A583" s="26">
        <v>5425017737087</v>
      </c>
    </row>
    <row r="584" spans="1:1" hidden="1" x14ac:dyDescent="0.25">
      <c r="A584" s="26">
        <v>5425017730644</v>
      </c>
    </row>
    <row r="585" spans="1:1" hidden="1" x14ac:dyDescent="0.25">
      <c r="A585" s="26">
        <v>5425039220239</v>
      </c>
    </row>
    <row r="586" spans="1:1" hidden="1" x14ac:dyDescent="0.25">
      <c r="A586" s="26">
        <v>5425039220925</v>
      </c>
    </row>
    <row r="587" spans="1:1" hidden="1" x14ac:dyDescent="0.25">
      <c r="A587" s="26">
        <v>5425017733560</v>
      </c>
    </row>
    <row r="588" spans="1:1" hidden="1" x14ac:dyDescent="0.25">
      <c r="A588" s="26">
        <v>5425017734277</v>
      </c>
    </row>
    <row r="589" spans="1:1" hidden="1" x14ac:dyDescent="0.25">
      <c r="A589" s="26">
        <v>5425039220192</v>
      </c>
    </row>
    <row r="590" spans="1:1" hidden="1" x14ac:dyDescent="0.25">
      <c r="A590" s="26">
        <v>5425039220475</v>
      </c>
    </row>
    <row r="591" spans="1:1" hidden="1" x14ac:dyDescent="0.25">
      <c r="A591" s="26">
        <v>5425039222769</v>
      </c>
    </row>
    <row r="592" spans="1:1" hidden="1" x14ac:dyDescent="0.25">
      <c r="A592" s="26">
        <v>5425039220307</v>
      </c>
    </row>
    <row r="593" spans="1:1" hidden="1" x14ac:dyDescent="0.25">
      <c r="A593" s="26">
        <v>5425039221144</v>
      </c>
    </row>
    <row r="594" spans="1:1" hidden="1" x14ac:dyDescent="0.25">
      <c r="A594" s="26">
        <v>5425039222295</v>
      </c>
    </row>
    <row r="595" spans="1:1" hidden="1" x14ac:dyDescent="0.25">
      <c r="A595" s="26">
        <v>5425039222547</v>
      </c>
    </row>
    <row r="596" spans="1:1" hidden="1" x14ac:dyDescent="0.25">
      <c r="A596" s="26">
        <v>5425039222554</v>
      </c>
    </row>
    <row r="597" spans="1:1" hidden="1" x14ac:dyDescent="0.25">
      <c r="A597" s="26">
        <v>5425017734895</v>
      </c>
    </row>
    <row r="598" spans="1:1" hidden="1" x14ac:dyDescent="0.25">
      <c r="A598" s="26">
        <v>5425017734901</v>
      </c>
    </row>
    <row r="599" spans="1:1" hidden="1" x14ac:dyDescent="0.25">
      <c r="A599" s="26">
        <v>5425039220765</v>
      </c>
    </row>
    <row r="600" spans="1:1" hidden="1" x14ac:dyDescent="0.25">
      <c r="A600" s="26">
        <v>5425017734321</v>
      </c>
    </row>
    <row r="601" spans="1:1" hidden="1" x14ac:dyDescent="0.25">
      <c r="A601" s="26">
        <v>5425039221496</v>
      </c>
    </row>
    <row r="602" spans="1:1" hidden="1" x14ac:dyDescent="0.25">
      <c r="A602" s="26">
        <v>5425017735090</v>
      </c>
    </row>
    <row r="603" spans="1:1" hidden="1" x14ac:dyDescent="0.25">
      <c r="A603" s="26">
        <v>5425039220772</v>
      </c>
    </row>
    <row r="604" spans="1:1" hidden="1" x14ac:dyDescent="0.25">
      <c r="A604" s="26">
        <v>3349668617173</v>
      </c>
    </row>
    <row r="605" spans="1:1" hidden="1" x14ac:dyDescent="0.25">
      <c r="A605" s="26">
        <v>3349668630349</v>
      </c>
    </row>
    <row r="606" spans="1:1" hidden="1" x14ac:dyDescent="0.25">
      <c r="A606" s="26">
        <v>3349668641772</v>
      </c>
    </row>
    <row r="607" spans="1:1" hidden="1" x14ac:dyDescent="0.25">
      <c r="A607" s="26">
        <v>3349668545636</v>
      </c>
    </row>
    <row r="608" spans="1:1" hidden="1" x14ac:dyDescent="0.25">
      <c r="A608" s="26">
        <v>3349668612635</v>
      </c>
    </row>
    <row r="609" spans="1:1" hidden="1" x14ac:dyDescent="0.25">
      <c r="A609" s="26">
        <v>3349668588626</v>
      </c>
    </row>
    <row r="610" spans="1:1" hidden="1" x14ac:dyDescent="0.25">
      <c r="A610" s="26">
        <v>3349668662388</v>
      </c>
    </row>
    <row r="611" spans="1:1" hidden="1" x14ac:dyDescent="0.25">
      <c r="A611" s="26">
        <v>3349666010518</v>
      </c>
    </row>
    <row r="612" spans="1:1" hidden="1" x14ac:dyDescent="0.25">
      <c r="A612" s="26">
        <v>608940536094</v>
      </c>
    </row>
    <row r="613" spans="1:1" hidden="1" x14ac:dyDescent="0.25">
      <c r="A613" s="26">
        <v>608940580554</v>
      </c>
    </row>
    <row r="614" spans="1:1" hidden="1" x14ac:dyDescent="0.25">
      <c r="A614" s="26">
        <v>608940566947</v>
      </c>
    </row>
    <row r="615" spans="1:1" hidden="1" x14ac:dyDescent="0.25">
      <c r="A615" s="26">
        <v>844061015647</v>
      </c>
    </row>
    <row r="616" spans="1:1" hidden="1" x14ac:dyDescent="0.25">
      <c r="A616" s="26">
        <v>844061009493</v>
      </c>
    </row>
    <row r="617" spans="1:1" hidden="1" x14ac:dyDescent="0.25">
      <c r="A617" s="26">
        <v>844061006157</v>
      </c>
    </row>
    <row r="618" spans="1:1" hidden="1" x14ac:dyDescent="0.25">
      <c r="A618" s="26">
        <v>844061015678</v>
      </c>
    </row>
    <row r="619" spans="1:1" hidden="1" x14ac:dyDescent="0.25">
      <c r="A619" s="26">
        <v>3614274000597</v>
      </c>
    </row>
    <row r="620" spans="1:1" hidden="1" x14ac:dyDescent="0.25">
      <c r="A620" s="26">
        <v>3660732616886</v>
      </c>
    </row>
    <row r="621" spans="1:1" hidden="1" x14ac:dyDescent="0.25">
      <c r="A621" s="26">
        <v>3605970416089</v>
      </c>
    </row>
    <row r="622" spans="1:1" hidden="1" x14ac:dyDescent="0.25">
      <c r="A622" s="26">
        <v>3605970416003</v>
      </c>
    </row>
    <row r="623" spans="1:1" hidden="1" x14ac:dyDescent="0.25">
      <c r="A623" s="26">
        <v>3360372012825</v>
      </c>
    </row>
    <row r="624" spans="1:1" hidden="1" x14ac:dyDescent="0.25">
      <c r="A624" s="26">
        <v>614514555132</v>
      </c>
    </row>
    <row r="625" spans="1:1" hidden="1" x14ac:dyDescent="0.25">
      <c r="A625" s="26">
        <v>810023677345</v>
      </c>
    </row>
    <row r="626" spans="1:1" hidden="1" x14ac:dyDescent="0.25">
      <c r="A626" s="26">
        <v>22548055373</v>
      </c>
    </row>
    <row r="627" spans="1:1" hidden="1" x14ac:dyDescent="0.25">
      <c r="A627" s="26">
        <v>8436603331647</v>
      </c>
    </row>
    <row r="628" spans="1:1" hidden="1" x14ac:dyDescent="0.25">
      <c r="A628" s="26">
        <v>8436550509694</v>
      </c>
    </row>
    <row r="629" spans="1:1" hidden="1" x14ac:dyDescent="0.25">
      <c r="A629" s="26">
        <v>8436038837349</v>
      </c>
    </row>
    <row r="630" spans="1:1" hidden="1" x14ac:dyDescent="0.25">
      <c r="A630" s="26">
        <v>8433982022425</v>
      </c>
    </row>
    <row r="631" spans="1:1" hidden="1" x14ac:dyDescent="0.25">
      <c r="A631" s="26">
        <v>860004550372</v>
      </c>
    </row>
    <row r="632" spans="1:1" hidden="1" x14ac:dyDescent="0.25">
      <c r="A632" s="26">
        <v>715387003017</v>
      </c>
    </row>
    <row r="633" spans="1:1" hidden="1" x14ac:dyDescent="0.25">
      <c r="A633" s="26">
        <v>715387003000</v>
      </c>
    </row>
    <row r="634" spans="1:1" hidden="1" x14ac:dyDescent="0.25">
      <c r="A634" s="26">
        <v>3614273261401</v>
      </c>
    </row>
    <row r="635" spans="1:1" hidden="1" x14ac:dyDescent="0.25">
      <c r="A635" s="26">
        <v>8011003817498</v>
      </c>
    </row>
    <row r="636" spans="1:1" hidden="1" x14ac:dyDescent="0.25">
      <c r="A636" s="26">
        <v>8018365500037</v>
      </c>
    </row>
    <row r="637" spans="1:1" hidden="1" x14ac:dyDescent="0.25">
      <c r="A637" s="26">
        <v>197575027409</v>
      </c>
    </row>
    <row r="638" spans="1:1" hidden="1" x14ac:dyDescent="0.25">
      <c r="A638" s="26">
        <v>3614274417685</v>
      </c>
    </row>
    <row r="639" spans="1:1" hidden="1" x14ac:dyDescent="0.25">
      <c r="A639" s="26">
        <v>3360374000059</v>
      </c>
    </row>
    <row r="640" spans="1:1" hidden="1" x14ac:dyDescent="0.25">
      <c r="A640" s="26">
        <v>3605521515346</v>
      </c>
    </row>
    <row r="641" spans="1:1" hidden="1" x14ac:dyDescent="0.25">
      <c r="A641" s="26">
        <v>3614270659652</v>
      </c>
    </row>
    <row r="642" spans="1:1" hidden="1" x14ac:dyDescent="0.25">
      <c r="A642" s="26">
        <v>3614272191556</v>
      </c>
    </row>
    <row r="643" spans="1:1" hidden="1" x14ac:dyDescent="0.25">
      <c r="A643" s="26">
        <v>3365440316560</v>
      </c>
    </row>
    <row r="644" spans="1:1" hidden="1" x14ac:dyDescent="0.25">
      <c r="A644" s="26">
        <v>3614274241006</v>
      </c>
    </row>
    <row r="645" spans="1:1" hidden="1" x14ac:dyDescent="0.25">
      <c r="A645" s="26">
        <v>6291108731697</v>
      </c>
    </row>
    <row r="646" spans="1:1" hidden="1" x14ac:dyDescent="0.25">
      <c r="A646" s="26">
        <v>6291108731550</v>
      </c>
    </row>
  </sheetData>
  <autoFilter ref="A1:A646" xr:uid="{2EC8E3D1-DECB-4F27-821F-B006BE91117A}">
    <filterColumn colId="0">
      <colorFilter dxfId="0"/>
    </filterColumn>
  </autoFilter>
  <conditionalFormatting sqref="A1:A1048576">
    <cfRule type="duplicateValues" dxfId="1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1d63477-986e-47dc-bd06-b11261a1fb7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0A53A85B9C174A9D54BA9D985D378A" ma:contentTypeVersion="11" ma:contentTypeDescription="Create a new document." ma:contentTypeScope="" ma:versionID="98f888365bc587abcd6bab0995abfb88">
  <xsd:schema xmlns:xsd="http://www.w3.org/2001/XMLSchema" xmlns:xs="http://www.w3.org/2001/XMLSchema" xmlns:p="http://schemas.microsoft.com/office/2006/metadata/properties" xmlns:ns2="51d63477-986e-47dc-bd06-b11261a1fb72" targetNamespace="http://schemas.microsoft.com/office/2006/metadata/properties" ma:root="true" ma:fieldsID="8f265c16c01eb6a77a6001c4ac5020f4" ns2:_="">
    <xsd:import namespace="51d63477-986e-47dc-bd06-b11261a1fb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d63477-986e-47dc-bd06-b11261a1fb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91c566a-854b-44fb-9c53-2756bb1b7ec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D6FF56B-BB6F-4E6C-AD7F-F9EDBF5807AB}">
  <ds:schemaRefs>
    <ds:schemaRef ds:uri="http://schemas.microsoft.com/office/2006/metadata/properties"/>
    <ds:schemaRef ds:uri="http://schemas.microsoft.com/office/infopath/2007/PartnerControls"/>
    <ds:schemaRef ds:uri="51d63477-986e-47dc-bd06-b11261a1fb72"/>
  </ds:schemaRefs>
</ds:datastoreItem>
</file>

<file path=customXml/itemProps2.xml><?xml version="1.0" encoding="utf-8"?>
<ds:datastoreItem xmlns:ds="http://schemas.openxmlformats.org/officeDocument/2006/customXml" ds:itemID="{27BF1E9A-3501-43AF-83FA-2711BC7FD2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d63477-986e-47dc-bd06-b11261a1fb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5B34B9A-A176-41C4-9916-1B6F66F765DF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b56d32b8-7160-4433-96c7-d95a9990e975}" enabled="0" method="" siteId="{b56d32b8-7160-4433-96c7-d95a9990e97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 List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Luis Linares</cp:lastModifiedBy>
  <cp:revision/>
  <dcterms:created xsi:type="dcterms:W3CDTF">2023-03-10T15:19:59Z</dcterms:created>
  <dcterms:modified xsi:type="dcterms:W3CDTF">2026-07-08T13:28:48Z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0x0101007A0A53A85B9C174A9D54BA9D985D378A</vt:lpwstr>
  </property>
  <property fmtid="{D5CDD505-2E9C-101B-9397-08002B2CF9AE}" pid="3" name="MediaServiceImageTags">
    <vt:lpwstr/>
  </property>
</Properties>
</file>