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inumRx_Assignment\"/>
    </mc:Choice>
  </mc:AlternateContent>
  <xr:revisionPtr revIDLastSave="0" documentId="8_{8FBE05A2-2D9C-48B5-B46F-20C36807ABCE}" xr6:coauthVersionLast="47" xr6:coauthVersionMax="47" xr10:uidLastSave="{00000000-0000-0000-0000-000000000000}"/>
  <bookViews>
    <workbookView xWindow="-110" yWindow="-110" windowWidth="19420" windowHeight="11500" xr2:uid="{9A8DE8D4-D1C0-4269-A550-E6C20EDCF5EB}"/>
  </bookViews>
  <sheets>
    <sheet name="ticket" sheetId="2" r:id="rId1"/>
    <sheet name="feedback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/>
  <c r="E5" i="3"/>
  <c r="E4" i="3"/>
  <c r="E3" i="3"/>
  <c r="D5" i="3"/>
  <c r="D4" i="3"/>
  <c r="D3" i="3"/>
  <c r="C5" i="3"/>
  <c r="C4" i="3"/>
  <c r="C3" i="3"/>
</calcChain>
</file>

<file path=xl/sharedStrings.xml><?xml version="1.0" encoding="utf-8"?>
<sst xmlns="http://schemas.openxmlformats.org/spreadsheetml/2006/main" count="21" uniqueCount="16">
  <si>
    <t>A1</t>
  </si>
  <si>
    <t>B1</t>
  </si>
  <si>
    <t>C1</t>
  </si>
  <si>
    <t>D1</t>
  </si>
  <si>
    <t>cms_id</t>
  </si>
  <si>
    <t>created_at</t>
  </si>
  <si>
    <t>closed_at</t>
  </si>
  <si>
    <t>outlet</t>
  </si>
  <si>
    <t>A</t>
  </si>
  <si>
    <t>B</t>
  </si>
  <si>
    <t>feedback</t>
  </si>
  <si>
    <t>Good</t>
  </si>
  <si>
    <t>Bad</t>
  </si>
  <si>
    <t>Average</t>
  </si>
  <si>
    <t>Same Day</t>
  </si>
  <si>
    <t>Same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</si>
</sst>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5F48-7CCB-41FA-B857-3BC06AAA6795}">
  <dimension ref="A1:D5"/>
  <sheetViews>
    <sheetView tabSelected="1" workbookViewId="0">
      <selection activeCell="K5" sqref="K5"/>
    </sheetView>
  </sheetViews>
  <sheetFormatPr defaultRowHeight="14.5" x14ac:dyDescent="0.35"/>
  <cols>
    <col min="2" max="3" width="15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>
        <v>1</v>
      </c>
      <c r="B3" s="3">
        <v>44501.416666666664</v>
      </c>
      <c r="C3" s="3">
        <v>44501.4375</v>
      </c>
      <c r="D3" t="s">
        <v>8</v>
      </c>
    </row>
    <row r="4" spans="1:4" x14ac:dyDescent="0.35">
      <c r="A4">
        <v>2</v>
      </c>
      <c r="B4" s="3">
        <v>44501.458333333336</v>
      </c>
      <c r="C4" s="3">
        <v>44501.520833333336</v>
      </c>
      <c r="D4" t="s">
        <v>9</v>
      </c>
    </row>
    <row r="5" spans="1:4" x14ac:dyDescent="0.35">
      <c r="A5">
        <v>3</v>
      </c>
      <c r="B5" s="3">
        <v>44502.375</v>
      </c>
      <c r="C5" s="3">
        <v>44501.395833333336</v>
      </c>
      <c r="D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E255-9238-4514-8D76-FA5F0EA95810}">
  <dimension ref="A1:G5"/>
  <sheetViews>
    <sheetView topLeftCell="A6" workbookViewId="0">
      <selection activeCell="G2" sqref="G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</row>
    <row r="2" spans="1:7" x14ac:dyDescent="0.35">
      <c r="A2" s="2" t="s">
        <v>4</v>
      </c>
      <c r="B2" s="2" t="s">
        <v>10</v>
      </c>
      <c r="C2" t="s">
        <v>5</v>
      </c>
      <c r="D2" t="s">
        <v>14</v>
      </c>
      <c r="E2" t="s">
        <v>15</v>
      </c>
      <c r="G2">
        <f>COUNTIF(D:D, TRUE)</f>
        <v>0</v>
      </c>
    </row>
    <row r="3" spans="1:7" x14ac:dyDescent="0.35">
      <c r="A3">
        <v>1</v>
      </c>
      <c r="B3" t="s">
        <v>11</v>
      </c>
      <c r="C3" t="str">
        <f>VLOOKUP(A2, ticket!A:D, 2, FALSE)</f>
        <v>created_at</v>
      </c>
      <c r="D3" t="e">
        <f>INT(C2)=INT(VLOOKUP(A2, ticket!A:D, 3, FALSE))</f>
        <v>#VALUE!</v>
      </c>
      <c r="E3" t="e">
        <f>HOUR(C2)=HOUR(VLOOKUP(A2, ticket!A:D, 3, FALSE))</f>
        <v>#VALUE!</v>
      </c>
    </row>
    <row r="4" spans="1:7" x14ac:dyDescent="0.35">
      <c r="A4">
        <v>2</v>
      </c>
      <c r="B4" t="s">
        <v>12</v>
      </c>
      <c r="C4" t="str">
        <f>VLOOKUP(A2, ticket!A:D, 2, FALSE)</f>
        <v>created_at</v>
      </c>
      <c r="D4" t="e">
        <f>INT(C2)=INT(VLOOKUP(A2, ticket!A:D, 3, FALSE))</f>
        <v>#VALUE!</v>
      </c>
      <c r="E4" t="e">
        <f>HOUR(C2)=HOUR(VLOOKUP(A2, ticket!A:D, 3, FALSE))</f>
        <v>#VALUE!</v>
      </c>
    </row>
    <row r="5" spans="1:7" x14ac:dyDescent="0.35">
      <c r="A5">
        <v>3</v>
      </c>
      <c r="B5" t="s">
        <v>13</v>
      </c>
      <c r="C5" t="str">
        <f>VLOOKUP(A2, ticket!A:D, 2, FALSE)</f>
        <v>created_at</v>
      </c>
      <c r="D5" t="e">
        <f>INT(C2)=INT(VLOOKUP(A2, ticket!A:D, 3, FALSE))</f>
        <v>#VALUE!</v>
      </c>
      <c r="E5" t="e">
        <f>HOUR(C2)=HOUR(VLOOKUP(A2, ticket!A:D, 3, FALSE))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Supraja Nayineni</dc:creator>
  <cp:lastModifiedBy>Supraja Nayineni</cp:lastModifiedBy>
  <dcterms:created xsi:type="dcterms:W3CDTF">2026-04-08T14:58:48Z</dcterms:created>
  <dcterms:modified xsi:type="dcterms:W3CDTF">2026-04-08T16:14:44Z</dcterms:modified>
</cp:coreProperties>
</file>