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upriya\Desktop\Excel.S.P\"/>
    </mc:Choice>
  </mc:AlternateContent>
  <xr:revisionPtr revIDLastSave="0" documentId="8_{2D18F583-0A45-49FB-A75C-952F7E19F1EC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Sheet1" sheetId="2" r:id="rId1"/>
    <sheet name="Chart" sheetId="3" r:id="rId2"/>
  </sheets>
  <definedNames>
    <definedName name="_xlchart.v1.0" hidden="1">Sheet1!$A$2:$A$451</definedName>
    <definedName name="_xlchart.v1.1" hidden="1">Sheet1!$B$1</definedName>
    <definedName name="_xlchart.v1.10" hidden="1">Sheet1!$C$1</definedName>
    <definedName name="_xlchart.v1.11" hidden="1">Sheet1!$C$2:$C$451</definedName>
    <definedName name="_xlchart.v1.12" hidden="1">Sheet1!$D$1</definedName>
    <definedName name="_xlchart.v1.13" hidden="1">Sheet1!$D$2:$D$451</definedName>
    <definedName name="_xlchart.v1.14" hidden="1">Sheet1!$E$1</definedName>
    <definedName name="_xlchart.v1.15" hidden="1">Sheet1!$E$2:$E$451</definedName>
    <definedName name="_xlchart.v1.16" hidden="1">Sheet1!$F$1</definedName>
    <definedName name="_xlchart.v1.17" hidden="1">Sheet1!$F$2:$F$451</definedName>
    <definedName name="_xlchart.v1.2" hidden="1">Sheet1!$B$2:$B$451</definedName>
    <definedName name="_xlchart.v1.3" hidden="1">Sheet1!$C$1</definedName>
    <definedName name="_xlchart.v1.4" hidden="1">Sheet1!$C$2:$C$451</definedName>
    <definedName name="_xlchart.v1.5" hidden="1">Sheet1!$D$1</definedName>
    <definedName name="_xlchart.v1.6" hidden="1">Sheet1!$D$2:$D$451</definedName>
    <definedName name="_xlchart.v1.7" hidden="1">Sheet1!$A$2:$A$451</definedName>
    <definedName name="_xlchart.v1.8" hidden="1">Sheet1!$B$1</definedName>
    <definedName name="_xlchart.v1.9" hidden="1">Sheet1!$B$2:$B$451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</calcChain>
</file>

<file path=xl/sharedStrings.xml><?xml version="1.0" encoding="utf-8"?>
<sst xmlns="http://schemas.openxmlformats.org/spreadsheetml/2006/main" count="456" uniqueCount="456">
  <si>
    <t>Product_Name</t>
  </si>
  <si>
    <t>January_Sales</t>
  </si>
  <si>
    <t>February_Sales</t>
  </si>
  <si>
    <t>March_Sales</t>
  </si>
  <si>
    <t>Laptop Pro X1</t>
  </si>
  <si>
    <t>Wireless Mouse</t>
  </si>
  <si>
    <t>USB-C Hub</t>
  </si>
  <si>
    <t>Mechanical Keyboard</t>
  </si>
  <si>
    <t>Monitor 27inch</t>
  </si>
  <si>
    <t>Webcam HD</t>
  </si>
  <si>
    <t>Headphones BT</t>
  </si>
  <si>
    <t>Power Bank 20K</t>
  </si>
  <si>
    <t>Tablet Stand</t>
  </si>
  <si>
    <t>SSD 1TB</t>
  </si>
  <si>
    <t>RAM 16GB</t>
  </si>
  <si>
    <t>Graphics Card</t>
  </si>
  <si>
    <t>CPU Cooler</t>
  </si>
  <si>
    <t>PC Case ATX</t>
  </si>
  <si>
    <t>PSU 750W</t>
  </si>
  <si>
    <t>Motherboard Z590</t>
  </si>
  <si>
    <t>WiFi Router</t>
  </si>
  <si>
    <t>Ethernet Cable</t>
  </si>
  <si>
    <t>USB Flash 64GB</t>
  </si>
  <si>
    <t>External HDD 2TB</t>
  </si>
  <si>
    <t>Bluetooth Speaker</t>
  </si>
  <si>
    <t>Smart Watch Pro</t>
  </si>
  <si>
    <t>Fitness Tracker</t>
  </si>
  <si>
    <t>Wireless Charger</t>
  </si>
  <si>
    <t>Phone Case Premium</t>
  </si>
  <si>
    <t>Screen Protector</t>
  </si>
  <si>
    <t>Car Charger Dual</t>
  </si>
  <si>
    <t>USB Cable 3Pack</t>
  </si>
  <si>
    <t>Laptop Bag 15inch</t>
  </si>
  <si>
    <t>Mouse Pad XL</t>
  </si>
  <si>
    <t>Keyboard Wrist Rest</t>
  </si>
  <si>
    <t>Monitor Arm</t>
  </si>
  <si>
    <t>Desk Lamp LED</t>
  </si>
  <si>
    <t>Webcam Cover</t>
  </si>
  <si>
    <t>Air Purifier Mini</t>
  </si>
  <si>
    <t>Dehumidifier</t>
  </si>
  <si>
    <t>Portable Fan USB</t>
  </si>
  <si>
    <t>Laptop Cooling Pad</t>
  </si>
  <si>
    <t>Wireless Presenter</t>
  </si>
  <si>
    <t>Document Scanner</t>
  </si>
  <si>
    <t>Label Printer</t>
  </si>
  <si>
    <t>Printer Ink Black</t>
  </si>
  <si>
    <t>Printer Ink Color</t>
  </si>
  <si>
    <t>Photo Paper A4</t>
  </si>
  <si>
    <t>Copy Paper 500</t>
  </si>
  <si>
    <t>Stapler Heavy Duty</t>
  </si>
  <si>
    <t>Paper Clips Box</t>
  </si>
  <si>
    <t>Binder Clips Set</t>
  </si>
  <si>
    <t>Highlighters 6Pack</t>
  </si>
  <si>
    <t>Pens Ballpoint 12</t>
  </si>
  <si>
    <t>Notebook A5 3Pack</t>
  </si>
  <si>
    <t>Sticky Notes Cube</t>
  </si>
  <si>
    <t>Desk Organizer</t>
  </si>
  <si>
    <t>File Cabinet 3Draw</t>
  </si>
  <si>
    <t>Bookshelf Small</t>
  </si>
  <si>
    <t>Office Chair Pro</t>
  </si>
  <si>
    <t>Standing Desk</t>
  </si>
  <si>
    <t>Desk Mat Large</t>
  </si>
  <si>
    <t>Calendar 2025</t>
  </si>
  <si>
    <t>Whiteboard 24x36</t>
  </si>
  <si>
    <t>Markers Dry Erase</t>
  </si>
  <si>
    <t>Ergonomic Mouse</t>
  </si>
  <si>
    <t>Vertical Mouse</t>
  </si>
  <si>
    <t>Trackball Mouse</t>
  </si>
  <si>
    <t>Gaming Mouse RGB</t>
  </si>
  <si>
    <t>Gaming Keyboard</t>
  </si>
  <si>
    <t>Gaming Headset</t>
  </si>
  <si>
    <t>Gaming Chair</t>
  </si>
  <si>
    <t>RGB LED Strip</t>
  </si>
  <si>
    <t>Smart Plug 4Pack</t>
  </si>
  <si>
    <t>Smart Bulb E27</t>
  </si>
  <si>
    <t>Smart Light Strip</t>
  </si>
  <si>
    <t>Smart Thermostat</t>
  </si>
  <si>
    <t>Smart Doorbell</t>
  </si>
  <si>
    <t>Security Camera</t>
  </si>
  <si>
    <t>Motion Sensor</t>
  </si>
  <si>
    <t>Door Sensor 2Pack</t>
  </si>
  <si>
    <t>Smoke Detector</t>
  </si>
  <si>
    <t>CO Detector</t>
  </si>
  <si>
    <t>Water Leak Sensor</t>
  </si>
  <si>
    <t>Smart Lock WiFi</t>
  </si>
  <si>
    <t>Garage Opener</t>
  </si>
  <si>
    <t>Robot Vacuum</t>
  </si>
  <si>
    <t>Air Fryer XL</t>
  </si>
  <si>
    <t>Coffee Machine</t>
  </si>
  <si>
    <t>Electric Kettle</t>
  </si>
  <si>
    <t>Toaster 4Slice</t>
  </si>
  <si>
    <t>Blender Pro</t>
  </si>
  <si>
    <t>Mixer Stand</t>
  </si>
  <si>
    <t>Food Processor</t>
  </si>
  <si>
    <t>Slow Cooker 6Qt</t>
  </si>
  <si>
    <t>Pressure Cooker</t>
  </si>
  <si>
    <t>Rice Cooker</t>
  </si>
  <si>
    <t>Microwave 1000W</t>
  </si>
  <si>
    <t>Dishwasher Tablet</t>
  </si>
  <si>
    <t>Laundry Detergent</t>
  </si>
  <si>
    <t>Fabric Softener</t>
  </si>
  <si>
    <t>Bleach Cleaner</t>
  </si>
  <si>
    <t>Floor Cleaner</t>
  </si>
  <si>
    <t>Glass Cleaner</t>
  </si>
  <si>
    <t>Sponges 6Pack</t>
  </si>
  <si>
    <t>Trash Bags 50ct</t>
  </si>
  <si>
    <t>Paper Towels 12</t>
  </si>
  <si>
    <t>Toilet Paper 24</t>
  </si>
  <si>
    <t>Hand Soap Refill</t>
  </si>
  <si>
    <t>Shampoo Pro</t>
  </si>
  <si>
    <t>Conditioner Pro</t>
  </si>
  <si>
    <t>Body Wash 3Pack</t>
  </si>
  <si>
    <t>Face Wash</t>
  </si>
  <si>
    <t>Sunscreen SPF50</t>
  </si>
  <si>
    <t>Moisturizer</t>
  </si>
  <si>
    <t>Lip Balm 4Pack</t>
  </si>
  <si>
    <t>Hand Cream</t>
  </si>
  <si>
    <t>Nail Polish Set</t>
  </si>
  <si>
    <t>Makeup Brush Set</t>
  </si>
  <si>
    <t>Makeup Remover</t>
  </si>
  <si>
    <t>Perfume Classic</t>
  </si>
  <si>
    <t>Cologne Sport</t>
  </si>
  <si>
    <t>Deodorant 3Pack</t>
  </si>
  <si>
    <t>Toothpaste Mint</t>
  </si>
  <si>
    <t>Toothbrush Electric</t>
  </si>
  <si>
    <t>Mouthwash 1L</t>
  </si>
  <si>
    <t>Dental Floss 3Pk</t>
  </si>
  <si>
    <t>Razor Blades 8ct</t>
  </si>
  <si>
    <t>Shaving Cream</t>
  </si>
  <si>
    <t>AfterShave Balm</t>
  </si>
  <si>
    <t>Hair Dryer Pro</t>
  </si>
  <si>
    <t>Flat Iron</t>
  </si>
  <si>
    <t>Curling Iron</t>
  </si>
  <si>
    <t>Hair Clipper Set</t>
  </si>
  <si>
    <t>Beard Trimmer</t>
  </si>
  <si>
    <t>Electric Shaver</t>
  </si>
  <si>
    <t>Massage Gun</t>
  </si>
  <si>
    <t>Foam Roller</t>
  </si>
  <si>
    <t>Yoga Mat Pro</t>
  </si>
  <si>
    <t>Resistance Bands</t>
  </si>
  <si>
    <t>Dumbbells 20lb</t>
  </si>
  <si>
    <t>Kettlebell 15lb</t>
  </si>
  <si>
    <t>Jump Rope Pro</t>
  </si>
  <si>
    <t>Pull Up Bar</t>
  </si>
  <si>
    <t>Ab Wheel Roller</t>
  </si>
  <si>
    <t>Weight Bench</t>
  </si>
  <si>
    <t>Treadmill Fold</t>
  </si>
  <si>
    <t>Exercise Bike</t>
  </si>
  <si>
    <t>Rowing Machine</t>
  </si>
  <si>
    <t>Elliptical Pro</t>
  </si>
  <si>
    <t>Protein Powder</t>
  </si>
  <si>
    <t>Pre Workout</t>
  </si>
  <si>
    <t>BCAA Supplement</t>
  </si>
  <si>
    <t>Creatine Mono</t>
  </si>
  <si>
    <t>Fish Oil Caps</t>
  </si>
  <si>
    <t>Multivitamin</t>
  </si>
  <si>
    <t>Vitamin D3</t>
  </si>
  <si>
    <t>Vitamin C 1000</t>
  </si>
  <si>
    <t>Zinc Tablets</t>
  </si>
  <si>
    <t>Magnesium Plus</t>
  </si>
  <si>
    <t>Melatonin 5mg</t>
  </si>
  <si>
    <t>Probiotics 50B</t>
  </si>
  <si>
    <t>Collagen Powder</t>
  </si>
  <si>
    <t>Ashwagandha</t>
  </si>
  <si>
    <t>Turmeric Caps</t>
  </si>
  <si>
    <t>Green Tea Extract</t>
  </si>
  <si>
    <t>Apple Cider Vin</t>
  </si>
  <si>
    <t>Almond Butter</t>
  </si>
  <si>
    <t>Peanut Butter</t>
  </si>
  <si>
    <t>Honey Organic</t>
  </si>
  <si>
    <t>Olive Oil Extra</t>
  </si>
  <si>
    <t>Coconut Oil</t>
  </si>
  <si>
    <t>Avocado Oil</t>
  </si>
  <si>
    <t>Ghee Butter</t>
  </si>
  <si>
    <t>Oats Steel Cut</t>
  </si>
  <si>
    <t>Quinoa Organic</t>
  </si>
  <si>
    <t>Brown Rice 5lb</t>
  </si>
  <si>
    <t>Black Beans Can</t>
  </si>
  <si>
    <t>Chickpeas Dry</t>
  </si>
  <si>
    <t>Lentils Mix</t>
  </si>
  <si>
    <t>Chia Seeds</t>
  </si>
  <si>
    <t>Flax Seeds</t>
  </si>
  <si>
    <t>Hemp Seeds</t>
  </si>
  <si>
    <t>Sunflower Seeds</t>
  </si>
  <si>
    <t>Pumpkin Seeds</t>
  </si>
  <si>
    <t>Almonds Raw 1lb</t>
  </si>
  <si>
    <t>Cashews Roasted</t>
  </si>
  <si>
    <t>Walnuts Halves</t>
  </si>
  <si>
    <t>Pistachios</t>
  </si>
  <si>
    <t>Mixed Nuts</t>
  </si>
  <si>
    <t>Trail Mix</t>
  </si>
  <si>
    <t>Dried Mango</t>
  </si>
  <si>
    <t>Dried Cranberry</t>
  </si>
  <si>
    <t>Raisins Organic</t>
  </si>
  <si>
    <t>Dates Medjool</t>
  </si>
  <si>
    <t>Figs Dried</t>
  </si>
  <si>
    <t>Apricots Dried</t>
  </si>
  <si>
    <t>Proteins Bar 12</t>
  </si>
  <si>
    <t>Energy Bar 24</t>
  </si>
  <si>
    <t>Granola Bars</t>
  </si>
  <si>
    <t>Cereal Healthy</t>
  </si>
  <si>
    <t>Granola Crunchy</t>
  </si>
  <si>
    <t>Muesli Mix</t>
  </si>
  <si>
    <t>Cornflakes Box</t>
  </si>
  <si>
    <t>Milk Whole Gal</t>
  </si>
  <si>
    <t>Milk Almond 64</t>
  </si>
  <si>
    <t>Milk Oat 64oz</t>
  </si>
  <si>
    <t>Milk Soy 64oz</t>
  </si>
  <si>
    <t>Yogurt Greek 32</t>
  </si>
  <si>
    <t>Yogurt Plain 32</t>
  </si>
  <si>
    <t>Cottage Cheese</t>
  </si>
  <si>
    <t>Cream Cheese 8</t>
  </si>
  <si>
    <t>Butter Unsalted</t>
  </si>
  <si>
    <t>Margarine Tub</t>
  </si>
  <si>
    <t>Cheddar Block</t>
  </si>
  <si>
    <t>Mozzarella Ball</t>
  </si>
  <si>
    <t>Parmesan Wedge</t>
  </si>
  <si>
    <t>Swiss Slices</t>
  </si>
  <si>
    <t>Feta Crumbles</t>
  </si>
  <si>
    <t>Goat Cheese</t>
  </si>
  <si>
    <t>Eggs Large 12ct</t>
  </si>
  <si>
    <t>Eggs Organic 12</t>
  </si>
  <si>
    <t>Egg Whites 32oz</t>
  </si>
  <si>
    <t>Tofu Firm 14oz</t>
  </si>
  <si>
    <t>Tempeh Organic</t>
  </si>
  <si>
    <t>Seitan 8oz</t>
  </si>
  <si>
    <t>Chicken Breast</t>
  </si>
  <si>
    <t>Ground Beef 1lb</t>
  </si>
  <si>
    <t>Salmon Fillet</t>
  </si>
  <si>
    <t>Shrimp 1lb</t>
  </si>
  <si>
    <t>Tuna Steak</t>
  </si>
  <si>
    <t>Cod Fillet</t>
  </si>
  <si>
    <t>Pork Chops</t>
  </si>
  <si>
    <t>Bacon Pack</t>
  </si>
  <si>
    <t>Ham Sliced</t>
  </si>
  <si>
    <t>Turkey Ground</t>
  </si>
  <si>
    <t>Lamb Chops</t>
  </si>
  <si>
    <t>Sausage Links</t>
  </si>
  <si>
    <t>Hot Dogs 8ct</t>
  </si>
  <si>
    <t>Deli Meat Turkey</t>
  </si>
  <si>
    <t>Deli Meat Ham</t>
  </si>
  <si>
    <t>Pepperoni Pack</t>
  </si>
  <si>
    <t>Salami Sliced</t>
  </si>
  <si>
    <t>Provolone Slice</t>
  </si>
  <si>
    <t>Bread Whole Wheat</t>
  </si>
  <si>
    <t>Bread Sourdough</t>
  </si>
  <si>
    <t>Bagels 6ct</t>
  </si>
  <si>
    <t>English Muffins</t>
  </si>
  <si>
    <t>Croissants 4ct</t>
  </si>
  <si>
    <t>Tortillas Flour</t>
  </si>
  <si>
    <t>Tortillas Corn</t>
  </si>
  <si>
    <t>Pita Bread 6ct</t>
  </si>
  <si>
    <t>Naan Bread 4ct</t>
  </si>
  <si>
    <t>Buns Hamburger</t>
  </si>
  <si>
    <t>Buns Hot Dog 8</t>
  </si>
  <si>
    <t>French Bread</t>
  </si>
  <si>
    <t>Ciabatta Loaf</t>
  </si>
  <si>
    <t>Rye Bread</t>
  </si>
  <si>
    <t>Brioche Loaf</t>
  </si>
  <si>
    <t>Pasta Spaghetti</t>
  </si>
  <si>
    <t>Pasta Penne</t>
  </si>
  <si>
    <t>Pasta Fettuccine</t>
  </si>
  <si>
    <t>Pasta Lasagna</t>
  </si>
  <si>
    <t>Pasta Rotini</t>
  </si>
  <si>
    <t>Pasta Sauce Marin</t>
  </si>
  <si>
    <t>Pasta Sauce Alfredo</t>
  </si>
  <si>
    <t>Pasta Sauce Pesto</t>
  </si>
  <si>
    <t>Tomato Crushed</t>
  </si>
  <si>
    <t>Tomato Paste</t>
  </si>
  <si>
    <t>Soy Sauce</t>
  </si>
  <si>
    <t>Sriracha Sauce</t>
  </si>
  <si>
    <t>Hot Sauce</t>
  </si>
  <si>
    <t>BBQ Sauce</t>
  </si>
  <si>
    <t>Ketchup 32oz</t>
  </si>
  <si>
    <t>Mustard Yellow</t>
  </si>
  <si>
    <t>Mayonnaise 30oz</t>
  </si>
  <si>
    <t>Ranch Dressing</t>
  </si>
  <si>
    <t>Italian Dressing</t>
  </si>
  <si>
    <t>Balsamic Vinegar</t>
  </si>
  <si>
    <t>Red Wine Vinegar</t>
  </si>
  <si>
    <t>Salsa Medium</t>
  </si>
  <si>
    <t>Guacamole 12oz</t>
  </si>
  <si>
    <t>Hummus Classic</t>
  </si>
  <si>
    <t>Tzatziki Dip</t>
  </si>
  <si>
    <t>Chips Potato</t>
  </si>
  <si>
    <t>Chips Tortilla</t>
  </si>
  <si>
    <t>Popcorn Micro</t>
  </si>
  <si>
    <t>Pretzel Twists</t>
  </si>
  <si>
    <t>Crackers Wheat</t>
  </si>
  <si>
    <t>Graham Crackers</t>
  </si>
  <si>
    <t>Rice Cakes</t>
  </si>
  <si>
    <t>Cookies Choco</t>
  </si>
  <si>
    <t>Cookies Oatmeal</t>
  </si>
  <si>
    <t>Brownies Mix</t>
  </si>
  <si>
    <t>Cake Mix Choco</t>
  </si>
  <si>
    <t>Pancake Mix</t>
  </si>
  <si>
    <t>Waffle Mix</t>
  </si>
  <si>
    <t>Muffin Mix</t>
  </si>
  <si>
    <t>Bread Mix</t>
  </si>
  <si>
    <t>Pizza Dough</t>
  </si>
  <si>
    <t>Pie Crust</t>
  </si>
  <si>
    <t>Cake Frosting</t>
  </si>
  <si>
    <t>Sprinkles Jar</t>
  </si>
  <si>
    <t>Vanilla Extract</t>
  </si>
  <si>
    <t>Baking Powder</t>
  </si>
  <si>
    <t>Baking Soda</t>
  </si>
  <si>
    <t>Cornstarch</t>
  </si>
  <si>
    <t>Flour All Purpose</t>
  </si>
  <si>
    <t>Flour Whole Wheat</t>
  </si>
  <si>
    <t>Sugar White 4lb</t>
  </si>
  <si>
    <t>Sugar Brown 2lb</t>
  </si>
  <si>
    <t>Powdered Sugar</t>
  </si>
  <si>
    <t>Stevia Sweetener</t>
  </si>
  <si>
    <t>Maple Syrup Pure</t>
  </si>
  <si>
    <t>Cocoa Powder</t>
  </si>
  <si>
    <t>Choco Chips</t>
  </si>
  <si>
    <t>Peanut Butter Cup</t>
  </si>
  <si>
    <t>Candy Bar Mix</t>
  </si>
  <si>
    <t>Gummy Bears</t>
  </si>
  <si>
    <t>Hard Candy Bag</t>
  </si>
  <si>
    <t>Lollipops Pack</t>
  </si>
  <si>
    <t>Mints Breath</t>
  </si>
  <si>
    <t>Chewing Gum 15</t>
  </si>
  <si>
    <t>Jelly Beans</t>
  </si>
  <si>
    <t>Licorice Red</t>
  </si>
  <si>
    <t>Caramel Squares</t>
  </si>
  <si>
    <t>Fudge Pieces</t>
  </si>
  <si>
    <t>Ice Cream Vanilla</t>
  </si>
  <si>
    <t>Ice Cream Choco</t>
  </si>
  <si>
    <t>Ice Cream Straw</t>
  </si>
  <si>
    <t>Frozen Yogurt</t>
  </si>
  <si>
    <t>Sorbet Mango</t>
  </si>
  <si>
    <t>Popsicles 12ct</t>
  </si>
  <si>
    <t>Ice Cream Bars</t>
  </si>
  <si>
    <t>Frozen Pizza 2</t>
  </si>
  <si>
    <t>Frozen Burrito</t>
  </si>
  <si>
    <t>Frozen Dinner</t>
  </si>
  <si>
    <t>Frozen Veggies</t>
  </si>
  <si>
    <t>Frozen Berries</t>
  </si>
  <si>
    <t>Frozen Mango</t>
  </si>
  <si>
    <t>Frozen Spinach</t>
  </si>
  <si>
    <t>Frozen Corn</t>
  </si>
  <si>
    <t>Frozen Peas</t>
  </si>
  <si>
    <t>Frozen Broccoli</t>
  </si>
  <si>
    <t>Frozen Cauliflower</t>
  </si>
  <si>
    <t>Frozen Fries</t>
  </si>
  <si>
    <t>Frozen Hash Brown</t>
  </si>
  <si>
    <t>Frozen Waffles</t>
  </si>
  <si>
    <t>Frozen Pancakes</t>
  </si>
  <si>
    <t>Frozen Chicken</t>
  </si>
  <si>
    <t>Frozen Fish Sticks</t>
  </si>
  <si>
    <t>Frozen Shrimp Bag</t>
  </si>
  <si>
    <t>Canned Tuna</t>
  </si>
  <si>
    <t>Canned Salmon</t>
  </si>
  <si>
    <t>Canned Sardines</t>
  </si>
  <si>
    <t>Canned Chicken</t>
  </si>
  <si>
    <t>Canned Beans Blk</t>
  </si>
  <si>
    <t>Canned Corn</t>
  </si>
  <si>
    <t>Canned Peas</t>
  </si>
  <si>
    <t>Canned Tomatoes</t>
  </si>
  <si>
    <t>Canned Soup Chick</t>
  </si>
  <si>
    <t>Canned Soup Tomato</t>
  </si>
  <si>
    <t>Canned Soup Veg</t>
  </si>
  <si>
    <t>Broth Chicken 32</t>
  </si>
  <si>
    <t>Broth Beef 32oz</t>
  </si>
  <si>
    <t>Broth Vegetable</t>
  </si>
  <si>
    <t>Bouillon Cubes</t>
  </si>
  <si>
    <t>Instant Ramen 6</t>
  </si>
  <si>
    <t>Cup Noodles 12</t>
  </si>
  <si>
    <t>Mac N Cheese Box</t>
  </si>
  <si>
    <t>Instant Oatmeal</t>
  </si>
  <si>
    <t>Hot Chocolate</t>
  </si>
  <si>
    <t>Coffee Ground 12</t>
  </si>
  <si>
    <t>Coffee Instant</t>
  </si>
  <si>
    <t>Coffee Pods 24</t>
  </si>
  <si>
    <t>Tea Black 100ct</t>
  </si>
  <si>
    <t>Tea Green 100ct</t>
  </si>
  <si>
    <t>Tea Herbal 20ct</t>
  </si>
  <si>
    <t>Tea Chamomile</t>
  </si>
  <si>
    <t>Juice Orange 64</t>
  </si>
  <si>
    <t>Juice Apple 64oz</t>
  </si>
  <si>
    <t>Juice Grape 64oz</t>
  </si>
  <si>
    <t>Juice Cranberry</t>
  </si>
  <si>
    <t>Juice Grapefruit</t>
  </si>
  <si>
    <t>Lemonade 64oz</t>
  </si>
  <si>
    <t>Soda Cola 12Pack</t>
  </si>
  <si>
    <t>Soda Lemon 12Pk</t>
  </si>
  <si>
    <t>Soda Orange 12Pk</t>
  </si>
  <si>
    <t>Sparkling Water</t>
  </si>
  <si>
    <t>Energy Drink 4Pk</t>
  </si>
  <si>
    <t>Sports Drink 8Pk</t>
  </si>
  <si>
    <t>Coconut Water 6</t>
  </si>
  <si>
    <t>Kombucha 6Pack</t>
  </si>
  <si>
    <t>Aloe Vera Drink</t>
  </si>
  <si>
    <t>Iced Tea 12Pack</t>
  </si>
  <si>
    <t>Arnold Palmer 6</t>
  </si>
  <si>
    <t>Vitamin Water 6</t>
  </si>
  <si>
    <t>Protein Shake 4</t>
  </si>
  <si>
    <t>Meal Replace 6</t>
  </si>
  <si>
    <t>Apples 3lb Bag</t>
  </si>
  <si>
    <t>Bananas Bunch</t>
  </si>
  <si>
    <t>Oranges 4lb Bag</t>
  </si>
  <si>
    <t>Grapes Red 2lb</t>
  </si>
  <si>
    <t>Strawberries 1lb</t>
  </si>
  <si>
    <t>Blueberries 12oz</t>
  </si>
  <si>
    <t>Raspberries 6oz</t>
  </si>
  <si>
    <t>Blackberries 6oz</t>
  </si>
  <si>
    <t>Cherries 2lb</t>
  </si>
  <si>
    <t>Mango Fresh</t>
  </si>
  <si>
    <t>Pineapple Fresh</t>
  </si>
  <si>
    <t>Watermelon Whole</t>
  </si>
  <si>
    <t>Cantaloupe</t>
  </si>
  <si>
    <t>Honeydew Melon</t>
  </si>
  <si>
    <t>Peaches 2lb</t>
  </si>
  <si>
    <t>Plums 2lb</t>
  </si>
  <si>
    <t>Nectarines 2lb</t>
  </si>
  <si>
    <t>Kiwi 6Pack</t>
  </si>
  <si>
    <t>Pomegranate</t>
  </si>
  <si>
    <t>Papaya Fresh</t>
  </si>
  <si>
    <t>Coconut Fresh</t>
  </si>
  <si>
    <t>Avocados 4ct</t>
  </si>
  <si>
    <t>Lemons 2lb</t>
  </si>
  <si>
    <t>Limes 2lb</t>
  </si>
  <si>
    <t>Ginger Root</t>
  </si>
  <si>
    <t>Garlic Head 3ct</t>
  </si>
  <si>
    <t>Onions Yellow 3lb</t>
  </si>
  <si>
    <t>Onions Red 3lb</t>
  </si>
  <si>
    <t>Potatoes Russet</t>
  </si>
  <si>
    <t>Sweet Potatoes</t>
  </si>
  <si>
    <t>Carrots 2lb Bag</t>
  </si>
  <si>
    <t>Celery Bunch</t>
  </si>
  <si>
    <t>Cucumbers 3ct</t>
  </si>
  <si>
    <t>Tomatoes Roma 6</t>
  </si>
  <si>
    <t>Bell Peppers 3ct</t>
  </si>
  <si>
    <t>Jalapenos 6oz</t>
  </si>
  <si>
    <t>Mushrooms 8oz</t>
  </si>
  <si>
    <t>Spinach 5oz</t>
  </si>
  <si>
    <t>Kale Bunch</t>
  </si>
  <si>
    <t>Lettuce Romaine</t>
  </si>
  <si>
    <t>Cabbage Head</t>
  </si>
  <si>
    <t>Broccoli Crown</t>
  </si>
  <si>
    <t>Cauliflower Head</t>
  </si>
  <si>
    <t>Asparagus 1lb</t>
  </si>
  <si>
    <t>Zucchini 3ct</t>
  </si>
  <si>
    <t>Eggplant</t>
  </si>
  <si>
    <t>Green Beans 1lb</t>
  </si>
  <si>
    <t>Snap Peas 8oz</t>
  </si>
  <si>
    <t>Corn Ears 6ct</t>
  </si>
  <si>
    <t>Beets Bunch</t>
  </si>
  <si>
    <t>Radishes Bunch</t>
  </si>
  <si>
    <t>Leeks Bunch</t>
  </si>
  <si>
    <t>Scallions Bunch</t>
  </si>
  <si>
    <t>Cilantro Bunch</t>
  </si>
  <si>
    <t>Parsley Bunch</t>
  </si>
  <si>
    <t>Total_Sales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</si>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</sst>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January_Sales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Sheet1!$A$2:$A$451</c:f>
              <c:strCache>
                <c:ptCount val="450"/>
                <c:pt idx="0">
                  <c:v>Laptop Pro X1</c:v>
                </c:pt>
                <c:pt idx="1">
                  <c:v>Wireless Mouse</c:v>
                </c:pt>
                <c:pt idx="2">
                  <c:v>USB-C Hub</c:v>
                </c:pt>
                <c:pt idx="3">
                  <c:v>Mechanical Keyboard</c:v>
                </c:pt>
                <c:pt idx="4">
                  <c:v>Monitor 27inch</c:v>
                </c:pt>
                <c:pt idx="5">
                  <c:v>Webcam HD</c:v>
                </c:pt>
                <c:pt idx="6">
                  <c:v>Headphones BT</c:v>
                </c:pt>
                <c:pt idx="7">
                  <c:v>Power Bank 20K</c:v>
                </c:pt>
                <c:pt idx="8">
                  <c:v>Tablet Stand</c:v>
                </c:pt>
                <c:pt idx="9">
                  <c:v>SSD 1TB</c:v>
                </c:pt>
                <c:pt idx="10">
                  <c:v>RAM 16GB</c:v>
                </c:pt>
                <c:pt idx="11">
                  <c:v>Graphics Card</c:v>
                </c:pt>
                <c:pt idx="12">
                  <c:v>CPU Cooler</c:v>
                </c:pt>
                <c:pt idx="13">
                  <c:v>PC Case ATX</c:v>
                </c:pt>
                <c:pt idx="14">
                  <c:v>PSU 750W</c:v>
                </c:pt>
                <c:pt idx="15">
                  <c:v>Motherboard Z590</c:v>
                </c:pt>
                <c:pt idx="16">
                  <c:v>WiFi Router</c:v>
                </c:pt>
                <c:pt idx="17">
                  <c:v>Ethernet Cable</c:v>
                </c:pt>
                <c:pt idx="18">
                  <c:v>USB Flash 64GB</c:v>
                </c:pt>
                <c:pt idx="19">
                  <c:v>External HDD 2TB</c:v>
                </c:pt>
                <c:pt idx="20">
                  <c:v>Bluetooth Speaker</c:v>
                </c:pt>
                <c:pt idx="21">
                  <c:v>Smart Watch Pro</c:v>
                </c:pt>
                <c:pt idx="22">
                  <c:v>Fitness Tracker</c:v>
                </c:pt>
                <c:pt idx="23">
                  <c:v>Wireless Charger</c:v>
                </c:pt>
                <c:pt idx="24">
                  <c:v>Phone Case Premium</c:v>
                </c:pt>
                <c:pt idx="25">
                  <c:v>Screen Protector</c:v>
                </c:pt>
                <c:pt idx="26">
                  <c:v>Car Charger Dual</c:v>
                </c:pt>
                <c:pt idx="27">
                  <c:v>USB Cable 3Pack</c:v>
                </c:pt>
                <c:pt idx="28">
                  <c:v>Laptop Bag 15inch</c:v>
                </c:pt>
                <c:pt idx="29">
                  <c:v>Mouse Pad XL</c:v>
                </c:pt>
                <c:pt idx="30">
                  <c:v>Keyboard Wrist Rest</c:v>
                </c:pt>
                <c:pt idx="31">
                  <c:v>Monitor Arm</c:v>
                </c:pt>
                <c:pt idx="32">
                  <c:v>Desk Lamp LED</c:v>
                </c:pt>
                <c:pt idx="33">
                  <c:v>Webcam Cover</c:v>
                </c:pt>
                <c:pt idx="34">
                  <c:v>Air Purifier Mini</c:v>
                </c:pt>
                <c:pt idx="35">
                  <c:v>Dehumidifier</c:v>
                </c:pt>
                <c:pt idx="36">
                  <c:v>Portable Fan USB</c:v>
                </c:pt>
                <c:pt idx="37">
                  <c:v>Laptop Cooling Pad</c:v>
                </c:pt>
                <c:pt idx="38">
                  <c:v>Wireless Presenter</c:v>
                </c:pt>
                <c:pt idx="39">
                  <c:v>Document Scanner</c:v>
                </c:pt>
                <c:pt idx="40">
                  <c:v>Label Printer</c:v>
                </c:pt>
                <c:pt idx="41">
                  <c:v>Printer Ink Black</c:v>
                </c:pt>
                <c:pt idx="42">
                  <c:v>Printer Ink Color</c:v>
                </c:pt>
                <c:pt idx="43">
                  <c:v>Photo Paper A4</c:v>
                </c:pt>
                <c:pt idx="44">
                  <c:v>Copy Paper 500</c:v>
                </c:pt>
                <c:pt idx="45">
                  <c:v>Stapler Heavy Duty</c:v>
                </c:pt>
                <c:pt idx="46">
                  <c:v>Paper Clips Box</c:v>
                </c:pt>
                <c:pt idx="47">
                  <c:v>Binder Clips Set</c:v>
                </c:pt>
                <c:pt idx="48">
                  <c:v>Highlighters 6Pack</c:v>
                </c:pt>
                <c:pt idx="49">
                  <c:v>Pens Ballpoint 12</c:v>
                </c:pt>
                <c:pt idx="50">
                  <c:v>Notebook A5 3Pack</c:v>
                </c:pt>
                <c:pt idx="51">
                  <c:v>Sticky Notes Cube</c:v>
                </c:pt>
                <c:pt idx="52">
                  <c:v>Desk Organizer</c:v>
                </c:pt>
                <c:pt idx="53">
                  <c:v>File Cabinet 3Draw</c:v>
                </c:pt>
                <c:pt idx="54">
                  <c:v>Bookshelf Small</c:v>
                </c:pt>
                <c:pt idx="55">
                  <c:v>Office Chair Pro</c:v>
                </c:pt>
                <c:pt idx="56">
                  <c:v>Standing Desk</c:v>
                </c:pt>
                <c:pt idx="57">
                  <c:v>Desk Mat Large</c:v>
                </c:pt>
                <c:pt idx="58">
                  <c:v>Calendar 2025</c:v>
                </c:pt>
                <c:pt idx="59">
                  <c:v>Whiteboard 24x36</c:v>
                </c:pt>
                <c:pt idx="60">
                  <c:v>Markers Dry Erase</c:v>
                </c:pt>
                <c:pt idx="61">
                  <c:v>Ergonomic Mouse</c:v>
                </c:pt>
                <c:pt idx="62">
                  <c:v>Vertical Mouse</c:v>
                </c:pt>
                <c:pt idx="63">
                  <c:v>Trackball Mouse</c:v>
                </c:pt>
                <c:pt idx="64">
                  <c:v>Gaming Mouse RGB</c:v>
                </c:pt>
                <c:pt idx="65">
                  <c:v>Gaming Keyboard</c:v>
                </c:pt>
                <c:pt idx="66">
                  <c:v>Gaming Headset</c:v>
                </c:pt>
                <c:pt idx="67">
                  <c:v>Gaming Chair</c:v>
                </c:pt>
                <c:pt idx="68">
                  <c:v>RGB LED Strip</c:v>
                </c:pt>
                <c:pt idx="69">
                  <c:v>Smart Plug 4Pack</c:v>
                </c:pt>
                <c:pt idx="70">
                  <c:v>Smart Bulb E27</c:v>
                </c:pt>
                <c:pt idx="71">
                  <c:v>Smart Light Strip</c:v>
                </c:pt>
                <c:pt idx="72">
                  <c:v>Smart Thermostat</c:v>
                </c:pt>
                <c:pt idx="73">
                  <c:v>Smart Doorbell</c:v>
                </c:pt>
                <c:pt idx="74">
                  <c:v>Security Camera</c:v>
                </c:pt>
                <c:pt idx="75">
                  <c:v>Motion Sensor</c:v>
                </c:pt>
                <c:pt idx="76">
                  <c:v>Door Sensor 2Pack</c:v>
                </c:pt>
                <c:pt idx="77">
                  <c:v>Smoke Detector</c:v>
                </c:pt>
                <c:pt idx="78">
                  <c:v>CO Detector</c:v>
                </c:pt>
                <c:pt idx="79">
                  <c:v>Water Leak Sensor</c:v>
                </c:pt>
                <c:pt idx="80">
                  <c:v>Smart Lock WiFi</c:v>
                </c:pt>
                <c:pt idx="81">
                  <c:v>Garage Opener</c:v>
                </c:pt>
                <c:pt idx="82">
                  <c:v>Robot Vacuum</c:v>
                </c:pt>
                <c:pt idx="83">
                  <c:v>Air Fryer XL</c:v>
                </c:pt>
                <c:pt idx="84">
                  <c:v>Coffee Machine</c:v>
                </c:pt>
                <c:pt idx="85">
                  <c:v>Electric Kettle</c:v>
                </c:pt>
                <c:pt idx="86">
                  <c:v>Toaster 4Slice</c:v>
                </c:pt>
                <c:pt idx="87">
                  <c:v>Blender Pro</c:v>
                </c:pt>
                <c:pt idx="88">
                  <c:v>Mixer Stand</c:v>
                </c:pt>
                <c:pt idx="89">
                  <c:v>Food Processor</c:v>
                </c:pt>
                <c:pt idx="90">
                  <c:v>Slow Cooker 6Qt</c:v>
                </c:pt>
                <c:pt idx="91">
                  <c:v>Pressure Cooker</c:v>
                </c:pt>
                <c:pt idx="92">
                  <c:v>Rice Cooker</c:v>
                </c:pt>
                <c:pt idx="93">
                  <c:v>Microwave 1000W</c:v>
                </c:pt>
                <c:pt idx="94">
                  <c:v>Dishwasher Tablet</c:v>
                </c:pt>
                <c:pt idx="95">
                  <c:v>Laundry Detergent</c:v>
                </c:pt>
                <c:pt idx="96">
                  <c:v>Fabric Softener</c:v>
                </c:pt>
                <c:pt idx="97">
                  <c:v>Bleach Cleaner</c:v>
                </c:pt>
                <c:pt idx="98">
                  <c:v>Floor Cleaner</c:v>
                </c:pt>
                <c:pt idx="99">
                  <c:v>Glass Cleaner</c:v>
                </c:pt>
                <c:pt idx="100">
                  <c:v>Sponges 6Pack</c:v>
                </c:pt>
                <c:pt idx="101">
                  <c:v>Trash Bags 50ct</c:v>
                </c:pt>
                <c:pt idx="102">
                  <c:v>Paper Towels 12</c:v>
                </c:pt>
                <c:pt idx="103">
                  <c:v>Toilet Paper 24</c:v>
                </c:pt>
                <c:pt idx="104">
                  <c:v>Hand Soap Refill</c:v>
                </c:pt>
                <c:pt idx="105">
                  <c:v>Shampoo Pro</c:v>
                </c:pt>
                <c:pt idx="106">
                  <c:v>Conditioner Pro</c:v>
                </c:pt>
                <c:pt idx="107">
                  <c:v>Body Wash 3Pack</c:v>
                </c:pt>
                <c:pt idx="108">
                  <c:v>Face Wash</c:v>
                </c:pt>
                <c:pt idx="109">
                  <c:v>Sunscreen SPF50</c:v>
                </c:pt>
                <c:pt idx="110">
                  <c:v>Moisturizer</c:v>
                </c:pt>
                <c:pt idx="111">
                  <c:v>Lip Balm 4Pack</c:v>
                </c:pt>
                <c:pt idx="112">
                  <c:v>Hand Cream</c:v>
                </c:pt>
                <c:pt idx="113">
                  <c:v>Nail Polish Set</c:v>
                </c:pt>
                <c:pt idx="114">
                  <c:v>Makeup Brush Set</c:v>
                </c:pt>
                <c:pt idx="115">
                  <c:v>Makeup Remover</c:v>
                </c:pt>
                <c:pt idx="116">
                  <c:v>Perfume Classic</c:v>
                </c:pt>
                <c:pt idx="117">
                  <c:v>Cologne Sport</c:v>
                </c:pt>
                <c:pt idx="118">
                  <c:v>Deodorant 3Pack</c:v>
                </c:pt>
                <c:pt idx="119">
                  <c:v>Toothpaste Mint</c:v>
                </c:pt>
                <c:pt idx="120">
                  <c:v>Toothbrush Electric</c:v>
                </c:pt>
                <c:pt idx="121">
                  <c:v>Mouthwash 1L</c:v>
                </c:pt>
                <c:pt idx="122">
                  <c:v>Dental Floss 3Pk</c:v>
                </c:pt>
                <c:pt idx="123">
                  <c:v>Razor Blades 8ct</c:v>
                </c:pt>
                <c:pt idx="124">
                  <c:v>Shaving Cream</c:v>
                </c:pt>
                <c:pt idx="125">
                  <c:v>AfterShave Balm</c:v>
                </c:pt>
                <c:pt idx="126">
                  <c:v>Hair Dryer Pro</c:v>
                </c:pt>
                <c:pt idx="127">
                  <c:v>Flat Iron</c:v>
                </c:pt>
                <c:pt idx="128">
                  <c:v>Curling Iron</c:v>
                </c:pt>
                <c:pt idx="129">
                  <c:v>Hair Clipper Set</c:v>
                </c:pt>
                <c:pt idx="130">
                  <c:v>Beard Trimmer</c:v>
                </c:pt>
                <c:pt idx="131">
                  <c:v>Electric Shaver</c:v>
                </c:pt>
                <c:pt idx="132">
                  <c:v>Massage Gun</c:v>
                </c:pt>
                <c:pt idx="133">
                  <c:v>Foam Roller</c:v>
                </c:pt>
                <c:pt idx="134">
                  <c:v>Yoga Mat Pro</c:v>
                </c:pt>
                <c:pt idx="135">
                  <c:v>Resistance Bands</c:v>
                </c:pt>
                <c:pt idx="136">
                  <c:v>Dumbbells 20lb</c:v>
                </c:pt>
                <c:pt idx="137">
                  <c:v>Kettlebell 15lb</c:v>
                </c:pt>
                <c:pt idx="138">
                  <c:v>Jump Rope Pro</c:v>
                </c:pt>
                <c:pt idx="139">
                  <c:v>Pull Up Bar</c:v>
                </c:pt>
                <c:pt idx="140">
                  <c:v>Ab Wheel Roller</c:v>
                </c:pt>
                <c:pt idx="141">
                  <c:v>Weight Bench</c:v>
                </c:pt>
                <c:pt idx="142">
                  <c:v>Treadmill Fold</c:v>
                </c:pt>
                <c:pt idx="143">
                  <c:v>Exercise Bike</c:v>
                </c:pt>
                <c:pt idx="144">
                  <c:v>Rowing Machine</c:v>
                </c:pt>
                <c:pt idx="145">
                  <c:v>Elliptical Pro</c:v>
                </c:pt>
                <c:pt idx="146">
                  <c:v>Protein Powder</c:v>
                </c:pt>
                <c:pt idx="147">
                  <c:v>Pre Workout</c:v>
                </c:pt>
                <c:pt idx="148">
                  <c:v>BCAA Supplement</c:v>
                </c:pt>
                <c:pt idx="149">
                  <c:v>Creatine Mono</c:v>
                </c:pt>
                <c:pt idx="150">
                  <c:v>Fish Oil Caps</c:v>
                </c:pt>
                <c:pt idx="151">
                  <c:v>Multivitamin</c:v>
                </c:pt>
                <c:pt idx="152">
                  <c:v>Vitamin D3</c:v>
                </c:pt>
                <c:pt idx="153">
                  <c:v>Vitamin C 1000</c:v>
                </c:pt>
                <c:pt idx="154">
                  <c:v>Zinc Tablets</c:v>
                </c:pt>
                <c:pt idx="155">
                  <c:v>Magnesium Plus</c:v>
                </c:pt>
                <c:pt idx="156">
                  <c:v>Melatonin 5mg</c:v>
                </c:pt>
                <c:pt idx="157">
                  <c:v>Probiotics 50B</c:v>
                </c:pt>
                <c:pt idx="158">
                  <c:v>Collagen Powder</c:v>
                </c:pt>
                <c:pt idx="159">
                  <c:v>Ashwagandha</c:v>
                </c:pt>
                <c:pt idx="160">
                  <c:v>Turmeric Caps</c:v>
                </c:pt>
                <c:pt idx="161">
                  <c:v>Green Tea Extract</c:v>
                </c:pt>
                <c:pt idx="162">
                  <c:v>Apple Cider Vin</c:v>
                </c:pt>
                <c:pt idx="163">
                  <c:v>Almond Butter</c:v>
                </c:pt>
                <c:pt idx="164">
                  <c:v>Peanut Butter</c:v>
                </c:pt>
                <c:pt idx="165">
                  <c:v>Honey Organic</c:v>
                </c:pt>
                <c:pt idx="166">
                  <c:v>Olive Oil Extra</c:v>
                </c:pt>
                <c:pt idx="167">
                  <c:v>Coconut Oil</c:v>
                </c:pt>
                <c:pt idx="168">
                  <c:v>Avocado Oil</c:v>
                </c:pt>
                <c:pt idx="169">
                  <c:v>Ghee Butter</c:v>
                </c:pt>
                <c:pt idx="170">
                  <c:v>Oats Steel Cut</c:v>
                </c:pt>
                <c:pt idx="171">
                  <c:v>Quinoa Organic</c:v>
                </c:pt>
                <c:pt idx="172">
                  <c:v>Brown Rice 5lb</c:v>
                </c:pt>
                <c:pt idx="173">
                  <c:v>Black Beans Can</c:v>
                </c:pt>
                <c:pt idx="174">
                  <c:v>Chickpeas Dry</c:v>
                </c:pt>
                <c:pt idx="175">
                  <c:v>Lentils Mix</c:v>
                </c:pt>
                <c:pt idx="176">
                  <c:v>Chia Seeds</c:v>
                </c:pt>
                <c:pt idx="177">
                  <c:v>Flax Seeds</c:v>
                </c:pt>
                <c:pt idx="178">
                  <c:v>Hemp Seeds</c:v>
                </c:pt>
                <c:pt idx="179">
                  <c:v>Sunflower Seeds</c:v>
                </c:pt>
                <c:pt idx="180">
                  <c:v>Pumpkin Seeds</c:v>
                </c:pt>
                <c:pt idx="181">
                  <c:v>Almonds Raw 1lb</c:v>
                </c:pt>
                <c:pt idx="182">
                  <c:v>Cashews Roasted</c:v>
                </c:pt>
                <c:pt idx="183">
                  <c:v>Walnuts Halves</c:v>
                </c:pt>
                <c:pt idx="184">
                  <c:v>Pistachios</c:v>
                </c:pt>
                <c:pt idx="185">
                  <c:v>Mixed Nuts</c:v>
                </c:pt>
                <c:pt idx="186">
                  <c:v>Trail Mix</c:v>
                </c:pt>
                <c:pt idx="187">
                  <c:v>Dried Mango</c:v>
                </c:pt>
                <c:pt idx="188">
                  <c:v>Dried Cranberry</c:v>
                </c:pt>
                <c:pt idx="189">
                  <c:v>Raisins Organic</c:v>
                </c:pt>
                <c:pt idx="190">
                  <c:v>Dates Medjool</c:v>
                </c:pt>
                <c:pt idx="191">
                  <c:v>Figs Dried</c:v>
                </c:pt>
                <c:pt idx="192">
                  <c:v>Apricots Dried</c:v>
                </c:pt>
                <c:pt idx="193">
                  <c:v>Proteins Bar 12</c:v>
                </c:pt>
                <c:pt idx="194">
                  <c:v>Energy Bar 24</c:v>
                </c:pt>
                <c:pt idx="195">
                  <c:v>Granola Bars</c:v>
                </c:pt>
                <c:pt idx="196">
                  <c:v>Cereal Healthy</c:v>
                </c:pt>
                <c:pt idx="197">
                  <c:v>Granola Crunchy</c:v>
                </c:pt>
                <c:pt idx="198">
                  <c:v>Muesli Mix</c:v>
                </c:pt>
                <c:pt idx="199">
                  <c:v>Cornflakes Box</c:v>
                </c:pt>
                <c:pt idx="200">
                  <c:v>Milk Whole Gal</c:v>
                </c:pt>
                <c:pt idx="201">
                  <c:v>Milk Almond 64</c:v>
                </c:pt>
                <c:pt idx="202">
                  <c:v>Milk Oat 64oz</c:v>
                </c:pt>
                <c:pt idx="203">
                  <c:v>Milk Soy 64oz</c:v>
                </c:pt>
                <c:pt idx="204">
                  <c:v>Yogurt Greek 32</c:v>
                </c:pt>
                <c:pt idx="205">
                  <c:v>Yogurt Plain 32</c:v>
                </c:pt>
                <c:pt idx="206">
                  <c:v>Cottage Cheese</c:v>
                </c:pt>
                <c:pt idx="207">
                  <c:v>Cream Cheese 8</c:v>
                </c:pt>
                <c:pt idx="208">
                  <c:v>Butter Unsalted</c:v>
                </c:pt>
                <c:pt idx="209">
                  <c:v>Margarine Tub</c:v>
                </c:pt>
                <c:pt idx="210">
                  <c:v>Cheddar Block</c:v>
                </c:pt>
                <c:pt idx="211">
                  <c:v>Mozzarella Ball</c:v>
                </c:pt>
                <c:pt idx="212">
                  <c:v>Parmesan Wedge</c:v>
                </c:pt>
                <c:pt idx="213">
                  <c:v>Swiss Slices</c:v>
                </c:pt>
                <c:pt idx="214">
                  <c:v>Feta Crumbles</c:v>
                </c:pt>
                <c:pt idx="215">
                  <c:v>Goat Cheese</c:v>
                </c:pt>
                <c:pt idx="216">
                  <c:v>Eggs Large 12ct</c:v>
                </c:pt>
                <c:pt idx="217">
                  <c:v>Eggs Organic 12</c:v>
                </c:pt>
                <c:pt idx="218">
                  <c:v>Egg Whites 32oz</c:v>
                </c:pt>
                <c:pt idx="219">
                  <c:v>Tofu Firm 14oz</c:v>
                </c:pt>
                <c:pt idx="220">
                  <c:v>Tempeh Organic</c:v>
                </c:pt>
                <c:pt idx="221">
                  <c:v>Seitan 8oz</c:v>
                </c:pt>
                <c:pt idx="222">
                  <c:v>Chicken Breast</c:v>
                </c:pt>
                <c:pt idx="223">
                  <c:v>Ground Beef 1lb</c:v>
                </c:pt>
                <c:pt idx="224">
                  <c:v>Salmon Fillet</c:v>
                </c:pt>
                <c:pt idx="225">
                  <c:v>Shrimp 1lb</c:v>
                </c:pt>
                <c:pt idx="226">
                  <c:v>Tuna Steak</c:v>
                </c:pt>
                <c:pt idx="227">
                  <c:v>Cod Fillet</c:v>
                </c:pt>
                <c:pt idx="228">
                  <c:v>Pork Chops</c:v>
                </c:pt>
                <c:pt idx="229">
                  <c:v>Bacon Pack</c:v>
                </c:pt>
                <c:pt idx="230">
                  <c:v>Ham Sliced</c:v>
                </c:pt>
                <c:pt idx="231">
                  <c:v>Turkey Ground</c:v>
                </c:pt>
                <c:pt idx="232">
                  <c:v>Lamb Chops</c:v>
                </c:pt>
                <c:pt idx="233">
                  <c:v>Sausage Links</c:v>
                </c:pt>
                <c:pt idx="234">
                  <c:v>Hot Dogs 8ct</c:v>
                </c:pt>
                <c:pt idx="235">
                  <c:v>Deli Meat Turkey</c:v>
                </c:pt>
                <c:pt idx="236">
                  <c:v>Deli Meat Ham</c:v>
                </c:pt>
                <c:pt idx="237">
                  <c:v>Pepperoni Pack</c:v>
                </c:pt>
                <c:pt idx="238">
                  <c:v>Salami Sliced</c:v>
                </c:pt>
                <c:pt idx="239">
                  <c:v>Provolone Slice</c:v>
                </c:pt>
                <c:pt idx="240">
                  <c:v>Bread Whole Wheat</c:v>
                </c:pt>
                <c:pt idx="241">
                  <c:v>Bread Sourdough</c:v>
                </c:pt>
                <c:pt idx="242">
                  <c:v>Bagels 6ct</c:v>
                </c:pt>
                <c:pt idx="243">
                  <c:v>English Muffins</c:v>
                </c:pt>
                <c:pt idx="244">
                  <c:v>Croissants 4ct</c:v>
                </c:pt>
                <c:pt idx="245">
                  <c:v>Tortillas Flour</c:v>
                </c:pt>
                <c:pt idx="246">
                  <c:v>Tortillas Corn</c:v>
                </c:pt>
                <c:pt idx="247">
                  <c:v>Pita Bread 6ct</c:v>
                </c:pt>
                <c:pt idx="248">
                  <c:v>Naan Bread 4ct</c:v>
                </c:pt>
                <c:pt idx="249">
                  <c:v>Buns Hamburger</c:v>
                </c:pt>
                <c:pt idx="250">
                  <c:v>Buns Hot Dog 8</c:v>
                </c:pt>
                <c:pt idx="251">
                  <c:v>French Bread</c:v>
                </c:pt>
                <c:pt idx="252">
                  <c:v>Ciabatta Loaf</c:v>
                </c:pt>
                <c:pt idx="253">
                  <c:v>Rye Bread</c:v>
                </c:pt>
                <c:pt idx="254">
                  <c:v>Brioche Loaf</c:v>
                </c:pt>
                <c:pt idx="255">
                  <c:v>Pasta Spaghetti</c:v>
                </c:pt>
                <c:pt idx="256">
                  <c:v>Pasta Penne</c:v>
                </c:pt>
                <c:pt idx="257">
                  <c:v>Pasta Fettuccine</c:v>
                </c:pt>
                <c:pt idx="258">
                  <c:v>Pasta Lasagna</c:v>
                </c:pt>
                <c:pt idx="259">
                  <c:v>Pasta Rotini</c:v>
                </c:pt>
                <c:pt idx="260">
                  <c:v>Pasta Sauce Marin</c:v>
                </c:pt>
                <c:pt idx="261">
                  <c:v>Pasta Sauce Alfredo</c:v>
                </c:pt>
                <c:pt idx="262">
                  <c:v>Pasta Sauce Pesto</c:v>
                </c:pt>
                <c:pt idx="263">
                  <c:v>Tomato Crushed</c:v>
                </c:pt>
                <c:pt idx="264">
                  <c:v>Tomato Paste</c:v>
                </c:pt>
                <c:pt idx="265">
                  <c:v>Soy Sauce</c:v>
                </c:pt>
                <c:pt idx="266">
                  <c:v>Sriracha Sauce</c:v>
                </c:pt>
                <c:pt idx="267">
                  <c:v>Hot Sauce</c:v>
                </c:pt>
                <c:pt idx="268">
                  <c:v>BBQ Sauce</c:v>
                </c:pt>
                <c:pt idx="269">
                  <c:v>Ketchup 32oz</c:v>
                </c:pt>
                <c:pt idx="270">
                  <c:v>Mustard Yellow</c:v>
                </c:pt>
                <c:pt idx="271">
                  <c:v>Mayonnaise 30oz</c:v>
                </c:pt>
                <c:pt idx="272">
                  <c:v>Ranch Dressing</c:v>
                </c:pt>
                <c:pt idx="273">
                  <c:v>Italian Dressing</c:v>
                </c:pt>
                <c:pt idx="274">
                  <c:v>Balsamic Vinegar</c:v>
                </c:pt>
                <c:pt idx="275">
                  <c:v>Red Wine Vinegar</c:v>
                </c:pt>
                <c:pt idx="276">
                  <c:v>Salsa Medium</c:v>
                </c:pt>
                <c:pt idx="277">
                  <c:v>Guacamole 12oz</c:v>
                </c:pt>
                <c:pt idx="278">
                  <c:v>Hummus Classic</c:v>
                </c:pt>
                <c:pt idx="279">
                  <c:v>Tzatziki Dip</c:v>
                </c:pt>
                <c:pt idx="280">
                  <c:v>Chips Potato</c:v>
                </c:pt>
                <c:pt idx="281">
                  <c:v>Chips Tortilla</c:v>
                </c:pt>
                <c:pt idx="282">
                  <c:v>Popcorn Micro</c:v>
                </c:pt>
                <c:pt idx="283">
                  <c:v>Pretzel Twists</c:v>
                </c:pt>
                <c:pt idx="284">
                  <c:v>Crackers Wheat</c:v>
                </c:pt>
                <c:pt idx="285">
                  <c:v>Graham Crackers</c:v>
                </c:pt>
                <c:pt idx="286">
                  <c:v>Rice Cakes</c:v>
                </c:pt>
                <c:pt idx="287">
                  <c:v>Cookies Choco</c:v>
                </c:pt>
                <c:pt idx="288">
                  <c:v>Cookies Oatmeal</c:v>
                </c:pt>
                <c:pt idx="289">
                  <c:v>Brownies Mix</c:v>
                </c:pt>
                <c:pt idx="290">
                  <c:v>Cake Mix Choco</c:v>
                </c:pt>
                <c:pt idx="291">
                  <c:v>Pancake Mix</c:v>
                </c:pt>
                <c:pt idx="292">
                  <c:v>Waffle Mix</c:v>
                </c:pt>
                <c:pt idx="293">
                  <c:v>Muffin Mix</c:v>
                </c:pt>
                <c:pt idx="294">
                  <c:v>Bread Mix</c:v>
                </c:pt>
                <c:pt idx="295">
                  <c:v>Pizza Dough</c:v>
                </c:pt>
                <c:pt idx="296">
                  <c:v>Pie Crust</c:v>
                </c:pt>
                <c:pt idx="297">
                  <c:v>Cake Frosting</c:v>
                </c:pt>
                <c:pt idx="298">
                  <c:v>Sprinkles Jar</c:v>
                </c:pt>
                <c:pt idx="299">
                  <c:v>Vanilla Extract</c:v>
                </c:pt>
                <c:pt idx="300">
                  <c:v>Baking Powder</c:v>
                </c:pt>
                <c:pt idx="301">
                  <c:v>Baking Soda</c:v>
                </c:pt>
                <c:pt idx="302">
                  <c:v>Cornstarch</c:v>
                </c:pt>
                <c:pt idx="303">
                  <c:v>Flour All Purpose</c:v>
                </c:pt>
                <c:pt idx="304">
                  <c:v>Flour Whole Wheat</c:v>
                </c:pt>
                <c:pt idx="305">
                  <c:v>Sugar White 4lb</c:v>
                </c:pt>
                <c:pt idx="306">
                  <c:v>Sugar Brown 2lb</c:v>
                </c:pt>
                <c:pt idx="307">
                  <c:v>Powdered Sugar</c:v>
                </c:pt>
                <c:pt idx="308">
                  <c:v>Stevia Sweetener</c:v>
                </c:pt>
                <c:pt idx="309">
                  <c:v>Maple Syrup Pure</c:v>
                </c:pt>
                <c:pt idx="310">
                  <c:v>Cocoa Powder</c:v>
                </c:pt>
                <c:pt idx="311">
                  <c:v>Choco Chips</c:v>
                </c:pt>
                <c:pt idx="312">
                  <c:v>Peanut Butter Cup</c:v>
                </c:pt>
                <c:pt idx="313">
                  <c:v>Candy Bar Mix</c:v>
                </c:pt>
                <c:pt idx="314">
                  <c:v>Gummy Bears</c:v>
                </c:pt>
                <c:pt idx="315">
                  <c:v>Hard Candy Bag</c:v>
                </c:pt>
                <c:pt idx="316">
                  <c:v>Lollipops Pack</c:v>
                </c:pt>
                <c:pt idx="317">
                  <c:v>Mints Breath</c:v>
                </c:pt>
                <c:pt idx="318">
                  <c:v>Chewing Gum 15</c:v>
                </c:pt>
                <c:pt idx="319">
                  <c:v>Jelly Beans</c:v>
                </c:pt>
                <c:pt idx="320">
                  <c:v>Licorice Red</c:v>
                </c:pt>
                <c:pt idx="321">
                  <c:v>Caramel Squares</c:v>
                </c:pt>
                <c:pt idx="322">
                  <c:v>Fudge Pieces</c:v>
                </c:pt>
                <c:pt idx="323">
                  <c:v>Ice Cream Vanilla</c:v>
                </c:pt>
                <c:pt idx="324">
                  <c:v>Ice Cream Choco</c:v>
                </c:pt>
                <c:pt idx="325">
                  <c:v>Ice Cream Straw</c:v>
                </c:pt>
                <c:pt idx="326">
                  <c:v>Frozen Yogurt</c:v>
                </c:pt>
                <c:pt idx="327">
                  <c:v>Sorbet Mango</c:v>
                </c:pt>
                <c:pt idx="328">
                  <c:v>Popsicles 12ct</c:v>
                </c:pt>
                <c:pt idx="329">
                  <c:v>Ice Cream Bars</c:v>
                </c:pt>
                <c:pt idx="330">
                  <c:v>Frozen Pizza 2</c:v>
                </c:pt>
                <c:pt idx="331">
                  <c:v>Frozen Burrito</c:v>
                </c:pt>
                <c:pt idx="332">
                  <c:v>Frozen Dinner</c:v>
                </c:pt>
                <c:pt idx="333">
                  <c:v>Frozen Veggies</c:v>
                </c:pt>
                <c:pt idx="334">
                  <c:v>Frozen Berries</c:v>
                </c:pt>
                <c:pt idx="335">
                  <c:v>Frozen Mango</c:v>
                </c:pt>
                <c:pt idx="336">
                  <c:v>Frozen Spinach</c:v>
                </c:pt>
                <c:pt idx="337">
                  <c:v>Frozen Corn</c:v>
                </c:pt>
                <c:pt idx="338">
                  <c:v>Frozen Peas</c:v>
                </c:pt>
                <c:pt idx="339">
                  <c:v>Frozen Broccoli</c:v>
                </c:pt>
                <c:pt idx="340">
                  <c:v>Frozen Cauliflower</c:v>
                </c:pt>
                <c:pt idx="341">
                  <c:v>Frozen Fries</c:v>
                </c:pt>
                <c:pt idx="342">
                  <c:v>Frozen Hash Brown</c:v>
                </c:pt>
                <c:pt idx="343">
                  <c:v>Frozen Waffles</c:v>
                </c:pt>
                <c:pt idx="344">
                  <c:v>Frozen Pancakes</c:v>
                </c:pt>
                <c:pt idx="345">
                  <c:v>Frozen Chicken</c:v>
                </c:pt>
                <c:pt idx="346">
                  <c:v>Frozen Fish Sticks</c:v>
                </c:pt>
                <c:pt idx="347">
                  <c:v>Frozen Shrimp Bag</c:v>
                </c:pt>
                <c:pt idx="348">
                  <c:v>Canned Tuna</c:v>
                </c:pt>
                <c:pt idx="349">
                  <c:v>Canned Salmon</c:v>
                </c:pt>
                <c:pt idx="350">
                  <c:v>Canned Sardines</c:v>
                </c:pt>
                <c:pt idx="351">
                  <c:v>Canned Chicken</c:v>
                </c:pt>
                <c:pt idx="352">
                  <c:v>Canned Beans Blk</c:v>
                </c:pt>
                <c:pt idx="353">
                  <c:v>Canned Corn</c:v>
                </c:pt>
                <c:pt idx="354">
                  <c:v>Canned Peas</c:v>
                </c:pt>
                <c:pt idx="355">
                  <c:v>Canned Tomatoes</c:v>
                </c:pt>
                <c:pt idx="356">
                  <c:v>Canned Soup Chick</c:v>
                </c:pt>
                <c:pt idx="357">
                  <c:v>Canned Soup Tomato</c:v>
                </c:pt>
                <c:pt idx="358">
                  <c:v>Canned Soup Veg</c:v>
                </c:pt>
                <c:pt idx="359">
                  <c:v>Broth Chicken 32</c:v>
                </c:pt>
                <c:pt idx="360">
                  <c:v>Broth Beef 32oz</c:v>
                </c:pt>
                <c:pt idx="361">
                  <c:v>Broth Vegetable</c:v>
                </c:pt>
                <c:pt idx="362">
                  <c:v>Bouillon Cubes</c:v>
                </c:pt>
                <c:pt idx="363">
                  <c:v>Instant Ramen 6</c:v>
                </c:pt>
                <c:pt idx="364">
                  <c:v>Cup Noodles 12</c:v>
                </c:pt>
                <c:pt idx="365">
                  <c:v>Mac N Cheese Box</c:v>
                </c:pt>
                <c:pt idx="366">
                  <c:v>Instant Oatmeal</c:v>
                </c:pt>
                <c:pt idx="367">
                  <c:v>Hot Chocolate</c:v>
                </c:pt>
                <c:pt idx="368">
                  <c:v>Coffee Ground 12</c:v>
                </c:pt>
                <c:pt idx="369">
                  <c:v>Coffee Instant</c:v>
                </c:pt>
                <c:pt idx="370">
                  <c:v>Coffee Pods 24</c:v>
                </c:pt>
                <c:pt idx="371">
                  <c:v>Tea Black 100ct</c:v>
                </c:pt>
                <c:pt idx="372">
                  <c:v>Tea Green 100ct</c:v>
                </c:pt>
                <c:pt idx="373">
                  <c:v>Tea Herbal 20ct</c:v>
                </c:pt>
                <c:pt idx="374">
                  <c:v>Tea Chamomile</c:v>
                </c:pt>
                <c:pt idx="375">
                  <c:v>Juice Orange 64</c:v>
                </c:pt>
                <c:pt idx="376">
                  <c:v>Juice Apple 64oz</c:v>
                </c:pt>
                <c:pt idx="377">
                  <c:v>Juice Grape 64oz</c:v>
                </c:pt>
                <c:pt idx="378">
                  <c:v>Juice Cranberry</c:v>
                </c:pt>
                <c:pt idx="379">
                  <c:v>Juice Grapefruit</c:v>
                </c:pt>
                <c:pt idx="380">
                  <c:v>Lemonade 64oz</c:v>
                </c:pt>
                <c:pt idx="381">
                  <c:v>Soda Cola 12Pack</c:v>
                </c:pt>
                <c:pt idx="382">
                  <c:v>Soda Lemon 12Pk</c:v>
                </c:pt>
                <c:pt idx="383">
                  <c:v>Soda Orange 12Pk</c:v>
                </c:pt>
                <c:pt idx="384">
                  <c:v>Sparkling Water</c:v>
                </c:pt>
                <c:pt idx="385">
                  <c:v>Energy Drink 4Pk</c:v>
                </c:pt>
                <c:pt idx="386">
                  <c:v>Sports Drink 8Pk</c:v>
                </c:pt>
                <c:pt idx="387">
                  <c:v>Coconut Water 6</c:v>
                </c:pt>
                <c:pt idx="388">
                  <c:v>Kombucha 6Pack</c:v>
                </c:pt>
                <c:pt idx="389">
                  <c:v>Aloe Vera Drink</c:v>
                </c:pt>
                <c:pt idx="390">
                  <c:v>Iced Tea 12Pack</c:v>
                </c:pt>
                <c:pt idx="391">
                  <c:v>Arnold Palmer 6</c:v>
                </c:pt>
                <c:pt idx="392">
                  <c:v>Vitamin Water 6</c:v>
                </c:pt>
                <c:pt idx="393">
                  <c:v>Protein Shake 4</c:v>
                </c:pt>
                <c:pt idx="394">
                  <c:v>Meal Replace 6</c:v>
                </c:pt>
                <c:pt idx="395">
                  <c:v>Apples 3lb Bag</c:v>
                </c:pt>
                <c:pt idx="396">
                  <c:v>Bananas Bunch</c:v>
                </c:pt>
                <c:pt idx="397">
                  <c:v>Oranges 4lb Bag</c:v>
                </c:pt>
                <c:pt idx="398">
                  <c:v>Grapes Red 2lb</c:v>
                </c:pt>
                <c:pt idx="399">
                  <c:v>Strawberries 1lb</c:v>
                </c:pt>
                <c:pt idx="400">
                  <c:v>Blueberries 12oz</c:v>
                </c:pt>
                <c:pt idx="401">
                  <c:v>Raspberries 6oz</c:v>
                </c:pt>
                <c:pt idx="402">
                  <c:v>Blackberries 6oz</c:v>
                </c:pt>
                <c:pt idx="403">
                  <c:v>Cherries 2lb</c:v>
                </c:pt>
                <c:pt idx="404">
                  <c:v>Mango Fresh</c:v>
                </c:pt>
                <c:pt idx="405">
                  <c:v>Pineapple Fresh</c:v>
                </c:pt>
                <c:pt idx="406">
                  <c:v>Watermelon Whole</c:v>
                </c:pt>
                <c:pt idx="407">
                  <c:v>Cantaloupe</c:v>
                </c:pt>
                <c:pt idx="408">
                  <c:v>Honeydew Melon</c:v>
                </c:pt>
                <c:pt idx="409">
                  <c:v>Peaches 2lb</c:v>
                </c:pt>
                <c:pt idx="410">
                  <c:v>Plums 2lb</c:v>
                </c:pt>
                <c:pt idx="411">
                  <c:v>Nectarines 2lb</c:v>
                </c:pt>
                <c:pt idx="412">
                  <c:v>Kiwi 6Pack</c:v>
                </c:pt>
                <c:pt idx="413">
                  <c:v>Pomegranate</c:v>
                </c:pt>
                <c:pt idx="414">
                  <c:v>Papaya Fresh</c:v>
                </c:pt>
                <c:pt idx="415">
                  <c:v>Coconut Fresh</c:v>
                </c:pt>
                <c:pt idx="416">
                  <c:v>Avocados 4ct</c:v>
                </c:pt>
                <c:pt idx="417">
                  <c:v>Lemons 2lb</c:v>
                </c:pt>
                <c:pt idx="418">
                  <c:v>Limes 2lb</c:v>
                </c:pt>
                <c:pt idx="419">
                  <c:v>Ginger Root</c:v>
                </c:pt>
                <c:pt idx="420">
                  <c:v>Garlic Head 3ct</c:v>
                </c:pt>
                <c:pt idx="421">
                  <c:v>Onions Yellow 3lb</c:v>
                </c:pt>
                <c:pt idx="422">
                  <c:v>Onions Red 3lb</c:v>
                </c:pt>
                <c:pt idx="423">
                  <c:v>Potatoes Russet</c:v>
                </c:pt>
                <c:pt idx="424">
                  <c:v>Sweet Potatoes</c:v>
                </c:pt>
                <c:pt idx="425">
                  <c:v>Carrots 2lb Bag</c:v>
                </c:pt>
                <c:pt idx="426">
                  <c:v>Celery Bunch</c:v>
                </c:pt>
                <c:pt idx="427">
                  <c:v>Cucumbers 3ct</c:v>
                </c:pt>
                <c:pt idx="428">
                  <c:v>Tomatoes Roma 6</c:v>
                </c:pt>
                <c:pt idx="429">
                  <c:v>Bell Peppers 3ct</c:v>
                </c:pt>
                <c:pt idx="430">
                  <c:v>Jalapenos 6oz</c:v>
                </c:pt>
                <c:pt idx="431">
                  <c:v>Mushrooms 8oz</c:v>
                </c:pt>
                <c:pt idx="432">
                  <c:v>Spinach 5oz</c:v>
                </c:pt>
                <c:pt idx="433">
                  <c:v>Kale Bunch</c:v>
                </c:pt>
                <c:pt idx="434">
                  <c:v>Lettuce Romaine</c:v>
                </c:pt>
                <c:pt idx="435">
                  <c:v>Cabbage Head</c:v>
                </c:pt>
                <c:pt idx="436">
                  <c:v>Broccoli Crown</c:v>
                </c:pt>
                <c:pt idx="437">
                  <c:v>Cauliflower Head</c:v>
                </c:pt>
                <c:pt idx="438">
                  <c:v>Asparagus 1lb</c:v>
                </c:pt>
                <c:pt idx="439">
                  <c:v>Zucchini 3ct</c:v>
                </c:pt>
                <c:pt idx="440">
                  <c:v>Eggplant</c:v>
                </c:pt>
                <c:pt idx="441">
                  <c:v>Green Beans 1lb</c:v>
                </c:pt>
                <c:pt idx="442">
                  <c:v>Snap Peas 8oz</c:v>
                </c:pt>
                <c:pt idx="443">
                  <c:v>Corn Ears 6ct</c:v>
                </c:pt>
                <c:pt idx="444">
                  <c:v>Beets Bunch</c:v>
                </c:pt>
                <c:pt idx="445">
                  <c:v>Radishes Bunch</c:v>
                </c:pt>
                <c:pt idx="446">
                  <c:v>Leeks Bunch</c:v>
                </c:pt>
                <c:pt idx="447">
                  <c:v>Scallions Bunch</c:v>
                </c:pt>
                <c:pt idx="448">
                  <c:v>Cilantro Bunch</c:v>
                </c:pt>
                <c:pt idx="449">
                  <c:v>Parsley Bunch</c:v>
                </c:pt>
              </c:strCache>
            </c:strRef>
          </c:cat>
          <c:val>
            <c:numRef>
              <c:f>Sheet1!$B$2:$B$451</c:f>
              <c:numCache>
                <c:formatCode>General</c:formatCode>
                <c:ptCount val="450"/>
                <c:pt idx="0">
                  <c:v>15420</c:v>
                </c:pt>
                <c:pt idx="1">
                  <c:v>8950</c:v>
                </c:pt>
                <c:pt idx="2">
                  <c:v>4560</c:v>
                </c:pt>
                <c:pt idx="3">
                  <c:v>6780</c:v>
                </c:pt>
                <c:pt idx="4">
                  <c:v>12300</c:v>
                </c:pt>
                <c:pt idx="5">
                  <c:v>3450</c:v>
                </c:pt>
                <c:pt idx="6">
                  <c:v>9870</c:v>
                </c:pt>
                <c:pt idx="7">
                  <c:v>5670</c:v>
                </c:pt>
                <c:pt idx="8">
                  <c:v>2340</c:v>
                </c:pt>
                <c:pt idx="9">
                  <c:v>14560</c:v>
                </c:pt>
                <c:pt idx="10">
                  <c:v>7890</c:v>
                </c:pt>
                <c:pt idx="11">
                  <c:v>23450</c:v>
                </c:pt>
                <c:pt idx="12">
                  <c:v>4560</c:v>
                </c:pt>
                <c:pt idx="13">
                  <c:v>6780</c:v>
                </c:pt>
                <c:pt idx="14">
                  <c:v>5670</c:v>
                </c:pt>
                <c:pt idx="15">
                  <c:v>18900</c:v>
                </c:pt>
                <c:pt idx="16">
                  <c:v>4560</c:v>
                </c:pt>
                <c:pt idx="17">
                  <c:v>1230</c:v>
                </c:pt>
                <c:pt idx="18">
                  <c:v>2340</c:v>
                </c:pt>
                <c:pt idx="19">
                  <c:v>8970</c:v>
                </c:pt>
                <c:pt idx="20">
                  <c:v>6780</c:v>
                </c:pt>
                <c:pt idx="21">
                  <c:v>11230</c:v>
                </c:pt>
                <c:pt idx="22">
                  <c:v>4560</c:v>
                </c:pt>
                <c:pt idx="23">
                  <c:v>3450</c:v>
                </c:pt>
                <c:pt idx="24">
                  <c:v>2340</c:v>
                </c:pt>
                <c:pt idx="25">
                  <c:v>1560</c:v>
                </c:pt>
                <c:pt idx="26">
                  <c:v>2890</c:v>
                </c:pt>
                <c:pt idx="27">
                  <c:v>1230</c:v>
                </c:pt>
                <c:pt idx="28">
                  <c:v>5670</c:v>
                </c:pt>
                <c:pt idx="29">
                  <c:v>1890</c:v>
                </c:pt>
                <c:pt idx="30">
                  <c:v>2340</c:v>
                </c:pt>
                <c:pt idx="31">
                  <c:v>7890</c:v>
                </c:pt>
                <c:pt idx="32">
                  <c:v>4560</c:v>
                </c:pt>
                <c:pt idx="33">
                  <c:v>890</c:v>
                </c:pt>
                <c:pt idx="34">
                  <c:v>8970</c:v>
                </c:pt>
                <c:pt idx="35">
                  <c:v>12340</c:v>
                </c:pt>
                <c:pt idx="36">
                  <c:v>2340</c:v>
                </c:pt>
                <c:pt idx="37">
                  <c:v>3450</c:v>
                </c:pt>
                <c:pt idx="38">
                  <c:v>4560</c:v>
                </c:pt>
                <c:pt idx="39">
                  <c:v>15670</c:v>
                </c:pt>
                <c:pt idx="40">
                  <c:v>8970</c:v>
                </c:pt>
                <c:pt idx="41">
                  <c:v>3450</c:v>
                </c:pt>
                <c:pt idx="42">
                  <c:v>4560</c:v>
                </c:pt>
                <c:pt idx="43">
                  <c:v>1890</c:v>
                </c:pt>
                <c:pt idx="44">
                  <c:v>2340</c:v>
                </c:pt>
                <c:pt idx="45">
                  <c:v>1560</c:v>
                </c:pt>
                <c:pt idx="46">
                  <c:v>670</c:v>
                </c:pt>
                <c:pt idx="47">
                  <c:v>890</c:v>
                </c:pt>
                <c:pt idx="48">
                  <c:v>1230</c:v>
                </c:pt>
                <c:pt idx="49">
                  <c:v>890</c:v>
                </c:pt>
                <c:pt idx="50">
                  <c:v>1560</c:v>
                </c:pt>
                <c:pt idx="51">
                  <c:v>780</c:v>
                </c:pt>
                <c:pt idx="52">
                  <c:v>3450</c:v>
                </c:pt>
                <c:pt idx="53">
                  <c:v>12340</c:v>
                </c:pt>
                <c:pt idx="54">
                  <c:v>8970</c:v>
                </c:pt>
                <c:pt idx="55">
                  <c:v>23450</c:v>
                </c:pt>
                <c:pt idx="56">
                  <c:v>34560</c:v>
                </c:pt>
                <c:pt idx="57">
                  <c:v>2340</c:v>
                </c:pt>
                <c:pt idx="58">
                  <c:v>1230</c:v>
                </c:pt>
                <c:pt idx="59">
                  <c:v>5670</c:v>
                </c:pt>
                <c:pt idx="60">
                  <c:v>1890</c:v>
                </c:pt>
                <c:pt idx="61">
                  <c:v>5670</c:v>
                </c:pt>
                <c:pt idx="62">
                  <c:v>4560</c:v>
                </c:pt>
                <c:pt idx="63">
                  <c:v>6780</c:v>
                </c:pt>
                <c:pt idx="64">
                  <c:v>8970</c:v>
                </c:pt>
                <c:pt idx="65">
                  <c:v>12340</c:v>
                </c:pt>
                <c:pt idx="66">
                  <c:v>9870</c:v>
                </c:pt>
                <c:pt idx="67">
                  <c:v>28900</c:v>
                </c:pt>
                <c:pt idx="68">
                  <c:v>2340</c:v>
                </c:pt>
                <c:pt idx="69">
                  <c:v>3450</c:v>
                </c:pt>
                <c:pt idx="70">
                  <c:v>1890</c:v>
                </c:pt>
                <c:pt idx="71">
                  <c:v>4560</c:v>
                </c:pt>
                <c:pt idx="72">
                  <c:v>15670</c:v>
                </c:pt>
                <c:pt idx="73">
                  <c:v>12340</c:v>
                </c:pt>
                <c:pt idx="74">
                  <c:v>8970</c:v>
                </c:pt>
                <c:pt idx="75">
                  <c:v>2340</c:v>
                </c:pt>
                <c:pt idx="76">
                  <c:v>1890</c:v>
                </c:pt>
                <c:pt idx="77">
                  <c:v>3450</c:v>
                </c:pt>
                <c:pt idx="78">
                  <c:v>4560</c:v>
                </c:pt>
                <c:pt idx="79">
                  <c:v>2340</c:v>
                </c:pt>
                <c:pt idx="80">
                  <c:v>18900</c:v>
                </c:pt>
                <c:pt idx="81">
                  <c:v>15670</c:v>
                </c:pt>
                <c:pt idx="82">
                  <c:v>34560</c:v>
                </c:pt>
                <c:pt idx="83">
                  <c:v>12340</c:v>
                </c:pt>
                <c:pt idx="84">
                  <c:v>15670</c:v>
                </c:pt>
                <c:pt idx="85">
                  <c:v>3450</c:v>
                </c:pt>
                <c:pt idx="86">
                  <c:v>4560</c:v>
                </c:pt>
                <c:pt idx="87">
                  <c:v>8970</c:v>
                </c:pt>
                <c:pt idx="88">
                  <c:v>23450</c:v>
                </c:pt>
                <c:pt idx="89">
                  <c:v>12340</c:v>
                </c:pt>
                <c:pt idx="90">
                  <c:v>5670</c:v>
                </c:pt>
                <c:pt idx="91">
                  <c:v>8970</c:v>
                </c:pt>
                <c:pt idx="92">
                  <c:v>4560</c:v>
                </c:pt>
                <c:pt idx="93">
                  <c:v>12340</c:v>
                </c:pt>
                <c:pt idx="94">
                  <c:v>2340</c:v>
                </c:pt>
                <c:pt idx="95">
                  <c:v>3450</c:v>
                </c:pt>
                <c:pt idx="96">
                  <c:v>2340</c:v>
                </c:pt>
                <c:pt idx="97">
                  <c:v>1560</c:v>
                </c:pt>
                <c:pt idx="98">
                  <c:v>1890</c:v>
                </c:pt>
                <c:pt idx="99">
                  <c:v>1230</c:v>
                </c:pt>
                <c:pt idx="100">
                  <c:v>890</c:v>
                </c:pt>
                <c:pt idx="101">
                  <c:v>1560</c:v>
                </c:pt>
                <c:pt idx="102">
                  <c:v>2340</c:v>
                </c:pt>
                <c:pt idx="103">
                  <c:v>3450</c:v>
                </c:pt>
                <c:pt idx="104">
                  <c:v>1230</c:v>
                </c:pt>
                <c:pt idx="105">
                  <c:v>1890</c:v>
                </c:pt>
                <c:pt idx="106">
                  <c:v>1890</c:v>
                </c:pt>
                <c:pt idx="107">
                  <c:v>2340</c:v>
                </c:pt>
                <c:pt idx="108">
                  <c:v>1560</c:v>
                </c:pt>
                <c:pt idx="109">
                  <c:v>2340</c:v>
                </c:pt>
                <c:pt idx="110">
                  <c:v>3450</c:v>
                </c:pt>
                <c:pt idx="111">
                  <c:v>890</c:v>
                </c:pt>
                <c:pt idx="112">
                  <c:v>1230</c:v>
                </c:pt>
                <c:pt idx="113">
                  <c:v>2340</c:v>
                </c:pt>
                <c:pt idx="114">
                  <c:v>4560</c:v>
                </c:pt>
                <c:pt idx="115">
                  <c:v>1560</c:v>
                </c:pt>
                <c:pt idx="116">
                  <c:v>8970</c:v>
                </c:pt>
                <c:pt idx="117">
                  <c:v>7890</c:v>
                </c:pt>
                <c:pt idx="118">
                  <c:v>2340</c:v>
                </c:pt>
                <c:pt idx="119">
                  <c:v>1230</c:v>
                </c:pt>
                <c:pt idx="120">
                  <c:v>5670</c:v>
                </c:pt>
                <c:pt idx="121">
                  <c:v>1560</c:v>
                </c:pt>
                <c:pt idx="122">
                  <c:v>890</c:v>
                </c:pt>
                <c:pt idx="123">
                  <c:v>3450</c:v>
                </c:pt>
                <c:pt idx="124">
                  <c:v>1560</c:v>
                </c:pt>
                <c:pt idx="125">
                  <c:v>2340</c:v>
                </c:pt>
                <c:pt idx="126">
                  <c:v>5670</c:v>
                </c:pt>
                <c:pt idx="127">
                  <c:v>4560</c:v>
                </c:pt>
                <c:pt idx="128">
                  <c:v>3450</c:v>
                </c:pt>
                <c:pt idx="129">
                  <c:v>6780</c:v>
                </c:pt>
                <c:pt idx="130">
                  <c:v>4560</c:v>
                </c:pt>
                <c:pt idx="131">
                  <c:v>8970</c:v>
                </c:pt>
                <c:pt idx="132">
                  <c:v>12340</c:v>
                </c:pt>
                <c:pt idx="133">
                  <c:v>2340</c:v>
                </c:pt>
                <c:pt idx="134">
                  <c:v>3450</c:v>
                </c:pt>
                <c:pt idx="135">
                  <c:v>1890</c:v>
                </c:pt>
                <c:pt idx="136">
                  <c:v>5670</c:v>
                </c:pt>
                <c:pt idx="137">
                  <c:v>4560</c:v>
                </c:pt>
                <c:pt idx="138">
                  <c:v>1560</c:v>
                </c:pt>
                <c:pt idx="139">
                  <c:v>3450</c:v>
                </c:pt>
                <c:pt idx="140">
                  <c:v>1890</c:v>
                </c:pt>
                <c:pt idx="141">
                  <c:v>12340</c:v>
                </c:pt>
                <c:pt idx="142">
                  <c:v>45670</c:v>
                </c:pt>
                <c:pt idx="143">
                  <c:v>28900</c:v>
                </c:pt>
                <c:pt idx="144">
                  <c:v>34560</c:v>
                </c:pt>
                <c:pt idx="145">
                  <c:v>56780</c:v>
                </c:pt>
                <c:pt idx="146">
                  <c:v>4560</c:v>
                </c:pt>
                <c:pt idx="147">
                  <c:v>3450</c:v>
                </c:pt>
                <c:pt idx="148">
                  <c:v>2340</c:v>
                </c:pt>
                <c:pt idx="149">
                  <c:v>1890</c:v>
                </c:pt>
                <c:pt idx="150">
                  <c:v>1560</c:v>
                </c:pt>
                <c:pt idx="151">
                  <c:v>1230</c:v>
                </c:pt>
                <c:pt idx="152">
                  <c:v>890</c:v>
                </c:pt>
                <c:pt idx="153">
                  <c:v>780</c:v>
                </c:pt>
                <c:pt idx="154">
                  <c:v>670</c:v>
                </c:pt>
                <c:pt idx="155">
                  <c:v>1230</c:v>
                </c:pt>
                <c:pt idx="156">
                  <c:v>890</c:v>
                </c:pt>
                <c:pt idx="157">
                  <c:v>2340</c:v>
                </c:pt>
                <c:pt idx="158">
                  <c:v>3450</c:v>
                </c:pt>
                <c:pt idx="159">
                  <c:v>1560</c:v>
                </c:pt>
                <c:pt idx="160">
                  <c:v>1230</c:v>
                </c:pt>
                <c:pt idx="161">
                  <c:v>1560</c:v>
                </c:pt>
                <c:pt idx="162">
                  <c:v>890</c:v>
                </c:pt>
                <c:pt idx="163">
                  <c:v>2340</c:v>
                </c:pt>
                <c:pt idx="164">
                  <c:v>1890</c:v>
                </c:pt>
                <c:pt idx="165">
                  <c:v>1560</c:v>
                </c:pt>
                <c:pt idx="166">
                  <c:v>2340</c:v>
                </c:pt>
                <c:pt idx="167">
                  <c:v>1890</c:v>
                </c:pt>
                <c:pt idx="168">
                  <c:v>2340</c:v>
                </c:pt>
                <c:pt idx="169">
                  <c:v>1560</c:v>
                </c:pt>
                <c:pt idx="170">
                  <c:v>1230</c:v>
                </c:pt>
                <c:pt idx="171">
                  <c:v>1890</c:v>
                </c:pt>
                <c:pt idx="172">
                  <c:v>1560</c:v>
                </c:pt>
                <c:pt idx="173">
                  <c:v>890</c:v>
                </c:pt>
                <c:pt idx="174">
                  <c:v>780</c:v>
                </c:pt>
                <c:pt idx="175">
                  <c:v>890</c:v>
                </c:pt>
                <c:pt idx="176">
                  <c:v>1560</c:v>
                </c:pt>
                <c:pt idx="177">
                  <c:v>1230</c:v>
                </c:pt>
                <c:pt idx="178">
                  <c:v>2340</c:v>
                </c:pt>
                <c:pt idx="179">
                  <c:v>890</c:v>
                </c:pt>
                <c:pt idx="180">
                  <c:v>1230</c:v>
                </c:pt>
                <c:pt idx="181">
                  <c:v>2340</c:v>
                </c:pt>
                <c:pt idx="182">
                  <c:v>2890</c:v>
                </c:pt>
                <c:pt idx="183">
                  <c:v>3450</c:v>
                </c:pt>
                <c:pt idx="184">
                  <c:v>4560</c:v>
                </c:pt>
                <c:pt idx="185">
                  <c:v>3450</c:v>
                </c:pt>
                <c:pt idx="186">
                  <c:v>2340</c:v>
                </c:pt>
                <c:pt idx="187">
                  <c:v>1890</c:v>
                </c:pt>
                <c:pt idx="188">
                  <c:v>1560</c:v>
                </c:pt>
                <c:pt idx="189">
                  <c:v>1230</c:v>
                </c:pt>
                <c:pt idx="190">
                  <c:v>2340</c:v>
                </c:pt>
                <c:pt idx="191">
                  <c:v>1890</c:v>
                </c:pt>
                <c:pt idx="192">
                  <c:v>1560</c:v>
                </c:pt>
                <c:pt idx="193">
                  <c:v>3450</c:v>
                </c:pt>
                <c:pt idx="194">
                  <c:v>4560</c:v>
                </c:pt>
                <c:pt idx="195">
                  <c:v>2340</c:v>
                </c:pt>
                <c:pt idx="196">
                  <c:v>2890</c:v>
                </c:pt>
                <c:pt idx="197">
                  <c:v>2340</c:v>
                </c:pt>
                <c:pt idx="198">
                  <c:v>1890</c:v>
                </c:pt>
                <c:pt idx="199">
                  <c:v>1560</c:v>
                </c:pt>
                <c:pt idx="200">
                  <c:v>890</c:v>
                </c:pt>
                <c:pt idx="201">
                  <c:v>1230</c:v>
                </c:pt>
                <c:pt idx="202">
                  <c:v>1560</c:v>
                </c:pt>
                <c:pt idx="203">
                  <c:v>1230</c:v>
                </c:pt>
                <c:pt idx="204">
                  <c:v>2340</c:v>
                </c:pt>
                <c:pt idx="205">
                  <c:v>1890</c:v>
                </c:pt>
                <c:pt idx="206">
                  <c:v>1560</c:v>
                </c:pt>
                <c:pt idx="207">
                  <c:v>1230</c:v>
                </c:pt>
                <c:pt idx="208">
                  <c:v>1560</c:v>
                </c:pt>
                <c:pt idx="209">
                  <c:v>1230</c:v>
                </c:pt>
                <c:pt idx="210">
                  <c:v>2340</c:v>
                </c:pt>
                <c:pt idx="211">
                  <c:v>1890</c:v>
                </c:pt>
                <c:pt idx="212">
                  <c:v>3450</c:v>
                </c:pt>
                <c:pt idx="213">
                  <c:v>2340</c:v>
                </c:pt>
                <c:pt idx="214">
                  <c:v>1890</c:v>
                </c:pt>
                <c:pt idx="215">
                  <c:v>2340</c:v>
                </c:pt>
                <c:pt idx="216">
                  <c:v>1230</c:v>
                </c:pt>
                <c:pt idx="217">
                  <c:v>2340</c:v>
                </c:pt>
                <c:pt idx="218">
                  <c:v>1890</c:v>
                </c:pt>
                <c:pt idx="219">
                  <c:v>1230</c:v>
                </c:pt>
                <c:pt idx="220">
                  <c:v>1560</c:v>
                </c:pt>
                <c:pt idx="221">
                  <c:v>1890</c:v>
                </c:pt>
                <c:pt idx="222">
                  <c:v>4560</c:v>
                </c:pt>
                <c:pt idx="223">
                  <c:v>3450</c:v>
                </c:pt>
                <c:pt idx="224">
                  <c:v>5670</c:v>
                </c:pt>
                <c:pt idx="225">
                  <c:v>6780</c:v>
                </c:pt>
                <c:pt idx="226">
                  <c:v>4560</c:v>
                </c:pt>
                <c:pt idx="227">
                  <c:v>3450</c:v>
                </c:pt>
                <c:pt idx="228">
                  <c:v>3450</c:v>
                </c:pt>
                <c:pt idx="229">
                  <c:v>2890</c:v>
                </c:pt>
                <c:pt idx="230">
                  <c:v>2340</c:v>
                </c:pt>
                <c:pt idx="231">
                  <c:v>3450</c:v>
                </c:pt>
                <c:pt idx="232">
                  <c:v>7890</c:v>
                </c:pt>
                <c:pt idx="233">
                  <c:v>2890</c:v>
                </c:pt>
                <c:pt idx="234">
                  <c:v>1890</c:v>
                </c:pt>
                <c:pt idx="235">
                  <c:v>2340</c:v>
                </c:pt>
                <c:pt idx="236">
                  <c:v>2340</c:v>
                </c:pt>
                <c:pt idx="237">
                  <c:v>1890</c:v>
                </c:pt>
                <c:pt idx="238">
                  <c:v>2340</c:v>
                </c:pt>
                <c:pt idx="239">
                  <c:v>1890</c:v>
                </c:pt>
                <c:pt idx="240">
                  <c:v>1230</c:v>
                </c:pt>
                <c:pt idx="241">
                  <c:v>1560</c:v>
                </c:pt>
                <c:pt idx="242">
                  <c:v>1230</c:v>
                </c:pt>
                <c:pt idx="243">
                  <c:v>1230</c:v>
                </c:pt>
                <c:pt idx="244">
                  <c:v>1890</c:v>
                </c:pt>
                <c:pt idx="245">
                  <c:v>1230</c:v>
                </c:pt>
                <c:pt idx="246">
                  <c:v>1230</c:v>
                </c:pt>
                <c:pt idx="247">
                  <c:v>1230</c:v>
                </c:pt>
                <c:pt idx="248">
                  <c:v>1560</c:v>
                </c:pt>
                <c:pt idx="249">
                  <c:v>1230</c:v>
                </c:pt>
                <c:pt idx="250">
                  <c:v>1230</c:v>
                </c:pt>
                <c:pt idx="251">
                  <c:v>1230</c:v>
                </c:pt>
                <c:pt idx="252">
                  <c:v>1560</c:v>
                </c:pt>
                <c:pt idx="253">
                  <c:v>1560</c:v>
                </c:pt>
                <c:pt idx="254">
                  <c:v>1890</c:v>
                </c:pt>
                <c:pt idx="255">
                  <c:v>890</c:v>
                </c:pt>
                <c:pt idx="256">
                  <c:v>890</c:v>
                </c:pt>
                <c:pt idx="257">
                  <c:v>890</c:v>
                </c:pt>
                <c:pt idx="258">
                  <c:v>1230</c:v>
                </c:pt>
                <c:pt idx="259">
                  <c:v>890</c:v>
                </c:pt>
                <c:pt idx="260">
                  <c:v>1560</c:v>
                </c:pt>
                <c:pt idx="261">
                  <c:v>1890</c:v>
                </c:pt>
                <c:pt idx="262">
                  <c:v>2340</c:v>
                </c:pt>
                <c:pt idx="263">
                  <c:v>1230</c:v>
                </c:pt>
                <c:pt idx="264">
                  <c:v>890</c:v>
                </c:pt>
                <c:pt idx="265">
                  <c:v>1230</c:v>
                </c:pt>
                <c:pt idx="266">
                  <c:v>1560</c:v>
                </c:pt>
                <c:pt idx="267">
                  <c:v>1230</c:v>
                </c:pt>
                <c:pt idx="268">
                  <c:v>1560</c:v>
                </c:pt>
                <c:pt idx="269">
                  <c:v>1230</c:v>
                </c:pt>
                <c:pt idx="270">
                  <c:v>890</c:v>
                </c:pt>
                <c:pt idx="271">
                  <c:v>1560</c:v>
                </c:pt>
                <c:pt idx="272">
                  <c:v>1560</c:v>
                </c:pt>
                <c:pt idx="273">
                  <c:v>1230</c:v>
                </c:pt>
                <c:pt idx="274">
                  <c:v>1890</c:v>
                </c:pt>
                <c:pt idx="275">
                  <c:v>1230</c:v>
                </c:pt>
                <c:pt idx="276">
                  <c:v>1560</c:v>
                </c:pt>
                <c:pt idx="277">
                  <c:v>2340</c:v>
                </c:pt>
                <c:pt idx="278">
                  <c:v>1890</c:v>
                </c:pt>
                <c:pt idx="279">
                  <c:v>1890</c:v>
                </c:pt>
                <c:pt idx="280">
                  <c:v>1560</c:v>
                </c:pt>
                <c:pt idx="281">
                  <c:v>1560</c:v>
                </c:pt>
                <c:pt idx="282">
                  <c:v>1230</c:v>
                </c:pt>
                <c:pt idx="283">
                  <c:v>1230</c:v>
                </c:pt>
                <c:pt idx="284">
                  <c:v>1560</c:v>
                </c:pt>
                <c:pt idx="285">
                  <c:v>1230</c:v>
                </c:pt>
                <c:pt idx="286">
                  <c:v>1230</c:v>
                </c:pt>
                <c:pt idx="287">
                  <c:v>1890</c:v>
                </c:pt>
                <c:pt idx="288">
                  <c:v>1560</c:v>
                </c:pt>
                <c:pt idx="289">
                  <c:v>1560</c:v>
                </c:pt>
                <c:pt idx="290">
                  <c:v>1560</c:v>
                </c:pt>
                <c:pt idx="291">
                  <c:v>1230</c:v>
                </c:pt>
                <c:pt idx="292">
                  <c:v>1230</c:v>
                </c:pt>
                <c:pt idx="293">
                  <c:v>1560</c:v>
                </c:pt>
                <c:pt idx="294">
                  <c:v>1560</c:v>
                </c:pt>
                <c:pt idx="295">
                  <c:v>1230</c:v>
                </c:pt>
                <c:pt idx="296">
                  <c:v>1560</c:v>
                </c:pt>
                <c:pt idx="297">
                  <c:v>1560</c:v>
                </c:pt>
                <c:pt idx="298">
                  <c:v>890</c:v>
                </c:pt>
                <c:pt idx="299">
                  <c:v>2340</c:v>
                </c:pt>
                <c:pt idx="300">
                  <c:v>890</c:v>
                </c:pt>
                <c:pt idx="301">
                  <c:v>670</c:v>
                </c:pt>
                <c:pt idx="302">
                  <c:v>890</c:v>
                </c:pt>
                <c:pt idx="303">
                  <c:v>1230</c:v>
                </c:pt>
                <c:pt idx="304">
                  <c:v>1560</c:v>
                </c:pt>
                <c:pt idx="305">
                  <c:v>1560</c:v>
                </c:pt>
                <c:pt idx="306">
                  <c:v>1230</c:v>
                </c:pt>
                <c:pt idx="307">
                  <c:v>1230</c:v>
                </c:pt>
                <c:pt idx="308">
                  <c:v>2340</c:v>
                </c:pt>
                <c:pt idx="309">
                  <c:v>4560</c:v>
                </c:pt>
                <c:pt idx="310">
                  <c:v>2340</c:v>
                </c:pt>
                <c:pt idx="311">
                  <c:v>1890</c:v>
                </c:pt>
                <c:pt idx="312">
                  <c:v>2340</c:v>
                </c:pt>
                <c:pt idx="313">
                  <c:v>3450</c:v>
                </c:pt>
                <c:pt idx="314">
                  <c:v>1560</c:v>
                </c:pt>
                <c:pt idx="315">
                  <c:v>1230</c:v>
                </c:pt>
                <c:pt idx="316">
                  <c:v>890</c:v>
                </c:pt>
                <c:pt idx="317">
                  <c:v>670</c:v>
                </c:pt>
                <c:pt idx="318">
                  <c:v>890</c:v>
                </c:pt>
                <c:pt idx="319">
                  <c:v>1230</c:v>
                </c:pt>
                <c:pt idx="320">
                  <c:v>1230</c:v>
                </c:pt>
                <c:pt idx="321">
                  <c:v>1560</c:v>
                </c:pt>
                <c:pt idx="322">
                  <c:v>1890</c:v>
                </c:pt>
                <c:pt idx="323">
                  <c:v>2340</c:v>
                </c:pt>
                <c:pt idx="324">
                  <c:v>2340</c:v>
                </c:pt>
                <c:pt idx="325">
                  <c:v>2340</c:v>
                </c:pt>
                <c:pt idx="326">
                  <c:v>2340</c:v>
                </c:pt>
                <c:pt idx="327">
                  <c:v>2340</c:v>
                </c:pt>
                <c:pt idx="328">
                  <c:v>1890</c:v>
                </c:pt>
                <c:pt idx="329">
                  <c:v>2340</c:v>
                </c:pt>
                <c:pt idx="330">
                  <c:v>3450</c:v>
                </c:pt>
                <c:pt idx="331">
                  <c:v>2340</c:v>
                </c:pt>
                <c:pt idx="332">
                  <c:v>2890</c:v>
                </c:pt>
                <c:pt idx="333">
                  <c:v>1560</c:v>
                </c:pt>
                <c:pt idx="334">
                  <c:v>2890</c:v>
                </c:pt>
                <c:pt idx="335">
                  <c:v>2340</c:v>
                </c:pt>
                <c:pt idx="336">
                  <c:v>1560</c:v>
                </c:pt>
                <c:pt idx="337">
                  <c:v>1230</c:v>
                </c:pt>
                <c:pt idx="338">
                  <c:v>1230</c:v>
                </c:pt>
                <c:pt idx="339">
                  <c:v>1560</c:v>
                </c:pt>
                <c:pt idx="340">
                  <c:v>1560</c:v>
                </c:pt>
                <c:pt idx="341">
                  <c:v>1890</c:v>
                </c:pt>
                <c:pt idx="342">
                  <c:v>1560</c:v>
                </c:pt>
                <c:pt idx="343">
                  <c:v>1890</c:v>
                </c:pt>
                <c:pt idx="344">
                  <c:v>1890</c:v>
                </c:pt>
                <c:pt idx="345">
                  <c:v>4560</c:v>
                </c:pt>
                <c:pt idx="346">
                  <c:v>2890</c:v>
                </c:pt>
                <c:pt idx="347">
                  <c:v>6780</c:v>
                </c:pt>
                <c:pt idx="348">
                  <c:v>1560</c:v>
                </c:pt>
                <c:pt idx="349">
                  <c:v>2340</c:v>
                </c:pt>
                <c:pt idx="350">
                  <c:v>1230</c:v>
                </c:pt>
                <c:pt idx="351">
                  <c:v>1890</c:v>
                </c:pt>
                <c:pt idx="352">
                  <c:v>890</c:v>
                </c:pt>
                <c:pt idx="353">
                  <c:v>890</c:v>
                </c:pt>
                <c:pt idx="354">
                  <c:v>890</c:v>
                </c:pt>
                <c:pt idx="355">
                  <c:v>890</c:v>
                </c:pt>
                <c:pt idx="356">
                  <c:v>1230</c:v>
                </c:pt>
                <c:pt idx="357">
                  <c:v>1230</c:v>
                </c:pt>
                <c:pt idx="358">
                  <c:v>1230</c:v>
                </c:pt>
                <c:pt idx="359">
                  <c:v>1560</c:v>
                </c:pt>
                <c:pt idx="360">
                  <c:v>1560</c:v>
                </c:pt>
                <c:pt idx="361">
                  <c:v>1560</c:v>
                </c:pt>
                <c:pt idx="362">
                  <c:v>890</c:v>
                </c:pt>
                <c:pt idx="363">
                  <c:v>1230</c:v>
                </c:pt>
                <c:pt idx="364">
                  <c:v>2340</c:v>
                </c:pt>
                <c:pt idx="365">
                  <c:v>1230</c:v>
                </c:pt>
                <c:pt idx="366">
                  <c:v>1560</c:v>
                </c:pt>
                <c:pt idx="367">
                  <c:v>1560</c:v>
                </c:pt>
                <c:pt idx="368">
                  <c:v>4560</c:v>
                </c:pt>
                <c:pt idx="369">
                  <c:v>3450</c:v>
                </c:pt>
                <c:pt idx="370">
                  <c:v>6780</c:v>
                </c:pt>
                <c:pt idx="371">
                  <c:v>2340</c:v>
                </c:pt>
                <c:pt idx="372">
                  <c:v>2340</c:v>
                </c:pt>
                <c:pt idx="373">
                  <c:v>1890</c:v>
                </c:pt>
                <c:pt idx="374">
                  <c:v>1560</c:v>
                </c:pt>
                <c:pt idx="375">
                  <c:v>2340</c:v>
                </c:pt>
                <c:pt idx="376">
                  <c:v>2340</c:v>
                </c:pt>
                <c:pt idx="377">
                  <c:v>2340</c:v>
                </c:pt>
                <c:pt idx="378">
                  <c:v>2340</c:v>
                </c:pt>
                <c:pt idx="379">
                  <c:v>2340</c:v>
                </c:pt>
                <c:pt idx="380">
                  <c:v>2340</c:v>
                </c:pt>
                <c:pt idx="381">
                  <c:v>3450</c:v>
                </c:pt>
                <c:pt idx="382">
                  <c:v>3450</c:v>
                </c:pt>
                <c:pt idx="383">
                  <c:v>3450</c:v>
                </c:pt>
                <c:pt idx="384">
                  <c:v>2890</c:v>
                </c:pt>
                <c:pt idx="385">
                  <c:v>4560</c:v>
                </c:pt>
                <c:pt idx="386">
                  <c:v>3450</c:v>
                </c:pt>
                <c:pt idx="387">
                  <c:v>4560</c:v>
                </c:pt>
                <c:pt idx="388">
                  <c:v>5670</c:v>
                </c:pt>
                <c:pt idx="389">
                  <c:v>2340</c:v>
                </c:pt>
                <c:pt idx="390">
                  <c:v>3450</c:v>
                </c:pt>
                <c:pt idx="391">
                  <c:v>2890</c:v>
                </c:pt>
                <c:pt idx="392">
                  <c:v>3450</c:v>
                </c:pt>
                <c:pt idx="393">
                  <c:v>4560</c:v>
                </c:pt>
                <c:pt idx="394">
                  <c:v>5670</c:v>
                </c:pt>
                <c:pt idx="395">
                  <c:v>2340</c:v>
                </c:pt>
                <c:pt idx="396">
                  <c:v>1230</c:v>
                </c:pt>
                <c:pt idx="397">
                  <c:v>2890</c:v>
                </c:pt>
                <c:pt idx="398">
                  <c:v>3450</c:v>
                </c:pt>
                <c:pt idx="399">
                  <c:v>2890</c:v>
                </c:pt>
                <c:pt idx="400">
                  <c:v>3450</c:v>
                </c:pt>
                <c:pt idx="401">
                  <c:v>2890</c:v>
                </c:pt>
                <c:pt idx="402">
                  <c:v>2890</c:v>
                </c:pt>
                <c:pt idx="403">
                  <c:v>4560</c:v>
                </c:pt>
                <c:pt idx="404">
                  <c:v>1890</c:v>
                </c:pt>
                <c:pt idx="405">
                  <c:v>2340</c:v>
                </c:pt>
                <c:pt idx="406">
                  <c:v>3450</c:v>
                </c:pt>
                <c:pt idx="407">
                  <c:v>2340</c:v>
                </c:pt>
                <c:pt idx="408">
                  <c:v>2890</c:v>
                </c:pt>
                <c:pt idx="409">
                  <c:v>2890</c:v>
                </c:pt>
                <c:pt idx="410">
                  <c:v>2340</c:v>
                </c:pt>
                <c:pt idx="411">
                  <c:v>2890</c:v>
                </c:pt>
                <c:pt idx="412">
                  <c:v>2340</c:v>
                </c:pt>
                <c:pt idx="413">
                  <c:v>2340</c:v>
                </c:pt>
                <c:pt idx="414">
                  <c:v>2340</c:v>
                </c:pt>
                <c:pt idx="415">
                  <c:v>1890</c:v>
                </c:pt>
                <c:pt idx="416">
                  <c:v>3450</c:v>
                </c:pt>
                <c:pt idx="417">
                  <c:v>1890</c:v>
                </c:pt>
                <c:pt idx="418">
                  <c:v>1890</c:v>
                </c:pt>
                <c:pt idx="419">
                  <c:v>1230</c:v>
                </c:pt>
                <c:pt idx="420">
                  <c:v>1230</c:v>
                </c:pt>
                <c:pt idx="421">
                  <c:v>1560</c:v>
                </c:pt>
                <c:pt idx="422">
                  <c:v>1890</c:v>
                </c:pt>
                <c:pt idx="423">
                  <c:v>2340</c:v>
                </c:pt>
                <c:pt idx="424">
                  <c:v>2340</c:v>
                </c:pt>
                <c:pt idx="425">
                  <c:v>1560</c:v>
                </c:pt>
                <c:pt idx="426">
                  <c:v>1230</c:v>
                </c:pt>
                <c:pt idx="427">
                  <c:v>1560</c:v>
                </c:pt>
                <c:pt idx="428">
                  <c:v>1890</c:v>
                </c:pt>
                <c:pt idx="429">
                  <c:v>2340</c:v>
                </c:pt>
                <c:pt idx="430">
                  <c:v>1230</c:v>
                </c:pt>
                <c:pt idx="431">
                  <c:v>2340</c:v>
                </c:pt>
                <c:pt idx="432">
                  <c:v>2340</c:v>
                </c:pt>
                <c:pt idx="433">
                  <c:v>1890</c:v>
                </c:pt>
                <c:pt idx="434">
                  <c:v>1890</c:v>
                </c:pt>
                <c:pt idx="435">
                  <c:v>1560</c:v>
                </c:pt>
                <c:pt idx="436">
                  <c:v>1890</c:v>
                </c:pt>
                <c:pt idx="437">
                  <c:v>2340</c:v>
                </c:pt>
                <c:pt idx="438">
                  <c:v>3450</c:v>
                </c:pt>
                <c:pt idx="439">
                  <c:v>1890</c:v>
                </c:pt>
                <c:pt idx="440">
                  <c:v>1560</c:v>
                </c:pt>
                <c:pt idx="441">
                  <c:v>2340</c:v>
                </c:pt>
                <c:pt idx="442">
                  <c:v>2890</c:v>
                </c:pt>
                <c:pt idx="443">
                  <c:v>2340</c:v>
                </c:pt>
                <c:pt idx="444">
                  <c:v>1890</c:v>
                </c:pt>
                <c:pt idx="445">
                  <c:v>1230</c:v>
                </c:pt>
                <c:pt idx="446">
                  <c:v>1890</c:v>
                </c:pt>
                <c:pt idx="447">
                  <c:v>1230</c:v>
                </c:pt>
                <c:pt idx="448">
                  <c:v>890</c:v>
                </c:pt>
                <c:pt idx="449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3-4EA1-BD68-842340CA53D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February_Sales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Sheet1!$A$2:$A$451</c:f>
              <c:strCache>
                <c:ptCount val="450"/>
                <c:pt idx="0">
                  <c:v>Laptop Pro X1</c:v>
                </c:pt>
                <c:pt idx="1">
                  <c:v>Wireless Mouse</c:v>
                </c:pt>
                <c:pt idx="2">
                  <c:v>USB-C Hub</c:v>
                </c:pt>
                <c:pt idx="3">
                  <c:v>Mechanical Keyboard</c:v>
                </c:pt>
                <c:pt idx="4">
                  <c:v>Monitor 27inch</c:v>
                </c:pt>
                <c:pt idx="5">
                  <c:v>Webcam HD</c:v>
                </c:pt>
                <c:pt idx="6">
                  <c:v>Headphones BT</c:v>
                </c:pt>
                <c:pt idx="7">
                  <c:v>Power Bank 20K</c:v>
                </c:pt>
                <c:pt idx="8">
                  <c:v>Tablet Stand</c:v>
                </c:pt>
                <c:pt idx="9">
                  <c:v>SSD 1TB</c:v>
                </c:pt>
                <c:pt idx="10">
                  <c:v>RAM 16GB</c:v>
                </c:pt>
                <c:pt idx="11">
                  <c:v>Graphics Card</c:v>
                </c:pt>
                <c:pt idx="12">
                  <c:v>CPU Cooler</c:v>
                </c:pt>
                <c:pt idx="13">
                  <c:v>PC Case ATX</c:v>
                </c:pt>
                <c:pt idx="14">
                  <c:v>PSU 750W</c:v>
                </c:pt>
                <c:pt idx="15">
                  <c:v>Motherboard Z590</c:v>
                </c:pt>
                <c:pt idx="16">
                  <c:v>WiFi Router</c:v>
                </c:pt>
                <c:pt idx="17">
                  <c:v>Ethernet Cable</c:v>
                </c:pt>
                <c:pt idx="18">
                  <c:v>USB Flash 64GB</c:v>
                </c:pt>
                <c:pt idx="19">
                  <c:v>External HDD 2TB</c:v>
                </c:pt>
                <c:pt idx="20">
                  <c:v>Bluetooth Speaker</c:v>
                </c:pt>
                <c:pt idx="21">
                  <c:v>Smart Watch Pro</c:v>
                </c:pt>
                <c:pt idx="22">
                  <c:v>Fitness Tracker</c:v>
                </c:pt>
                <c:pt idx="23">
                  <c:v>Wireless Charger</c:v>
                </c:pt>
                <c:pt idx="24">
                  <c:v>Phone Case Premium</c:v>
                </c:pt>
                <c:pt idx="25">
                  <c:v>Screen Protector</c:v>
                </c:pt>
                <c:pt idx="26">
                  <c:v>Car Charger Dual</c:v>
                </c:pt>
                <c:pt idx="27">
                  <c:v>USB Cable 3Pack</c:v>
                </c:pt>
                <c:pt idx="28">
                  <c:v>Laptop Bag 15inch</c:v>
                </c:pt>
                <c:pt idx="29">
                  <c:v>Mouse Pad XL</c:v>
                </c:pt>
                <c:pt idx="30">
                  <c:v>Keyboard Wrist Rest</c:v>
                </c:pt>
                <c:pt idx="31">
                  <c:v>Monitor Arm</c:v>
                </c:pt>
                <c:pt idx="32">
                  <c:v>Desk Lamp LED</c:v>
                </c:pt>
                <c:pt idx="33">
                  <c:v>Webcam Cover</c:v>
                </c:pt>
                <c:pt idx="34">
                  <c:v>Air Purifier Mini</c:v>
                </c:pt>
                <c:pt idx="35">
                  <c:v>Dehumidifier</c:v>
                </c:pt>
                <c:pt idx="36">
                  <c:v>Portable Fan USB</c:v>
                </c:pt>
                <c:pt idx="37">
                  <c:v>Laptop Cooling Pad</c:v>
                </c:pt>
                <c:pt idx="38">
                  <c:v>Wireless Presenter</c:v>
                </c:pt>
                <c:pt idx="39">
                  <c:v>Document Scanner</c:v>
                </c:pt>
                <c:pt idx="40">
                  <c:v>Label Printer</c:v>
                </c:pt>
                <c:pt idx="41">
                  <c:v>Printer Ink Black</c:v>
                </c:pt>
                <c:pt idx="42">
                  <c:v>Printer Ink Color</c:v>
                </c:pt>
                <c:pt idx="43">
                  <c:v>Photo Paper A4</c:v>
                </c:pt>
                <c:pt idx="44">
                  <c:v>Copy Paper 500</c:v>
                </c:pt>
                <c:pt idx="45">
                  <c:v>Stapler Heavy Duty</c:v>
                </c:pt>
                <c:pt idx="46">
                  <c:v>Paper Clips Box</c:v>
                </c:pt>
                <c:pt idx="47">
                  <c:v>Binder Clips Set</c:v>
                </c:pt>
                <c:pt idx="48">
                  <c:v>Highlighters 6Pack</c:v>
                </c:pt>
                <c:pt idx="49">
                  <c:v>Pens Ballpoint 12</c:v>
                </c:pt>
                <c:pt idx="50">
                  <c:v>Notebook A5 3Pack</c:v>
                </c:pt>
                <c:pt idx="51">
                  <c:v>Sticky Notes Cube</c:v>
                </c:pt>
                <c:pt idx="52">
                  <c:v>Desk Organizer</c:v>
                </c:pt>
                <c:pt idx="53">
                  <c:v>File Cabinet 3Draw</c:v>
                </c:pt>
                <c:pt idx="54">
                  <c:v>Bookshelf Small</c:v>
                </c:pt>
                <c:pt idx="55">
                  <c:v>Office Chair Pro</c:v>
                </c:pt>
                <c:pt idx="56">
                  <c:v>Standing Desk</c:v>
                </c:pt>
                <c:pt idx="57">
                  <c:v>Desk Mat Large</c:v>
                </c:pt>
                <c:pt idx="58">
                  <c:v>Calendar 2025</c:v>
                </c:pt>
                <c:pt idx="59">
                  <c:v>Whiteboard 24x36</c:v>
                </c:pt>
                <c:pt idx="60">
                  <c:v>Markers Dry Erase</c:v>
                </c:pt>
                <c:pt idx="61">
                  <c:v>Ergonomic Mouse</c:v>
                </c:pt>
                <c:pt idx="62">
                  <c:v>Vertical Mouse</c:v>
                </c:pt>
                <c:pt idx="63">
                  <c:v>Trackball Mouse</c:v>
                </c:pt>
                <c:pt idx="64">
                  <c:v>Gaming Mouse RGB</c:v>
                </c:pt>
                <c:pt idx="65">
                  <c:v>Gaming Keyboard</c:v>
                </c:pt>
                <c:pt idx="66">
                  <c:v>Gaming Headset</c:v>
                </c:pt>
                <c:pt idx="67">
                  <c:v>Gaming Chair</c:v>
                </c:pt>
                <c:pt idx="68">
                  <c:v>RGB LED Strip</c:v>
                </c:pt>
                <c:pt idx="69">
                  <c:v>Smart Plug 4Pack</c:v>
                </c:pt>
                <c:pt idx="70">
                  <c:v>Smart Bulb E27</c:v>
                </c:pt>
                <c:pt idx="71">
                  <c:v>Smart Light Strip</c:v>
                </c:pt>
                <c:pt idx="72">
                  <c:v>Smart Thermostat</c:v>
                </c:pt>
                <c:pt idx="73">
                  <c:v>Smart Doorbell</c:v>
                </c:pt>
                <c:pt idx="74">
                  <c:v>Security Camera</c:v>
                </c:pt>
                <c:pt idx="75">
                  <c:v>Motion Sensor</c:v>
                </c:pt>
                <c:pt idx="76">
                  <c:v>Door Sensor 2Pack</c:v>
                </c:pt>
                <c:pt idx="77">
                  <c:v>Smoke Detector</c:v>
                </c:pt>
                <c:pt idx="78">
                  <c:v>CO Detector</c:v>
                </c:pt>
                <c:pt idx="79">
                  <c:v>Water Leak Sensor</c:v>
                </c:pt>
                <c:pt idx="80">
                  <c:v>Smart Lock WiFi</c:v>
                </c:pt>
                <c:pt idx="81">
                  <c:v>Garage Opener</c:v>
                </c:pt>
                <c:pt idx="82">
                  <c:v>Robot Vacuum</c:v>
                </c:pt>
                <c:pt idx="83">
                  <c:v>Air Fryer XL</c:v>
                </c:pt>
                <c:pt idx="84">
                  <c:v>Coffee Machine</c:v>
                </c:pt>
                <c:pt idx="85">
                  <c:v>Electric Kettle</c:v>
                </c:pt>
                <c:pt idx="86">
                  <c:v>Toaster 4Slice</c:v>
                </c:pt>
                <c:pt idx="87">
                  <c:v>Blender Pro</c:v>
                </c:pt>
                <c:pt idx="88">
                  <c:v>Mixer Stand</c:v>
                </c:pt>
                <c:pt idx="89">
                  <c:v>Food Processor</c:v>
                </c:pt>
                <c:pt idx="90">
                  <c:v>Slow Cooker 6Qt</c:v>
                </c:pt>
                <c:pt idx="91">
                  <c:v>Pressure Cooker</c:v>
                </c:pt>
                <c:pt idx="92">
                  <c:v>Rice Cooker</c:v>
                </c:pt>
                <c:pt idx="93">
                  <c:v>Microwave 1000W</c:v>
                </c:pt>
                <c:pt idx="94">
                  <c:v>Dishwasher Tablet</c:v>
                </c:pt>
                <c:pt idx="95">
                  <c:v>Laundry Detergent</c:v>
                </c:pt>
                <c:pt idx="96">
                  <c:v>Fabric Softener</c:v>
                </c:pt>
                <c:pt idx="97">
                  <c:v>Bleach Cleaner</c:v>
                </c:pt>
                <c:pt idx="98">
                  <c:v>Floor Cleaner</c:v>
                </c:pt>
                <c:pt idx="99">
                  <c:v>Glass Cleaner</c:v>
                </c:pt>
                <c:pt idx="100">
                  <c:v>Sponges 6Pack</c:v>
                </c:pt>
                <c:pt idx="101">
                  <c:v>Trash Bags 50ct</c:v>
                </c:pt>
                <c:pt idx="102">
                  <c:v>Paper Towels 12</c:v>
                </c:pt>
                <c:pt idx="103">
                  <c:v>Toilet Paper 24</c:v>
                </c:pt>
                <c:pt idx="104">
                  <c:v>Hand Soap Refill</c:v>
                </c:pt>
                <c:pt idx="105">
                  <c:v>Shampoo Pro</c:v>
                </c:pt>
                <c:pt idx="106">
                  <c:v>Conditioner Pro</c:v>
                </c:pt>
                <c:pt idx="107">
                  <c:v>Body Wash 3Pack</c:v>
                </c:pt>
                <c:pt idx="108">
                  <c:v>Face Wash</c:v>
                </c:pt>
                <c:pt idx="109">
                  <c:v>Sunscreen SPF50</c:v>
                </c:pt>
                <c:pt idx="110">
                  <c:v>Moisturizer</c:v>
                </c:pt>
                <c:pt idx="111">
                  <c:v>Lip Balm 4Pack</c:v>
                </c:pt>
                <c:pt idx="112">
                  <c:v>Hand Cream</c:v>
                </c:pt>
                <c:pt idx="113">
                  <c:v>Nail Polish Set</c:v>
                </c:pt>
                <c:pt idx="114">
                  <c:v>Makeup Brush Set</c:v>
                </c:pt>
                <c:pt idx="115">
                  <c:v>Makeup Remover</c:v>
                </c:pt>
                <c:pt idx="116">
                  <c:v>Perfume Classic</c:v>
                </c:pt>
                <c:pt idx="117">
                  <c:v>Cologne Sport</c:v>
                </c:pt>
                <c:pt idx="118">
                  <c:v>Deodorant 3Pack</c:v>
                </c:pt>
                <c:pt idx="119">
                  <c:v>Toothpaste Mint</c:v>
                </c:pt>
                <c:pt idx="120">
                  <c:v>Toothbrush Electric</c:v>
                </c:pt>
                <c:pt idx="121">
                  <c:v>Mouthwash 1L</c:v>
                </c:pt>
                <c:pt idx="122">
                  <c:v>Dental Floss 3Pk</c:v>
                </c:pt>
                <c:pt idx="123">
                  <c:v>Razor Blades 8ct</c:v>
                </c:pt>
                <c:pt idx="124">
                  <c:v>Shaving Cream</c:v>
                </c:pt>
                <c:pt idx="125">
                  <c:v>AfterShave Balm</c:v>
                </c:pt>
                <c:pt idx="126">
                  <c:v>Hair Dryer Pro</c:v>
                </c:pt>
                <c:pt idx="127">
                  <c:v>Flat Iron</c:v>
                </c:pt>
                <c:pt idx="128">
                  <c:v>Curling Iron</c:v>
                </c:pt>
                <c:pt idx="129">
                  <c:v>Hair Clipper Set</c:v>
                </c:pt>
                <c:pt idx="130">
                  <c:v>Beard Trimmer</c:v>
                </c:pt>
                <c:pt idx="131">
                  <c:v>Electric Shaver</c:v>
                </c:pt>
                <c:pt idx="132">
                  <c:v>Massage Gun</c:v>
                </c:pt>
                <c:pt idx="133">
                  <c:v>Foam Roller</c:v>
                </c:pt>
                <c:pt idx="134">
                  <c:v>Yoga Mat Pro</c:v>
                </c:pt>
                <c:pt idx="135">
                  <c:v>Resistance Bands</c:v>
                </c:pt>
                <c:pt idx="136">
                  <c:v>Dumbbells 20lb</c:v>
                </c:pt>
                <c:pt idx="137">
                  <c:v>Kettlebell 15lb</c:v>
                </c:pt>
                <c:pt idx="138">
                  <c:v>Jump Rope Pro</c:v>
                </c:pt>
                <c:pt idx="139">
                  <c:v>Pull Up Bar</c:v>
                </c:pt>
                <c:pt idx="140">
                  <c:v>Ab Wheel Roller</c:v>
                </c:pt>
                <c:pt idx="141">
                  <c:v>Weight Bench</c:v>
                </c:pt>
                <c:pt idx="142">
                  <c:v>Treadmill Fold</c:v>
                </c:pt>
                <c:pt idx="143">
                  <c:v>Exercise Bike</c:v>
                </c:pt>
                <c:pt idx="144">
                  <c:v>Rowing Machine</c:v>
                </c:pt>
                <c:pt idx="145">
                  <c:v>Elliptical Pro</c:v>
                </c:pt>
                <c:pt idx="146">
                  <c:v>Protein Powder</c:v>
                </c:pt>
                <c:pt idx="147">
                  <c:v>Pre Workout</c:v>
                </c:pt>
                <c:pt idx="148">
                  <c:v>BCAA Supplement</c:v>
                </c:pt>
                <c:pt idx="149">
                  <c:v>Creatine Mono</c:v>
                </c:pt>
                <c:pt idx="150">
                  <c:v>Fish Oil Caps</c:v>
                </c:pt>
                <c:pt idx="151">
                  <c:v>Multivitamin</c:v>
                </c:pt>
                <c:pt idx="152">
                  <c:v>Vitamin D3</c:v>
                </c:pt>
                <c:pt idx="153">
                  <c:v>Vitamin C 1000</c:v>
                </c:pt>
                <c:pt idx="154">
                  <c:v>Zinc Tablets</c:v>
                </c:pt>
                <c:pt idx="155">
                  <c:v>Magnesium Plus</c:v>
                </c:pt>
                <c:pt idx="156">
                  <c:v>Melatonin 5mg</c:v>
                </c:pt>
                <c:pt idx="157">
                  <c:v>Probiotics 50B</c:v>
                </c:pt>
                <c:pt idx="158">
                  <c:v>Collagen Powder</c:v>
                </c:pt>
                <c:pt idx="159">
                  <c:v>Ashwagandha</c:v>
                </c:pt>
                <c:pt idx="160">
                  <c:v>Turmeric Caps</c:v>
                </c:pt>
                <c:pt idx="161">
                  <c:v>Green Tea Extract</c:v>
                </c:pt>
                <c:pt idx="162">
                  <c:v>Apple Cider Vin</c:v>
                </c:pt>
                <c:pt idx="163">
                  <c:v>Almond Butter</c:v>
                </c:pt>
                <c:pt idx="164">
                  <c:v>Peanut Butter</c:v>
                </c:pt>
                <c:pt idx="165">
                  <c:v>Honey Organic</c:v>
                </c:pt>
                <c:pt idx="166">
                  <c:v>Olive Oil Extra</c:v>
                </c:pt>
                <c:pt idx="167">
                  <c:v>Coconut Oil</c:v>
                </c:pt>
                <c:pt idx="168">
                  <c:v>Avocado Oil</c:v>
                </c:pt>
                <c:pt idx="169">
                  <c:v>Ghee Butter</c:v>
                </c:pt>
                <c:pt idx="170">
                  <c:v>Oats Steel Cut</c:v>
                </c:pt>
                <c:pt idx="171">
                  <c:v>Quinoa Organic</c:v>
                </c:pt>
                <c:pt idx="172">
                  <c:v>Brown Rice 5lb</c:v>
                </c:pt>
                <c:pt idx="173">
                  <c:v>Black Beans Can</c:v>
                </c:pt>
                <c:pt idx="174">
                  <c:v>Chickpeas Dry</c:v>
                </c:pt>
                <c:pt idx="175">
                  <c:v>Lentils Mix</c:v>
                </c:pt>
                <c:pt idx="176">
                  <c:v>Chia Seeds</c:v>
                </c:pt>
                <c:pt idx="177">
                  <c:v>Flax Seeds</c:v>
                </c:pt>
                <c:pt idx="178">
                  <c:v>Hemp Seeds</c:v>
                </c:pt>
                <c:pt idx="179">
                  <c:v>Sunflower Seeds</c:v>
                </c:pt>
                <c:pt idx="180">
                  <c:v>Pumpkin Seeds</c:v>
                </c:pt>
                <c:pt idx="181">
                  <c:v>Almonds Raw 1lb</c:v>
                </c:pt>
                <c:pt idx="182">
                  <c:v>Cashews Roasted</c:v>
                </c:pt>
                <c:pt idx="183">
                  <c:v>Walnuts Halves</c:v>
                </c:pt>
                <c:pt idx="184">
                  <c:v>Pistachios</c:v>
                </c:pt>
                <c:pt idx="185">
                  <c:v>Mixed Nuts</c:v>
                </c:pt>
                <c:pt idx="186">
                  <c:v>Trail Mix</c:v>
                </c:pt>
                <c:pt idx="187">
                  <c:v>Dried Mango</c:v>
                </c:pt>
                <c:pt idx="188">
                  <c:v>Dried Cranberry</c:v>
                </c:pt>
                <c:pt idx="189">
                  <c:v>Raisins Organic</c:v>
                </c:pt>
                <c:pt idx="190">
                  <c:v>Dates Medjool</c:v>
                </c:pt>
                <c:pt idx="191">
                  <c:v>Figs Dried</c:v>
                </c:pt>
                <c:pt idx="192">
                  <c:v>Apricots Dried</c:v>
                </c:pt>
                <c:pt idx="193">
                  <c:v>Proteins Bar 12</c:v>
                </c:pt>
                <c:pt idx="194">
                  <c:v>Energy Bar 24</c:v>
                </c:pt>
                <c:pt idx="195">
                  <c:v>Granola Bars</c:v>
                </c:pt>
                <c:pt idx="196">
                  <c:v>Cereal Healthy</c:v>
                </c:pt>
                <c:pt idx="197">
                  <c:v>Granola Crunchy</c:v>
                </c:pt>
                <c:pt idx="198">
                  <c:v>Muesli Mix</c:v>
                </c:pt>
                <c:pt idx="199">
                  <c:v>Cornflakes Box</c:v>
                </c:pt>
                <c:pt idx="200">
                  <c:v>Milk Whole Gal</c:v>
                </c:pt>
                <c:pt idx="201">
                  <c:v>Milk Almond 64</c:v>
                </c:pt>
                <c:pt idx="202">
                  <c:v>Milk Oat 64oz</c:v>
                </c:pt>
                <c:pt idx="203">
                  <c:v>Milk Soy 64oz</c:v>
                </c:pt>
                <c:pt idx="204">
                  <c:v>Yogurt Greek 32</c:v>
                </c:pt>
                <c:pt idx="205">
                  <c:v>Yogurt Plain 32</c:v>
                </c:pt>
                <c:pt idx="206">
                  <c:v>Cottage Cheese</c:v>
                </c:pt>
                <c:pt idx="207">
                  <c:v>Cream Cheese 8</c:v>
                </c:pt>
                <c:pt idx="208">
                  <c:v>Butter Unsalted</c:v>
                </c:pt>
                <c:pt idx="209">
                  <c:v>Margarine Tub</c:v>
                </c:pt>
                <c:pt idx="210">
                  <c:v>Cheddar Block</c:v>
                </c:pt>
                <c:pt idx="211">
                  <c:v>Mozzarella Ball</c:v>
                </c:pt>
                <c:pt idx="212">
                  <c:v>Parmesan Wedge</c:v>
                </c:pt>
                <c:pt idx="213">
                  <c:v>Swiss Slices</c:v>
                </c:pt>
                <c:pt idx="214">
                  <c:v>Feta Crumbles</c:v>
                </c:pt>
                <c:pt idx="215">
                  <c:v>Goat Cheese</c:v>
                </c:pt>
                <c:pt idx="216">
                  <c:v>Eggs Large 12ct</c:v>
                </c:pt>
                <c:pt idx="217">
                  <c:v>Eggs Organic 12</c:v>
                </c:pt>
                <c:pt idx="218">
                  <c:v>Egg Whites 32oz</c:v>
                </c:pt>
                <c:pt idx="219">
                  <c:v>Tofu Firm 14oz</c:v>
                </c:pt>
                <c:pt idx="220">
                  <c:v>Tempeh Organic</c:v>
                </c:pt>
                <c:pt idx="221">
                  <c:v>Seitan 8oz</c:v>
                </c:pt>
                <c:pt idx="222">
                  <c:v>Chicken Breast</c:v>
                </c:pt>
                <c:pt idx="223">
                  <c:v>Ground Beef 1lb</c:v>
                </c:pt>
                <c:pt idx="224">
                  <c:v>Salmon Fillet</c:v>
                </c:pt>
                <c:pt idx="225">
                  <c:v>Shrimp 1lb</c:v>
                </c:pt>
                <c:pt idx="226">
                  <c:v>Tuna Steak</c:v>
                </c:pt>
                <c:pt idx="227">
                  <c:v>Cod Fillet</c:v>
                </c:pt>
                <c:pt idx="228">
                  <c:v>Pork Chops</c:v>
                </c:pt>
                <c:pt idx="229">
                  <c:v>Bacon Pack</c:v>
                </c:pt>
                <c:pt idx="230">
                  <c:v>Ham Sliced</c:v>
                </c:pt>
                <c:pt idx="231">
                  <c:v>Turkey Ground</c:v>
                </c:pt>
                <c:pt idx="232">
                  <c:v>Lamb Chops</c:v>
                </c:pt>
                <c:pt idx="233">
                  <c:v>Sausage Links</c:v>
                </c:pt>
                <c:pt idx="234">
                  <c:v>Hot Dogs 8ct</c:v>
                </c:pt>
                <c:pt idx="235">
                  <c:v>Deli Meat Turkey</c:v>
                </c:pt>
                <c:pt idx="236">
                  <c:v>Deli Meat Ham</c:v>
                </c:pt>
                <c:pt idx="237">
                  <c:v>Pepperoni Pack</c:v>
                </c:pt>
                <c:pt idx="238">
                  <c:v>Salami Sliced</c:v>
                </c:pt>
                <c:pt idx="239">
                  <c:v>Provolone Slice</c:v>
                </c:pt>
                <c:pt idx="240">
                  <c:v>Bread Whole Wheat</c:v>
                </c:pt>
                <c:pt idx="241">
                  <c:v>Bread Sourdough</c:v>
                </c:pt>
                <c:pt idx="242">
                  <c:v>Bagels 6ct</c:v>
                </c:pt>
                <c:pt idx="243">
                  <c:v>English Muffins</c:v>
                </c:pt>
                <c:pt idx="244">
                  <c:v>Croissants 4ct</c:v>
                </c:pt>
                <c:pt idx="245">
                  <c:v>Tortillas Flour</c:v>
                </c:pt>
                <c:pt idx="246">
                  <c:v>Tortillas Corn</c:v>
                </c:pt>
                <c:pt idx="247">
                  <c:v>Pita Bread 6ct</c:v>
                </c:pt>
                <c:pt idx="248">
                  <c:v>Naan Bread 4ct</c:v>
                </c:pt>
                <c:pt idx="249">
                  <c:v>Buns Hamburger</c:v>
                </c:pt>
                <c:pt idx="250">
                  <c:v>Buns Hot Dog 8</c:v>
                </c:pt>
                <c:pt idx="251">
                  <c:v>French Bread</c:v>
                </c:pt>
                <c:pt idx="252">
                  <c:v>Ciabatta Loaf</c:v>
                </c:pt>
                <c:pt idx="253">
                  <c:v>Rye Bread</c:v>
                </c:pt>
                <c:pt idx="254">
                  <c:v>Brioche Loaf</c:v>
                </c:pt>
                <c:pt idx="255">
                  <c:v>Pasta Spaghetti</c:v>
                </c:pt>
                <c:pt idx="256">
                  <c:v>Pasta Penne</c:v>
                </c:pt>
                <c:pt idx="257">
                  <c:v>Pasta Fettuccine</c:v>
                </c:pt>
                <c:pt idx="258">
                  <c:v>Pasta Lasagna</c:v>
                </c:pt>
                <c:pt idx="259">
                  <c:v>Pasta Rotini</c:v>
                </c:pt>
                <c:pt idx="260">
                  <c:v>Pasta Sauce Marin</c:v>
                </c:pt>
                <c:pt idx="261">
                  <c:v>Pasta Sauce Alfredo</c:v>
                </c:pt>
                <c:pt idx="262">
                  <c:v>Pasta Sauce Pesto</c:v>
                </c:pt>
                <c:pt idx="263">
                  <c:v>Tomato Crushed</c:v>
                </c:pt>
                <c:pt idx="264">
                  <c:v>Tomato Paste</c:v>
                </c:pt>
                <c:pt idx="265">
                  <c:v>Soy Sauce</c:v>
                </c:pt>
                <c:pt idx="266">
                  <c:v>Sriracha Sauce</c:v>
                </c:pt>
                <c:pt idx="267">
                  <c:v>Hot Sauce</c:v>
                </c:pt>
                <c:pt idx="268">
                  <c:v>BBQ Sauce</c:v>
                </c:pt>
                <c:pt idx="269">
                  <c:v>Ketchup 32oz</c:v>
                </c:pt>
                <c:pt idx="270">
                  <c:v>Mustard Yellow</c:v>
                </c:pt>
                <c:pt idx="271">
                  <c:v>Mayonnaise 30oz</c:v>
                </c:pt>
                <c:pt idx="272">
                  <c:v>Ranch Dressing</c:v>
                </c:pt>
                <c:pt idx="273">
                  <c:v>Italian Dressing</c:v>
                </c:pt>
                <c:pt idx="274">
                  <c:v>Balsamic Vinegar</c:v>
                </c:pt>
                <c:pt idx="275">
                  <c:v>Red Wine Vinegar</c:v>
                </c:pt>
                <c:pt idx="276">
                  <c:v>Salsa Medium</c:v>
                </c:pt>
                <c:pt idx="277">
                  <c:v>Guacamole 12oz</c:v>
                </c:pt>
                <c:pt idx="278">
                  <c:v>Hummus Classic</c:v>
                </c:pt>
                <c:pt idx="279">
                  <c:v>Tzatziki Dip</c:v>
                </c:pt>
                <c:pt idx="280">
                  <c:v>Chips Potato</c:v>
                </c:pt>
                <c:pt idx="281">
                  <c:v>Chips Tortilla</c:v>
                </c:pt>
                <c:pt idx="282">
                  <c:v>Popcorn Micro</c:v>
                </c:pt>
                <c:pt idx="283">
                  <c:v>Pretzel Twists</c:v>
                </c:pt>
                <c:pt idx="284">
                  <c:v>Crackers Wheat</c:v>
                </c:pt>
                <c:pt idx="285">
                  <c:v>Graham Crackers</c:v>
                </c:pt>
                <c:pt idx="286">
                  <c:v>Rice Cakes</c:v>
                </c:pt>
                <c:pt idx="287">
                  <c:v>Cookies Choco</c:v>
                </c:pt>
                <c:pt idx="288">
                  <c:v>Cookies Oatmeal</c:v>
                </c:pt>
                <c:pt idx="289">
                  <c:v>Brownies Mix</c:v>
                </c:pt>
                <c:pt idx="290">
                  <c:v>Cake Mix Choco</c:v>
                </c:pt>
                <c:pt idx="291">
                  <c:v>Pancake Mix</c:v>
                </c:pt>
                <c:pt idx="292">
                  <c:v>Waffle Mix</c:v>
                </c:pt>
                <c:pt idx="293">
                  <c:v>Muffin Mix</c:v>
                </c:pt>
                <c:pt idx="294">
                  <c:v>Bread Mix</c:v>
                </c:pt>
                <c:pt idx="295">
                  <c:v>Pizza Dough</c:v>
                </c:pt>
                <c:pt idx="296">
                  <c:v>Pie Crust</c:v>
                </c:pt>
                <c:pt idx="297">
                  <c:v>Cake Frosting</c:v>
                </c:pt>
                <c:pt idx="298">
                  <c:v>Sprinkles Jar</c:v>
                </c:pt>
                <c:pt idx="299">
                  <c:v>Vanilla Extract</c:v>
                </c:pt>
                <c:pt idx="300">
                  <c:v>Baking Powder</c:v>
                </c:pt>
                <c:pt idx="301">
                  <c:v>Baking Soda</c:v>
                </c:pt>
                <c:pt idx="302">
                  <c:v>Cornstarch</c:v>
                </c:pt>
                <c:pt idx="303">
                  <c:v>Flour All Purpose</c:v>
                </c:pt>
                <c:pt idx="304">
                  <c:v>Flour Whole Wheat</c:v>
                </c:pt>
                <c:pt idx="305">
                  <c:v>Sugar White 4lb</c:v>
                </c:pt>
                <c:pt idx="306">
                  <c:v>Sugar Brown 2lb</c:v>
                </c:pt>
                <c:pt idx="307">
                  <c:v>Powdered Sugar</c:v>
                </c:pt>
                <c:pt idx="308">
                  <c:v>Stevia Sweetener</c:v>
                </c:pt>
                <c:pt idx="309">
                  <c:v>Maple Syrup Pure</c:v>
                </c:pt>
                <c:pt idx="310">
                  <c:v>Cocoa Powder</c:v>
                </c:pt>
                <c:pt idx="311">
                  <c:v>Choco Chips</c:v>
                </c:pt>
                <c:pt idx="312">
                  <c:v>Peanut Butter Cup</c:v>
                </c:pt>
                <c:pt idx="313">
                  <c:v>Candy Bar Mix</c:v>
                </c:pt>
                <c:pt idx="314">
                  <c:v>Gummy Bears</c:v>
                </c:pt>
                <c:pt idx="315">
                  <c:v>Hard Candy Bag</c:v>
                </c:pt>
                <c:pt idx="316">
                  <c:v>Lollipops Pack</c:v>
                </c:pt>
                <c:pt idx="317">
                  <c:v>Mints Breath</c:v>
                </c:pt>
                <c:pt idx="318">
                  <c:v>Chewing Gum 15</c:v>
                </c:pt>
                <c:pt idx="319">
                  <c:v>Jelly Beans</c:v>
                </c:pt>
                <c:pt idx="320">
                  <c:v>Licorice Red</c:v>
                </c:pt>
                <c:pt idx="321">
                  <c:v>Caramel Squares</c:v>
                </c:pt>
                <c:pt idx="322">
                  <c:v>Fudge Pieces</c:v>
                </c:pt>
                <c:pt idx="323">
                  <c:v>Ice Cream Vanilla</c:v>
                </c:pt>
                <c:pt idx="324">
                  <c:v>Ice Cream Choco</c:v>
                </c:pt>
                <c:pt idx="325">
                  <c:v>Ice Cream Straw</c:v>
                </c:pt>
                <c:pt idx="326">
                  <c:v>Frozen Yogurt</c:v>
                </c:pt>
                <c:pt idx="327">
                  <c:v>Sorbet Mango</c:v>
                </c:pt>
                <c:pt idx="328">
                  <c:v>Popsicles 12ct</c:v>
                </c:pt>
                <c:pt idx="329">
                  <c:v>Ice Cream Bars</c:v>
                </c:pt>
                <c:pt idx="330">
                  <c:v>Frozen Pizza 2</c:v>
                </c:pt>
                <c:pt idx="331">
                  <c:v>Frozen Burrito</c:v>
                </c:pt>
                <c:pt idx="332">
                  <c:v>Frozen Dinner</c:v>
                </c:pt>
                <c:pt idx="333">
                  <c:v>Frozen Veggies</c:v>
                </c:pt>
                <c:pt idx="334">
                  <c:v>Frozen Berries</c:v>
                </c:pt>
                <c:pt idx="335">
                  <c:v>Frozen Mango</c:v>
                </c:pt>
                <c:pt idx="336">
                  <c:v>Frozen Spinach</c:v>
                </c:pt>
                <c:pt idx="337">
                  <c:v>Frozen Corn</c:v>
                </c:pt>
                <c:pt idx="338">
                  <c:v>Frozen Peas</c:v>
                </c:pt>
                <c:pt idx="339">
                  <c:v>Frozen Broccoli</c:v>
                </c:pt>
                <c:pt idx="340">
                  <c:v>Frozen Cauliflower</c:v>
                </c:pt>
                <c:pt idx="341">
                  <c:v>Frozen Fries</c:v>
                </c:pt>
                <c:pt idx="342">
                  <c:v>Frozen Hash Brown</c:v>
                </c:pt>
                <c:pt idx="343">
                  <c:v>Frozen Waffles</c:v>
                </c:pt>
                <c:pt idx="344">
                  <c:v>Frozen Pancakes</c:v>
                </c:pt>
                <c:pt idx="345">
                  <c:v>Frozen Chicken</c:v>
                </c:pt>
                <c:pt idx="346">
                  <c:v>Frozen Fish Sticks</c:v>
                </c:pt>
                <c:pt idx="347">
                  <c:v>Frozen Shrimp Bag</c:v>
                </c:pt>
                <c:pt idx="348">
                  <c:v>Canned Tuna</c:v>
                </c:pt>
                <c:pt idx="349">
                  <c:v>Canned Salmon</c:v>
                </c:pt>
                <c:pt idx="350">
                  <c:v>Canned Sardines</c:v>
                </c:pt>
                <c:pt idx="351">
                  <c:v>Canned Chicken</c:v>
                </c:pt>
                <c:pt idx="352">
                  <c:v>Canned Beans Blk</c:v>
                </c:pt>
                <c:pt idx="353">
                  <c:v>Canned Corn</c:v>
                </c:pt>
                <c:pt idx="354">
                  <c:v>Canned Peas</c:v>
                </c:pt>
                <c:pt idx="355">
                  <c:v>Canned Tomatoes</c:v>
                </c:pt>
                <c:pt idx="356">
                  <c:v>Canned Soup Chick</c:v>
                </c:pt>
                <c:pt idx="357">
                  <c:v>Canned Soup Tomato</c:v>
                </c:pt>
                <c:pt idx="358">
                  <c:v>Canned Soup Veg</c:v>
                </c:pt>
                <c:pt idx="359">
                  <c:v>Broth Chicken 32</c:v>
                </c:pt>
                <c:pt idx="360">
                  <c:v>Broth Beef 32oz</c:v>
                </c:pt>
                <c:pt idx="361">
                  <c:v>Broth Vegetable</c:v>
                </c:pt>
                <c:pt idx="362">
                  <c:v>Bouillon Cubes</c:v>
                </c:pt>
                <c:pt idx="363">
                  <c:v>Instant Ramen 6</c:v>
                </c:pt>
                <c:pt idx="364">
                  <c:v>Cup Noodles 12</c:v>
                </c:pt>
                <c:pt idx="365">
                  <c:v>Mac N Cheese Box</c:v>
                </c:pt>
                <c:pt idx="366">
                  <c:v>Instant Oatmeal</c:v>
                </c:pt>
                <c:pt idx="367">
                  <c:v>Hot Chocolate</c:v>
                </c:pt>
                <c:pt idx="368">
                  <c:v>Coffee Ground 12</c:v>
                </c:pt>
                <c:pt idx="369">
                  <c:v>Coffee Instant</c:v>
                </c:pt>
                <c:pt idx="370">
                  <c:v>Coffee Pods 24</c:v>
                </c:pt>
                <c:pt idx="371">
                  <c:v>Tea Black 100ct</c:v>
                </c:pt>
                <c:pt idx="372">
                  <c:v>Tea Green 100ct</c:v>
                </c:pt>
                <c:pt idx="373">
                  <c:v>Tea Herbal 20ct</c:v>
                </c:pt>
                <c:pt idx="374">
                  <c:v>Tea Chamomile</c:v>
                </c:pt>
                <c:pt idx="375">
                  <c:v>Juice Orange 64</c:v>
                </c:pt>
                <c:pt idx="376">
                  <c:v>Juice Apple 64oz</c:v>
                </c:pt>
                <c:pt idx="377">
                  <c:v>Juice Grape 64oz</c:v>
                </c:pt>
                <c:pt idx="378">
                  <c:v>Juice Cranberry</c:v>
                </c:pt>
                <c:pt idx="379">
                  <c:v>Juice Grapefruit</c:v>
                </c:pt>
                <c:pt idx="380">
                  <c:v>Lemonade 64oz</c:v>
                </c:pt>
                <c:pt idx="381">
                  <c:v>Soda Cola 12Pack</c:v>
                </c:pt>
                <c:pt idx="382">
                  <c:v>Soda Lemon 12Pk</c:v>
                </c:pt>
                <c:pt idx="383">
                  <c:v>Soda Orange 12Pk</c:v>
                </c:pt>
                <c:pt idx="384">
                  <c:v>Sparkling Water</c:v>
                </c:pt>
                <c:pt idx="385">
                  <c:v>Energy Drink 4Pk</c:v>
                </c:pt>
                <c:pt idx="386">
                  <c:v>Sports Drink 8Pk</c:v>
                </c:pt>
                <c:pt idx="387">
                  <c:v>Coconut Water 6</c:v>
                </c:pt>
                <c:pt idx="388">
                  <c:v>Kombucha 6Pack</c:v>
                </c:pt>
                <c:pt idx="389">
                  <c:v>Aloe Vera Drink</c:v>
                </c:pt>
                <c:pt idx="390">
                  <c:v>Iced Tea 12Pack</c:v>
                </c:pt>
                <c:pt idx="391">
                  <c:v>Arnold Palmer 6</c:v>
                </c:pt>
                <c:pt idx="392">
                  <c:v>Vitamin Water 6</c:v>
                </c:pt>
                <c:pt idx="393">
                  <c:v>Protein Shake 4</c:v>
                </c:pt>
                <c:pt idx="394">
                  <c:v>Meal Replace 6</c:v>
                </c:pt>
                <c:pt idx="395">
                  <c:v>Apples 3lb Bag</c:v>
                </c:pt>
                <c:pt idx="396">
                  <c:v>Bananas Bunch</c:v>
                </c:pt>
                <c:pt idx="397">
                  <c:v>Oranges 4lb Bag</c:v>
                </c:pt>
                <c:pt idx="398">
                  <c:v>Grapes Red 2lb</c:v>
                </c:pt>
                <c:pt idx="399">
                  <c:v>Strawberries 1lb</c:v>
                </c:pt>
                <c:pt idx="400">
                  <c:v>Blueberries 12oz</c:v>
                </c:pt>
                <c:pt idx="401">
                  <c:v>Raspberries 6oz</c:v>
                </c:pt>
                <c:pt idx="402">
                  <c:v>Blackberries 6oz</c:v>
                </c:pt>
                <c:pt idx="403">
                  <c:v>Cherries 2lb</c:v>
                </c:pt>
                <c:pt idx="404">
                  <c:v>Mango Fresh</c:v>
                </c:pt>
                <c:pt idx="405">
                  <c:v>Pineapple Fresh</c:v>
                </c:pt>
                <c:pt idx="406">
                  <c:v>Watermelon Whole</c:v>
                </c:pt>
                <c:pt idx="407">
                  <c:v>Cantaloupe</c:v>
                </c:pt>
                <c:pt idx="408">
                  <c:v>Honeydew Melon</c:v>
                </c:pt>
                <c:pt idx="409">
                  <c:v>Peaches 2lb</c:v>
                </c:pt>
                <c:pt idx="410">
                  <c:v>Plums 2lb</c:v>
                </c:pt>
                <c:pt idx="411">
                  <c:v>Nectarines 2lb</c:v>
                </c:pt>
                <c:pt idx="412">
                  <c:v>Kiwi 6Pack</c:v>
                </c:pt>
                <c:pt idx="413">
                  <c:v>Pomegranate</c:v>
                </c:pt>
                <c:pt idx="414">
                  <c:v>Papaya Fresh</c:v>
                </c:pt>
                <c:pt idx="415">
                  <c:v>Coconut Fresh</c:v>
                </c:pt>
                <c:pt idx="416">
                  <c:v>Avocados 4ct</c:v>
                </c:pt>
                <c:pt idx="417">
                  <c:v>Lemons 2lb</c:v>
                </c:pt>
                <c:pt idx="418">
                  <c:v>Limes 2lb</c:v>
                </c:pt>
                <c:pt idx="419">
                  <c:v>Ginger Root</c:v>
                </c:pt>
                <c:pt idx="420">
                  <c:v>Garlic Head 3ct</c:v>
                </c:pt>
                <c:pt idx="421">
                  <c:v>Onions Yellow 3lb</c:v>
                </c:pt>
                <c:pt idx="422">
                  <c:v>Onions Red 3lb</c:v>
                </c:pt>
                <c:pt idx="423">
                  <c:v>Potatoes Russet</c:v>
                </c:pt>
                <c:pt idx="424">
                  <c:v>Sweet Potatoes</c:v>
                </c:pt>
                <c:pt idx="425">
                  <c:v>Carrots 2lb Bag</c:v>
                </c:pt>
                <c:pt idx="426">
                  <c:v>Celery Bunch</c:v>
                </c:pt>
                <c:pt idx="427">
                  <c:v>Cucumbers 3ct</c:v>
                </c:pt>
                <c:pt idx="428">
                  <c:v>Tomatoes Roma 6</c:v>
                </c:pt>
                <c:pt idx="429">
                  <c:v>Bell Peppers 3ct</c:v>
                </c:pt>
                <c:pt idx="430">
                  <c:v>Jalapenos 6oz</c:v>
                </c:pt>
                <c:pt idx="431">
                  <c:v>Mushrooms 8oz</c:v>
                </c:pt>
                <c:pt idx="432">
                  <c:v>Spinach 5oz</c:v>
                </c:pt>
                <c:pt idx="433">
                  <c:v>Kale Bunch</c:v>
                </c:pt>
                <c:pt idx="434">
                  <c:v>Lettuce Romaine</c:v>
                </c:pt>
                <c:pt idx="435">
                  <c:v>Cabbage Head</c:v>
                </c:pt>
                <c:pt idx="436">
                  <c:v>Broccoli Crown</c:v>
                </c:pt>
                <c:pt idx="437">
                  <c:v>Cauliflower Head</c:v>
                </c:pt>
                <c:pt idx="438">
                  <c:v>Asparagus 1lb</c:v>
                </c:pt>
                <c:pt idx="439">
                  <c:v>Zucchini 3ct</c:v>
                </c:pt>
                <c:pt idx="440">
                  <c:v>Eggplant</c:v>
                </c:pt>
                <c:pt idx="441">
                  <c:v>Green Beans 1lb</c:v>
                </c:pt>
                <c:pt idx="442">
                  <c:v>Snap Peas 8oz</c:v>
                </c:pt>
                <c:pt idx="443">
                  <c:v>Corn Ears 6ct</c:v>
                </c:pt>
                <c:pt idx="444">
                  <c:v>Beets Bunch</c:v>
                </c:pt>
                <c:pt idx="445">
                  <c:v>Radishes Bunch</c:v>
                </c:pt>
                <c:pt idx="446">
                  <c:v>Leeks Bunch</c:v>
                </c:pt>
                <c:pt idx="447">
                  <c:v>Scallions Bunch</c:v>
                </c:pt>
                <c:pt idx="448">
                  <c:v>Cilantro Bunch</c:v>
                </c:pt>
                <c:pt idx="449">
                  <c:v>Parsley Bunch</c:v>
                </c:pt>
              </c:strCache>
            </c:strRef>
          </c:cat>
          <c:val>
            <c:numRef>
              <c:f>Sheet1!$C$2:$C$451</c:f>
              <c:numCache>
                <c:formatCode>General</c:formatCode>
                <c:ptCount val="450"/>
                <c:pt idx="0">
                  <c:v>18650</c:v>
                </c:pt>
                <c:pt idx="1">
                  <c:v>7820</c:v>
                </c:pt>
                <c:pt idx="2">
                  <c:v>5230</c:v>
                </c:pt>
                <c:pt idx="3">
                  <c:v>7450</c:v>
                </c:pt>
                <c:pt idx="4">
                  <c:v>11890</c:v>
                </c:pt>
                <c:pt idx="5">
                  <c:v>4120</c:v>
                </c:pt>
                <c:pt idx="6">
                  <c:v>10230</c:v>
                </c:pt>
                <c:pt idx="7">
                  <c:v>6230</c:v>
                </c:pt>
                <c:pt idx="8">
                  <c:v>2890</c:v>
                </c:pt>
                <c:pt idx="9">
                  <c:v>15230</c:v>
                </c:pt>
                <c:pt idx="10">
                  <c:v>8450</c:v>
                </c:pt>
                <c:pt idx="11">
                  <c:v>21890</c:v>
                </c:pt>
                <c:pt idx="12">
                  <c:v>4890</c:v>
                </c:pt>
                <c:pt idx="13">
                  <c:v>7120</c:v>
                </c:pt>
                <c:pt idx="14">
                  <c:v>6230</c:v>
                </c:pt>
                <c:pt idx="15">
                  <c:v>17650</c:v>
                </c:pt>
                <c:pt idx="16">
                  <c:v>5120</c:v>
                </c:pt>
                <c:pt idx="17">
                  <c:v>1450</c:v>
                </c:pt>
                <c:pt idx="18">
                  <c:v>2670</c:v>
                </c:pt>
                <c:pt idx="19">
                  <c:v>9450</c:v>
                </c:pt>
                <c:pt idx="20">
                  <c:v>7230</c:v>
                </c:pt>
                <c:pt idx="21">
                  <c:v>12450</c:v>
                </c:pt>
                <c:pt idx="22">
                  <c:v>5120</c:v>
                </c:pt>
                <c:pt idx="23">
                  <c:v>3890</c:v>
                </c:pt>
                <c:pt idx="24">
                  <c:v>2670</c:v>
                </c:pt>
                <c:pt idx="25">
                  <c:v>1780</c:v>
                </c:pt>
                <c:pt idx="26">
                  <c:v>3120</c:v>
                </c:pt>
                <c:pt idx="27">
                  <c:v>1450</c:v>
                </c:pt>
                <c:pt idx="28">
                  <c:v>6120</c:v>
                </c:pt>
                <c:pt idx="29">
                  <c:v>2120</c:v>
                </c:pt>
                <c:pt idx="30">
                  <c:v>2560</c:v>
                </c:pt>
                <c:pt idx="31">
                  <c:v>8230</c:v>
                </c:pt>
                <c:pt idx="32">
                  <c:v>4890</c:v>
                </c:pt>
                <c:pt idx="33">
                  <c:v>1020</c:v>
                </c:pt>
                <c:pt idx="34">
                  <c:v>9450</c:v>
                </c:pt>
                <c:pt idx="35">
                  <c:v>13120</c:v>
                </c:pt>
                <c:pt idx="36">
                  <c:v>2670</c:v>
                </c:pt>
                <c:pt idx="37">
                  <c:v>3780</c:v>
                </c:pt>
                <c:pt idx="38">
                  <c:v>4890</c:v>
                </c:pt>
                <c:pt idx="39">
                  <c:v>16230</c:v>
                </c:pt>
                <c:pt idx="40">
                  <c:v>9450</c:v>
                </c:pt>
                <c:pt idx="41">
                  <c:v>3780</c:v>
                </c:pt>
                <c:pt idx="42">
                  <c:v>4890</c:v>
                </c:pt>
                <c:pt idx="43">
                  <c:v>2120</c:v>
                </c:pt>
                <c:pt idx="44">
                  <c:v>2560</c:v>
                </c:pt>
                <c:pt idx="45">
                  <c:v>1780</c:v>
                </c:pt>
                <c:pt idx="46">
                  <c:v>780</c:v>
                </c:pt>
                <c:pt idx="47">
                  <c:v>1020</c:v>
                </c:pt>
                <c:pt idx="48">
                  <c:v>1450</c:v>
                </c:pt>
                <c:pt idx="49">
                  <c:v>1020</c:v>
                </c:pt>
                <c:pt idx="50">
                  <c:v>1780</c:v>
                </c:pt>
                <c:pt idx="51">
                  <c:v>890</c:v>
                </c:pt>
                <c:pt idx="52">
                  <c:v>3780</c:v>
                </c:pt>
                <c:pt idx="53">
                  <c:v>13120</c:v>
                </c:pt>
                <c:pt idx="54">
                  <c:v>9450</c:v>
                </c:pt>
                <c:pt idx="55">
                  <c:v>24560</c:v>
                </c:pt>
                <c:pt idx="56">
                  <c:v>35890</c:v>
                </c:pt>
                <c:pt idx="57">
                  <c:v>2670</c:v>
                </c:pt>
                <c:pt idx="58">
                  <c:v>1450</c:v>
                </c:pt>
                <c:pt idx="59">
                  <c:v>6120</c:v>
                </c:pt>
                <c:pt idx="60">
                  <c:v>2120</c:v>
                </c:pt>
                <c:pt idx="61">
                  <c:v>6230</c:v>
                </c:pt>
                <c:pt idx="62">
                  <c:v>4890</c:v>
                </c:pt>
                <c:pt idx="63">
                  <c:v>7120</c:v>
                </c:pt>
                <c:pt idx="64">
                  <c:v>9450</c:v>
                </c:pt>
                <c:pt idx="65">
                  <c:v>13120</c:v>
                </c:pt>
                <c:pt idx="66">
                  <c:v>10450</c:v>
                </c:pt>
                <c:pt idx="67">
                  <c:v>29780</c:v>
                </c:pt>
                <c:pt idx="68">
                  <c:v>2670</c:v>
                </c:pt>
                <c:pt idx="69">
                  <c:v>3780</c:v>
                </c:pt>
                <c:pt idx="70">
                  <c:v>2120</c:v>
                </c:pt>
                <c:pt idx="71">
                  <c:v>4890</c:v>
                </c:pt>
                <c:pt idx="72">
                  <c:v>16230</c:v>
                </c:pt>
                <c:pt idx="73">
                  <c:v>13120</c:v>
                </c:pt>
                <c:pt idx="74">
                  <c:v>9450</c:v>
                </c:pt>
                <c:pt idx="75">
                  <c:v>2670</c:v>
                </c:pt>
                <c:pt idx="76">
                  <c:v>2120</c:v>
                </c:pt>
                <c:pt idx="77">
                  <c:v>3780</c:v>
                </c:pt>
                <c:pt idx="78">
                  <c:v>4890</c:v>
                </c:pt>
                <c:pt idx="79">
                  <c:v>2670</c:v>
                </c:pt>
                <c:pt idx="80">
                  <c:v>19780</c:v>
                </c:pt>
                <c:pt idx="81">
                  <c:v>16230</c:v>
                </c:pt>
                <c:pt idx="82">
                  <c:v>35890</c:v>
                </c:pt>
                <c:pt idx="83">
                  <c:v>13120</c:v>
                </c:pt>
                <c:pt idx="84">
                  <c:v>16230</c:v>
                </c:pt>
                <c:pt idx="85">
                  <c:v>3780</c:v>
                </c:pt>
                <c:pt idx="86">
                  <c:v>4890</c:v>
                </c:pt>
                <c:pt idx="87">
                  <c:v>9450</c:v>
                </c:pt>
                <c:pt idx="88">
                  <c:v>24560</c:v>
                </c:pt>
                <c:pt idx="89">
                  <c:v>13120</c:v>
                </c:pt>
                <c:pt idx="90">
                  <c:v>6120</c:v>
                </c:pt>
                <c:pt idx="91">
                  <c:v>9450</c:v>
                </c:pt>
                <c:pt idx="92">
                  <c:v>4890</c:v>
                </c:pt>
                <c:pt idx="93">
                  <c:v>13120</c:v>
                </c:pt>
                <c:pt idx="94">
                  <c:v>2670</c:v>
                </c:pt>
                <c:pt idx="95">
                  <c:v>3780</c:v>
                </c:pt>
                <c:pt idx="96">
                  <c:v>2670</c:v>
                </c:pt>
                <c:pt idx="97">
                  <c:v>1780</c:v>
                </c:pt>
                <c:pt idx="98">
                  <c:v>2120</c:v>
                </c:pt>
                <c:pt idx="99">
                  <c:v>1450</c:v>
                </c:pt>
                <c:pt idx="100">
                  <c:v>1020</c:v>
                </c:pt>
                <c:pt idx="101">
                  <c:v>1780</c:v>
                </c:pt>
                <c:pt idx="102">
                  <c:v>2670</c:v>
                </c:pt>
                <c:pt idx="103">
                  <c:v>3780</c:v>
                </c:pt>
                <c:pt idx="104">
                  <c:v>1450</c:v>
                </c:pt>
                <c:pt idx="105">
                  <c:v>2120</c:v>
                </c:pt>
                <c:pt idx="106">
                  <c:v>2120</c:v>
                </c:pt>
                <c:pt idx="107">
                  <c:v>2670</c:v>
                </c:pt>
                <c:pt idx="108">
                  <c:v>1780</c:v>
                </c:pt>
                <c:pt idx="109">
                  <c:v>2670</c:v>
                </c:pt>
                <c:pt idx="110">
                  <c:v>3780</c:v>
                </c:pt>
                <c:pt idx="111">
                  <c:v>1020</c:v>
                </c:pt>
                <c:pt idx="112">
                  <c:v>1450</c:v>
                </c:pt>
                <c:pt idx="113">
                  <c:v>2670</c:v>
                </c:pt>
                <c:pt idx="114">
                  <c:v>4890</c:v>
                </c:pt>
                <c:pt idx="115">
                  <c:v>1780</c:v>
                </c:pt>
                <c:pt idx="116">
                  <c:v>9450</c:v>
                </c:pt>
                <c:pt idx="117">
                  <c:v>8340</c:v>
                </c:pt>
                <c:pt idx="118">
                  <c:v>2670</c:v>
                </c:pt>
                <c:pt idx="119">
                  <c:v>1450</c:v>
                </c:pt>
                <c:pt idx="120">
                  <c:v>6120</c:v>
                </c:pt>
                <c:pt idx="121">
                  <c:v>1780</c:v>
                </c:pt>
                <c:pt idx="122">
                  <c:v>1020</c:v>
                </c:pt>
                <c:pt idx="123">
                  <c:v>3780</c:v>
                </c:pt>
                <c:pt idx="124">
                  <c:v>1780</c:v>
                </c:pt>
                <c:pt idx="125">
                  <c:v>2670</c:v>
                </c:pt>
                <c:pt idx="126">
                  <c:v>6120</c:v>
                </c:pt>
                <c:pt idx="127">
                  <c:v>4890</c:v>
                </c:pt>
                <c:pt idx="128">
                  <c:v>3780</c:v>
                </c:pt>
                <c:pt idx="129">
                  <c:v>7120</c:v>
                </c:pt>
                <c:pt idx="130">
                  <c:v>4890</c:v>
                </c:pt>
                <c:pt idx="131">
                  <c:v>9450</c:v>
                </c:pt>
                <c:pt idx="132">
                  <c:v>13120</c:v>
                </c:pt>
                <c:pt idx="133">
                  <c:v>2670</c:v>
                </c:pt>
                <c:pt idx="134">
                  <c:v>3780</c:v>
                </c:pt>
                <c:pt idx="135">
                  <c:v>2120</c:v>
                </c:pt>
                <c:pt idx="136">
                  <c:v>6120</c:v>
                </c:pt>
                <c:pt idx="137">
                  <c:v>4890</c:v>
                </c:pt>
                <c:pt idx="138">
                  <c:v>1780</c:v>
                </c:pt>
                <c:pt idx="139">
                  <c:v>3780</c:v>
                </c:pt>
                <c:pt idx="140">
                  <c:v>2120</c:v>
                </c:pt>
                <c:pt idx="141">
                  <c:v>13120</c:v>
                </c:pt>
                <c:pt idx="142">
                  <c:v>47230</c:v>
                </c:pt>
                <c:pt idx="143">
                  <c:v>29780</c:v>
                </c:pt>
                <c:pt idx="144">
                  <c:v>35890</c:v>
                </c:pt>
                <c:pt idx="145">
                  <c:v>58120</c:v>
                </c:pt>
                <c:pt idx="146">
                  <c:v>4890</c:v>
                </c:pt>
                <c:pt idx="147">
                  <c:v>3780</c:v>
                </c:pt>
                <c:pt idx="148">
                  <c:v>2670</c:v>
                </c:pt>
                <c:pt idx="149">
                  <c:v>2120</c:v>
                </c:pt>
                <c:pt idx="150">
                  <c:v>1780</c:v>
                </c:pt>
                <c:pt idx="151">
                  <c:v>1450</c:v>
                </c:pt>
                <c:pt idx="152">
                  <c:v>1020</c:v>
                </c:pt>
                <c:pt idx="153">
                  <c:v>890</c:v>
                </c:pt>
                <c:pt idx="154">
                  <c:v>780</c:v>
                </c:pt>
                <c:pt idx="155">
                  <c:v>1450</c:v>
                </c:pt>
                <c:pt idx="156">
                  <c:v>1020</c:v>
                </c:pt>
                <c:pt idx="157">
                  <c:v>2670</c:v>
                </c:pt>
                <c:pt idx="158">
                  <c:v>3780</c:v>
                </c:pt>
                <c:pt idx="159">
                  <c:v>1780</c:v>
                </c:pt>
                <c:pt idx="160">
                  <c:v>1450</c:v>
                </c:pt>
                <c:pt idx="161">
                  <c:v>1780</c:v>
                </c:pt>
                <c:pt idx="162">
                  <c:v>1020</c:v>
                </c:pt>
                <c:pt idx="163">
                  <c:v>2670</c:v>
                </c:pt>
                <c:pt idx="164">
                  <c:v>2120</c:v>
                </c:pt>
                <c:pt idx="165">
                  <c:v>1780</c:v>
                </c:pt>
                <c:pt idx="166">
                  <c:v>2670</c:v>
                </c:pt>
                <c:pt idx="167">
                  <c:v>2120</c:v>
                </c:pt>
                <c:pt idx="168">
                  <c:v>2670</c:v>
                </c:pt>
                <c:pt idx="169">
                  <c:v>1780</c:v>
                </c:pt>
                <c:pt idx="170">
                  <c:v>1450</c:v>
                </c:pt>
                <c:pt idx="171">
                  <c:v>2120</c:v>
                </c:pt>
                <c:pt idx="172">
                  <c:v>1780</c:v>
                </c:pt>
                <c:pt idx="173">
                  <c:v>1020</c:v>
                </c:pt>
                <c:pt idx="174">
                  <c:v>890</c:v>
                </c:pt>
                <c:pt idx="175">
                  <c:v>1020</c:v>
                </c:pt>
                <c:pt idx="176">
                  <c:v>1780</c:v>
                </c:pt>
                <c:pt idx="177">
                  <c:v>1450</c:v>
                </c:pt>
                <c:pt idx="178">
                  <c:v>2670</c:v>
                </c:pt>
                <c:pt idx="179">
                  <c:v>1020</c:v>
                </c:pt>
                <c:pt idx="180">
                  <c:v>1450</c:v>
                </c:pt>
                <c:pt idx="181">
                  <c:v>2670</c:v>
                </c:pt>
                <c:pt idx="182">
                  <c:v>3120</c:v>
                </c:pt>
                <c:pt idx="183">
                  <c:v>3780</c:v>
                </c:pt>
                <c:pt idx="184">
                  <c:v>4890</c:v>
                </c:pt>
                <c:pt idx="185">
                  <c:v>3780</c:v>
                </c:pt>
                <c:pt idx="186">
                  <c:v>2670</c:v>
                </c:pt>
                <c:pt idx="187">
                  <c:v>2120</c:v>
                </c:pt>
                <c:pt idx="188">
                  <c:v>1780</c:v>
                </c:pt>
                <c:pt idx="189">
                  <c:v>1450</c:v>
                </c:pt>
                <c:pt idx="190">
                  <c:v>2670</c:v>
                </c:pt>
                <c:pt idx="191">
                  <c:v>2120</c:v>
                </c:pt>
                <c:pt idx="192">
                  <c:v>1780</c:v>
                </c:pt>
                <c:pt idx="193">
                  <c:v>3780</c:v>
                </c:pt>
                <c:pt idx="194">
                  <c:v>4890</c:v>
                </c:pt>
                <c:pt idx="195">
                  <c:v>2670</c:v>
                </c:pt>
                <c:pt idx="196">
                  <c:v>3120</c:v>
                </c:pt>
                <c:pt idx="197">
                  <c:v>2670</c:v>
                </c:pt>
                <c:pt idx="198">
                  <c:v>2120</c:v>
                </c:pt>
                <c:pt idx="199">
                  <c:v>1780</c:v>
                </c:pt>
                <c:pt idx="200">
                  <c:v>1020</c:v>
                </c:pt>
                <c:pt idx="201">
                  <c:v>1450</c:v>
                </c:pt>
                <c:pt idx="202">
                  <c:v>1780</c:v>
                </c:pt>
                <c:pt idx="203">
                  <c:v>1450</c:v>
                </c:pt>
                <c:pt idx="204">
                  <c:v>2670</c:v>
                </c:pt>
                <c:pt idx="205">
                  <c:v>2120</c:v>
                </c:pt>
                <c:pt idx="206">
                  <c:v>1780</c:v>
                </c:pt>
                <c:pt idx="207">
                  <c:v>1450</c:v>
                </c:pt>
                <c:pt idx="208">
                  <c:v>1780</c:v>
                </c:pt>
                <c:pt idx="209">
                  <c:v>1450</c:v>
                </c:pt>
                <c:pt idx="210">
                  <c:v>2670</c:v>
                </c:pt>
                <c:pt idx="211">
                  <c:v>2120</c:v>
                </c:pt>
                <c:pt idx="212">
                  <c:v>3780</c:v>
                </c:pt>
                <c:pt idx="213">
                  <c:v>2670</c:v>
                </c:pt>
                <c:pt idx="214">
                  <c:v>2120</c:v>
                </c:pt>
                <c:pt idx="215">
                  <c:v>2670</c:v>
                </c:pt>
                <c:pt idx="216">
                  <c:v>1450</c:v>
                </c:pt>
                <c:pt idx="217">
                  <c:v>2670</c:v>
                </c:pt>
                <c:pt idx="218">
                  <c:v>2120</c:v>
                </c:pt>
                <c:pt idx="219">
                  <c:v>1450</c:v>
                </c:pt>
                <c:pt idx="220">
                  <c:v>1780</c:v>
                </c:pt>
                <c:pt idx="221">
                  <c:v>2120</c:v>
                </c:pt>
                <c:pt idx="222">
                  <c:v>4890</c:v>
                </c:pt>
                <c:pt idx="223">
                  <c:v>3780</c:v>
                </c:pt>
                <c:pt idx="224">
                  <c:v>6120</c:v>
                </c:pt>
                <c:pt idx="225">
                  <c:v>7120</c:v>
                </c:pt>
                <c:pt idx="226">
                  <c:v>4890</c:v>
                </c:pt>
                <c:pt idx="227">
                  <c:v>3780</c:v>
                </c:pt>
                <c:pt idx="228">
                  <c:v>3780</c:v>
                </c:pt>
                <c:pt idx="229">
                  <c:v>3120</c:v>
                </c:pt>
                <c:pt idx="230">
                  <c:v>2670</c:v>
                </c:pt>
                <c:pt idx="231">
                  <c:v>3780</c:v>
                </c:pt>
                <c:pt idx="232">
                  <c:v>8340</c:v>
                </c:pt>
                <c:pt idx="233">
                  <c:v>3120</c:v>
                </c:pt>
                <c:pt idx="234">
                  <c:v>2120</c:v>
                </c:pt>
                <c:pt idx="235">
                  <c:v>2670</c:v>
                </c:pt>
                <c:pt idx="236">
                  <c:v>2670</c:v>
                </c:pt>
                <c:pt idx="237">
                  <c:v>2120</c:v>
                </c:pt>
                <c:pt idx="238">
                  <c:v>2670</c:v>
                </c:pt>
                <c:pt idx="239">
                  <c:v>2120</c:v>
                </c:pt>
                <c:pt idx="240">
                  <c:v>1450</c:v>
                </c:pt>
                <c:pt idx="241">
                  <c:v>1780</c:v>
                </c:pt>
                <c:pt idx="242">
                  <c:v>1450</c:v>
                </c:pt>
                <c:pt idx="243">
                  <c:v>1450</c:v>
                </c:pt>
                <c:pt idx="244">
                  <c:v>2120</c:v>
                </c:pt>
                <c:pt idx="245">
                  <c:v>1450</c:v>
                </c:pt>
                <c:pt idx="246">
                  <c:v>1450</c:v>
                </c:pt>
                <c:pt idx="247">
                  <c:v>1450</c:v>
                </c:pt>
                <c:pt idx="248">
                  <c:v>1780</c:v>
                </c:pt>
                <c:pt idx="249">
                  <c:v>1450</c:v>
                </c:pt>
                <c:pt idx="250">
                  <c:v>1450</c:v>
                </c:pt>
                <c:pt idx="251">
                  <c:v>1450</c:v>
                </c:pt>
                <c:pt idx="252">
                  <c:v>1780</c:v>
                </c:pt>
                <c:pt idx="253">
                  <c:v>1780</c:v>
                </c:pt>
                <c:pt idx="254">
                  <c:v>2120</c:v>
                </c:pt>
                <c:pt idx="255">
                  <c:v>1020</c:v>
                </c:pt>
                <c:pt idx="256">
                  <c:v>1020</c:v>
                </c:pt>
                <c:pt idx="257">
                  <c:v>1020</c:v>
                </c:pt>
                <c:pt idx="258">
                  <c:v>1450</c:v>
                </c:pt>
                <c:pt idx="259">
                  <c:v>1020</c:v>
                </c:pt>
                <c:pt idx="260">
                  <c:v>1780</c:v>
                </c:pt>
                <c:pt idx="261">
                  <c:v>2120</c:v>
                </c:pt>
                <c:pt idx="262">
                  <c:v>2670</c:v>
                </c:pt>
                <c:pt idx="263">
                  <c:v>1450</c:v>
                </c:pt>
                <c:pt idx="264">
                  <c:v>1020</c:v>
                </c:pt>
                <c:pt idx="265">
                  <c:v>1450</c:v>
                </c:pt>
                <c:pt idx="266">
                  <c:v>1780</c:v>
                </c:pt>
                <c:pt idx="267">
                  <c:v>1450</c:v>
                </c:pt>
                <c:pt idx="268">
                  <c:v>1780</c:v>
                </c:pt>
                <c:pt idx="269">
                  <c:v>1450</c:v>
                </c:pt>
                <c:pt idx="270">
                  <c:v>1020</c:v>
                </c:pt>
                <c:pt idx="271">
                  <c:v>1780</c:v>
                </c:pt>
                <c:pt idx="272">
                  <c:v>1780</c:v>
                </c:pt>
                <c:pt idx="273">
                  <c:v>1450</c:v>
                </c:pt>
                <c:pt idx="274">
                  <c:v>2120</c:v>
                </c:pt>
                <c:pt idx="275">
                  <c:v>1450</c:v>
                </c:pt>
                <c:pt idx="276">
                  <c:v>1780</c:v>
                </c:pt>
                <c:pt idx="277">
                  <c:v>2670</c:v>
                </c:pt>
                <c:pt idx="278">
                  <c:v>2120</c:v>
                </c:pt>
                <c:pt idx="279">
                  <c:v>2120</c:v>
                </c:pt>
                <c:pt idx="280">
                  <c:v>1780</c:v>
                </c:pt>
                <c:pt idx="281">
                  <c:v>1780</c:v>
                </c:pt>
                <c:pt idx="282">
                  <c:v>1450</c:v>
                </c:pt>
                <c:pt idx="283">
                  <c:v>1450</c:v>
                </c:pt>
                <c:pt idx="284">
                  <c:v>1780</c:v>
                </c:pt>
                <c:pt idx="285">
                  <c:v>1450</c:v>
                </c:pt>
                <c:pt idx="286">
                  <c:v>1450</c:v>
                </c:pt>
                <c:pt idx="287">
                  <c:v>2120</c:v>
                </c:pt>
                <c:pt idx="288">
                  <c:v>1780</c:v>
                </c:pt>
                <c:pt idx="289">
                  <c:v>1780</c:v>
                </c:pt>
                <c:pt idx="290">
                  <c:v>1780</c:v>
                </c:pt>
                <c:pt idx="291">
                  <c:v>1450</c:v>
                </c:pt>
                <c:pt idx="292">
                  <c:v>1450</c:v>
                </c:pt>
                <c:pt idx="293">
                  <c:v>1780</c:v>
                </c:pt>
                <c:pt idx="294">
                  <c:v>1780</c:v>
                </c:pt>
                <c:pt idx="295">
                  <c:v>1450</c:v>
                </c:pt>
                <c:pt idx="296">
                  <c:v>1780</c:v>
                </c:pt>
                <c:pt idx="297">
                  <c:v>1780</c:v>
                </c:pt>
                <c:pt idx="298">
                  <c:v>1020</c:v>
                </c:pt>
                <c:pt idx="299">
                  <c:v>2670</c:v>
                </c:pt>
                <c:pt idx="300">
                  <c:v>1020</c:v>
                </c:pt>
                <c:pt idx="301">
                  <c:v>780</c:v>
                </c:pt>
                <c:pt idx="302">
                  <c:v>1020</c:v>
                </c:pt>
                <c:pt idx="303">
                  <c:v>1450</c:v>
                </c:pt>
                <c:pt idx="304">
                  <c:v>1780</c:v>
                </c:pt>
                <c:pt idx="305">
                  <c:v>1780</c:v>
                </c:pt>
                <c:pt idx="306">
                  <c:v>1450</c:v>
                </c:pt>
                <c:pt idx="307">
                  <c:v>1450</c:v>
                </c:pt>
                <c:pt idx="308">
                  <c:v>2670</c:v>
                </c:pt>
                <c:pt idx="309">
                  <c:v>4890</c:v>
                </c:pt>
                <c:pt idx="310">
                  <c:v>2670</c:v>
                </c:pt>
                <c:pt idx="311">
                  <c:v>2120</c:v>
                </c:pt>
                <c:pt idx="312">
                  <c:v>2670</c:v>
                </c:pt>
                <c:pt idx="313">
                  <c:v>3780</c:v>
                </c:pt>
                <c:pt idx="314">
                  <c:v>1780</c:v>
                </c:pt>
                <c:pt idx="315">
                  <c:v>1450</c:v>
                </c:pt>
                <c:pt idx="316">
                  <c:v>1020</c:v>
                </c:pt>
                <c:pt idx="317">
                  <c:v>780</c:v>
                </c:pt>
                <c:pt idx="318">
                  <c:v>1020</c:v>
                </c:pt>
                <c:pt idx="319">
                  <c:v>1450</c:v>
                </c:pt>
                <c:pt idx="320">
                  <c:v>1450</c:v>
                </c:pt>
                <c:pt idx="321">
                  <c:v>1780</c:v>
                </c:pt>
                <c:pt idx="322">
                  <c:v>2120</c:v>
                </c:pt>
                <c:pt idx="323">
                  <c:v>2670</c:v>
                </c:pt>
                <c:pt idx="324">
                  <c:v>2670</c:v>
                </c:pt>
                <c:pt idx="325">
                  <c:v>2670</c:v>
                </c:pt>
                <c:pt idx="326">
                  <c:v>2670</c:v>
                </c:pt>
                <c:pt idx="327">
                  <c:v>2670</c:v>
                </c:pt>
                <c:pt idx="328">
                  <c:v>2120</c:v>
                </c:pt>
                <c:pt idx="329">
                  <c:v>2670</c:v>
                </c:pt>
                <c:pt idx="330">
                  <c:v>3780</c:v>
                </c:pt>
                <c:pt idx="331">
                  <c:v>2670</c:v>
                </c:pt>
                <c:pt idx="332">
                  <c:v>3120</c:v>
                </c:pt>
                <c:pt idx="333">
                  <c:v>1780</c:v>
                </c:pt>
                <c:pt idx="334">
                  <c:v>3120</c:v>
                </c:pt>
                <c:pt idx="335">
                  <c:v>2670</c:v>
                </c:pt>
                <c:pt idx="336">
                  <c:v>1780</c:v>
                </c:pt>
                <c:pt idx="337">
                  <c:v>1450</c:v>
                </c:pt>
                <c:pt idx="338">
                  <c:v>1450</c:v>
                </c:pt>
                <c:pt idx="339">
                  <c:v>1780</c:v>
                </c:pt>
                <c:pt idx="340">
                  <c:v>1780</c:v>
                </c:pt>
                <c:pt idx="341">
                  <c:v>2120</c:v>
                </c:pt>
                <c:pt idx="342">
                  <c:v>1780</c:v>
                </c:pt>
                <c:pt idx="343">
                  <c:v>2120</c:v>
                </c:pt>
                <c:pt idx="344">
                  <c:v>2120</c:v>
                </c:pt>
                <c:pt idx="345">
                  <c:v>4890</c:v>
                </c:pt>
                <c:pt idx="346">
                  <c:v>3120</c:v>
                </c:pt>
                <c:pt idx="347">
                  <c:v>7120</c:v>
                </c:pt>
                <c:pt idx="348">
                  <c:v>1780</c:v>
                </c:pt>
                <c:pt idx="349">
                  <c:v>2670</c:v>
                </c:pt>
                <c:pt idx="350">
                  <c:v>1450</c:v>
                </c:pt>
                <c:pt idx="351">
                  <c:v>2120</c:v>
                </c:pt>
                <c:pt idx="352">
                  <c:v>1020</c:v>
                </c:pt>
                <c:pt idx="353">
                  <c:v>1020</c:v>
                </c:pt>
                <c:pt idx="354">
                  <c:v>1020</c:v>
                </c:pt>
                <c:pt idx="355">
                  <c:v>1020</c:v>
                </c:pt>
                <c:pt idx="356">
                  <c:v>1450</c:v>
                </c:pt>
                <c:pt idx="357">
                  <c:v>1450</c:v>
                </c:pt>
                <c:pt idx="358">
                  <c:v>1450</c:v>
                </c:pt>
                <c:pt idx="359">
                  <c:v>1780</c:v>
                </c:pt>
                <c:pt idx="360">
                  <c:v>1780</c:v>
                </c:pt>
                <c:pt idx="361">
                  <c:v>1780</c:v>
                </c:pt>
                <c:pt idx="362">
                  <c:v>1020</c:v>
                </c:pt>
                <c:pt idx="363">
                  <c:v>1450</c:v>
                </c:pt>
                <c:pt idx="364">
                  <c:v>2670</c:v>
                </c:pt>
                <c:pt idx="365">
                  <c:v>1450</c:v>
                </c:pt>
                <c:pt idx="366">
                  <c:v>1780</c:v>
                </c:pt>
                <c:pt idx="367">
                  <c:v>1780</c:v>
                </c:pt>
                <c:pt idx="368">
                  <c:v>4890</c:v>
                </c:pt>
                <c:pt idx="369">
                  <c:v>3780</c:v>
                </c:pt>
                <c:pt idx="370">
                  <c:v>7120</c:v>
                </c:pt>
                <c:pt idx="371">
                  <c:v>2670</c:v>
                </c:pt>
                <c:pt idx="372">
                  <c:v>2670</c:v>
                </c:pt>
                <c:pt idx="373">
                  <c:v>2120</c:v>
                </c:pt>
                <c:pt idx="374">
                  <c:v>1780</c:v>
                </c:pt>
                <c:pt idx="375">
                  <c:v>2670</c:v>
                </c:pt>
                <c:pt idx="376">
                  <c:v>2670</c:v>
                </c:pt>
                <c:pt idx="377">
                  <c:v>2670</c:v>
                </c:pt>
                <c:pt idx="378">
                  <c:v>2670</c:v>
                </c:pt>
                <c:pt idx="379">
                  <c:v>2670</c:v>
                </c:pt>
                <c:pt idx="380">
                  <c:v>2670</c:v>
                </c:pt>
                <c:pt idx="381">
                  <c:v>3780</c:v>
                </c:pt>
                <c:pt idx="382">
                  <c:v>3780</c:v>
                </c:pt>
                <c:pt idx="383">
                  <c:v>3780</c:v>
                </c:pt>
                <c:pt idx="384">
                  <c:v>3120</c:v>
                </c:pt>
                <c:pt idx="385">
                  <c:v>4890</c:v>
                </c:pt>
                <c:pt idx="386">
                  <c:v>3780</c:v>
                </c:pt>
                <c:pt idx="387">
                  <c:v>4890</c:v>
                </c:pt>
                <c:pt idx="388">
                  <c:v>6120</c:v>
                </c:pt>
                <c:pt idx="389">
                  <c:v>2670</c:v>
                </c:pt>
                <c:pt idx="390">
                  <c:v>3780</c:v>
                </c:pt>
                <c:pt idx="391">
                  <c:v>3120</c:v>
                </c:pt>
                <c:pt idx="392">
                  <c:v>3780</c:v>
                </c:pt>
                <c:pt idx="393">
                  <c:v>4890</c:v>
                </c:pt>
                <c:pt idx="394">
                  <c:v>6120</c:v>
                </c:pt>
                <c:pt idx="395">
                  <c:v>2670</c:v>
                </c:pt>
                <c:pt idx="396">
                  <c:v>1450</c:v>
                </c:pt>
                <c:pt idx="397">
                  <c:v>3120</c:v>
                </c:pt>
                <c:pt idx="398">
                  <c:v>3780</c:v>
                </c:pt>
                <c:pt idx="399">
                  <c:v>3120</c:v>
                </c:pt>
                <c:pt idx="400">
                  <c:v>3780</c:v>
                </c:pt>
                <c:pt idx="401">
                  <c:v>3120</c:v>
                </c:pt>
                <c:pt idx="402">
                  <c:v>3120</c:v>
                </c:pt>
                <c:pt idx="403">
                  <c:v>4890</c:v>
                </c:pt>
                <c:pt idx="404">
                  <c:v>2120</c:v>
                </c:pt>
                <c:pt idx="405">
                  <c:v>2670</c:v>
                </c:pt>
                <c:pt idx="406">
                  <c:v>3780</c:v>
                </c:pt>
                <c:pt idx="407">
                  <c:v>2670</c:v>
                </c:pt>
                <c:pt idx="408">
                  <c:v>3120</c:v>
                </c:pt>
                <c:pt idx="409">
                  <c:v>3120</c:v>
                </c:pt>
                <c:pt idx="410">
                  <c:v>2670</c:v>
                </c:pt>
                <c:pt idx="411">
                  <c:v>3120</c:v>
                </c:pt>
                <c:pt idx="412">
                  <c:v>2670</c:v>
                </c:pt>
                <c:pt idx="413">
                  <c:v>2670</c:v>
                </c:pt>
                <c:pt idx="414">
                  <c:v>2670</c:v>
                </c:pt>
                <c:pt idx="415">
                  <c:v>2120</c:v>
                </c:pt>
                <c:pt idx="416">
                  <c:v>3780</c:v>
                </c:pt>
                <c:pt idx="417">
                  <c:v>2120</c:v>
                </c:pt>
                <c:pt idx="418">
                  <c:v>2120</c:v>
                </c:pt>
                <c:pt idx="419">
                  <c:v>1450</c:v>
                </c:pt>
                <c:pt idx="420">
                  <c:v>1450</c:v>
                </c:pt>
                <c:pt idx="421">
                  <c:v>1780</c:v>
                </c:pt>
                <c:pt idx="422">
                  <c:v>2120</c:v>
                </c:pt>
                <c:pt idx="423">
                  <c:v>2670</c:v>
                </c:pt>
                <c:pt idx="424">
                  <c:v>2670</c:v>
                </c:pt>
                <c:pt idx="425">
                  <c:v>1780</c:v>
                </c:pt>
                <c:pt idx="426">
                  <c:v>1450</c:v>
                </c:pt>
                <c:pt idx="427">
                  <c:v>1780</c:v>
                </c:pt>
                <c:pt idx="428">
                  <c:v>2120</c:v>
                </c:pt>
                <c:pt idx="429">
                  <c:v>2670</c:v>
                </c:pt>
                <c:pt idx="430">
                  <c:v>1450</c:v>
                </c:pt>
                <c:pt idx="431">
                  <c:v>2670</c:v>
                </c:pt>
                <c:pt idx="432">
                  <c:v>2670</c:v>
                </c:pt>
                <c:pt idx="433">
                  <c:v>2120</c:v>
                </c:pt>
                <c:pt idx="434">
                  <c:v>2120</c:v>
                </c:pt>
                <c:pt idx="435">
                  <c:v>1780</c:v>
                </c:pt>
                <c:pt idx="436">
                  <c:v>2120</c:v>
                </c:pt>
                <c:pt idx="437">
                  <c:v>2670</c:v>
                </c:pt>
                <c:pt idx="438">
                  <c:v>3780</c:v>
                </c:pt>
                <c:pt idx="439">
                  <c:v>2120</c:v>
                </c:pt>
                <c:pt idx="440">
                  <c:v>1780</c:v>
                </c:pt>
                <c:pt idx="441">
                  <c:v>2670</c:v>
                </c:pt>
                <c:pt idx="442">
                  <c:v>3120</c:v>
                </c:pt>
                <c:pt idx="443">
                  <c:v>2670</c:v>
                </c:pt>
                <c:pt idx="444">
                  <c:v>2120</c:v>
                </c:pt>
                <c:pt idx="445">
                  <c:v>1450</c:v>
                </c:pt>
                <c:pt idx="446">
                  <c:v>2120</c:v>
                </c:pt>
                <c:pt idx="447">
                  <c:v>1450</c:v>
                </c:pt>
                <c:pt idx="448">
                  <c:v>1020</c:v>
                </c:pt>
                <c:pt idx="449">
                  <c:v>1020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3-4EA1-BD68-842340CA53D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March_Sales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Sheet1!$A$2:$A$451</c:f>
              <c:strCache>
                <c:ptCount val="450"/>
                <c:pt idx="0">
                  <c:v>Laptop Pro X1</c:v>
                </c:pt>
                <c:pt idx="1">
                  <c:v>Wireless Mouse</c:v>
                </c:pt>
                <c:pt idx="2">
                  <c:v>USB-C Hub</c:v>
                </c:pt>
                <c:pt idx="3">
                  <c:v>Mechanical Keyboard</c:v>
                </c:pt>
                <c:pt idx="4">
                  <c:v>Monitor 27inch</c:v>
                </c:pt>
                <c:pt idx="5">
                  <c:v>Webcam HD</c:v>
                </c:pt>
                <c:pt idx="6">
                  <c:v>Headphones BT</c:v>
                </c:pt>
                <c:pt idx="7">
                  <c:v>Power Bank 20K</c:v>
                </c:pt>
                <c:pt idx="8">
                  <c:v>Tablet Stand</c:v>
                </c:pt>
                <c:pt idx="9">
                  <c:v>SSD 1TB</c:v>
                </c:pt>
                <c:pt idx="10">
                  <c:v>RAM 16GB</c:v>
                </c:pt>
                <c:pt idx="11">
                  <c:v>Graphics Card</c:v>
                </c:pt>
                <c:pt idx="12">
                  <c:v>CPU Cooler</c:v>
                </c:pt>
                <c:pt idx="13">
                  <c:v>PC Case ATX</c:v>
                </c:pt>
                <c:pt idx="14">
                  <c:v>PSU 750W</c:v>
                </c:pt>
                <c:pt idx="15">
                  <c:v>Motherboard Z590</c:v>
                </c:pt>
                <c:pt idx="16">
                  <c:v>WiFi Router</c:v>
                </c:pt>
                <c:pt idx="17">
                  <c:v>Ethernet Cable</c:v>
                </c:pt>
                <c:pt idx="18">
                  <c:v>USB Flash 64GB</c:v>
                </c:pt>
                <c:pt idx="19">
                  <c:v>External HDD 2TB</c:v>
                </c:pt>
                <c:pt idx="20">
                  <c:v>Bluetooth Speaker</c:v>
                </c:pt>
                <c:pt idx="21">
                  <c:v>Smart Watch Pro</c:v>
                </c:pt>
                <c:pt idx="22">
                  <c:v>Fitness Tracker</c:v>
                </c:pt>
                <c:pt idx="23">
                  <c:v>Wireless Charger</c:v>
                </c:pt>
                <c:pt idx="24">
                  <c:v>Phone Case Premium</c:v>
                </c:pt>
                <c:pt idx="25">
                  <c:v>Screen Protector</c:v>
                </c:pt>
                <c:pt idx="26">
                  <c:v>Car Charger Dual</c:v>
                </c:pt>
                <c:pt idx="27">
                  <c:v>USB Cable 3Pack</c:v>
                </c:pt>
                <c:pt idx="28">
                  <c:v>Laptop Bag 15inch</c:v>
                </c:pt>
                <c:pt idx="29">
                  <c:v>Mouse Pad XL</c:v>
                </c:pt>
                <c:pt idx="30">
                  <c:v>Keyboard Wrist Rest</c:v>
                </c:pt>
                <c:pt idx="31">
                  <c:v>Monitor Arm</c:v>
                </c:pt>
                <c:pt idx="32">
                  <c:v>Desk Lamp LED</c:v>
                </c:pt>
                <c:pt idx="33">
                  <c:v>Webcam Cover</c:v>
                </c:pt>
                <c:pt idx="34">
                  <c:v>Air Purifier Mini</c:v>
                </c:pt>
                <c:pt idx="35">
                  <c:v>Dehumidifier</c:v>
                </c:pt>
                <c:pt idx="36">
                  <c:v>Portable Fan USB</c:v>
                </c:pt>
                <c:pt idx="37">
                  <c:v>Laptop Cooling Pad</c:v>
                </c:pt>
                <c:pt idx="38">
                  <c:v>Wireless Presenter</c:v>
                </c:pt>
                <c:pt idx="39">
                  <c:v>Document Scanner</c:v>
                </c:pt>
                <c:pt idx="40">
                  <c:v>Label Printer</c:v>
                </c:pt>
                <c:pt idx="41">
                  <c:v>Printer Ink Black</c:v>
                </c:pt>
                <c:pt idx="42">
                  <c:v>Printer Ink Color</c:v>
                </c:pt>
                <c:pt idx="43">
                  <c:v>Photo Paper A4</c:v>
                </c:pt>
                <c:pt idx="44">
                  <c:v>Copy Paper 500</c:v>
                </c:pt>
                <c:pt idx="45">
                  <c:v>Stapler Heavy Duty</c:v>
                </c:pt>
                <c:pt idx="46">
                  <c:v>Paper Clips Box</c:v>
                </c:pt>
                <c:pt idx="47">
                  <c:v>Binder Clips Set</c:v>
                </c:pt>
                <c:pt idx="48">
                  <c:v>Highlighters 6Pack</c:v>
                </c:pt>
                <c:pt idx="49">
                  <c:v>Pens Ballpoint 12</c:v>
                </c:pt>
                <c:pt idx="50">
                  <c:v>Notebook A5 3Pack</c:v>
                </c:pt>
                <c:pt idx="51">
                  <c:v>Sticky Notes Cube</c:v>
                </c:pt>
                <c:pt idx="52">
                  <c:v>Desk Organizer</c:v>
                </c:pt>
                <c:pt idx="53">
                  <c:v>File Cabinet 3Draw</c:v>
                </c:pt>
                <c:pt idx="54">
                  <c:v>Bookshelf Small</c:v>
                </c:pt>
                <c:pt idx="55">
                  <c:v>Office Chair Pro</c:v>
                </c:pt>
                <c:pt idx="56">
                  <c:v>Standing Desk</c:v>
                </c:pt>
                <c:pt idx="57">
                  <c:v>Desk Mat Large</c:v>
                </c:pt>
                <c:pt idx="58">
                  <c:v>Calendar 2025</c:v>
                </c:pt>
                <c:pt idx="59">
                  <c:v>Whiteboard 24x36</c:v>
                </c:pt>
                <c:pt idx="60">
                  <c:v>Markers Dry Erase</c:v>
                </c:pt>
                <c:pt idx="61">
                  <c:v>Ergonomic Mouse</c:v>
                </c:pt>
                <c:pt idx="62">
                  <c:v>Vertical Mouse</c:v>
                </c:pt>
                <c:pt idx="63">
                  <c:v>Trackball Mouse</c:v>
                </c:pt>
                <c:pt idx="64">
                  <c:v>Gaming Mouse RGB</c:v>
                </c:pt>
                <c:pt idx="65">
                  <c:v>Gaming Keyboard</c:v>
                </c:pt>
                <c:pt idx="66">
                  <c:v>Gaming Headset</c:v>
                </c:pt>
                <c:pt idx="67">
                  <c:v>Gaming Chair</c:v>
                </c:pt>
                <c:pt idx="68">
                  <c:v>RGB LED Strip</c:v>
                </c:pt>
                <c:pt idx="69">
                  <c:v>Smart Plug 4Pack</c:v>
                </c:pt>
                <c:pt idx="70">
                  <c:v>Smart Bulb E27</c:v>
                </c:pt>
                <c:pt idx="71">
                  <c:v>Smart Light Strip</c:v>
                </c:pt>
                <c:pt idx="72">
                  <c:v>Smart Thermostat</c:v>
                </c:pt>
                <c:pt idx="73">
                  <c:v>Smart Doorbell</c:v>
                </c:pt>
                <c:pt idx="74">
                  <c:v>Security Camera</c:v>
                </c:pt>
                <c:pt idx="75">
                  <c:v>Motion Sensor</c:v>
                </c:pt>
                <c:pt idx="76">
                  <c:v>Door Sensor 2Pack</c:v>
                </c:pt>
                <c:pt idx="77">
                  <c:v>Smoke Detector</c:v>
                </c:pt>
                <c:pt idx="78">
                  <c:v>CO Detector</c:v>
                </c:pt>
                <c:pt idx="79">
                  <c:v>Water Leak Sensor</c:v>
                </c:pt>
                <c:pt idx="80">
                  <c:v>Smart Lock WiFi</c:v>
                </c:pt>
                <c:pt idx="81">
                  <c:v>Garage Opener</c:v>
                </c:pt>
                <c:pt idx="82">
                  <c:v>Robot Vacuum</c:v>
                </c:pt>
                <c:pt idx="83">
                  <c:v>Air Fryer XL</c:v>
                </c:pt>
                <c:pt idx="84">
                  <c:v>Coffee Machine</c:v>
                </c:pt>
                <c:pt idx="85">
                  <c:v>Electric Kettle</c:v>
                </c:pt>
                <c:pt idx="86">
                  <c:v>Toaster 4Slice</c:v>
                </c:pt>
                <c:pt idx="87">
                  <c:v>Blender Pro</c:v>
                </c:pt>
                <c:pt idx="88">
                  <c:v>Mixer Stand</c:v>
                </c:pt>
                <c:pt idx="89">
                  <c:v>Food Processor</c:v>
                </c:pt>
                <c:pt idx="90">
                  <c:v>Slow Cooker 6Qt</c:v>
                </c:pt>
                <c:pt idx="91">
                  <c:v>Pressure Cooker</c:v>
                </c:pt>
                <c:pt idx="92">
                  <c:v>Rice Cooker</c:v>
                </c:pt>
                <c:pt idx="93">
                  <c:v>Microwave 1000W</c:v>
                </c:pt>
                <c:pt idx="94">
                  <c:v>Dishwasher Tablet</c:v>
                </c:pt>
                <c:pt idx="95">
                  <c:v>Laundry Detergent</c:v>
                </c:pt>
                <c:pt idx="96">
                  <c:v>Fabric Softener</c:v>
                </c:pt>
                <c:pt idx="97">
                  <c:v>Bleach Cleaner</c:v>
                </c:pt>
                <c:pt idx="98">
                  <c:v>Floor Cleaner</c:v>
                </c:pt>
                <c:pt idx="99">
                  <c:v>Glass Cleaner</c:v>
                </c:pt>
                <c:pt idx="100">
                  <c:v>Sponges 6Pack</c:v>
                </c:pt>
                <c:pt idx="101">
                  <c:v>Trash Bags 50ct</c:v>
                </c:pt>
                <c:pt idx="102">
                  <c:v>Paper Towels 12</c:v>
                </c:pt>
                <c:pt idx="103">
                  <c:v>Toilet Paper 24</c:v>
                </c:pt>
                <c:pt idx="104">
                  <c:v>Hand Soap Refill</c:v>
                </c:pt>
                <c:pt idx="105">
                  <c:v>Shampoo Pro</c:v>
                </c:pt>
                <c:pt idx="106">
                  <c:v>Conditioner Pro</c:v>
                </c:pt>
                <c:pt idx="107">
                  <c:v>Body Wash 3Pack</c:v>
                </c:pt>
                <c:pt idx="108">
                  <c:v>Face Wash</c:v>
                </c:pt>
                <c:pt idx="109">
                  <c:v>Sunscreen SPF50</c:v>
                </c:pt>
                <c:pt idx="110">
                  <c:v>Moisturizer</c:v>
                </c:pt>
                <c:pt idx="111">
                  <c:v>Lip Balm 4Pack</c:v>
                </c:pt>
                <c:pt idx="112">
                  <c:v>Hand Cream</c:v>
                </c:pt>
                <c:pt idx="113">
                  <c:v>Nail Polish Set</c:v>
                </c:pt>
                <c:pt idx="114">
                  <c:v>Makeup Brush Set</c:v>
                </c:pt>
                <c:pt idx="115">
                  <c:v>Makeup Remover</c:v>
                </c:pt>
                <c:pt idx="116">
                  <c:v>Perfume Classic</c:v>
                </c:pt>
                <c:pt idx="117">
                  <c:v>Cologne Sport</c:v>
                </c:pt>
                <c:pt idx="118">
                  <c:v>Deodorant 3Pack</c:v>
                </c:pt>
                <c:pt idx="119">
                  <c:v>Toothpaste Mint</c:v>
                </c:pt>
                <c:pt idx="120">
                  <c:v>Toothbrush Electric</c:v>
                </c:pt>
                <c:pt idx="121">
                  <c:v>Mouthwash 1L</c:v>
                </c:pt>
                <c:pt idx="122">
                  <c:v>Dental Floss 3Pk</c:v>
                </c:pt>
                <c:pt idx="123">
                  <c:v>Razor Blades 8ct</c:v>
                </c:pt>
                <c:pt idx="124">
                  <c:v>Shaving Cream</c:v>
                </c:pt>
                <c:pt idx="125">
                  <c:v>AfterShave Balm</c:v>
                </c:pt>
                <c:pt idx="126">
                  <c:v>Hair Dryer Pro</c:v>
                </c:pt>
                <c:pt idx="127">
                  <c:v>Flat Iron</c:v>
                </c:pt>
                <c:pt idx="128">
                  <c:v>Curling Iron</c:v>
                </c:pt>
                <c:pt idx="129">
                  <c:v>Hair Clipper Set</c:v>
                </c:pt>
                <c:pt idx="130">
                  <c:v>Beard Trimmer</c:v>
                </c:pt>
                <c:pt idx="131">
                  <c:v>Electric Shaver</c:v>
                </c:pt>
                <c:pt idx="132">
                  <c:v>Massage Gun</c:v>
                </c:pt>
                <c:pt idx="133">
                  <c:v>Foam Roller</c:v>
                </c:pt>
                <c:pt idx="134">
                  <c:v>Yoga Mat Pro</c:v>
                </c:pt>
                <c:pt idx="135">
                  <c:v>Resistance Bands</c:v>
                </c:pt>
                <c:pt idx="136">
                  <c:v>Dumbbells 20lb</c:v>
                </c:pt>
                <c:pt idx="137">
                  <c:v>Kettlebell 15lb</c:v>
                </c:pt>
                <c:pt idx="138">
                  <c:v>Jump Rope Pro</c:v>
                </c:pt>
                <c:pt idx="139">
                  <c:v>Pull Up Bar</c:v>
                </c:pt>
                <c:pt idx="140">
                  <c:v>Ab Wheel Roller</c:v>
                </c:pt>
                <c:pt idx="141">
                  <c:v>Weight Bench</c:v>
                </c:pt>
                <c:pt idx="142">
                  <c:v>Treadmill Fold</c:v>
                </c:pt>
                <c:pt idx="143">
                  <c:v>Exercise Bike</c:v>
                </c:pt>
                <c:pt idx="144">
                  <c:v>Rowing Machine</c:v>
                </c:pt>
                <c:pt idx="145">
                  <c:v>Elliptical Pro</c:v>
                </c:pt>
                <c:pt idx="146">
                  <c:v>Protein Powder</c:v>
                </c:pt>
                <c:pt idx="147">
                  <c:v>Pre Workout</c:v>
                </c:pt>
                <c:pt idx="148">
                  <c:v>BCAA Supplement</c:v>
                </c:pt>
                <c:pt idx="149">
                  <c:v>Creatine Mono</c:v>
                </c:pt>
                <c:pt idx="150">
                  <c:v>Fish Oil Caps</c:v>
                </c:pt>
                <c:pt idx="151">
                  <c:v>Multivitamin</c:v>
                </c:pt>
                <c:pt idx="152">
                  <c:v>Vitamin D3</c:v>
                </c:pt>
                <c:pt idx="153">
                  <c:v>Vitamin C 1000</c:v>
                </c:pt>
                <c:pt idx="154">
                  <c:v>Zinc Tablets</c:v>
                </c:pt>
                <c:pt idx="155">
                  <c:v>Magnesium Plus</c:v>
                </c:pt>
                <c:pt idx="156">
                  <c:v>Melatonin 5mg</c:v>
                </c:pt>
                <c:pt idx="157">
                  <c:v>Probiotics 50B</c:v>
                </c:pt>
                <c:pt idx="158">
                  <c:v>Collagen Powder</c:v>
                </c:pt>
                <c:pt idx="159">
                  <c:v>Ashwagandha</c:v>
                </c:pt>
                <c:pt idx="160">
                  <c:v>Turmeric Caps</c:v>
                </c:pt>
                <c:pt idx="161">
                  <c:v>Green Tea Extract</c:v>
                </c:pt>
                <c:pt idx="162">
                  <c:v>Apple Cider Vin</c:v>
                </c:pt>
                <c:pt idx="163">
                  <c:v>Almond Butter</c:v>
                </c:pt>
                <c:pt idx="164">
                  <c:v>Peanut Butter</c:v>
                </c:pt>
                <c:pt idx="165">
                  <c:v>Honey Organic</c:v>
                </c:pt>
                <c:pt idx="166">
                  <c:v>Olive Oil Extra</c:v>
                </c:pt>
                <c:pt idx="167">
                  <c:v>Coconut Oil</c:v>
                </c:pt>
                <c:pt idx="168">
                  <c:v>Avocado Oil</c:v>
                </c:pt>
                <c:pt idx="169">
                  <c:v>Ghee Butter</c:v>
                </c:pt>
                <c:pt idx="170">
                  <c:v>Oats Steel Cut</c:v>
                </c:pt>
                <c:pt idx="171">
                  <c:v>Quinoa Organic</c:v>
                </c:pt>
                <c:pt idx="172">
                  <c:v>Brown Rice 5lb</c:v>
                </c:pt>
                <c:pt idx="173">
                  <c:v>Black Beans Can</c:v>
                </c:pt>
                <c:pt idx="174">
                  <c:v>Chickpeas Dry</c:v>
                </c:pt>
                <c:pt idx="175">
                  <c:v>Lentils Mix</c:v>
                </c:pt>
                <c:pt idx="176">
                  <c:v>Chia Seeds</c:v>
                </c:pt>
                <c:pt idx="177">
                  <c:v>Flax Seeds</c:v>
                </c:pt>
                <c:pt idx="178">
                  <c:v>Hemp Seeds</c:v>
                </c:pt>
                <c:pt idx="179">
                  <c:v>Sunflower Seeds</c:v>
                </c:pt>
                <c:pt idx="180">
                  <c:v>Pumpkin Seeds</c:v>
                </c:pt>
                <c:pt idx="181">
                  <c:v>Almonds Raw 1lb</c:v>
                </c:pt>
                <c:pt idx="182">
                  <c:v>Cashews Roasted</c:v>
                </c:pt>
                <c:pt idx="183">
                  <c:v>Walnuts Halves</c:v>
                </c:pt>
                <c:pt idx="184">
                  <c:v>Pistachios</c:v>
                </c:pt>
                <c:pt idx="185">
                  <c:v>Mixed Nuts</c:v>
                </c:pt>
                <c:pt idx="186">
                  <c:v>Trail Mix</c:v>
                </c:pt>
                <c:pt idx="187">
                  <c:v>Dried Mango</c:v>
                </c:pt>
                <c:pt idx="188">
                  <c:v>Dried Cranberry</c:v>
                </c:pt>
                <c:pt idx="189">
                  <c:v>Raisins Organic</c:v>
                </c:pt>
                <c:pt idx="190">
                  <c:v>Dates Medjool</c:v>
                </c:pt>
                <c:pt idx="191">
                  <c:v>Figs Dried</c:v>
                </c:pt>
                <c:pt idx="192">
                  <c:v>Apricots Dried</c:v>
                </c:pt>
                <c:pt idx="193">
                  <c:v>Proteins Bar 12</c:v>
                </c:pt>
                <c:pt idx="194">
                  <c:v>Energy Bar 24</c:v>
                </c:pt>
                <c:pt idx="195">
                  <c:v>Granola Bars</c:v>
                </c:pt>
                <c:pt idx="196">
                  <c:v>Cereal Healthy</c:v>
                </c:pt>
                <c:pt idx="197">
                  <c:v>Granola Crunchy</c:v>
                </c:pt>
                <c:pt idx="198">
                  <c:v>Muesli Mix</c:v>
                </c:pt>
                <c:pt idx="199">
                  <c:v>Cornflakes Box</c:v>
                </c:pt>
                <c:pt idx="200">
                  <c:v>Milk Whole Gal</c:v>
                </c:pt>
                <c:pt idx="201">
                  <c:v>Milk Almond 64</c:v>
                </c:pt>
                <c:pt idx="202">
                  <c:v>Milk Oat 64oz</c:v>
                </c:pt>
                <c:pt idx="203">
                  <c:v>Milk Soy 64oz</c:v>
                </c:pt>
                <c:pt idx="204">
                  <c:v>Yogurt Greek 32</c:v>
                </c:pt>
                <c:pt idx="205">
                  <c:v>Yogurt Plain 32</c:v>
                </c:pt>
                <c:pt idx="206">
                  <c:v>Cottage Cheese</c:v>
                </c:pt>
                <c:pt idx="207">
                  <c:v>Cream Cheese 8</c:v>
                </c:pt>
                <c:pt idx="208">
                  <c:v>Butter Unsalted</c:v>
                </c:pt>
                <c:pt idx="209">
                  <c:v>Margarine Tub</c:v>
                </c:pt>
                <c:pt idx="210">
                  <c:v>Cheddar Block</c:v>
                </c:pt>
                <c:pt idx="211">
                  <c:v>Mozzarella Ball</c:v>
                </c:pt>
                <c:pt idx="212">
                  <c:v>Parmesan Wedge</c:v>
                </c:pt>
                <c:pt idx="213">
                  <c:v>Swiss Slices</c:v>
                </c:pt>
                <c:pt idx="214">
                  <c:v>Feta Crumbles</c:v>
                </c:pt>
                <c:pt idx="215">
                  <c:v>Goat Cheese</c:v>
                </c:pt>
                <c:pt idx="216">
                  <c:v>Eggs Large 12ct</c:v>
                </c:pt>
                <c:pt idx="217">
                  <c:v>Eggs Organic 12</c:v>
                </c:pt>
                <c:pt idx="218">
                  <c:v>Egg Whites 32oz</c:v>
                </c:pt>
                <c:pt idx="219">
                  <c:v>Tofu Firm 14oz</c:v>
                </c:pt>
                <c:pt idx="220">
                  <c:v>Tempeh Organic</c:v>
                </c:pt>
                <c:pt idx="221">
                  <c:v>Seitan 8oz</c:v>
                </c:pt>
                <c:pt idx="222">
                  <c:v>Chicken Breast</c:v>
                </c:pt>
                <c:pt idx="223">
                  <c:v>Ground Beef 1lb</c:v>
                </c:pt>
                <c:pt idx="224">
                  <c:v>Salmon Fillet</c:v>
                </c:pt>
                <c:pt idx="225">
                  <c:v>Shrimp 1lb</c:v>
                </c:pt>
                <c:pt idx="226">
                  <c:v>Tuna Steak</c:v>
                </c:pt>
                <c:pt idx="227">
                  <c:v>Cod Fillet</c:v>
                </c:pt>
                <c:pt idx="228">
                  <c:v>Pork Chops</c:v>
                </c:pt>
                <c:pt idx="229">
                  <c:v>Bacon Pack</c:v>
                </c:pt>
                <c:pt idx="230">
                  <c:v>Ham Sliced</c:v>
                </c:pt>
                <c:pt idx="231">
                  <c:v>Turkey Ground</c:v>
                </c:pt>
                <c:pt idx="232">
                  <c:v>Lamb Chops</c:v>
                </c:pt>
                <c:pt idx="233">
                  <c:v>Sausage Links</c:v>
                </c:pt>
                <c:pt idx="234">
                  <c:v>Hot Dogs 8ct</c:v>
                </c:pt>
                <c:pt idx="235">
                  <c:v>Deli Meat Turkey</c:v>
                </c:pt>
                <c:pt idx="236">
                  <c:v>Deli Meat Ham</c:v>
                </c:pt>
                <c:pt idx="237">
                  <c:v>Pepperoni Pack</c:v>
                </c:pt>
                <c:pt idx="238">
                  <c:v>Salami Sliced</c:v>
                </c:pt>
                <c:pt idx="239">
                  <c:v>Provolone Slice</c:v>
                </c:pt>
                <c:pt idx="240">
                  <c:v>Bread Whole Wheat</c:v>
                </c:pt>
                <c:pt idx="241">
                  <c:v>Bread Sourdough</c:v>
                </c:pt>
                <c:pt idx="242">
                  <c:v>Bagels 6ct</c:v>
                </c:pt>
                <c:pt idx="243">
                  <c:v>English Muffins</c:v>
                </c:pt>
                <c:pt idx="244">
                  <c:v>Croissants 4ct</c:v>
                </c:pt>
                <c:pt idx="245">
                  <c:v>Tortillas Flour</c:v>
                </c:pt>
                <c:pt idx="246">
                  <c:v>Tortillas Corn</c:v>
                </c:pt>
                <c:pt idx="247">
                  <c:v>Pita Bread 6ct</c:v>
                </c:pt>
                <c:pt idx="248">
                  <c:v>Naan Bread 4ct</c:v>
                </c:pt>
                <c:pt idx="249">
                  <c:v>Buns Hamburger</c:v>
                </c:pt>
                <c:pt idx="250">
                  <c:v>Buns Hot Dog 8</c:v>
                </c:pt>
                <c:pt idx="251">
                  <c:v>French Bread</c:v>
                </c:pt>
                <c:pt idx="252">
                  <c:v>Ciabatta Loaf</c:v>
                </c:pt>
                <c:pt idx="253">
                  <c:v>Rye Bread</c:v>
                </c:pt>
                <c:pt idx="254">
                  <c:v>Brioche Loaf</c:v>
                </c:pt>
                <c:pt idx="255">
                  <c:v>Pasta Spaghetti</c:v>
                </c:pt>
                <c:pt idx="256">
                  <c:v>Pasta Penne</c:v>
                </c:pt>
                <c:pt idx="257">
                  <c:v>Pasta Fettuccine</c:v>
                </c:pt>
                <c:pt idx="258">
                  <c:v>Pasta Lasagna</c:v>
                </c:pt>
                <c:pt idx="259">
                  <c:v>Pasta Rotini</c:v>
                </c:pt>
                <c:pt idx="260">
                  <c:v>Pasta Sauce Marin</c:v>
                </c:pt>
                <c:pt idx="261">
                  <c:v>Pasta Sauce Alfredo</c:v>
                </c:pt>
                <c:pt idx="262">
                  <c:v>Pasta Sauce Pesto</c:v>
                </c:pt>
                <c:pt idx="263">
                  <c:v>Tomato Crushed</c:v>
                </c:pt>
                <c:pt idx="264">
                  <c:v>Tomato Paste</c:v>
                </c:pt>
                <c:pt idx="265">
                  <c:v>Soy Sauce</c:v>
                </c:pt>
                <c:pt idx="266">
                  <c:v>Sriracha Sauce</c:v>
                </c:pt>
                <c:pt idx="267">
                  <c:v>Hot Sauce</c:v>
                </c:pt>
                <c:pt idx="268">
                  <c:v>BBQ Sauce</c:v>
                </c:pt>
                <c:pt idx="269">
                  <c:v>Ketchup 32oz</c:v>
                </c:pt>
                <c:pt idx="270">
                  <c:v>Mustard Yellow</c:v>
                </c:pt>
                <c:pt idx="271">
                  <c:v>Mayonnaise 30oz</c:v>
                </c:pt>
                <c:pt idx="272">
                  <c:v>Ranch Dressing</c:v>
                </c:pt>
                <c:pt idx="273">
                  <c:v>Italian Dressing</c:v>
                </c:pt>
                <c:pt idx="274">
                  <c:v>Balsamic Vinegar</c:v>
                </c:pt>
                <c:pt idx="275">
                  <c:v>Red Wine Vinegar</c:v>
                </c:pt>
                <c:pt idx="276">
                  <c:v>Salsa Medium</c:v>
                </c:pt>
                <c:pt idx="277">
                  <c:v>Guacamole 12oz</c:v>
                </c:pt>
                <c:pt idx="278">
                  <c:v>Hummus Classic</c:v>
                </c:pt>
                <c:pt idx="279">
                  <c:v>Tzatziki Dip</c:v>
                </c:pt>
                <c:pt idx="280">
                  <c:v>Chips Potato</c:v>
                </c:pt>
                <c:pt idx="281">
                  <c:v>Chips Tortilla</c:v>
                </c:pt>
                <c:pt idx="282">
                  <c:v>Popcorn Micro</c:v>
                </c:pt>
                <c:pt idx="283">
                  <c:v>Pretzel Twists</c:v>
                </c:pt>
                <c:pt idx="284">
                  <c:v>Crackers Wheat</c:v>
                </c:pt>
                <c:pt idx="285">
                  <c:v>Graham Crackers</c:v>
                </c:pt>
                <c:pt idx="286">
                  <c:v>Rice Cakes</c:v>
                </c:pt>
                <c:pt idx="287">
                  <c:v>Cookies Choco</c:v>
                </c:pt>
                <c:pt idx="288">
                  <c:v>Cookies Oatmeal</c:v>
                </c:pt>
                <c:pt idx="289">
                  <c:v>Brownies Mix</c:v>
                </c:pt>
                <c:pt idx="290">
                  <c:v>Cake Mix Choco</c:v>
                </c:pt>
                <c:pt idx="291">
                  <c:v>Pancake Mix</c:v>
                </c:pt>
                <c:pt idx="292">
                  <c:v>Waffle Mix</c:v>
                </c:pt>
                <c:pt idx="293">
                  <c:v>Muffin Mix</c:v>
                </c:pt>
                <c:pt idx="294">
                  <c:v>Bread Mix</c:v>
                </c:pt>
                <c:pt idx="295">
                  <c:v>Pizza Dough</c:v>
                </c:pt>
                <c:pt idx="296">
                  <c:v>Pie Crust</c:v>
                </c:pt>
                <c:pt idx="297">
                  <c:v>Cake Frosting</c:v>
                </c:pt>
                <c:pt idx="298">
                  <c:v>Sprinkles Jar</c:v>
                </c:pt>
                <c:pt idx="299">
                  <c:v>Vanilla Extract</c:v>
                </c:pt>
                <c:pt idx="300">
                  <c:v>Baking Powder</c:v>
                </c:pt>
                <c:pt idx="301">
                  <c:v>Baking Soda</c:v>
                </c:pt>
                <c:pt idx="302">
                  <c:v>Cornstarch</c:v>
                </c:pt>
                <c:pt idx="303">
                  <c:v>Flour All Purpose</c:v>
                </c:pt>
                <c:pt idx="304">
                  <c:v>Flour Whole Wheat</c:v>
                </c:pt>
                <c:pt idx="305">
                  <c:v>Sugar White 4lb</c:v>
                </c:pt>
                <c:pt idx="306">
                  <c:v>Sugar Brown 2lb</c:v>
                </c:pt>
                <c:pt idx="307">
                  <c:v>Powdered Sugar</c:v>
                </c:pt>
                <c:pt idx="308">
                  <c:v>Stevia Sweetener</c:v>
                </c:pt>
                <c:pt idx="309">
                  <c:v>Maple Syrup Pure</c:v>
                </c:pt>
                <c:pt idx="310">
                  <c:v>Cocoa Powder</c:v>
                </c:pt>
                <c:pt idx="311">
                  <c:v>Choco Chips</c:v>
                </c:pt>
                <c:pt idx="312">
                  <c:v>Peanut Butter Cup</c:v>
                </c:pt>
                <c:pt idx="313">
                  <c:v>Candy Bar Mix</c:v>
                </c:pt>
                <c:pt idx="314">
                  <c:v>Gummy Bears</c:v>
                </c:pt>
                <c:pt idx="315">
                  <c:v>Hard Candy Bag</c:v>
                </c:pt>
                <c:pt idx="316">
                  <c:v>Lollipops Pack</c:v>
                </c:pt>
                <c:pt idx="317">
                  <c:v>Mints Breath</c:v>
                </c:pt>
                <c:pt idx="318">
                  <c:v>Chewing Gum 15</c:v>
                </c:pt>
                <c:pt idx="319">
                  <c:v>Jelly Beans</c:v>
                </c:pt>
                <c:pt idx="320">
                  <c:v>Licorice Red</c:v>
                </c:pt>
                <c:pt idx="321">
                  <c:v>Caramel Squares</c:v>
                </c:pt>
                <c:pt idx="322">
                  <c:v>Fudge Pieces</c:v>
                </c:pt>
                <c:pt idx="323">
                  <c:v>Ice Cream Vanilla</c:v>
                </c:pt>
                <c:pt idx="324">
                  <c:v>Ice Cream Choco</c:v>
                </c:pt>
                <c:pt idx="325">
                  <c:v>Ice Cream Straw</c:v>
                </c:pt>
                <c:pt idx="326">
                  <c:v>Frozen Yogurt</c:v>
                </c:pt>
                <c:pt idx="327">
                  <c:v>Sorbet Mango</c:v>
                </c:pt>
                <c:pt idx="328">
                  <c:v>Popsicles 12ct</c:v>
                </c:pt>
                <c:pt idx="329">
                  <c:v>Ice Cream Bars</c:v>
                </c:pt>
                <c:pt idx="330">
                  <c:v>Frozen Pizza 2</c:v>
                </c:pt>
                <c:pt idx="331">
                  <c:v>Frozen Burrito</c:v>
                </c:pt>
                <c:pt idx="332">
                  <c:v>Frozen Dinner</c:v>
                </c:pt>
                <c:pt idx="333">
                  <c:v>Frozen Veggies</c:v>
                </c:pt>
                <c:pt idx="334">
                  <c:v>Frozen Berries</c:v>
                </c:pt>
                <c:pt idx="335">
                  <c:v>Frozen Mango</c:v>
                </c:pt>
                <c:pt idx="336">
                  <c:v>Frozen Spinach</c:v>
                </c:pt>
                <c:pt idx="337">
                  <c:v>Frozen Corn</c:v>
                </c:pt>
                <c:pt idx="338">
                  <c:v>Frozen Peas</c:v>
                </c:pt>
                <c:pt idx="339">
                  <c:v>Frozen Broccoli</c:v>
                </c:pt>
                <c:pt idx="340">
                  <c:v>Frozen Cauliflower</c:v>
                </c:pt>
                <c:pt idx="341">
                  <c:v>Frozen Fries</c:v>
                </c:pt>
                <c:pt idx="342">
                  <c:v>Frozen Hash Brown</c:v>
                </c:pt>
                <c:pt idx="343">
                  <c:v>Frozen Waffles</c:v>
                </c:pt>
                <c:pt idx="344">
                  <c:v>Frozen Pancakes</c:v>
                </c:pt>
                <c:pt idx="345">
                  <c:v>Frozen Chicken</c:v>
                </c:pt>
                <c:pt idx="346">
                  <c:v>Frozen Fish Sticks</c:v>
                </c:pt>
                <c:pt idx="347">
                  <c:v>Frozen Shrimp Bag</c:v>
                </c:pt>
                <c:pt idx="348">
                  <c:v>Canned Tuna</c:v>
                </c:pt>
                <c:pt idx="349">
                  <c:v>Canned Salmon</c:v>
                </c:pt>
                <c:pt idx="350">
                  <c:v>Canned Sardines</c:v>
                </c:pt>
                <c:pt idx="351">
                  <c:v>Canned Chicken</c:v>
                </c:pt>
                <c:pt idx="352">
                  <c:v>Canned Beans Blk</c:v>
                </c:pt>
                <c:pt idx="353">
                  <c:v>Canned Corn</c:v>
                </c:pt>
                <c:pt idx="354">
                  <c:v>Canned Peas</c:v>
                </c:pt>
                <c:pt idx="355">
                  <c:v>Canned Tomatoes</c:v>
                </c:pt>
                <c:pt idx="356">
                  <c:v>Canned Soup Chick</c:v>
                </c:pt>
                <c:pt idx="357">
                  <c:v>Canned Soup Tomato</c:v>
                </c:pt>
                <c:pt idx="358">
                  <c:v>Canned Soup Veg</c:v>
                </c:pt>
                <c:pt idx="359">
                  <c:v>Broth Chicken 32</c:v>
                </c:pt>
                <c:pt idx="360">
                  <c:v>Broth Beef 32oz</c:v>
                </c:pt>
                <c:pt idx="361">
                  <c:v>Broth Vegetable</c:v>
                </c:pt>
                <c:pt idx="362">
                  <c:v>Bouillon Cubes</c:v>
                </c:pt>
                <c:pt idx="363">
                  <c:v>Instant Ramen 6</c:v>
                </c:pt>
                <c:pt idx="364">
                  <c:v>Cup Noodles 12</c:v>
                </c:pt>
                <c:pt idx="365">
                  <c:v>Mac N Cheese Box</c:v>
                </c:pt>
                <c:pt idx="366">
                  <c:v>Instant Oatmeal</c:v>
                </c:pt>
                <c:pt idx="367">
                  <c:v>Hot Chocolate</c:v>
                </c:pt>
                <c:pt idx="368">
                  <c:v>Coffee Ground 12</c:v>
                </c:pt>
                <c:pt idx="369">
                  <c:v>Coffee Instant</c:v>
                </c:pt>
                <c:pt idx="370">
                  <c:v>Coffee Pods 24</c:v>
                </c:pt>
                <c:pt idx="371">
                  <c:v>Tea Black 100ct</c:v>
                </c:pt>
                <c:pt idx="372">
                  <c:v>Tea Green 100ct</c:v>
                </c:pt>
                <c:pt idx="373">
                  <c:v>Tea Herbal 20ct</c:v>
                </c:pt>
                <c:pt idx="374">
                  <c:v>Tea Chamomile</c:v>
                </c:pt>
                <c:pt idx="375">
                  <c:v>Juice Orange 64</c:v>
                </c:pt>
                <c:pt idx="376">
                  <c:v>Juice Apple 64oz</c:v>
                </c:pt>
                <c:pt idx="377">
                  <c:v>Juice Grape 64oz</c:v>
                </c:pt>
                <c:pt idx="378">
                  <c:v>Juice Cranberry</c:v>
                </c:pt>
                <c:pt idx="379">
                  <c:v>Juice Grapefruit</c:v>
                </c:pt>
                <c:pt idx="380">
                  <c:v>Lemonade 64oz</c:v>
                </c:pt>
                <c:pt idx="381">
                  <c:v>Soda Cola 12Pack</c:v>
                </c:pt>
                <c:pt idx="382">
                  <c:v>Soda Lemon 12Pk</c:v>
                </c:pt>
                <c:pt idx="383">
                  <c:v>Soda Orange 12Pk</c:v>
                </c:pt>
                <c:pt idx="384">
                  <c:v>Sparkling Water</c:v>
                </c:pt>
                <c:pt idx="385">
                  <c:v>Energy Drink 4Pk</c:v>
                </c:pt>
                <c:pt idx="386">
                  <c:v>Sports Drink 8Pk</c:v>
                </c:pt>
                <c:pt idx="387">
                  <c:v>Coconut Water 6</c:v>
                </c:pt>
                <c:pt idx="388">
                  <c:v>Kombucha 6Pack</c:v>
                </c:pt>
                <c:pt idx="389">
                  <c:v>Aloe Vera Drink</c:v>
                </c:pt>
                <c:pt idx="390">
                  <c:v>Iced Tea 12Pack</c:v>
                </c:pt>
                <c:pt idx="391">
                  <c:v>Arnold Palmer 6</c:v>
                </c:pt>
                <c:pt idx="392">
                  <c:v>Vitamin Water 6</c:v>
                </c:pt>
                <c:pt idx="393">
                  <c:v>Protein Shake 4</c:v>
                </c:pt>
                <c:pt idx="394">
                  <c:v>Meal Replace 6</c:v>
                </c:pt>
                <c:pt idx="395">
                  <c:v>Apples 3lb Bag</c:v>
                </c:pt>
                <c:pt idx="396">
                  <c:v>Bananas Bunch</c:v>
                </c:pt>
                <c:pt idx="397">
                  <c:v>Oranges 4lb Bag</c:v>
                </c:pt>
                <c:pt idx="398">
                  <c:v>Grapes Red 2lb</c:v>
                </c:pt>
                <c:pt idx="399">
                  <c:v>Strawberries 1lb</c:v>
                </c:pt>
                <c:pt idx="400">
                  <c:v>Blueberries 12oz</c:v>
                </c:pt>
                <c:pt idx="401">
                  <c:v>Raspberries 6oz</c:v>
                </c:pt>
                <c:pt idx="402">
                  <c:v>Blackberries 6oz</c:v>
                </c:pt>
                <c:pt idx="403">
                  <c:v>Cherries 2lb</c:v>
                </c:pt>
                <c:pt idx="404">
                  <c:v>Mango Fresh</c:v>
                </c:pt>
                <c:pt idx="405">
                  <c:v>Pineapple Fresh</c:v>
                </c:pt>
                <c:pt idx="406">
                  <c:v>Watermelon Whole</c:v>
                </c:pt>
                <c:pt idx="407">
                  <c:v>Cantaloupe</c:v>
                </c:pt>
                <c:pt idx="408">
                  <c:v>Honeydew Melon</c:v>
                </c:pt>
                <c:pt idx="409">
                  <c:v>Peaches 2lb</c:v>
                </c:pt>
                <c:pt idx="410">
                  <c:v>Plums 2lb</c:v>
                </c:pt>
                <c:pt idx="411">
                  <c:v>Nectarines 2lb</c:v>
                </c:pt>
                <c:pt idx="412">
                  <c:v>Kiwi 6Pack</c:v>
                </c:pt>
                <c:pt idx="413">
                  <c:v>Pomegranate</c:v>
                </c:pt>
                <c:pt idx="414">
                  <c:v>Papaya Fresh</c:v>
                </c:pt>
                <c:pt idx="415">
                  <c:v>Coconut Fresh</c:v>
                </c:pt>
                <c:pt idx="416">
                  <c:v>Avocados 4ct</c:v>
                </c:pt>
                <c:pt idx="417">
                  <c:v>Lemons 2lb</c:v>
                </c:pt>
                <c:pt idx="418">
                  <c:v>Limes 2lb</c:v>
                </c:pt>
                <c:pt idx="419">
                  <c:v>Ginger Root</c:v>
                </c:pt>
                <c:pt idx="420">
                  <c:v>Garlic Head 3ct</c:v>
                </c:pt>
                <c:pt idx="421">
                  <c:v>Onions Yellow 3lb</c:v>
                </c:pt>
                <c:pt idx="422">
                  <c:v>Onions Red 3lb</c:v>
                </c:pt>
                <c:pt idx="423">
                  <c:v>Potatoes Russet</c:v>
                </c:pt>
                <c:pt idx="424">
                  <c:v>Sweet Potatoes</c:v>
                </c:pt>
                <c:pt idx="425">
                  <c:v>Carrots 2lb Bag</c:v>
                </c:pt>
                <c:pt idx="426">
                  <c:v>Celery Bunch</c:v>
                </c:pt>
                <c:pt idx="427">
                  <c:v>Cucumbers 3ct</c:v>
                </c:pt>
                <c:pt idx="428">
                  <c:v>Tomatoes Roma 6</c:v>
                </c:pt>
                <c:pt idx="429">
                  <c:v>Bell Peppers 3ct</c:v>
                </c:pt>
                <c:pt idx="430">
                  <c:v>Jalapenos 6oz</c:v>
                </c:pt>
                <c:pt idx="431">
                  <c:v>Mushrooms 8oz</c:v>
                </c:pt>
                <c:pt idx="432">
                  <c:v>Spinach 5oz</c:v>
                </c:pt>
                <c:pt idx="433">
                  <c:v>Kale Bunch</c:v>
                </c:pt>
                <c:pt idx="434">
                  <c:v>Lettuce Romaine</c:v>
                </c:pt>
                <c:pt idx="435">
                  <c:v>Cabbage Head</c:v>
                </c:pt>
                <c:pt idx="436">
                  <c:v>Broccoli Crown</c:v>
                </c:pt>
                <c:pt idx="437">
                  <c:v>Cauliflower Head</c:v>
                </c:pt>
                <c:pt idx="438">
                  <c:v>Asparagus 1lb</c:v>
                </c:pt>
                <c:pt idx="439">
                  <c:v>Zucchini 3ct</c:v>
                </c:pt>
                <c:pt idx="440">
                  <c:v>Eggplant</c:v>
                </c:pt>
                <c:pt idx="441">
                  <c:v>Green Beans 1lb</c:v>
                </c:pt>
                <c:pt idx="442">
                  <c:v>Snap Peas 8oz</c:v>
                </c:pt>
                <c:pt idx="443">
                  <c:v>Corn Ears 6ct</c:v>
                </c:pt>
                <c:pt idx="444">
                  <c:v>Beets Bunch</c:v>
                </c:pt>
                <c:pt idx="445">
                  <c:v>Radishes Bunch</c:v>
                </c:pt>
                <c:pt idx="446">
                  <c:v>Leeks Bunch</c:v>
                </c:pt>
                <c:pt idx="447">
                  <c:v>Scallions Bunch</c:v>
                </c:pt>
                <c:pt idx="448">
                  <c:v>Cilantro Bunch</c:v>
                </c:pt>
                <c:pt idx="449">
                  <c:v>Parsley Bunch</c:v>
                </c:pt>
              </c:strCache>
            </c:strRef>
          </c:cat>
          <c:val>
            <c:numRef>
              <c:f>Sheet1!$D$2:$D$451</c:f>
              <c:numCache>
                <c:formatCode>General</c:formatCode>
                <c:ptCount val="450"/>
                <c:pt idx="0">
                  <c:v>21300</c:v>
                </c:pt>
                <c:pt idx="1">
                  <c:v>9450</c:v>
                </c:pt>
                <c:pt idx="2">
                  <c:v>4890</c:v>
                </c:pt>
                <c:pt idx="3">
                  <c:v>8120</c:v>
                </c:pt>
                <c:pt idx="4">
                  <c:v>13450</c:v>
                </c:pt>
                <c:pt idx="5">
                  <c:v>5670</c:v>
                </c:pt>
                <c:pt idx="6">
                  <c:v>11450</c:v>
                </c:pt>
                <c:pt idx="7">
                  <c:v>5890</c:v>
                </c:pt>
                <c:pt idx="8">
                  <c:v>3120</c:v>
                </c:pt>
                <c:pt idx="9">
                  <c:v>16780</c:v>
                </c:pt>
                <c:pt idx="10">
                  <c:v>9120</c:v>
                </c:pt>
                <c:pt idx="11">
                  <c:v>25670</c:v>
                </c:pt>
                <c:pt idx="12">
                  <c:v>5230</c:v>
                </c:pt>
                <c:pt idx="13">
                  <c:v>6890</c:v>
                </c:pt>
                <c:pt idx="14">
                  <c:v>5890</c:v>
                </c:pt>
                <c:pt idx="15">
                  <c:v>19870</c:v>
                </c:pt>
                <c:pt idx="16">
                  <c:v>4780</c:v>
                </c:pt>
                <c:pt idx="17">
                  <c:v>1670</c:v>
                </c:pt>
                <c:pt idx="18">
                  <c:v>2890</c:v>
                </c:pt>
                <c:pt idx="19">
                  <c:v>10230</c:v>
                </c:pt>
                <c:pt idx="20">
                  <c:v>8120</c:v>
                </c:pt>
                <c:pt idx="21">
                  <c:v>13890</c:v>
                </c:pt>
                <c:pt idx="22">
                  <c:v>5670</c:v>
                </c:pt>
                <c:pt idx="23">
                  <c:v>4230</c:v>
                </c:pt>
                <c:pt idx="24">
                  <c:v>2890</c:v>
                </c:pt>
                <c:pt idx="25">
                  <c:v>1890</c:v>
                </c:pt>
                <c:pt idx="26">
                  <c:v>3450</c:v>
                </c:pt>
                <c:pt idx="27">
                  <c:v>1670</c:v>
                </c:pt>
                <c:pt idx="28">
                  <c:v>6780</c:v>
                </c:pt>
                <c:pt idx="29">
                  <c:v>2340</c:v>
                </c:pt>
                <c:pt idx="30">
                  <c:v>2780</c:v>
                </c:pt>
                <c:pt idx="31">
                  <c:v>8670</c:v>
                </c:pt>
                <c:pt idx="32">
                  <c:v>5230</c:v>
                </c:pt>
                <c:pt idx="33">
                  <c:v>1150</c:v>
                </c:pt>
                <c:pt idx="34">
                  <c:v>10230</c:v>
                </c:pt>
                <c:pt idx="35">
                  <c:v>14560</c:v>
                </c:pt>
                <c:pt idx="36">
                  <c:v>2890</c:v>
                </c:pt>
                <c:pt idx="37">
                  <c:v>4120</c:v>
                </c:pt>
                <c:pt idx="38">
                  <c:v>5230</c:v>
                </c:pt>
                <c:pt idx="39">
                  <c:v>17890</c:v>
                </c:pt>
                <c:pt idx="40">
                  <c:v>10120</c:v>
                </c:pt>
                <c:pt idx="41">
                  <c:v>4120</c:v>
                </c:pt>
                <c:pt idx="42">
                  <c:v>5230</c:v>
                </c:pt>
                <c:pt idx="43">
                  <c:v>2340</c:v>
                </c:pt>
                <c:pt idx="44">
                  <c:v>2780</c:v>
                </c:pt>
                <c:pt idx="45">
                  <c:v>1890</c:v>
                </c:pt>
                <c:pt idx="46">
                  <c:v>890</c:v>
                </c:pt>
                <c:pt idx="47">
                  <c:v>1150</c:v>
                </c:pt>
                <c:pt idx="48">
                  <c:v>1670</c:v>
                </c:pt>
                <c:pt idx="49">
                  <c:v>1150</c:v>
                </c:pt>
                <c:pt idx="50">
                  <c:v>1890</c:v>
                </c:pt>
                <c:pt idx="51">
                  <c:v>1020</c:v>
                </c:pt>
                <c:pt idx="52">
                  <c:v>4120</c:v>
                </c:pt>
                <c:pt idx="53">
                  <c:v>14560</c:v>
                </c:pt>
                <c:pt idx="54">
                  <c:v>10230</c:v>
                </c:pt>
                <c:pt idx="55">
                  <c:v>26780</c:v>
                </c:pt>
                <c:pt idx="56">
                  <c:v>38120</c:v>
                </c:pt>
                <c:pt idx="57">
                  <c:v>2890</c:v>
                </c:pt>
                <c:pt idx="58">
                  <c:v>1670</c:v>
                </c:pt>
                <c:pt idx="59">
                  <c:v>6780</c:v>
                </c:pt>
                <c:pt idx="60">
                  <c:v>2340</c:v>
                </c:pt>
                <c:pt idx="61">
                  <c:v>6890</c:v>
                </c:pt>
                <c:pt idx="62">
                  <c:v>5230</c:v>
                </c:pt>
                <c:pt idx="63">
                  <c:v>7560</c:v>
                </c:pt>
                <c:pt idx="64">
                  <c:v>10230</c:v>
                </c:pt>
                <c:pt idx="65">
                  <c:v>14560</c:v>
                </c:pt>
                <c:pt idx="66">
                  <c:v>11230</c:v>
                </c:pt>
                <c:pt idx="67">
                  <c:v>31450</c:v>
                </c:pt>
                <c:pt idx="68">
                  <c:v>2890</c:v>
                </c:pt>
                <c:pt idx="69">
                  <c:v>4120</c:v>
                </c:pt>
                <c:pt idx="70">
                  <c:v>2340</c:v>
                </c:pt>
                <c:pt idx="71">
                  <c:v>5230</c:v>
                </c:pt>
                <c:pt idx="72">
                  <c:v>17890</c:v>
                </c:pt>
                <c:pt idx="73">
                  <c:v>14560</c:v>
                </c:pt>
                <c:pt idx="74">
                  <c:v>10230</c:v>
                </c:pt>
                <c:pt idx="75">
                  <c:v>2890</c:v>
                </c:pt>
                <c:pt idx="76">
                  <c:v>2340</c:v>
                </c:pt>
                <c:pt idx="77">
                  <c:v>4120</c:v>
                </c:pt>
                <c:pt idx="78">
                  <c:v>5230</c:v>
                </c:pt>
                <c:pt idx="79">
                  <c:v>2890</c:v>
                </c:pt>
                <c:pt idx="80">
                  <c:v>21450</c:v>
                </c:pt>
                <c:pt idx="81">
                  <c:v>17890</c:v>
                </c:pt>
                <c:pt idx="82">
                  <c:v>38120</c:v>
                </c:pt>
                <c:pt idx="83">
                  <c:v>14560</c:v>
                </c:pt>
                <c:pt idx="84">
                  <c:v>17890</c:v>
                </c:pt>
                <c:pt idx="85">
                  <c:v>4120</c:v>
                </c:pt>
                <c:pt idx="86">
                  <c:v>5230</c:v>
                </c:pt>
                <c:pt idx="87">
                  <c:v>10230</c:v>
                </c:pt>
                <c:pt idx="88">
                  <c:v>26780</c:v>
                </c:pt>
                <c:pt idx="89">
                  <c:v>14560</c:v>
                </c:pt>
                <c:pt idx="90">
                  <c:v>6780</c:v>
                </c:pt>
                <c:pt idx="91">
                  <c:v>10230</c:v>
                </c:pt>
                <c:pt idx="92">
                  <c:v>5230</c:v>
                </c:pt>
                <c:pt idx="93">
                  <c:v>14560</c:v>
                </c:pt>
                <c:pt idx="94">
                  <c:v>2890</c:v>
                </c:pt>
                <c:pt idx="95">
                  <c:v>4120</c:v>
                </c:pt>
                <c:pt idx="96">
                  <c:v>2890</c:v>
                </c:pt>
                <c:pt idx="97">
                  <c:v>1890</c:v>
                </c:pt>
                <c:pt idx="98">
                  <c:v>2340</c:v>
                </c:pt>
                <c:pt idx="99">
                  <c:v>1670</c:v>
                </c:pt>
                <c:pt idx="100">
                  <c:v>1150</c:v>
                </c:pt>
                <c:pt idx="101">
                  <c:v>1890</c:v>
                </c:pt>
                <c:pt idx="102">
                  <c:v>2890</c:v>
                </c:pt>
                <c:pt idx="103">
                  <c:v>4120</c:v>
                </c:pt>
                <c:pt idx="104">
                  <c:v>1670</c:v>
                </c:pt>
                <c:pt idx="105">
                  <c:v>2340</c:v>
                </c:pt>
                <c:pt idx="106">
                  <c:v>2340</c:v>
                </c:pt>
                <c:pt idx="107">
                  <c:v>2890</c:v>
                </c:pt>
                <c:pt idx="108">
                  <c:v>1890</c:v>
                </c:pt>
                <c:pt idx="109">
                  <c:v>2890</c:v>
                </c:pt>
                <c:pt idx="110">
                  <c:v>4120</c:v>
                </c:pt>
                <c:pt idx="111">
                  <c:v>1150</c:v>
                </c:pt>
                <c:pt idx="112">
                  <c:v>1670</c:v>
                </c:pt>
                <c:pt idx="113">
                  <c:v>2890</c:v>
                </c:pt>
                <c:pt idx="114">
                  <c:v>5230</c:v>
                </c:pt>
                <c:pt idx="115">
                  <c:v>1890</c:v>
                </c:pt>
                <c:pt idx="116">
                  <c:v>10230</c:v>
                </c:pt>
                <c:pt idx="117">
                  <c:v>9120</c:v>
                </c:pt>
                <c:pt idx="118">
                  <c:v>2890</c:v>
                </c:pt>
                <c:pt idx="119">
                  <c:v>1670</c:v>
                </c:pt>
                <c:pt idx="120">
                  <c:v>6780</c:v>
                </c:pt>
                <c:pt idx="121">
                  <c:v>1890</c:v>
                </c:pt>
                <c:pt idx="122">
                  <c:v>1150</c:v>
                </c:pt>
                <c:pt idx="123">
                  <c:v>4120</c:v>
                </c:pt>
                <c:pt idx="124">
                  <c:v>1890</c:v>
                </c:pt>
                <c:pt idx="125">
                  <c:v>2890</c:v>
                </c:pt>
                <c:pt idx="126">
                  <c:v>6780</c:v>
                </c:pt>
                <c:pt idx="127">
                  <c:v>5230</c:v>
                </c:pt>
                <c:pt idx="128">
                  <c:v>4120</c:v>
                </c:pt>
                <c:pt idx="129">
                  <c:v>7560</c:v>
                </c:pt>
                <c:pt idx="130">
                  <c:v>5230</c:v>
                </c:pt>
                <c:pt idx="131">
                  <c:v>10230</c:v>
                </c:pt>
                <c:pt idx="132">
                  <c:v>14560</c:v>
                </c:pt>
                <c:pt idx="133">
                  <c:v>2890</c:v>
                </c:pt>
                <c:pt idx="134">
                  <c:v>4120</c:v>
                </c:pt>
                <c:pt idx="135">
                  <c:v>2340</c:v>
                </c:pt>
                <c:pt idx="136">
                  <c:v>6780</c:v>
                </c:pt>
                <c:pt idx="137">
                  <c:v>5230</c:v>
                </c:pt>
                <c:pt idx="138">
                  <c:v>1890</c:v>
                </c:pt>
                <c:pt idx="139">
                  <c:v>4120</c:v>
                </c:pt>
                <c:pt idx="140">
                  <c:v>2340</c:v>
                </c:pt>
                <c:pt idx="141">
                  <c:v>14560</c:v>
                </c:pt>
                <c:pt idx="142">
                  <c:v>49890</c:v>
                </c:pt>
                <c:pt idx="143">
                  <c:v>31450</c:v>
                </c:pt>
                <c:pt idx="144">
                  <c:v>38120</c:v>
                </c:pt>
                <c:pt idx="145">
                  <c:v>61450</c:v>
                </c:pt>
                <c:pt idx="146">
                  <c:v>5230</c:v>
                </c:pt>
                <c:pt idx="147">
                  <c:v>4120</c:v>
                </c:pt>
                <c:pt idx="148">
                  <c:v>2890</c:v>
                </c:pt>
                <c:pt idx="149">
                  <c:v>2340</c:v>
                </c:pt>
                <c:pt idx="150">
                  <c:v>1890</c:v>
                </c:pt>
                <c:pt idx="151">
                  <c:v>1670</c:v>
                </c:pt>
                <c:pt idx="152">
                  <c:v>1150</c:v>
                </c:pt>
                <c:pt idx="153">
                  <c:v>1020</c:v>
                </c:pt>
                <c:pt idx="154">
                  <c:v>890</c:v>
                </c:pt>
                <c:pt idx="155">
                  <c:v>1670</c:v>
                </c:pt>
                <c:pt idx="156">
                  <c:v>1150</c:v>
                </c:pt>
                <c:pt idx="157">
                  <c:v>2890</c:v>
                </c:pt>
                <c:pt idx="158">
                  <c:v>4120</c:v>
                </c:pt>
                <c:pt idx="159">
                  <c:v>1890</c:v>
                </c:pt>
                <c:pt idx="160">
                  <c:v>1670</c:v>
                </c:pt>
                <c:pt idx="161">
                  <c:v>1890</c:v>
                </c:pt>
                <c:pt idx="162">
                  <c:v>1150</c:v>
                </c:pt>
                <c:pt idx="163">
                  <c:v>2890</c:v>
                </c:pt>
                <c:pt idx="164">
                  <c:v>2340</c:v>
                </c:pt>
                <c:pt idx="165">
                  <c:v>1890</c:v>
                </c:pt>
                <c:pt idx="166">
                  <c:v>2890</c:v>
                </c:pt>
                <c:pt idx="167">
                  <c:v>2340</c:v>
                </c:pt>
                <c:pt idx="168">
                  <c:v>2890</c:v>
                </c:pt>
                <c:pt idx="169">
                  <c:v>1890</c:v>
                </c:pt>
                <c:pt idx="170">
                  <c:v>1670</c:v>
                </c:pt>
                <c:pt idx="171">
                  <c:v>2340</c:v>
                </c:pt>
                <c:pt idx="172">
                  <c:v>1890</c:v>
                </c:pt>
                <c:pt idx="173">
                  <c:v>1150</c:v>
                </c:pt>
                <c:pt idx="174">
                  <c:v>1020</c:v>
                </c:pt>
                <c:pt idx="175">
                  <c:v>1150</c:v>
                </c:pt>
                <c:pt idx="176">
                  <c:v>1890</c:v>
                </c:pt>
                <c:pt idx="177">
                  <c:v>1670</c:v>
                </c:pt>
                <c:pt idx="178">
                  <c:v>2890</c:v>
                </c:pt>
                <c:pt idx="179">
                  <c:v>1150</c:v>
                </c:pt>
                <c:pt idx="180">
                  <c:v>1670</c:v>
                </c:pt>
                <c:pt idx="181">
                  <c:v>2890</c:v>
                </c:pt>
                <c:pt idx="182">
                  <c:v>3450</c:v>
                </c:pt>
                <c:pt idx="183">
                  <c:v>4120</c:v>
                </c:pt>
                <c:pt idx="184">
                  <c:v>5230</c:v>
                </c:pt>
                <c:pt idx="185">
                  <c:v>4120</c:v>
                </c:pt>
                <c:pt idx="186">
                  <c:v>2890</c:v>
                </c:pt>
                <c:pt idx="187">
                  <c:v>2340</c:v>
                </c:pt>
                <c:pt idx="188">
                  <c:v>1890</c:v>
                </c:pt>
                <c:pt idx="189">
                  <c:v>1670</c:v>
                </c:pt>
                <c:pt idx="190">
                  <c:v>2890</c:v>
                </c:pt>
                <c:pt idx="191">
                  <c:v>2340</c:v>
                </c:pt>
                <c:pt idx="192">
                  <c:v>1890</c:v>
                </c:pt>
                <c:pt idx="193">
                  <c:v>4120</c:v>
                </c:pt>
                <c:pt idx="194">
                  <c:v>5230</c:v>
                </c:pt>
                <c:pt idx="195">
                  <c:v>2890</c:v>
                </c:pt>
                <c:pt idx="196">
                  <c:v>3450</c:v>
                </c:pt>
                <c:pt idx="197">
                  <c:v>2890</c:v>
                </c:pt>
                <c:pt idx="198">
                  <c:v>2340</c:v>
                </c:pt>
                <c:pt idx="199">
                  <c:v>1890</c:v>
                </c:pt>
                <c:pt idx="200">
                  <c:v>1150</c:v>
                </c:pt>
                <c:pt idx="201">
                  <c:v>1670</c:v>
                </c:pt>
                <c:pt idx="202">
                  <c:v>1890</c:v>
                </c:pt>
                <c:pt idx="203">
                  <c:v>1670</c:v>
                </c:pt>
                <c:pt idx="204">
                  <c:v>2890</c:v>
                </c:pt>
                <c:pt idx="205">
                  <c:v>2340</c:v>
                </c:pt>
                <c:pt idx="206">
                  <c:v>1890</c:v>
                </c:pt>
                <c:pt idx="207">
                  <c:v>1670</c:v>
                </c:pt>
                <c:pt idx="208">
                  <c:v>1890</c:v>
                </c:pt>
                <c:pt idx="209">
                  <c:v>1670</c:v>
                </c:pt>
                <c:pt idx="210">
                  <c:v>2890</c:v>
                </c:pt>
                <c:pt idx="211">
                  <c:v>2340</c:v>
                </c:pt>
                <c:pt idx="212">
                  <c:v>4120</c:v>
                </c:pt>
                <c:pt idx="213">
                  <c:v>2890</c:v>
                </c:pt>
                <c:pt idx="214">
                  <c:v>2340</c:v>
                </c:pt>
                <c:pt idx="215">
                  <c:v>2890</c:v>
                </c:pt>
                <c:pt idx="216">
                  <c:v>1670</c:v>
                </c:pt>
                <c:pt idx="217">
                  <c:v>2890</c:v>
                </c:pt>
                <c:pt idx="218">
                  <c:v>2340</c:v>
                </c:pt>
                <c:pt idx="219">
                  <c:v>1670</c:v>
                </c:pt>
                <c:pt idx="220">
                  <c:v>1890</c:v>
                </c:pt>
                <c:pt idx="221">
                  <c:v>2340</c:v>
                </c:pt>
                <c:pt idx="222">
                  <c:v>5230</c:v>
                </c:pt>
                <c:pt idx="223">
                  <c:v>4120</c:v>
                </c:pt>
                <c:pt idx="224">
                  <c:v>6780</c:v>
                </c:pt>
                <c:pt idx="225">
                  <c:v>7560</c:v>
                </c:pt>
                <c:pt idx="226">
                  <c:v>5230</c:v>
                </c:pt>
                <c:pt idx="227">
                  <c:v>4120</c:v>
                </c:pt>
                <c:pt idx="228">
                  <c:v>4120</c:v>
                </c:pt>
                <c:pt idx="229">
                  <c:v>3450</c:v>
                </c:pt>
                <c:pt idx="230">
                  <c:v>2890</c:v>
                </c:pt>
                <c:pt idx="231">
                  <c:v>4120</c:v>
                </c:pt>
                <c:pt idx="232">
                  <c:v>9120</c:v>
                </c:pt>
                <c:pt idx="233">
                  <c:v>3450</c:v>
                </c:pt>
                <c:pt idx="234">
                  <c:v>2340</c:v>
                </c:pt>
                <c:pt idx="235">
                  <c:v>2890</c:v>
                </c:pt>
                <c:pt idx="236">
                  <c:v>2890</c:v>
                </c:pt>
                <c:pt idx="237">
                  <c:v>2340</c:v>
                </c:pt>
                <c:pt idx="238">
                  <c:v>2890</c:v>
                </c:pt>
                <c:pt idx="239">
                  <c:v>2340</c:v>
                </c:pt>
                <c:pt idx="240">
                  <c:v>1670</c:v>
                </c:pt>
                <c:pt idx="241">
                  <c:v>1890</c:v>
                </c:pt>
                <c:pt idx="242">
                  <c:v>1670</c:v>
                </c:pt>
                <c:pt idx="243">
                  <c:v>1670</c:v>
                </c:pt>
                <c:pt idx="244">
                  <c:v>2340</c:v>
                </c:pt>
                <c:pt idx="245">
                  <c:v>1670</c:v>
                </c:pt>
                <c:pt idx="246">
                  <c:v>1670</c:v>
                </c:pt>
                <c:pt idx="247">
                  <c:v>1670</c:v>
                </c:pt>
                <c:pt idx="248">
                  <c:v>1890</c:v>
                </c:pt>
                <c:pt idx="249">
                  <c:v>1670</c:v>
                </c:pt>
                <c:pt idx="250">
                  <c:v>1670</c:v>
                </c:pt>
                <c:pt idx="251">
                  <c:v>1670</c:v>
                </c:pt>
                <c:pt idx="252">
                  <c:v>1890</c:v>
                </c:pt>
                <c:pt idx="253">
                  <c:v>1890</c:v>
                </c:pt>
                <c:pt idx="254">
                  <c:v>2340</c:v>
                </c:pt>
                <c:pt idx="255">
                  <c:v>1150</c:v>
                </c:pt>
                <c:pt idx="256">
                  <c:v>1150</c:v>
                </c:pt>
                <c:pt idx="257">
                  <c:v>1150</c:v>
                </c:pt>
                <c:pt idx="258">
                  <c:v>1670</c:v>
                </c:pt>
                <c:pt idx="259">
                  <c:v>1150</c:v>
                </c:pt>
                <c:pt idx="260">
                  <c:v>1890</c:v>
                </c:pt>
                <c:pt idx="261">
                  <c:v>2340</c:v>
                </c:pt>
                <c:pt idx="262">
                  <c:v>2890</c:v>
                </c:pt>
                <c:pt idx="263">
                  <c:v>1670</c:v>
                </c:pt>
                <c:pt idx="264">
                  <c:v>1150</c:v>
                </c:pt>
                <c:pt idx="265">
                  <c:v>1670</c:v>
                </c:pt>
                <c:pt idx="266">
                  <c:v>1890</c:v>
                </c:pt>
                <c:pt idx="267">
                  <c:v>1670</c:v>
                </c:pt>
                <c:pt idx="268">
                  <c:v>1890</c:v>
                </c:pt>
                <c:pt idx="269">
                  <c:v>1670</c:v>
                </c:pt>
                <c:pt idx="270">
                  <c:v>1150</c:v>
                </c:pt>
                <c:pt idx="271">
                  <c:v>1890</c:v>
                </c:pt>
                <c:pt idx="272">
                  <c:v>1890</c:v>
                </c:pt>
                <c:pt idx="273">
                  <c:v>1670</c:v>
                </c:pt>
                <c:pt idx="274">
                  <c:v>2340</c:v>
                </c:pt>
                <c:pt idx="275">
                  <c:v>1670</c:v>
                </c:pt>
                <c:pt idx="276">
                  <c:v>1890</c:v>
                </c:pt>
                <c:pt idx="277">
                  <c:v>2890</c:v>
                </c:pt>
                <c:pt idx="278">
                  <c:v>2340</c:v>
                </c:pt>
                <c:pt idx="279">
                  <c:v>2340</c:v>
                </c:pt>
                <c:pt idx="280">
                  <c:v>1890</c:v>
                </c:pt>
                <c:pt idx="281">
                  <c:v>1890</c:v>
                </c:pt>
                <c:pt idx="282">
                  <c:v>1670</c:v>
                </c:pt>
                <c:pt idx="283">
                  <c:v>1670</c:v>
                </c:pt>
                <c:pt idx="284">
                  <c:v>1890</c:v>
                </c:pt>
                <c:pt idx="285">
                  <c:v>1670</c:v>
                </c:pt>
                <c:pt idx="286">
                  <c:v>1670</c:v>
                </c:pt>
                <c:pt idx="287">
                  <c:v>2340</c:v>
                </c:pt>
                <c:pt idx="288">
                  <c:v>1890</c:v>
                </c:pt>
                <c:pt idx="289">
                  <c:v>1890</c:v>
                </c:pt>
                <c:pt idx="290">
                  <c:v>1890</c:v>
                </c:pt>
                <c:pt idx="291">
                  <c:v>1670</c:v>
                </c:pt>
                <c:pt idx="292">
                  <c:v>1670</c:v>
                </c:pt>
                <c:pt idx="293">
                  <c:v>1890</c:v>
                </c:pt>
                <c:pt idx="294">
                  <c:v>1890</c:v>
                </c:pt>
                <c:pt idx="295">
                  <c:v>1670</c:v>
                </c:pt>
                <c:pt idx="296">
                  <c:v>1890</c:v>
                </c:pt>
                <c:pt idx="297">
                  <c:v>1890</c:v>
                </c:pt>
                <c:pt idx="298">
                  <c:v>1150</c:v>
                </c:pt>
                <c:pt idx="299">
                  <c:v>2890</c:v>
                </c:pt>
                <c:pt idx="300">
                  <c:v>1150</c:v>
                </c:pt>
                <c:pt idx="301">
                  <c:v>890</c:v>
                </c:pt>
                <c:pt idx="302">
                  <c:v>1150</c:v>
                </c:pt>
                <c:pt idx="303">
                  <c:v>1670</c:v>
                </c:pt>
                <c:pt idx="304">
                  <c:v>1890</c:v>
                </c:pt>
                <c:pt idx="305">
                  <c:v>1890</c:v>
                </c:pt>
                <c:pt idx="306">
                  <c:v>1670</c:v>
                </c:pt>
                <c:pt idx="307">
                  <c:v>1670</c:v>
                </c:pt>
                <c:pt idx="308">
                  <c:v>2890</c:v>
                </c:pt>
                <c:pt idx="309">
                  <c:v>5230</c:v>
                </c:pt>
                <c:pt idx="310">
                  <c:v>2890</c:v>
                </c:pt>
                <c:pt idx="311">
                  <c:v>2340</c:v>
                </c:pt>
                <c:pt idx="312">
                  <c:v>2890</c:v>
                </c:pt>
                <c:pt idx="313">
                  <c:v>4120</c:v>
                </c:pt>
                <c:pt idx="314">
                  <c:v>1890</c:v>
                </c:pt>
                <c:pt idx="315">
                  <c:v>1670</c:v>
                </c:pt>
                <c:pt idx="316">
                  <c:v>1150</c:v>
                </c:pt>
                <c:pt idx="317">
                  <c:v>890</c:v>
                </c:pt>
                <c:pt idx="318">
                  <c:v>1150</c:v>
                </c:pt>
                <c:pt idx="319">
                  <c:v>1670</c:v>
                </c:pt>
                <c:pt idx="320">
                  <c:v>1670</c:v>
                </c:pt>
                <c:pt idx="321">
                  <c:v>1890</c:v>
                </c:pt>
                <c:pt idx="322">
                  <c:v>2340</c:v>
                </c:pt>
                <c:pt idx="323">
                  <c:v>2890</c:v>
                </c:pt>
                <c:pt idx="324">
                  <c:v>2890</c:v>
                </c:pt>
                <c:pt idx="325">
                  <c:v>2890</c:v>
                </c:pt>
                <c:pt idx="326">
                  <c:v>2890</c:v>
                </c:pt>
                <c:pt idx="327">
                  <c:v>2890</c:v>
                </c:pt>
                <c:pt idx="328">
                  <c:v>2340</c:v>
                </c:pt>
                <c:pt idx="329">
                  <c:v>2890</c:v>
                </c:pt>
                <c:pt idx="330">
                  <c:v>4120</c:v>
                </c:pt>
                <c:pt idx="331">
                  <c:v>2890</c:v>
                </c:pt>
                <c:pt idx="332">
                  <c:v>3450</c:v>
                </c:pt>
                <c:pt idx="333">
                  <c:v>1890</c:v>
                </c:pt>
                <c:pt idx="334">
                  <c:v>3450</c:v>
                </c:pt>
                <c:pt idx="335">
                  <c:v>2890</c:v>
                </c:pt>
                <c:pt idx="336">
                  <c:v>1890</c:v>
                </c:pt>
                <c:pt idx="337">
                  <c:v>1670</c:v>
                </c:pt>
                <c:pt idx="338">
                  <c:v>1670</c:v>
                </c:pt>
                <c:pt idx="339">
                  <c:v>1890</c:v>
                </c:pt>
                <c:pt idx="340">
                  <c:v>1890</c:v>
                </c:pt>
                <c:pt idx="341">
                  <c:v>2340</c:v>
                </c:pt>
                <c:pt idx="342">
                  <c:v>1890</c:v>
                </c:pt>
                <c:pt idx="343">
                  <c:v>2340</c:v>
                </c:pt>
                <c:pt idx="344">
                  <c:v>2340</c:v>
                </c:pt>
                <c:pt idx="345">
                  <c:v>5230</c:v>
                </c:pt>
                <c:pt idx="346">
                  <c:v>3450</c:v>
                </c:pt>
                <c:pt idx="347">
                  <c:v>7560</c:v>
                </c:pt>
                <c:pt idx="348">
                  <c:v>1890</c:v>
                </c:pt>
                <c:pt idx="349">
                  <c:v>2890</c:v>
                </c:pt>
                <c:pt idx="350">
                  <c:v>1670</c:v>
                </c:pt>
                <c:pt idx="351">
                  <c:v>2340</c:v>
                </c:pt>
                <c:pt idx="352">
                  <c:v>1150</c:v>
                </c:pt>
                <c:pt idx="353">
                  <c:v>1150</c:v>
                </c:pt>
                <c:pt idx="354">
                  <c:v>1150</c:v>
                </c:pt>
                <c:pt idx="355">
                  <c:v>1150</c:v>
                </c:pt>
                <c:pt idx="356">
                  <c:v>1670</c:v>
                </c:pt>
                <c:pt idx="357">
                  <c:v>1670</c:v>
                </c:pt>
                <c:pt idx="358">
                  <c:v>1670</c:v>
                </c:pt>
                <c:pt idx="359">
                  <c:v>1890</c:v>
                </c:pt>
                <c:pt idx="360">
                  <c:v>1890</c:v>
                </c:pt>
                <c:pt idx="361">
                  <c:v>1890</c:v>
                </c:pt>
                <c:pt idx="362">
                  <c:v>1150</c:v>
                </c:pt>
                <c:pt idx="363">
                  <c:v>1670</c:v>
                </c:pt>
                <c:pt idx="364">
                  <c:v>2890</c:v>
                </c:pt>
                <c:pt idx="365">
                  <c:v>1670</c:v>
                </c:pt>
                <c:pt idx="366">
                  <c:v>1890</c:v>
                </c:pt>
                <c:pt idx="367">
                  <c:v>1890</c:v>
                </c:pt>
                <c:pt idx="368">
                  <c:v>5230</c:v>
                </c:pt>
                <c:pt idx="369">
                  <c:v>4120</c:v>
                </c:pt>
                <c:pt idx="370">
                  <c:v>7560</c:v>
                </c:pt>
                <c:pt idx="371">
                  <c:v>2890</c:v>
                </c:pt>
                <c:pt idx="372">
                  <c:v>2890</c:v>
                </c:pt>
                <c:pt idx="373">
                  <c:v>2340</c:v>
                </c:pt>
                <c:pt idx="374">
                  <c:v>1890</c:v>
                </c:pt>
                <c:pt idx="375">
                  <c:v>2890</c:v>
                </c:pt>
                <c:pt idx="376">
                  <c:v>2890</c:v>
                </c:pt>
                <c:pt idx="377">
                  <c:v>2890</c:v>
                </c:pt>
                <c:pt idx="378">
                  <c:v>2890</c:v>
                </c:pt>
                <c:pt idx="379">
                  <c:v>2890</c:v>
                </c:pt>
                <c:pt idx="380">
                  <c:v>2890</c:v>
                </c:pt>
                <c:pt idx="381">
                  <c:v>4120</c:v>
                </c:pt>
                <c:pt idx="382">
                  <c:v>4120</c:v>
                </c:pt>
                <c:pt idx="383">
                  <c:v>4120</c:v>
                </c:pt>
                <c:pt idx="384">
                  <c:v>3450</c:v>
                </c:pt>
                <c:pt idx="385">
                  <c:v>5230</c:v>
                </c:pt>
                <c:pt idx="386">
                  <c:v>4120</c:v>
                </c:pt>
                <c:pt idx="387">
                  <c:v>5230</c:v>
                </c:pt>
                <c:pt idx="388">
                  <c:v>6780</c:v>
                </c:pt>
                <c:pt idx="389">
                  <c:v>2890</c:v>
                </c:pt>
                <c:pt idx="390">
                  <c:v>4120</c:v>
                </c:pt>
                <c:pt idx="391">
                  <c:v>3450</c:v>
                </c:pt>
                <c:pt idx="392">
                  <c:v>4120</c:v>
                </c:pt>
                <c:pt idx="393">
                  <c:v>5230</c:v>
                </c:pt>
                <c:pt idx="394">
                  <c:v>6780</c:v>
                </c:pt>
                <c:pt idx="395">
                  <c:v>2890</c:v>
                </c:pt>
                <c:pt idx="396">
                  <c:v>1670</c:v>
                </c:pt>
                <c:pt idx="397">
                  <c:v>3450</c:v>
                </c:pt>
                <c:pt idx="398">
                  <c:v>4120</c:v>
                </c:pt>
                <c:pt idx="399">
                  <c:v>3450</c:v>
                </c:pt>
                <c:pt idx="400">
                  <c:v>4120</c:v>
                </c:pt>
                <c:pt idx="401">
                  <c:v>3450</c:v>
                </c:pt>
                <c:pt idx="402">
                  <c:v>3450</c:v>
                </c:pt>
                <c:pt idx="403">
                  <c:v>5230</c:v>
                </c:pt>
                <c:pt idx="404">
                  <c:v>2340</c:v>
                </c:pt>
                <c:pt idx="405">
                  <c:v>2890</c:v>
                </c:pt>
                <c:pt idx="406">
                  <c:v>4120</c:v>
                </c:pt>
                <c:pt idx="407">
                  <c:v>2890</c:v>
                </c:pt>
                <c:pt idx="408">
                  <c:v>3450</c:v>
                </c:pt>
                <c:pt idx="409">
                  <c:v>3450</c:v>
                </c:pt>
                <c:pt idx="410">
                  <c:v>2890</c:v>
                </c:pt>
                <c:pt idx="411">
                  <c:v>3450</c:v>
                </c:pt>
                <c:pt idx="412">
                  <c:v>2890</c:v>
                </c:pt>
                <c:pt idx="413">
                  <c:v>2890</c:v>
                </c:pt>
                <c:pt idx="414">
                  <c:v>2890</c:v>
                </c:pt>
                <c:pt idx="415">
                  <c:v>2340</c:v>
                </c:pt>
                <c:pt idx="416">
                  <c:v>4120</c:v>
                </c:pt>
                <c:pt idx="417">
                  <c:v>2340</c:v>
                </c:pt>
                <c:pt idx="418">
                  <c:v>2340</c:v>
                </c:pt>
                <c:pt idx="419">
                  <c:v>1670</c:v>
                </c:pt>
                <c:pt idx="420">
                  <c:v>1670</c:v>
                </c:pt>
                <c:pt idx="421">
                  <c:v>1890</c:v>
                </c:pt>
                <c:pt idx="422">
                  <c:v>2340</c:v>
                </c:pt>
                <c:pt idx="423">
                  <c:v>2890</c:v>
                </c:pt>
                <c:pt idx="424">
                  <c:v>2890</c:v>
                </c:pt>
                <c:pt idx="425">
                  <c:v>1890</c:v>
                </c:pt>
                <c:pt idx="426">
                  <c:v>1670</c:v>
                </c:pt>
                <c:pt idx="427">
                  <c:v>1890</c:v>
                </c:pt>
                <c:pt idx="428">
                  <c:v>2340</c:v>
                </c:pt>
                <c:pt idx="429">
                  <c:v>2890</c:v>
                </c:pt>
                <c:pt idx="430">
                  <c:v>1670</c:v>
                </c:pt>
                <c:pt idx="431">
                  <c:v>2890</c:v>
                </c:pt>
                <c:pt idx="432">
                  <c:v>2890</c:v>
                </c:pt>
                <c:pt idx="433">
                  <c:v>2340</c:v>
                </c:pt>
                <c:pt idx="434">
                  <c:v>2340</c:v>
                </c:pt>
                <c:pt idx="435">
                  <c:v>1890</c:v>
                </c:pt>
                <c:pt idx="436">
                  <c:v>2340</c:v>
                </c:pt>
                <c:pt idx="437">
                  <c:v>2890</c:v>
                </c:pt>
                <c:pt idx="438">
                  <c:v>4120</c:v>
                </c:pt>
                <c:pt idx="439">
                  <c:v>2340</c:v>
                </c:pt>
                <c:pt idx="440">
                  <c:v>1890</c:v>
                </c:pt>
                <c:pt idx="441">
                  <c:v>2890</c:v>
                </c:pt>
                <c:pt idx="442">
                  <c:v>3450</c:v>
                </c:pt>
                <c:pt idx="443">
                  <c:v>2890</c:v>
                </c:pt>
                <c:pt idx="444">
                  <c:v>2340</c:v>
                </c:pt>
                <c:pt idx="445">
                  <c:v>1670</c:v>
                </c:pt>
                <c:pt idx="446">
                  <c:v>2340</c:v>
                </c:pt>
                <c:pt idx="447">
                  <c:v>1670</c:v>
                </c:pt>
                <c:pt idx="448">
                  <c:v>1150</c:v>
                </c:pt>
                <c:pt idx="449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F3-4EA1-BD68-842340CA53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997225983"/>
        <c:axId val="1185797039"/>
      </c:barChart>
      <c:catAx>
        <c:axId val="19972259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97039"/>
        <c:crosses val="autoZero"/>
        <c:auto val="1"/>
        <c:lblAlgn val="ctr"/>
        <c:lblOffset val="100"/>
        <c:noMultiLvlLbl val="0"/>
      </c:catAx>
      <c:valAx>
        <c:axId val="11857970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22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1009650</xdr:colOff>
      <xdr:row>451</xdr:row>
      <xdr:rowOff>104775</xdr:rowOff>
    </xdr:from>
    <xdr:to>
      <xdr:col>5</xdr:col>
      <xdr:colOff>209550</xdr:colOff>
      <xdr:row>465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F47B08-B5BF-927A-96FE-784FF78638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6C1C5B-D88A-4835-8FCD-6654AA7991C8}" name="Table2" displayName="Table2" ref="A1:F451" totalsRowShown="0" headerRowDxfId="2" dataDxfId="3">
  <autoFilter ref="A1:F451" xr:uid="{706C1C5B-D88A-4835-8FCD-6654AA7991C8}"/>
  <tableColumns count="6">
    <tableColumn id="1" xr3:uid="{77EA9D56-FD53-432E-B23E-993BEA249F77}" name="Product_Name" dataDxfId="7"/>
    <tableColumn id="2" xr3:uid="{8A459A1F-95FE-43F6-9837-D43ACF0BEEC4}" name="January_Sales" dataDxfId="6"/>
    <tableColumn id="3" xr3:uid="{FB4FD7DE-14EC-470D-A405-495F6F7F1B61}" name="February_Sales" dataDxfId="5"/>
    <tableColumn id="4" xr3:uid="{074D68DC-9692-49E5-8BF8-2E01191151C4}" name="March_Sales" dataDxfId="4"/>
    <tableColumn id="5" xr3:uid="{3A00A012-3FB8-44A4-BAE3-CD3D4C9456E1}" name="Total_Sales" dataDxfId="1">
      <calculatedColumnFormula>SUM(Table2[[#This Row],[January_Sales]:[March_Sales]])</calculatedColumnFormula>
    </tableColumn>
    <tableColumn id="6" xr3:uid="{4B97F964-3838-4637-A6AA-F1F5E3F69A85}" name="Average" dataDxfId="0">
      <calculatedColumnFormula>AVERAGE(Table2[[#This Row],[January_Sales]:[March_Sales]])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51"/>
  <sheetViews>
    <sheetView tabSelected="1" topLeftCell="A444" workbookViewId="0">
      <selection activeCell="A460" sqref="A460"/>
    </sheetView>
  </sheetViews>
  <sheetFormatPr defaultColWidth="12.7109375" defaultRowHeight="15.75" customHeight="1" x14ac:dyDescent="0.2"/>
  <cols>
    <col min="1" max="1" width="19.42578125" bestFit="1" customWidth="1"/>
    <col min="2" max="2" width="16.42578125" customWidth="1"/>
    <col min="3" max="3" width="17.28515625" customWidth="1"/>
    <col min="4" max="4" width="14.7109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454</v>
      </c>
      <c r="F1" s="1" t="s">
        <v>455</v>
      </c>
    </row>
    <row r="2" spans="1:6" x14ac:dyDescent="0.2">
      <c r="A2" s="1" t="s">
        <v>4</v>
      </c>
      <c r="B2" s="1">
        <v>15420</v>
      </c>
      <c r="C2" s="1">
        <v>18650</v>
      </c>
      <c r="D2" s="1">
        <v>21300</v>
      </c>
      <c r="E2" s="1">
        <f>SUM(Table2[[#This Row],[January_Sales]:[March_Sales]])</f>
        <v>55370</v>
      </c>
      <c r="F2" s="2">
        <f>AVERAGE(Table2[[#This Row],[January_Sales]:[March_Sales]])</f>
        <v>18456.666666666668</v>
      </c>
    </row>
    <row r="3" spans="1:6" x14ac:dyDescent="0.2">
      <c r="A3" s="1" t="s">
        <v>5</v>
      </c>
      <c r="B3" s="1">
        <v>8950</v>
      </c>
      <c r="C3" s="1">
        <v>7820</v>
      </c>
      <c r="D3" s="1">
        <v>9450</v>
      </c>
      <c r="E3" s="1">
        <f>SUM(Table2[[#This Row],[January_Sales]:[March_Sales]])</f>
        <v>26220</v>
      </c>
      <c r="F3" s="2">
        <f>AVERAGE(Table2[[#This Row],[January_Sales]:[March_Sales]])</f>
        <v>8740</v>
      </c>
    </row>
    <row r="4" spans="1:6" x14ac:dyDescent="0.2">
      <c r="A4" s="1" t="s">
        <v>6</v>
      </c>
      <c r="B4" s="1">
        <v>4560</v>
      </c>
      <c r="C4" s="1">
        <v>5230</v>
      </c>
      <c r="D4" s="1">
        <v>4890</v>
      </c>
      <c r="E4" s="1">
        <f>SUM(Table2[[#This Row],[January_Sales]:[March_Sales]])</f>
        <v>14680</v>
      </c>
      <c r="F4" s="2">
        <f>AVERAGE(Table2[[#This Row],[January_Sales]:[March_Sales]])</f>
        <v>4893.333333333333</v>
      </c>
    </row>
    <row r="5" spans="1:6" x14ac:dyDescent="0.2">
      <c r="A5" s="1" t="s">
        <v>7</v>
      </c>
      <c r="B5" s="1">
        <v>6780</v>
      </c>
      <c r="C5" s="1">
        <v>7450</v>
      </c>
      <c r="D5" s="1">
        <v>8120</v>
      </c>
      <c r="E5" s="1">
        <f>SUM(Table2[[#This Row],[January_Sales]:[March_Sales]])</f>
        <v>22350</v>
      </c>
      <c r="F5" s="2">
        <f>AVERAGE(Table2[[#This Row],[January_Sales]:[March_Sales]])</f>
        <v>7450</v>
      </c>
    </row>
    <row r="6" spans="1:6" x14ac:dyDescent="0.2">
      <c r="A6" s="1" t="s">
        <v>8</v>
      </c>
      <c r="B6" s="1">
        <v>12300</v>
      </c>
      <c r="C6" s="1">
        <v>11890</v>
      </c>
      <c r="D6" s="1">
        <v>13450</v>
      </c>
      <c r="E6" s="1">
        <f>SUM(Table2[[#This Row],[January_Sales]:[March_Sales]])</f>
        <v>37640</v>
      </c>
      <c r="F6" s="2">
        <f>AVERAGE(Table2[[#This Row],[January_Sales]:[March_Sales]])</f>
        <v>12546.666666666666</v>
      </c>
    </row>
    <row r="7" spans="1:6" x14ac:dyDescent="0.2">
      <c r="A7" s="1" t="s">
        <v>9</v>
      </c>
      <c r="B7" s="1">
        <v>3450</v>
      </c>
      <c r="C7" s="1">
        <v>4120</v>
      </c>
      <c r="D7" s="1">
        <v>5670</v>
      </c>
      <c r="E7" s="1">
        <f>SUM(Table2[[#This Row],[January_Sales]:[March_Sales]])</f>
        <v>13240</v>
      </c>
      <c r="F7" s="2">
        <f>AVERAGE(Table2[[#This Row],[January_Sales]:[March_Sales]])</f>
        <v>4413.333333333333</v>
      </c>
    </row>
    <row r="8" spans="1:6" x14ac:dyDescent="0.2">
      <c r="A8" s="1" t="s">
        <v>10</v>
      </c>
      <c r="B8" s="1">
        <v>9870</v>
      </c>
      <c r="C8" s="1">
        <v>10230</v>
      </c>
      <c r="D8" s="1">
        <v>11450</v>
      </c>
      <c r="E8" s="1">
        <f>SUM(Table2[[#This Row],[January_Sales]:[March_Sales]])</f>
        <v>31550</v>
      </c>
      <c r="F8" s="2">
        <f>AVERAGE(Table2[[#This Row],[January_Sales]:[March_Sales]])</f>
        <v>10516.666666666666</v>
      </c>
    </row>
    <row r="9" spans="1:6" x14ac:dyDescent="0.2">
      <c r="A9" s="1" t="s">
        <v>11</v>
      </c>
      <c r="B9" s="1">
        <v>5670</v>
      </c>
      <c r="C9" s="1">
        <v>6230</v>
      </c>
      <c r="D9" s="1">
        <v>5890</v>
      </c>
      <c r="E9" s="1">
        <f>SUM(Table2[[#This Row],[January_Sales]:[March_Sales]])</f>
        <v>17790</v>
      </c>
      <c r="F9" s="2">
        <f>AVERAGE(Table2[[#This Row],[January_Sales]:[March_Sales]])</f>
        <v>5930</v>
      </c>
    </row>
    <row r="10" spans="1:6" x14ac:dyDescent="0.2">
      <c r="A10" s="1" t="s">
        <v>12</v>
      </c>
      <c r="B10" s="1">
        <v>2340</v>
      </c>
      <c r="C10" s="1">
        <v>2890</v>
      </c>
      <c r="D10" s="1">
        <v>3120</v>
      </c>
      <c r="E10" s="1">
        <f>SUM(Table2[[#This Row],[January_Sales]:[March_Sales]])</f>
        <v>8350</v>
      </c>
      <c r="F10" s="2">
        <f>AVERAGE(Table2[[#This Row],[January_Sales]:[March_Sales]])</f>
        <v>2783.3333333333335</v>
      </c>
    </row>
    <row r="11" spans="1:6" x14ac:dyDescent="0.2">
      <c r="A11" s="1" t="s">
        <v>13</v>
      </c>
      <c r="B11" s="1">
        <v>14560</v>
      </c>
      <c r="C11" s="1">
        <v>15230</v>
      </c>
      <c r="D11" s="1">
        <v>16780</v>
      </c>
      <c r="E11" s="1">
        <f>SUM(Table2[[#This Row],[January_Sales]:[March_Sales]])</f>
        <v>46570</v>
      </c>
      <c r="F11" s="2">
        <f>AVERAGE(Table2[[#This Row],[January_Sales]:[March_Sales]])</f>
        <v>15523.333333333334</v>
      </c>
    </row>
    <row r="12" spans="1:6" x14ac:dyDescent="0.2">
      <c r="A12" s="1" t="s">
        <v>14</v>
      </c>
      <c r="B12" s="1">
        <v>7890</v>
      </c>
      <c r="C12" s="1">
        <v>8450</v>
      </c>
      <c r="D12" s="1">
        <v>9120</v>
      </c>
      <c r="E12" s="1">
        <f>SUM(Table2[[#This Row],[January_Sales]:[March_Sales]])</f>
        <v>25460</v>
      </c>
      <c r="F12" s="2">
        <f>AVERAGE(Table2[[#This Row],[January_Sales]:[March_Sales]])</f>
        <v>8486.6666666666661</v>
      </c>
    </row>
    <row r="13" spans="1:6" x14ac:dyDescent="0.2">
      <c r="A13" s="1" t="s">
        <v>15</v>
      </c>
      <c r="B13" s="1">
        <v>23450</v>
      </c>
      <c r="C13" s="1">
        <v>21890</v>
      </c>
      <c r="D13" s="1">
        <v>25670</v>
      </c>
      <c r="E13" s="1">
        <f>SUM(Table2[[#This Row],[January_Sales]:[March_Sales]])</f>
        <v>71010</v>
      </c>
      <c r="F13" s="2">
        <f>AVERAGE(Table2[[#This Row],[January_Sales]:[March_Sales]])</f>
        <v>23670</v>
      </c>
    </row>
    <row r="14" spans="1:6" x14ac:dyDescent="0.2">
      <c r="A14" s="1" t="s">
        <v>16</v>
      </c>
      <c r="B14" s="1">
        <v>4560</v>
      </c>
      <c r="C14" s="1">
        <v>4890</v>
      </c>
      <c r="D14" s="1">
        <v>5230</v>
      </c>
      <c r="E14" s="1">
        <f>SUM(Table2[[#This Row],[January_Sales]:[March_Sales]])</f>
        <v>14680</v>
      </c>
      <c r="F14" s="2">
        <f>AVERAGE(Table2[[#This Row],[January_Sales]:[March_Sales]])</f>
        <v>4893.333333333333</v>
      </c>
    </row>
    <row r="15" spans="1:6" x14ac:dyDescent="0.2">
      <c r="A15" s="1" t="s">
        <v>17</v>
      </c>
      <c r="B15" s="1">
        <v>6780</v>
      </c>
      <c r="C15" s="1">
        <v>7120</v>
      </c>
      <c r="D15" s="1">
        <v>6890</v>
      </c>
      <c r="E15" s="1">
        <f>SUM(Table2[[#This Row],[January_Sales]:[March_Sales]])</f>
        <v>20790</v>
      </c>
      <c r="F15" s="2">
        <f>AVERAGE(Table2[[#This Row],[January_Sales]:[March_Sales]])</f>
        <v>6930</v>
      </c>
    </row>
    <row r="16" spans="1:6" x14ac:dyDescent="0.2">
      <c r="A16" s="1" t="s">
        <v>18</v>
      </c>
      <c r="B16" s="1">
        <v>5670</v>
      </c>
      <c r="C16" s="1">
        <v>6230</v>
      </c>
      <c r="D16" s="1">
        <v>5890</v>
      </c>
      <c r="E16" s="1">
        <f>SUM(Table2[[#This Row],[January_Sales]:[March_Sales]])</f>
        <v>17790</v>
      </c>
      <c r="F16" s="2">
        <f>AVERAGE(Table2[[#This Row],[January_Sales]:[March_Sales]])</f>
        <v>5930</v>
      </c>
    </row>
    <row r="17" spans="1:6" x14ac:dyDescent="0.2">
      <c r="A17" s="1" t="s">
        <v>19</v>
      </c>
      <c r="B17" s="1">
        <v>18900</v>
      </c>
      <c r="C17" s="1">
        <v>17650</v>
      </c>
      <c r="D17" s="1">
        <v>19870</v>
      </c>
      <c r="E17" s="1">
        <f>SUM(Table2[[#This Row],[January_Sales]:[March_Sales]])</f>
        <v>56420</v>
      </c>
      <c r="F17" s="2">
        <f>AVERAGE(Table2[[#This Row],[January_Sales]:[March_Sales]])</f>
        <v>18806.666666666668</v>
      </c>
    </row>
    <row r="18" spans="1:6" x14ac:dyDescent="0.2">
      <c r="A18" s="1" t="s">
        <v>20</v>
      </c>
      <c r="B18" s="1">
        <v>4560</v>
      </c>
      <c r="C18" s="1">
        <v>5120</v>
      </c>
      <c r="D18" s="1">
        <v>4780</v>
      </c>
      <c r="E18" s="1">
        <f>SUM(Table2[[#This Row],[January_Sales]:[March_Sales]])</f>
        <v>14460</v>
      </c>
      <c r="F18" s="2">
        <f>AVERAGE(Table2[[#This Row],[January_Sales]:[March_Sales]])</f>
        <v>4820</v>
      </c>
    </row>
    <row r="19" spans="1:6" x14ac:dyDescent="0.2">
      <c r="A19" s="1" t="s">
        <v>21</v>
      </c>
      <c r="B19" s="1">
        <v>1230</v>
      </c>
      <c r="C19" s="1">
        <v>1450</v>
      </c>
      <c r="D19" s="1">
        <v>1670</v>
      </c>
      <c r="E19" s="1">
        <f>SUM(Table2[[#This Row],[January_Sales]:[March_Sales]])</f>
        <v>4350</v>
      </c>
      <c r="F19" s="2">
        <f>AVERAGE(Table2[[#This Row],[January_Sales]:[March_Sales]])</f>
        <v>1450</v>
      </c>
    </row>
    <row r="20" spans="1:6" x14ac:dyDescent="0.2">
      <c r="A20" s="1" t="s">
        <v>22</v>
      </c>
      <c r="B20" s="1">
        <v>2340</v>
      </c>
      <c r="C20" s="1">
        <v>2670</v>
      </c>
      <c r="D20" s="1">
        <v>2890</v>
      </c>
      <c r="E20" s="1">
        <f>SUM(Table2[[#This Row],[January_Sales]:[March_Sales]])</f>
        <v>7900</v>
      </c>
      <c r="F20" s="2">
        <f>AVERAGE(Table2[[#This Row],[January_Sales]:[March_Sales]])</f>
        <v>2633.3333333333335</v>
      </c>
    </row>
    <row r="21" spans="1:6" x14ac:dyDescent="0.2">
      <c r="A21" s="1" t="s">
        <v>23</v>
      </c>
      <c r="B21" s="1">
        <v>8970</v>
      </c>
      <c r="C21" s="1">
        <v>9450</v>
      </c>
      <c r="D21" s="1">
        <v>10230</v>
      </c>
      <c r="E21" s="1">
        <f>SUM(Table2[[#This Row],[January_Sales]:[March_Sales]])</f>
        <v>28650</v>
      </c>
      <c r="F21" s="2">
        <f>AVERAGE(Table2[[#This Row],[January_Sales]:[March_Sales]])</f>
        <v>9550</v>
      </c>
    </row>
    <row r="22" spans="1:6" x14ac:dyDescent="0.2">
      <c r="A22" s="1" t="s">
        <v>24</v>
      </c>
      <c r="B22" s="1">
        <v>6780</v>
      </c>
      <c r="C22" s="1">
        <v>7230</v>
      </c>
      <c r="D22" s="1">
        <v>8120</v>
      </c>
      <c r="E22" s="1">
        <f>SUM(Table2[[#This Row],[January_Sales]:[March_Sales]])</f>
        <v>22130</v>
      </c>
      <c r="F22" s="2">
        <f>AVERAGE(Table2[[#This Row],[January_Sales]:[March_Sales]])</f>
        <v>7376.666666666667</v>
      </c>
    </row>
    <row r="23" spans="1:6" x14ac:dyDescent="0.2">
      <c r="A23" s="1" t="s">
        <v>25</v>
      </c>
      <c r="B23" s="1">
        <v>11230</v>
      </c>
      <c r="C23" s="1">
        <v>12450</v>
      </c>
      <c r="D23" s="1">
        <v>13890</v>
      </c>
      <c r="E23" s="1">
        <f>SUM(Table2[[#This Row],[January_Sales]:[March_Sales]])</f>
        <v>37570</v>
      </c>
      <c r="F23" s="2">
        <f>AVERAGE(Table2[[#This Row],[January_Sales]:[March_Sales]])</f>
        <v>12523.333333333334</v>
      </c>
    </row>
    <row r="24" spans="1:6" x14ac:dyDescent="0.2">
      <c r="A24" s="1" t="s">
        <v>26</v>
      </c>
      <c r="B24" s="1">
        <v>4560</v>
      </c>
      <c r="C24" s="1">
        <v>5120</v>
      </c>
      <c r="D24" s="1">
        <v>5670</v>
      </c>
      <c r="E24" s="1">
        <f>SUM(Table2[[#This Row],[January_Sales]:[March_Sales]])</f>
        <v>15350</v>
      </c>
      <c r="F24" s="2">
        <f>AVERAGE(Table2[[#This Row],[January_Sales]:[March_Sales]])</f>
        <v>5116.666666666667</v>
      </c>
    </row>
    <row r="25" spans="1:6" x14ac:dyDescent="0.2">
      <c r="A25" s="1" t="s">
        <v>27</v>
      </c>
      <c r="B25" s="1">
        <v>3450</v>
      </c>
      <c r="C25" s="1">
        <v>3890</v>
      </c>
      <c r="D25" s="1">
        <v>4230</v>
      </c>
      <c r="E25" s="1">
        <f>SUM(Table2[[#This Row],[January_Sales]:[March_Sales]])</f>
        <v>11570</v>
      </c>
      <c r="F25" s="2">
        <f>AVERAGE(Table2[[#This Row],[January_Sales]:[March_Sales]])</f>
        <v>3856.6666666666665</v>
      </c>
    </row>
    <row r="26" spans="1:6" x14ac:dyDescent="0.2">
      <c r="A26" s="1" t="s">
        <v>28</v>
      </c>
      <c r="B26" s="1">
        <v>2340</v>
      </c>
      <c r="C26" s="1">
        <v>2670</v>
      </c>
      <c r="D26" s="1">
        <v>2890</v>
      </c>
      <c r="E26" s="1">
        <f>SUM(Table2[[#This Row],[January_Sales]:[March_Sales]])</f>
        <v>7900</v>
      </c>
      <c r="F26" s="2">
        <f>AVERAGE(Table2[[#This Row],[January_Sales]:[March_Sales]])</f>
        <v>2633.3333333333335</v>
      </c>
    </row>
    <row r="27" spans="1:6" x14ac:dyDescent="0.2">
      <c r="A27" s="1" t="s">
        <v>29</v>
      </c>
      <c r="B27" s="1">
        <v>1560</v>
      </c>
      <c r="C27" s="1">
        <v>1780</v>
      </c>
      <c r="D27" s="1">
        <v>1890</v>
      </c>
      <c r="E27" s="1">
        <f>SUM(Table2[[#This Row],[January_Sales]:[March_Sales]])</f>
        <v>5230</v>
      </c>
      <c r="F27" s="2">
        <f>AVERAGE(Table2[[#This Row],[January_Sales]:[March_Sales]])</f>
        <v>1743.3333333333333</v>
      </c>
    </row>
    <row r="28" spans="1:6" x14ac:dyDescent="0.2">
      <c r="A28" s="1" t="s">
        <v>30</v>
      </c>
      <c r="B28" s="1">
        <v>2890</v>
      </c>
      <c r="C28" s="1">
        <v>3120</v>
      </c>
      <c r="D28" s="1">
        <v>3450</v>
      </c>
      <c r="E28" s="1">
        <f>SUM(Table2[[#This Row],[January_Sales]:[March_Sales]])</f>
        <v>9460</v>
      </c>
      <c r="F28" s="2">
        <f>AVERAGE(Table2[[#This Row],[January_Sales]:[March_Sales]])</f>
        <v>3153.3333333333335</v>
      </c>
    </row>
    <row r="29" spans="1:6" x14ac:dyDescent="0.2">
      <c r="A29" s="1" t="s">
        <v>31</v>
      </c>
      <c r="B29" s="1">
        <v>1230</v>
      </c>
      <c r="C29" s="1">
        <v>1450</v>
      </c>
      <c r="D29" s="1">
        <v>1670</v>
      </c>
      <c r="E29" s="1">
        <f>SUM(Table2[[#This Row],[January_Sales]:[March_Sales]])</f>
        <v>4350</v>
      </c>
      <c r="F29" s="2">
        <f>AVERAGE(Table2[[#This Row],[January_Sales]:[March_Sales]])</f>
        <v>1450</v>
      </c>
    </row>
    <row r="30" spans="1:6" x14ac:dyDescent="0.2">
      <c r="A30" s="1" t="s">
        <v>32</v>
      </c>
      <c r="B30" s="1">
        <v>5670</v>
      </c>
      <c r="C30" s="1">
        <v>6120</v>
      </c>
      <c r="D30" s="1">
        <v>6780</v>
      </c>
      <c r="E30" s="1">
        <f>SUM(Table2[[#This Row],[January_Sales]:[March_Sales]])</f>
        <v>18570</v>
      </c>
      <c r="F30" s="2">
        <f>AVERAGE(Table2[[#This Row],[January_Sales]:[March_Sales]])</f>
        <v>6190</v>
      </c>
    </row>
    <row r="31" spans="1:6" x14ac:dyDescent="0.2">
      <c r="A31" s="1" t="s">
        <v>33</v>
      </c>
      <c r="B31" s="1">
        <v>1890</v>
      </c>
      <c r="C31" s="1">
        <v>2120</v>
      </c>
      <c r="D31" s="1">
        <v>2340</v>
      </c>
      <c r="E31" s="1">
        <f>SUM(Table2[[#This Row],[January_Sales]:[March_Sales]])</f>
        <v>6350</v>
      </c>
      <c r="F31" s="2">
        <f>AVERAGE(Table2[[#This Row],[January_Sales]:[March_Sales]])</f>
        <v>2116.6666666666665</v>
      </c>
    </row>
    <row r="32" spans="1:6" x14ac:dyDescent="0.2">
      <c r="A32" s="1" t="s">
        <v>34</v>
      </c>
      <c r="B32" s="1">
        <v>2340</v>
      </c>
      <c r="C32" s="1">
        <v>2560</v>
      </c>
      <c r="D32" s="1">
        <v>2780</v>
      </c>
      <c r="E32" s="1">
        <f>SUM(Table2[[#This Row],[January_Sales]:[March_Sales]])</f>
        <v>7680</v>
      </c>
      <c r="F32" s="2">
        <f>AVERAGE(Table2[[#This Row],[January_Sales]:[March_Sales]])</f>
        <v>2560</v>
      </c>
    </row>
    <row r="33" spans="1:6" x14ac:dyDescent="0.2">
      <c r="A33" s="1" t="s">
        <v>35</v>
      </c>
      <c r="B33" s="1">
        <v>7890</v>
      </c>
      <c r="C33" s="1">
        <v>8230</v>
      </c>
      <c r="D33" s="1">
        <v>8670</v>
      </c>
      <c r="E33" s="1">
        <f>SUM(Table2[[#This Row],[January_Sales]:[March_Sales]])</f>
        <v>24790</v>
      </c>
      <c r="F33" s="2">
        <f>AVERAGE(Table2[[#This Row],[January_Sales]:[March_Sales]])</f>
        <v>8263.3333333333339</v>
      </c>
    </row>
    <row r="34" spans="1:6" x14ac:dyDescent="0.2">
      <c r="A34" s="1" t="s">
        <v>36</v>
      </c>
      <c r="B34" s="1">
        <v>4560</v>
      </c>
      <c r="C34" s="1">
        <v>4890</v>
      </c>
      <c r="D34" s="1">
        <v>5230</v>
      </c>
      <c r="E34" s="1">
        <f>SUM(Table2[[#This Row],[January_Sales]:[March_Sales]])</f>
        <v>14680</v>
      </c>
      <c r="F34" s="2">
        <f>AVERAGE(Table2[[#This Row],[January_Sales]:[March_Sales]])</f>
        <v>4893.333333333333</v>
      </c>
    </row>
    <row r="35" spans="1:6" x14ac:dyDescent="0.2">
      <c r="A35" s="1" t="s">
        <v>37</v>
      </c>
      <c r="B35" s="1">
        <v>890</v>
      </c>
      <c r="C35" s="1">
        <v>1020</v>
      </c>
      <c r="D35" s="1">
        <v>1150</v>
      </c>
      <c r="E35" s="1">
        <f>SUM(Table2[[#This Row],[January_Sales]:[March_Sales]])</f>
        <v>3060</v>
      </c>
      <c r="F35" s="2">
        <f>AVERAGE(Table2[[#This Row],[January_Sales]:[March_Sales]])</f>
        <v>1020</v>
      </c>
    </row>
    <row r="36" spans="1:6" x14ac:dyDescent="0.2">
      <c r="A36" s="1" t="s">
        <v>38</v>
      </c>
      <c r="B36" s="1">
        <v>8970</v>
      </c>
      <c r="C36" s="1">
        <v>9450</v>
      </c>
      <c r="D36" s="1">
        <v>10230</v>
      </c>
      <c r="E36" s="1">
        <f>SUM(Table2[[#This Row],[January_Sales]:[March_Sales]])</f>
        <v>28650</v>
      </c>
      <c r="F36" s="2">
        <f>AVERAGE(Table2[[#This Row],[January_Sales]:[March_Sales]])</f>
        <v>9550</v>
      </c>
    </row>
    <row r="37" spans="1:6" x14ac:dyDescent="0.2">
      <c r="A37" s="1" t="s">
        <v>39</v>
      </c>
      <c r="B37" s="1">
        <v>12340</v>
      </c>
      <c r="C37" s="1">
        <v>13120</v>
      </c>
      <c r="D37" s="1">
        <v>14560</v>
      </c>
      <c r="E37" s="1">
        <f>SUM(Table2[[#This Row],[January_Sales]:[March_Sales]])</f>
        <v>40020</v>
      </c>
      <c r="F37" s="2">
        <f>AVERAGE(Table2[[#This Row],[January_Sales]:[March_Sales]])</f>
        <v>13340</v>
      </c>
    </row>
    <row r="38" spans="1:6" x14ac:dyDescent="0.2">
      <c r="A38" s="1" t="s">
        <v>40</v>
      </c>
      <c r="B38" s="1">
        <v>2340</v>
      </c>
      <c r="C38" s="1">
        <v>2670</v>
      </c>
      <c r="D38" s="1">
        <v>2890</v>
      </c>
      <c r="E38" s="1">
        <f>SUM(Table2[[#This Row],[January_Sales]:[March_Sales]])</f>
        <v>7900</v>
      </c>
      <c r="F38" s="2">
        <f>AVERAGE(Table2[[#This Row],[January_Sales]:[March_Sales]])</f>
        <v>2633.3333333333335</v>
      </c>
    </row>
    <row r="39" spans="1:6" x14ac:dyDescent="0.2">
      <c r="A39" s="1" t="s">
        <v>41</v>
      </c>
      <c r="B39" s="1">
        <v>3450</v>
      </c>
      <c r="C39" s="1">
        <v>3780</v>
      </c>
      <c r="D39" s="1">
        <v>4120</v>
      </c>
      <c r="E39" s="1">
        <f>SUM(Table2[[#This Row],[January_Sales]:[March_Sales]])</f>
        <v>11350</v>
      </c>
      <c r="F39" s="2">
        <f>AVERAGE(Table2[[#This Row],[January_Sales]:[March_Sales]])</f>
        <v>3783.3333333333335</v>
      </c>
    </row>
    <row r="40" spans="1:6" x14ac:dyDescent="0.2">
      <c r="A40" s="1" t="s">
        <v>42</v>
      </c>
      <c r="B40" s="1">
        <v>4560</v>
      </c>
      <c r="C40" s="1">
        <v>4890</v>
      </c>
      <c r="D40" s="1">
        <v>5230</v>
      </c>
      <c r="E40" s="1">
        <f>SUM(Table2[[#This Row],[January_Sales]:[March_Sales]])</f>
        <v>14680</v>
      </c>
      <c r="F40" s="2">
        <f>AVERAGE(Table2[[#This Row],[January_Sales]:[March_Sales]])</f>
        <v>4893.333333333333</v>
      </c>
    </row>
    <row r="41" spans="1:6" x14ac:dyDescent="0.2">
      <c r="A41" s="1" t="s">
        <v>43</v>
      </c>
      <c r="B41" s="1">
        <v>15670</v>
      </c>
      <c r="C41" s="1">
        <v>16230</v>
      </c>
      <c r="D41" s="1">
        <v>17890</v>
      </c>
      <c r="E41" s="1">
        <f>SUM(Table2[[#This Row],[January_Sales]:[March_Sales]])</f>
        <v>49790</v>
      </c>
      <c r="F41" s="2">
        <f>AVERAGE(Table2[[#This Row],[January_Sales]:[March_Sales]])</f>
        <v>16596.666666666668</v>
      </c>
    </row>
    <row r="42" spans="1:6" x14ac:dyDescent="0.2">
      <c r="A42" s="1" t="s">
        <v>44</v>
      </c>
      <c r="B42" s="1">
        <v>8970</v>
      </c>
      <c r="C42" s="1">
        <v>9450</v>
      </c>
      <c r="D42" s="1">
        <v>10120</v>
      </c>
      <c r="E42" s="1">
        <f>SUM(Table2[[#This Row],[January_Sales]:[March_Sales]])</f>
        <v>28540</v>
      </c>
      <c r="F42" s="2">
        <f>AVERAGE(Table2[[#This Row],[January_Sales]:[March_Sales]])</f>
        <v>9513.3333333333339</v>
      </c>
    </row>
    <row r="43" spans="1:6" x14ac:dyDescent="0.2">
      <c r="A43" s="1" t="s">
        <v>45</v>
      </c>
      <c r="B43" s="1">
        <v>3450</v>
      </c>
      <c r="C43" s="1">
        <v>3780</v>
      </c>
      <c r="D43" s="1">
        <v>4120</v>
      </c>
      <c r="E43" s="1">
        <f>SUM(Table2[[#This Row],[January_Sales]:[March_Sales]])</f>
        <v>11350</v>
      </c>
      <c r="F43" s="2">
        <f>AVERAGE(Table2[[#This Row],[January_Sales]:[March_Sales]])</f>
        <v>3783.3333333333335</v>
      </c>
    </row>
    <row r="44" spans="1:6" x14ac:dyDescent="0.2">
      <c r="A44" s="1" t="s">
        <v>46</v>
      </c>
      <c r="B44" s="1">
        <v>4560</v>
      </c>
      <c r="C44" s="1">
        <v>4890</v>
      </c>
      <c r="D44" s="1">
        <v>5230</v>
      </c>
      <c r="E44" s="1">
        <f>SUM(Table2[[#This Row],[January_Sales]:[March_Sales]])</f>
        <v>14680</v>
      </c>
      <c r="F44" s="2">
        <f>AVERAGE(Table2[[#This Row],[January_Sales]:[March_Sales]])</f>
        <v>4893.333333333333</v>
      </c>
    </row>
    <row r="45" spans="1:6" x14ac:dyDescent="0.2">
      <c r="A45" s="1" t="s">
        <v>47</v>
      </c>
      <c r="B45" s="1">
        <v>1890</v>
      </c>
      <c r="C45" s="1">
        <v>2120</v>
      </c>
      <c r="D45" s="1">
        <v>2340</v>
      </c>
      <c r="E45" s="1">
        <f>SUM(Table2[[#This Row],[January_Sales]:[March_Sales]])</f>
        <v>6350</v>
      </c>
      <c r="F45" s="2">
        <f>AVERAGE(Table2[[#This Row],[January_Sales]:[March_Sales]])</f>
        <v>2116.6666666666665</v>
      </c>
    </row>
    <row r="46" spans="1:6" x14ac:dyDescent="0.2">
      <c r="A46" s="1" t="s">
        <v>48</v>
      </c>
      <c r="B46" s="1">
        <v>2340</v>
      </c>
      <c r="C46" s="1">
        <v>2560</v>
      </c>
      <c r="D46" s="1">
        <v>2780</v>
      </c>
      <c r="E46" s="1">
        <f>SUM(Table2[[#This Row],[January_Sales]:[March_Sales]])</f>
        <v>7680</v>
      </c>
      <c r="F46" s="2">
        <f>AVERAGE(Table2[[#This Row],[January_Sales]:[March_Sales]])</f>
        <v>2560</v>
      </c>
    </row>
    <row r="47" spans="1:6" x14ac:dyDescent="0.2">
      <c r="A47" s="1" t="s">
        <v>49</v>
      </c>
      <c r="B47" s="1">
        <v>1560</v>
      </c>
      <c r="C47" s="1">
        <v>1780</v>
      </c>
      <c r="D47" s="1">
        <v>1890</v>
      </c>
      <c r="E47" s="1">
        <f>SUM(Table2[[#This Row],[January_Sales]:[March_Sales]])</f>
        <v>5230</v>
      </c>
      <c r="F47" s="2">
        <f>AVERAGE(Table2[[#This Row],[January_Sales]:[March_Sales]])</f>
        <v>1743.3333333333333</v>
      </c>
    </row>
    <row r="48" spans="1:6" x14ac:dyDescent="0.2">
      <c r="A48" s="1" t="s">
        <v>50</v>
      </c>
      <c r="B48" s="1">
        <v>670</v>
      </c>
      <c r="C48" s="1">
        <v>780</v>
      </c>
      <c r="D48" s="1">
        <v>890</v>
      </c>
      <c r="E48" s="1">
        <f>SUM(Table2[[#This Row],[January_Sales]:[March_Sales]])</f>
        <v>2340</v>
      </c>
      <c r="F48" s="2">
        <f>AVERAGE(Table2[[#This Row],[January_Sales]:[March_Sales]])</f>
        <v>780</v>
      </c>
    </row>
    <row r="49" spans="1:6" x14ac:dyDescent="0.2">
      <c r="A49" s="1" t="s">
        <v>51</v>
      </c>
      <c r="B49" s="1">
        <v>890</v>
      </c>
      <c r="C49" s="1">
        <v>1020</v>
      </c>
      <c r="D49" s="1">
        <v>1150</v>
      </c>
      <c r="E49" s="1">
        <f>SUM(Table2[[#This Row],[January_Sales]:[March_Sales]])</f>
        <v>3060</v>
      </c>
      <c r="F49" s="2">
        <f>AVERAGE(Table2[[#This Row],[January_Sales]:[March_Sales]])</f>
        <v>1020</v>
      </c>
    </row>
    <row r="50" spans="1:6" x14ac:dyDescent="0.2">
      <c r="A50" s="1" t="s">
        <v>52</v>
      </c>
      <c r="B50" s="1">
        <v>1230</v>
      </c>
      <c r="C50" s="1">
        <v>1450</v>
      </c>
      <c r="D50" s="1">
        <v>1670</v>
      </c>
      <c r="E50" s="1">
        <f>SUM(Table2[[#This Row],[January_Sales]:[March_Sales]])</f>
        <v>4350</v>
      </c>
      <c r="F50" s="2">
        <f>AVERAGE(Table2[[#This Row],[January_Sales]:[March_Sales]])</f>
        <v>1450</v>
      </c>
    </row>
    <row r="51" spans="1:6" x14ac:dyDescent="0.2">
      <c r="A51" s="1" t="s">
        <v>53</v>
      </c>
      <c r="B51" s="1">
        <v>890</v>
      </c>
      <c r="C51" s="1">
        <v>1020</v>
      </c>
      <c r="D51" s="1">
        <v>1150</v>
      </c>
      <c r="E51" s="1">
        <f>SUM(Table2[[#This Row],[January_Sales]:[March_Sales]])</f>
        <v>3060</v>
      </c>
      <c r="F51" s="2">
        <f>AVERAGE(Table2[[#This Row],[January_Sales]:[March_Sales]])</f>
        <v>1020</v>
      </c>
    </row>
    <row r="52" spans="1:6" x14ac:dyDescent="0.2">
      <c r="A52" s="1" t="s">
        <v>54</v>
      </c>
      <c r="B52" s="1">
        <v>1560</v>
      </c>
      <c r="C52" s="1">
        <v>1780</v>
      </c>
      <c r="D52" s="1">
        <v>1890</v>
      </c>
      <c r="E52" s="1">
        <f>SUM(Table2[[#This Row],[January_Sales]:[March_Sales]])</f>
        <v>5230</v>
      </c>
      <c r="F52" s="2">
        <f>AVERAGE(Table2[[#This Row],[January_Sales]:[March_Sales]])</f>
        <v>1743.3333333333333</v>
      </c>
    </row>
    <row r="53" spans="1:6" x14ac:dyDescent="0.2">
      <c r="A53" s="1" t="s">
        <v>55</v>
      </c>
      <c r="B53" s="1">
        <v>780</v>
      </c>
      <c r="C53" s="1">
        <v>890</v>
      </c>
      <c r="D53" s="1">
        <v>1020</v>
      </c>
      <c r="E53" s="1">
        <f>SUM(Table2[[#This Row],[January_Sales]:[March_Sales]])</f>
        <v>2690</v>
      </c>
      <c r="F53" s="2">
        <f>AVERAGE(Table2[[#This Row],[January_Sales]:[March_Sales]])</f>
        <v>896.66666666666663</v>
      </c>
    </row>
    <row r="54" spans="1:6" x14ac:dyDescent="0.2">
      <c r="A54" s="1" t="s">
        <v>56</v>
      </c>
      <c r="B54" s="1">
        <v>3450</v>
      </c>
      <c r="C54" s="1">
        <v>3780</v>
      </c>
      <c r="D54" s="1">
        <v>4120</v>
      </c>
      <c r="E54" s="1">
        <f>SUM(Table2[[#This Row],[January_Sales]:[March_Sales]])</f>
        <v>11350</v>
      </c>
      <c r="F54" s="2">
        <f>AVERAGE(Table2[[#This Row],[January_Sales]:[March_Sales]])</f>
        <v>3783.3333333333335</v>
      </c>
    </row>
    <row r="55" spans="1:6" x14ac:dyDescent="0.2">
      <c r="A55" s="1" t="s">
        <v>57</v>
      </c>
      <c r="B55" s="1">
        <v>12340</v>
      </c>
      <c r="C55" s="1">
        <v>13120</v>
      </c>
      <c r="D55" s="1">
        <v>14560</v>
      </c>
      <c r="E55" s="1">
        <f>SUM(Table2[[#This Row],[January_Sales]:[March_Sales]])</f>
        <v>40020</v>
      </c>
      <c r="F55" s="2">
        <f>AVERAGE(Table2[[#This Row],[January_Sales]:[March_Sales]])</f>
        <v>13340</v>
      </c>
    </row>
    <row r="56" spans="1:6" x14ac:dyDescent="0.2">
      <c r="A56" s="1" t="s">
        <v>58</v>
      </c>
      <c r="B56" s="1">
        <v>8970</v>
      </c>
      <c r="C56" s="1">
        <v>9450</v>
      </c>
      <c r="D56" s="1">
        <v>10230</v>
      </c>
      <c r="E56" s="1">
        <f>SUM(Table2[[#This Row],[January_Sales]:[March_Sales]])</f>
        <v>28650</v>
      </c>
      <c r="F56" s="2">
        <f>AVERAGE(Table2[[#This Row],[January_Sales]:[March_Sales]])</f>
        <v>9550</v>
      </c>
    </row>
    <row r="57" spans="1:6" x14ac:dyDescent="0.2">
      <c r="A57" s="1" t="s">
        <v>59</v>
      </c>
      <c r="B57" s="1">
        <v>23450</v>
      </c>
      <c r="C57" s="1">
        <v>24560</v>
      </c>
      <c r="D57" s="1">
        <v>26780</v>
      </c>
      <c r="E57" s="1">
        <f>SUM(Table2[[#This Row],[January_Sales]:[March_Sales]])</f>
        <v>74790</v>
      </c>
      <c r="F57" s="2">
        <f>AVERAGE(Table2[[#This Row],[January_Sales]:[March_Sales]])</f>
        <v>24930</v>
      </c>
    </row>
    <row r="58" spans="1:6" x14ac:dyDescent="0.2">
      <c r="A58" s="1" t="s">
        <v>60</v>
      </c>
      <c r="B58" s="1">
        <v>34560</v>
      </c>
      <c r="C58" s="1">
        <v>35890</v>
      </c>
      <c r="D58" s="1">
        <v>38120</v>
      </c>
      <c r="E58" s="1">
        <f>SUM(Table2[[#This Row],[January_Sales]:[March_Sales]])</f>
        <v>108570</v>
      </c>
      <c r="F58" s="2">
        <f>AVERAGE(Table2[[#This Row],[January_Sales]:[March_Sales]])</f>
        <v>36190</v>
      </c>
    </row>
    <row r="59" spans="1:6" x14ac:dyDescent="0.2">
      <c r="A59" s="1" t="s">
        <v>61</v>
      </c>
      <c r="B59" s="1">
        <v>2340</v>
      </c>
      <c r="C59" s="1">
        <v>2670</v>
      </c>
      <c r="D59" s="1">
        <v>2890</v>
      </c>
      <c r="E59" s="1">
        <f>SUM(Table2[[#This Row],[January_Sales]:[March_Sales]])</f>
        <v>7900</v>
      </c>
      <c r="F59" s="2">
        <f>AVERAGE(Table2[[#This Row],[January_Sales]:[March_Sales]])</f>
        <v>2633.3333333333335</v>
      </c>
    </row>
    <row r="60" spans="1:6" x14ac:dyDescent="0.2">
      <c r="A60" s="1" t="s">
        <v>62</v>
      </c>
      <c r="B60" s="1">
        <v>1230</v>
      </c>
      <c r="C60" s="1">
        <v>1450</v>
      </c>
      <c r="D60" s="1">
        <v>1670</v>
      </c>
      <c r="E60" s="1">
        <f>SUM(Table2[[#This Row],[January_Sales]:[March_Sales]])</f>
        <v>4350</v>
      </c>
      <c r="F60" s="2">
        <f>AVERAGE(Table2[[#This Row],[January_Sales]:[March_Sales]])</f>
        <v>1450</v>
      </c>
    </row>
    <row r="61" spans="1:6" x14ac:dyDescent="0.2">
      <c r="A61" s="1" t="s">
        <v>63</v>
      </c>
      <c r="B61" s="1">
        <v>5670</v>
      </c>
      <c r="C61" s="1">
        <v>6120</v>
      </c>
      <c r="D61" s="1">
        <v>6780</v>
      </c>
      <c r="E61" s="1">
        <f>SUM(Table2[[#This Row],[January_Sales]:[March_Sales]])</f>
        <v>18570</v>
      </c>
      <c r="F61" s="2">
        <f>AVERAGE(Table2[[#This Row],[January_Sales]:[March_Sales]])</f>
        <v>6190</v>
      </c>
    </row>
    <row r="62" spans="1:6" x14ac:dyDescent="0.2">
      <c r="A62" s="1" t="s">
        <v>64</v>
      </c>
      <c r="B62" s="1">
        <v>1890</v>
      </c>
      <c r="C62" s="1">
        <v>2120</v>
      </c>
      <c r="D62" s="1">
        <v>2340</v>
      </c>
      <c r="E62" s="1">
        <f>SUM(Table2[[#This Row],[January_Sales]:[March_Sales]])</f>
        <v>6350</v>
      </c>
      <c r="F62" s="2">
        <f>AVERAGE(Table2[[#This Row],[January_Sales]:[March_Sales]])</f>
        <v>2116.6666666666665</v>
      </c>
    </row>
    <row r="63" spans="1:6" x14ac:dyDescent="0.2">
      <c r="A63" s="1" t="s">
        <v>65</v>
      </c>
      <c r="B63" s="1">
        <v>5670</v>
      </c>
      <c r="C63" s="1">
        <v>6230</v>
      </c>
      <c r="D63" s="1">
        <v>6890</v>
      </c>
      <c r="E63" s="1">
        <f>SUM(Table2[[#This Row],[January_Sales]:[March_Sales]])</f>
        <v>18790</v>
      </c>
      <c r="F63" s="2">
        <f>AVERAGE(Table2[[#This Row],[January_Sales]:[March_Sales]])</f>
        <v>6263.333333333333</v>
      </c>
    </row>
    <row r="64" spans="1:6" x14ac:dyDescent="0.2">
      <c r="A64" s="1" t="s">
        <v>66</v>
      </c>
      <c r="B64" s="1">
        <v>4560</v>
      </c>
      <c r="C64" s="1">
        <v>4890</v>
      </c>
      <c r="D64" s="1">
        <v>5230</v>
      </c>
      <c r="E64" s="1">
        <f>SUM(Table2[[#This Row],[January_Sales]:[March_Sales]])</f>
        <v>14680</v>
      </c>
      <c r="F64" s="2">
        <f>AVERAGE(Table2[[#This Row],[January_Sales]:[March_Sales]])</f>
        <v>4893.333333333333</v>
      </c>
    </row>
    <row r="65" spans="1:6" x14ac:dyDescent="0.2">
      <c r="A65" s="1" t="s">
        <v>67</v>
      </c>
      <c r="B65" s="1">
        <v>6780</v>
      </c>
      <c r="C65" s="1">
        <v>7120</v>
      </c>
      <c r="D65" s="1">
        <v>7560</v>
      </c>
      <c r="E65" s="1">
        <f>SUM(Table2[[#This Row],[January_Sales]:[March_Sales]])</f>
        <v>21460</v>
      </c>
      <c r="F65" s="2">
        <f>AVERAGE(Table2[[#This Row],[January_Sales]:[March_Sales]])</f>
        <v>7153.333333333333</v>
      </c>
    </row>
    <row r="66" spans="1:6" x14ac:dyDescent="0.2">
      <c r="A66" s="1" t="s">
        <v>68</v>
      </c>
      <c r="B66" s="1">
        <v>8970</v>
      </c>
      <c r="C66" s="1">
        <v>9450</v>
      </c>
      <c r="D66" s="1">
        <v>10230</v>
      </c>
      <c r="E66" s="1">
        <f>SUM(Table2[[#This Row],[January_Sales]:[March_Sales]])</f>
        <v>28650</v>
      </c>
      <c r="F66" s="2">
        <f>AVERAGE(Table2[[#This Row],[January_Sales]:[March_Sales]])</f>
        <v>9550</v>
      </c>
    </row>
    <row r="67" spans="1:6" x14ac:dyDescent="0.2">
      <c r="A67" s="1" t="s">
        <v>69</v>
      </c>
      <c r="B67" s="1">
        <v>12340</v>
      </c>
      <c r="C67" s="1">
        <v>13120</v>
      </c>
      <c r="D67" s="1">
        <v>14560</v>
      </c>
      <c r="E67" s="1">
        <f>SUM(Table2[[#This Row],[January_Sales]:[March_Sales]])</f>
        <v>40020</v>
      </c>
      <c r="F67" s="2">
        <f>AVERAGE(Table2[[#This Row],[January_Sales]:[March_Sales]])</f>
        <v>13340</v>
      </c>
    </row>
    <row r="68" spans="1:6" x14ac:dyDescent="0.2">
      <c r="A68" s="1" t="s">
        <v>70</v>
      </c>
      <c r="B68" s="1">
        <v>9870</v>
      </c>
      <c r="C68" s="1">
        <v>10450</v>
      </c>
      <c r="D68" s="1">
        <v>11230</v>
      </c>
      <c r="E68" s="1">
        <f>SUM(Table2[[#This Row],[January_Sales]:[March_Sales]])</f>
        <v>31550</v>
      </c>
      <c r="F68" s="2">
        <f>AVERAGE(Table2[[#This Row],[January_Sales]:[March_Sales]])</f>
        <v>10516.666666666666</v>
      </c>
    </row>
    <row r="69" spans="1:6" x14ac:dyDescent="0.2">
      <c r="A69" s="1" t="s">
        <v>71</v>
      </c>
      <c r="B69" s="1">
        <v>28900</v>
      </c>
      <c r="C69" s="1">
        <v>29780</v>
      </c>
      <c r="D69" s="1">
        <v>31450</v>
      </c>
      <c r="E69" s="1">
        <f>SUM(Table2[[#This Row],[January_Sales]:[March_Sales]])</f>
        <v>90130</v>
      </c>
      <c r="F69" s="2">
        <f>AVERAGE(Table2[[#This Row],[January_Sales]:[March_Sales]])</f>
        <v>30043.333333333332</v>
      </c>
    </row>
    <row r="70" spans="1:6" x14ac:dyDescent="0.2">
      <c r="A70" s="1" t="s">
        <v>72</v>
      </c>
      <c r="B70" s="1">
        <v>2340</v>
      </c>
      <c r="C70" s="1">
        <v>2670</v>
      </c>
      <c r="D70" s="1">
        <v>2890</v>
      </c>
      <c r="E70" s="1">
        <f>SUM(Table2[[#This Row],[January_Sales]:[March_Sales]])</f>
        <v>7900</v>
      </c>
      <c r="F70" s="2">
        <f>AVERAGE(Table2[[#This Row],[January_Sales]:[March_Sales]])</f>
        <v>2633.3333333333335</v>
      </c>
    </row>
    <row r="71" spans="1:6" x14ac:dyDescent="0.2">
      <c r="A71" s="1" t="s">
        <v>73</v>
      </c>
      <c r="B71" s="1">
        <v>3450</v>
      </c>
      <c r="C71" s="1">
        <v>3780</v>
      </c>
      <c r="D71" s="1">
        <v>4120</v>
      </c>
      <c r="E71" s="1">
        <f>SUM(Table2[[#This Row],[January_Sales]:[March_Sales]])</f>
        <v>11350</v>
      </c>
      <c r="F71" s="2">
        <f>AVERAGE(Table2[[#This Row],[January_Sales]:[March_Sales]])</f>
        <v>3783.3333333333335</v>
      </c>
    </row>
    <row r="72" spans="1:6" x14ac:dyDescent="0.2">
      <c r="A72" s="1" t="s">
        <v>74</v>
      </c>
      <c r="B72" s="1">
        <v>1890</v>
      </c>
      <c r="C72" s="1">
        <v>2120</v>
      </c>
      <c r="D72" s="1">
        <v>2340</v>
      </c>
      <c r="E72" s="1">
        <f>SUM(Table2[[#This Row],[January_Sales]:[March_Sales]])</f>
        <v>6350</v>
      </c>
      <c r="F72" s="2">
        <f>AVERAGE(Table2[[#This Row],[January_Sales]:[March_Sales]])</f>
        <v>2116.6666666666665</v>
      </c>
    </row>
    <row r="73" spans="1:6" x14ac:dyDescent="0.2">
      <c r="A73" s="1" t="s">
        <v>75</v>
      </c>
      <c r="B73" s="1">
        <v>4560</v>
      </c>
      <c r="C73" s="1">
        <v>4890</v>
      </c>
      <c r="D73" s="1">
        <v>5230</v>
      </c>
      <c r="E73" s="1">
        <f>SUM(Table2[[#This Row],[January_Sales]:[March_Sales]])</f>
        <v>14680</v>
      </c>
      <c r="F73" s="2">
        <f>AVERAGE(Table2[[#This Row],[January_Sales]:[March_Sales]])</f>
        <v>4893.333333333333</v>
      </c>
    </row>
    <row r="74" spans="1:6" x14ac:dyDescent="0.2">
      <c r="A74" s="1" t="s">
        <v>76</v>
      </c>
      <c r="B74" s="1">
        <v>15670</v>
      </c>
      <c r="C74" s="1">
        <v>16230</v>
      </c>
      <c r="D74" s="1">
        <v>17890</v>
      </c>
      <c r="E74" s="1">
        <f>SUM(Table2[[#This Row],[January_Sales]:[March_Sales]])</f>
        <v>49790</v>
      </c>
      <c r="F74" s="2">
        <f>AVERAGE(Table2[[#This Row],[January_Sales]:[March_Sales]])</f>
        <v>16596.666666666668</v>
      </c>
    </row>
    <row r="75" spans="1:6" x14ac:dyDescent="0.2">
      <c r="A75" s="1" t="s">
        <v>77</v>
      </c>
      <c r="B75" s="1">
        <v>12340</v>
      </c>
      <c r="C75" s="1">
        <v>13120</v>
      </c>
      <c r="D75" s="1">
        <v>14560</v>
      </c>
      <c r="E75" s="1">
        <f>SUM(Table2[[#This Row],[January_Sales]:[March_Sales]])</f>
        <v>40020</v>
      </c>
      <c r="F75" s="2">
        <f>AVERAGE(Table2[[#This Row],[January_Sales]:[March_Sales]])</f>
        <v>13340</v>
      </c>
    </row>
    <row r="76" spans="1:6" x14ac:dyDescent="0.2">
      <c r="A76" s="1" t="s">
        <v>78</v>
      </c>
      <c r="B76" s="1">
        <v>8970</v>
      </c>
      <c r="C76" s="1">
        <v>9450</v>
      </c>
      <c r="D76" s="1">
        <v>10230</v>
      </c>
      <c r="E76" s="1">
        <f>SUM(Table2[[#This Row],[January_Sales]:[March_Sales]])</f>
        <v>28650</v>
      </c>
      <c r="F76" s="2">
        <f>AVERAGE(Table2[[#This Row],[January_Sales]:[March_Sales]])</f>
        <v>9550</v>
      </c>
    </row>
    <row r="77" spans="1:6" x14ac:dyDescent="0.2">
      <c r="A77" s="1" t="s">
        <v>79</v>
      </c>
      <c r="B77" s="1">
        <v>2340</v>
      </c>
      <c r="C77" s="1">
        <v>2670</v>
      </c>
      <c r="D77" s="1">
        <v>2890</v>
      </c>
      <c r="E77" s="1">
        <f>SUM(Table2[[#This Row],[January_Sales]:[March_Sales]])</f>
        <v>7900</v>
      </c>
      <c r="F77" s="2">
        <f>AVERAGE(Table2[[#This Row],[January_Sales]:[March_Sales]])</f>
        <v>2633.3333333333335</v>
      </c>
    </row>
    <row r="78" spans="1:6" x14ac:dyDescent="0.2">
      <c r="A78" s="1" t="s">
        <v>80</v>
      </c>
      <c r="B78" s="1">
        <v>1890</v>
      </c>
      <c r="C78" s="1">
        <v>2120</v>
      </c>
      <c r="D78" s="1">
        <v>2340</v>
      </c>
      <c r="E78" s="1">
        <f>SUM(Table2[[#This Row],[January_Sales]:[March_Sales]])</f>
        <v>6350</v>
      </c>
      <c r="F78" s="2">
        <f>AVERAGE(Table2[[#This Row],[January_Sales]:[March_Sales]])</f>
        <v>2116.6666666666665</v>
      </c>
    </row>
    <row r="79" spans="1:6" x14ac:dyDescent="0.2">
      <c r="A79" s="1" t="s">
        <v>81</v>
      </c>
      <c r="B79" s="1">
        <v>3450</v>
      </c>
      <c r="C79" s="1">
        <v>3780</v>
      </c>
      <c r="D79" s="1">
        <v>4120</v>
      </c>
      <c r="E79" s="1">
        <f>SUM(Table2[[#This Row],[January_Sales]:[March_Sales]])</f>
        <v>11350</v>
      </c>
      <c r="F79" s="2">
        <f>AVERAGE(Table2[[#This Row],[January_Sales]:[March_Sales]])</f>
        <v>3783.3333333333335</v>
      </c>
    </row>
    <row r="80" spans="1:6" x14ac:dyDescent="0.2">
      <c r="A80" s="1" t="s">
        <v>82</v>
      </c>
      <c r="B80" s="1">
        <v>4560</v>
      </c>
      <c r="C80" s="1">
        <v>4890</v>
      </c>
      <c r="D80" s="1">
        <v>5230</v>
      </c>
      <c r="E80" s="1">
        <f>SUM(Table2[[#This Row],[January_Sales]:[March_Sales]])</f>
        <v>14680</v>
      </c>
      <c r="F80" s="2">
        <f>AVERAGE(Table2[[#This Row],[January_Sales]:[March_Sales]])</f>
        <v>4893.333333333333</v>
      </c>
    </row>
    <row r="81" spans="1:6" x14ac:dyDescent="0.2">
      <c r="A81" s="1" t="s">
        <v>83</v>
      </c>
      <c r="B81" s="1">
        <v>2340</v>
      </c>
      <c r="C81" s="1">
        <v>2670</v>
      </c>
      <c r="D81" s="1">
        <v>2890</v>
      </c>
      <c r="E81" s="1">
        <f>SUM(Table2[[#This Row],[January_Sales]:[March_Sales]])</f>
        <v>7900</v>
      </c>
      <c r="F81" s="2">
        <f>AVERAGE(Table2[[#This Row],[January_Sales]:[March_Sales]])</f>
        <v>2633.3333333333335</v>
      </c>
    </row>
    <row r="82" spans="1:6" x14ac:dyDescent="0.2">
      <c r="A82" s="1" t="s">
        <v>84</v>
      </c>
      <c r="B82" s="1">
        <v>18900</v>
      </c>
      <c r="C82" s="1">
        <v>19780</v>
      </c>
      <c r="D82" s="1">
        <v>21450</v>
      </c>
      <c r="E82" s="1">
        <f>SUM(Table2[[#This Row],[January_Sales]:[March_Sales]])</f>
        <v>60130</v>
      </c>
      <c r="F82" s="2">
        <f>AVERAGE(Table2[[#This Row],[January_Sales]:[March_Sales]])</f>
        <v>20043.333333333332</v>
      </c>
    </row>
    <row r="83" spans="1:6" x14ac:dyDescent="0.2">
      <c r="A83" s="1" t="s">
        <v>85</v>
      </c>
      <c r="B83" s="1">
        <v>15670</v>
      </c>
      <c r="C83" s="1">
        <v>16230</v>
      </c>
      <c r="D83" s="1">
        <v>17890</v>
      </c>
      <c r="E83" s="1">
        <f>SUM(Table2[[#This Row],[January_Sales]:[March_Sales]])</f>
        <v>49790</v>
      </c>
      <c r="F83" s="2">
        <f>AVERAGE(Table2[[#This Row],[January_Sales]:[March_Sales]])</f>
        <v>16596.666666666668</v>
      </c>
    </row>
    <row r="84" spans="1:6" x14ac:dyDescent="0.2">
      <c r="A84" s="1" t="s">
        <v>86</v>
      </c>
      <c r="B84" s="1">
        <v>34560</v>
      </c>
      <c r="C84" s="1">
        <v>35890</v>
      </c>
      <c r="D84" s="1">
        <v>38120</v>
      </c>
      <c r="E84" s="1">
        <f>SUM(Table2[[#This Row],[January_Sales]:[March_Sales]])</f>
        <v>108570</v>
      </c>
      <c r="F84" s="2">
        <f>AVERAGE(Table2[[#This Row],[January_Sales]:[March_Sales]])</f>
        <v>36190</v>
      </c>
    </row>
    <row r="85" spans="1:6" x14ac:dyDescent="0.2">
      <c r="A85" s="1" t="s">
        <v>87</v>
      </c>
      <c r="B85" s="1">
        <v>12340</v>
      </c>
      <c r="C85" s="1">
        <v>13120</v>
      </c>
      <c r="D85" s="1">
        <v>14560</v>
      </c>
      <c r="E85" s="1">
        <f>SUM(Table2[[#This Row],[January_Sales]:[March_Sales]])</f>
        <v>40020</v>
      </c>
      <c r="F85" s="2">
        <f>AVERAGE(Table2[[#This Row],[January_Sales]:[March_Sales]])</f>
        <v>13340</v>
      </c>
    </row>
    <row r="86" spans="1:6" x14ac:dyDescent="0.2">
      <c r="A86" s="1" t="s">
        <v>88</v>
      </c>
      <c r="B86" s="1">
        <v>15670</v>
      </c>
      <c r="C86" s="1">
        <v>16230</v>
      </c>
      <c r="D86" s="1">
        <v>17890</v>
      </c>
      <c r="E86" s="1">
        <f>SUM(Table2[[#This Row],[January_Sales]:[March_Sales]])</f>
        <v>49790</v>
      </c>
      <c r="F86" s="2">
        <f>AVERAGE(Table2[[#This Row],[January_Sales]:[March_Sales]])</f>
        <v>16596.666666666668</v>
      </c>
    </row>
    <row r="87" spans="1:6" x14ac:dyDescent="0.2">
      <c r="A87" s="1" t="s">
        <v>89</v>
      </c>
      <c r="B87" s="1">
        <v>3450</v>
      </c>
      <c r="C87" s="1">
        <v>3780</v>
      </c>
      <c r="D87" s="1">
        <v>4120</v>
      </c>
      <c r="E87" s="1">
        <f>SUM(Table2[[#This Row],[January_Sales]:[March_Sales]])</f>
        <v>11350</v>
      </c>
      <c r="F87" s="2">
        <f>AVERAGE(Table2[[#This Row],[January_Sales]:[March_Sales]])</f>
        <v>3783.3333333333335</v>
      </c>
    </row>
    <row r="88" spans="1:6" x14ac:dyDescent="0.2">
      <c r="A88" s="1" t="s">
        <v>90</v>
      </c>
      <c r="B88" s="1">
        <v>4560</v>
      </c>
      <c r="C88" s="1">
        <v>4890</v>
      </c>
      <c r="D88" s="1">
        <v>5230</v>
      </c>
      <c r="E88" s="1">
        <f>SUM(Table2[[#This Row],[January_Sales]:[March_Sales]])</f>
        <v>14680</v>
      </c>
      <c r="F88" s="2">
        <f>AVERAGE(Table2[[#This Row],[January_Sales]:[March_Sales]])</f>
        <v>4893.333333333333</v>
      </c>
    </row>
    <row r="89" spans="1:6" x14ac:dyDescent="0.2">
      <c r="A89" s="1" t="s">
        <v>91</v>
      </c>
      <c r="B89" s="1">
        <v>8970</v>
      </c>
      <c r="C89" s="1">
        <v>9450</v>
      </c>
      <c r="D89" s="1">
        <v>10230</v>
      </c>
      <c r="E89" s="1">
        <f>SUM(Table2[[#This Row],[January_Sales]:[March_Sales]])</f>
        <v>28650</v>
      </c>
      <c r="F89" s="2">
        <f>AVERAGE(Table2[[#This Row],[January_Sales]:[March_Sales]])</f>
        <v>9550</v>
      </c>
    </row>
    <row r="90" spans="1:6" x14ac:dyDescent="0.2">
      <c r="A90" s="1" t="s">
        <v>92</v>
      </c>
      <c r="B90" s="1">
        <v>23450</v>
      </c>
      <c r="C90" s="1">
        <v>24560</v>
      </c>
      <c r="D90" s="1">
        <v>26780</v>
      </c>
      <c r="E90" s="1">
        <f>SUM(Table2[[#This Row],[January_Sales]:[March_Sales]])</f>
        <v>74790</v>
      </c>
      <c r="F90" s="2">
        <f>AVERAGE(Table2[[#This Row],[January_Sales]:[March_Sales]])</f>
        <v>24930</v>
      </c>
    </row>
    <row r="91" spans="1:6" x14ac:dyDescent="0.2">
      <c r="A91" s="1" t="s">
        <v>93</v>
      </c>
      <c r="B91" s="1">
        <v>12340</v>
      </c>
      <c r="C91" s="1">
        <v>13120</v>
      </c>
      <c r="D91" s="1">
        <v>14560</v>
      </c>
      <c r="E91" s="1">
        <f>SUM(Table2[[#This Row],[January_Sales]:[March_Sales]])</f>
        <v>40020</v>
      </c>
      <c r="F91" s="2">
        <f>AVERAGE(Table2[[#This Row],[January_Sales]:[March_Sales]])</f>
        <v>13340</v>
      </c>
    </row>
    <row r="92" spans="1:6" x14ac:dyDescent="0.2">
      <c r="A92" s="1" t="s">
        <v>94</v>
      </c>
      <c r="B92" s="1">
        <v>5670</v>
      </c>
      <c r="C92" s="1">
        <v>6120</v>
      </c>
      <c r="D92" s="1">
        <v>6780</v>
      </c>
      <c r="E92" s="1">
        <f>SUM(Table2[[#This Row],[January_Sales]:[March_Sales]])</f>
        <v>18570</v>
      </c>
      <c r="F92" s="2">
        <f>AVERAGE(Table2[[#This Row],[January_Sales]:[March_Sales]])</f>
        <v>6190</v>
      </c>
    </row>
    <row r="93" spans="1:6" x14ac:dyDescent="0.2">
      <c r="A93" s="1" t="s">
        <v>95</v>
      </c>
      <c r="B93" s="1">
        <v>8970</v>
      </c>
      <c r="C93" s="1">
        <v>9450</v>
      </c>
      <c r="D93" s="1">
        <v>10230</v>
      </c>
      <c r="E93" s="1">
        <f>SUM(Table2[[#This Row],[January_Sales]:[March_Sales]])</f>
        <v>28650</v>
      </c>
      <c r="F93" s="2">
        <f>AVERAGE(Table2[[#This Row],[January_Sales]:[March_Sales]])</f>
        <v>9550</v>
      </c>
    </row>
    <row r="94" spans="1:6" x14ac:dyDescent="0.2">
      <c r="A94" s="1" t="s">
        <v>96</v>
      </c>
      <c r="B94" s="1">
        <v>4560</v>
      </c>
      <c r="C94" s="1">
        <v>4890</v>
      </c>
      <c r="D94" s="1">
        <v>5230</v>
      </c>
      <c r="E94" s="1">
        <f>SUM(Table2[[#This Row],[January_Sales]:[March_Sales]])</f>
        <v>14680</v>
      </c>
      <c r="F94" s="2">
        <f>AVERAGE(Table2[[#This Row],[January_Sales]:[March_Sales]])</f>
        <v>4893.333333333333</v>
      </c>
    </row>
    <row r="95" spans="1:6" x14ac:dyDescent="0.2">
      <c r="A95" s="1" t="s">
        <v>97</v>
      </c>
      <c r="B95" s="1">
        <v>12340</v>
      </c>
      <c r="C95" s="1">
        <v>13120</v>
      </c>
      <c r="D95" s="1">
        <v>14560</v>
      </c>
      <c r="E95" s="1">
        <f>SUM(Table2[[#This Row],[January_Sales]:[March_Sales]])</f>
        <v>40020</v>
      </c>
      <c r="F95" s="2">
        <f>AVERAGE(Table2[[#This Row],[January_Sales]:[March_Sales]])</f>
        <v>13340</v>
      </c>
    </row>
    <row r="96" spans="1:6" x14ac:dyDescent="0.2">
      <c r="A96" s="1" t="s">
        <v>98</v>
      </c>
      <c r="B96" s="1">
        <v>2340</v>
      </c>
      <c r="C96" s="1">
        <v>2670</v>
      </c>
      <c r="D96" s="1">
        <v>2890</v>
      </c>
      <c r="E96" s="1">
        <f>SUM(Table2[[#This Row],[January_Sales]:[March_Sales]])</f>
        <v>7900</v>
      </c>
      <c r="F96" s="2">
        <f>AVERAGE(Table2[[#This Row],[January_Sales]:[March_Sales]])</f>
        <v>2633.3333333333335</v>
      </c>
    </row>
    <row r="97" spans="1:6" x14ac:dyDescent="0.2">
      <c r="A97" s="1" t="s">
        <v>99</v>
      </c>
      <c r="B97" s="1">
        <v>3450</v>
      </c>
      <c r="C97" s="1">
        <v>3780</v>
      </c>
      <c r="D97" s="1">
        <v>4120</v>
      </c>
      <c r="E97" s="1">
        <f>SUM(Table2[[#This Row],[January_Sales]:[March_Sales]])</f>
        <v>11350</v>
      </c>
      <c r="F97" s="2">
        <f>AVERAGE(Table2[[#This Row],[January_Sales]:[March_Sales]])</f>
        <v>3783.3333333333335</v>
      </c>
    </row>
    <row r="98" spans="1:6" x14ac:dyDescent="0.2">
      <c r="A98" s="1" t="s">
        <v>100</v>
      </c>
      <c r="B98" s="1">
        <v>2340</v>
      </c>
      <c r="C98" s="1">
        <v>2670</v>
      </c>
      <c r="D98" s="1">
        <v>2890</v>
      </c>
      <c r="E98" s="1">
        <f>SUM(Table2[[#This Row],[January_Sales]:[March_Sales]])</f>
        <v>7900</v>
      </c>
      <c r="F98" s="2">
        <f>AVERAGE(Table2[[#This Row],[January_Sales]:[March_Sales]])</f>
        <v>2633.3333333333335</v>
      </c>
    </row>
    <row r="99" spans="1:6" x14ac:dyDescent="0.2">
      <c r="A99" s="1" t="s">
        <v>101</v>
      </c>
      <c r="B99" s="1">
        <v>1560</v>
      </c>
      <c r="C99" s="1">
        <v>1780</v>
      </c>
      <c r="D99" s="1">
        <v>1890</v>
      </c>
      <c r="E99" s="1">
        <f>SUM(Table2[[#This Row],[January_Sales]:[March_Sales]])</f>
        <v>5230</v>
      </c>
      <c r="F99" s="2">
        <f>AVERAGE(Table2[[#This Row],[January_Sales]:[March_Sales]])</f>
        <v>1743.3333333333333</v>
      </c>
    </row>
    <row r="100" spans="1:6" x14ac:dyDescent="0.2">
      <c r="A100" s="1" t="s">
        <v>102</v>
      </c>
      <c r="B100" s="1">
        <v>1890</v>
      </c>
      <c r="C100" s="1">
        <v>2120</v>
      </c>
      <c r="D100" s="1">
        <v>2340</v>
      </c>
      <c r="E100" s="1">
        <f>SUM(Table2[[#This Row],[January_Sales]:[March_Sales]])</f>
        <v>6350</v>
      </c>
      <c r="F100" s="2">
        <f>AVERAGE(Table2[[#This Row],[January_Sales]:[March_Sales]])</f>
        <v>2116.6666666666665</v>
      </c>
    </row>
    <row r="101" spans="1:6" x14ac:dyDescent="0.2">
      <c r="A101" s="1" t="s">
        <v>103</v>
      </c>
      <c r="B101" s="1">
        <v>1230</v>
      </c>
      <c r="C101" s="1">
        <v>1450</v>
      </c>
      <c r="D101" s="1">
        <v>1670</v>
      </c>
      <c r="E101" s="1">
        <f>SUM(Table2[[#This Row],[January_Sales]:[March_Sales]])</f>
        <v>4350</v>
      </c>
      <c r="F101" s="2">
        <f>AVERAGE(Table2[[#This Row],[January_Sales]:[March_Sales]])</f>
        <v>1450</v>
      </c>
    </row>
    <row r="102" spans="1:6" x14ac:dyDescent="0.2">
      <c r="A102" s="1" t="s">
        <v>104</v>
      </c>
      <c r="B102" s="1">
        <v>890</v>
      </c>
      <c r="C102" s="1">
        <v>1020</v>
      </c>
      <c r="D102" s="1">
        <v>1150</v>
      </c>
      <c r="E102" s="1">
        <f>SUM(Table2[[#This Row],[January_Sales]:[March_Sales]])</f>
        <v>3060</v>
      </c>
      <c r="F102" s="2">
        <f>AVERAGE(Table2[[#This Row],[January_Sales]:[March_Sales]])</f>
        <v>1020</v>
      </c>
    </row>
    <row r="103" spans="1:6" x14ac:dyDescent="0.2">
      <c r="A103" s="1" t="s">
        <v>105</v>
      </c>
      <c r="B103" s="1">
        <v>1560</v>
      </c>
      <c r="C103" s="1">
        <v>1780</v>
      </c>
      <c r="D103" s="1">
        <v>1890</v>
      </c>
      <c r="E103" s="1">
        <f>SUM(Table2[[#This Row],[January_Sales]:[March_Sales]])</f>
        <v>5230</v>
      </c>
      <c r="F103" s="2">
        <f>AVERAGE(Table2[[#This Row],[January_Sales]:[March_Sales]])</f>
        <v>1743.3333333333333</v>
      </c>
    </row>
    <row r="104" spans="1:6" x14ac:dyDescent="0.2">
      <c r="A104" s="1" t="s">
        <v>106</v>
      </c>
      <c r="B104" s="1">
        <v>2340</v>
      </c>
      <c r="C104" s="1">
        <v>2670</v>
      </c>
      <c r="D104" s="1">
        <v>2890</v>
      </c>
      <c r="E104" s="1">
        <f>SUM(Table2[[#This Row],[January_Sales]:[March_Sales]])</f>
        <v>7900</v>
      </c>
      <c r="F104" s="2">
        <f>AVERAGE(Table2[[#This Row],[January_Sales]:[March_Sales]])</f>
        <v>2633.3333333333335</v>
      </c>
    </row>
    <row r="105" spans="1:6" x14ac:dyDescent="0.2">
      <c r="A105" s="1" t="s">
        <v>107</v>
      </c>
      <c r="B105" s="1">
        <v>3450</v>
      </c>
      <c r="C105" s="1">
        <v>3780</v>
      </c>
      <c r="D105" s="1">
        <v>4120</v>
      </c>
      <c r="E105" s="1">
        <f>SUM(Table2[[#This Row],[January_Sales]:[March_Sales]])</f>
        <v>11350</v>
      </c>
      <c r="F105" s="2">
        <f>AVERAGE(Table2[[#This Row],[January_Sales]:[March_Sales]])</f>
        <v>3783.3333333333335</v>
      </c>
    </row>
    <row r="106" spans="1:6" x14ac:dyDescent="0.2">
      <c r="A106" s="1" t="s">
        <v>108</v>
      </c>
      <c r="B106" s="1">
        <v>1230</v>
      </c>
      <c r="C106" s="1">
        <v>1450</v>
      </c>
      <c r="D106" s="1">
        <v>1670</v>
      </c>
      <c r="E106" s="1">
        <f>SUM(Table2[[#This Row],[January_Sales]:[March_Sales]])</f>
        <v>4350</v>
      </c>
      <c r="F106" s="2">
        <f>AVERAGE(Table2[[#This Row],[January_Sales]:[March_Sales]])</f>
        <v>1450</v>
      </c>
    </row>
    <row r="107" spans="1:6" x14ac:dyDescent="0.2">
      <c r="A107" s="1" t="s">
        <v>109</v>
      </c>
      <c r="B107" s="1">
        <v>1890</v>
      </c>
      <c r="C107" s="1">
        <v>2120</v>
      </c>
      <c r="D107" s="1">
        <v>2340</v>
      </c>
      <c r="E107" s="1">
        <f>SUM(Table2[[#This Row],[January_Sales]:[March_Sales]])</f>
        <v>6350</v>
      </c>
      <c r="F107" s="2">
        <f>AVERAGE(Table2[[#This Row],[January_Sales]:[March_Sales]])</f>
        <v>2116.6666666666665</v>
      </c>
    </row>
    <row r="108" spans="1:6" x14ac:dyDescent="0.2">
      <c r="A108" s="1" t="s">
        <v>110</v>
      </c>
      <c r="B108" s="1">
        <v>1890</v>
      </c>
      <c r="C108" s="1">
        <v>2120</v>
      </c>
      <c r="D108" s="1">
        <v>2340</v>
      </c>
      <c r="E108" s="1">
        <f>SUM(Table2[[#This Row],[January_Sales]:[March_Sales]])</f>
        <v>6350</v>
      </c>
      <c r="F108" s="2">
        <f>AVERAGE(Table2[[#This Row],[January_Sales]:[March_Sales]])</f>
        <v>2116.6666666666665</v>
      </c>
    </row>
    <row r="109" spans="1:6" x14ac:dyDescent="0.2">
      <c r="A109" s="1" t="s">
        <v>111</v>
      </c>
      <c r="B109" s="1">
        <v>2340</v>
      </c>
      <c r="C109" s="1">
        <v>2670</v>
      </c>
      <c r="D109" s="1">
        <v>2890</v>
      </c>
      <c r="E109" s="1">
        <f>SUM(Table2[[#This Row],[January_Sales]:[March_Sales]])</f>
        <v>7900</v>
      </c>
      <c r="F109" s="2">
        <f>AVERAGE(Table2[[#This Row],[January_Sales]:[March_Sales]])</f>
        <v>2633.3333333333335</v>
      </c>
    </row>
    <row r="110" spans="1:6" x14ac:dyDescent="0.2">
      <c r="A110" s="1" t="s">
        <v>112</v>
      </c>
      <c r="B110" s="1">
        <v>1560</v>
      </c>
      <c r="C110" s="1">
        <v>1780</v>
      </c>
      <c r="D110" s="1">
        <v>1890</v>
      </c>
      <c r="E110" s="1">
        <f>SUM(Table2[[#This Row],[January_Sales]:[March_Sales]])</f>
        <v>5230</v>
      </c>
      <c r="F110" s="2">
        <f>AVERAGE(Table2[[#This Row],[January_Sales]:[March_Sales]])</f>
        <v>1743.3333333333333</v>
      </c>
    </row>
    <row r="111" spans="1:6" x14ac:dyDescent="0.2">
      <c r="A111" s="1" t="s">
        <v>113</v>
      </c>
      <c r="B111" s="1">
        <v>2340</v>
      </c>
      <c r="C111" s="1">
        <v>2670</v>
      </c>
      <c r="D111" s="1">
        <v>2890</v>
      </c>
      <c r="E111" s="1">
        <f>SUM(Table2[[#This Row],[January_Sales]:[March_Sales]])</f>
        <v>7900</v>
      </c>
      <c r="F111" s="2">
        <f>AVERAGE(Table2[[#This Row],[January_Sales]:[March_Sales]])</f>
        <v>2633.3333333333335</v>
      </c>
    </row>
    <row r="112" spans="1:6" x14ac:dyDescent="0.2">
      <c r="A112" s="1" t="s">
        <v>114</v>
      </c>
      <c r="B112" s="1">
        <v>3450</v>
      </c>
      <c r="C112" s="1">
        <v>3780</v>
      </c>
      <c r="D112" s="1">
        <v>4120</v>
      </c>
      <c r="E112" s="1">
        <f>SUM(Table2[[#This Row],[January_Sales]:[March_Sales]])</f>
        <v>11350</v>
      </c>
      <c r="F112" s="2">
        <f>AVERAGE(Table2[[#This Row],[January_Sales]:[March_Sales]])</f>
        <v>3783.3333333333335</v>
      </c>
    </row>
    <row r="113" spans="1:6" x14ac:dyDescent="0.2">
      <c r="A113" s="1" t="s">
        <v>115</v>
      </c>
      <c r="B113" s="1">
        <v>890</v>
      </c>
      <c r="C113" s="1">
        <v>1020</v>
      </c>
      <c r="D113" s="1">
        <v>1150</v>
      </c>
      <c r="E113" s="1">
        <f>SUM(Table2[[#This Row],[January_Sales]:[March_Sales]])</f>
        <v>3060</v>
      </c>
      <c r="F113" s="2">
        <f>AVERAGE(Table2[[#This Row],[January_Sales]:[March_Sales]])</f>
        <v>1020</v>
      </c>
    </row>
    <row r="114" spans="1:6" x14ac:dyDescent="0.2">
      <c r="A114" s="1" t="s">
        <v>116</v>
      </c>
      <c r="B114" s="1">
        <v>1230</v>
      </c>
      <c r="C114" s="1">
        <v>1450</v>
      </c>
      <c r="D114" s="1">
        <v>1670</v>
      </c>
      <c r="E114" s="1">
        <f>SUM(Table2[[#This Row],[January_Sales]:[March_Sales]])</f>
        <v>4350</v>
      </c>
      <c r="F114" s="2">
        <f>AVERAGE(Table2[[#This Row],[January_Sales]:[March_Sales]])</f>
        <v>1450</v>
      </c>
    </row>
    <row r="115" spans="1:6" x14ac:dyDescent="0.2">
      <c r="A115" s="1" t="s">
        <v>117</v>
      </c>
      <c r="B115" s="1">
        <v>2340</v>
      </c>
      <c r="C115" s="1">
        <v>2670</v>
      </c>
      <c r="D115" s="1">
        <v>2890</v>
      </c>
      <c r="E115" s="1">
        <f>SUM(Table2[[#This Row],[January_Sales]:[March_Sales]])</f>
        <v>7900</v>
      </c>
      <c r="F115" s="2">
        <f>AVERAGE(Table2[[#This Row],[January_Sales]:[March_Sales]])</f>
        <v>2633.3333333333335</v>
      </c>
    </row>
    <row r="116" spans="1:6" x14ac:dyDescent="0.2">
      <c r="A116" s="1" t="s">
        <v>118</v>
      </c>
      <c r="B116" s="1">
        <v>4560</v>
      </c>
      <c r="C116" s="1">
        <v>4890</v>
      </c>
      <c r="D116" s="1">
        <v>5230</v>
      </c>
      <c r="E116" s="1">
        <f>SUM(Table2[[#This Row],[January_Sales]:[March_Sales]])</f>
        <v>14680</v>
      </c>
      <c r="F116" s="2">
        <f>AVERAGE(Table2[[#This Row],[January_Sales]:[March_Sales]])</f>
        <v>4893.333333333333</v>
      </c>
    </row>
    <row r="117" spans="1:6" x14ac:dyDescent="0.2">
      <c r="A117" s="1" t="s">
        <v>119</v>
      </c>
      <c r="B117" s="1">
        <v>1560</v>
      </c>
      <c r="C117" s="1">
        <v>1780</v>
      </c>
      <c r="D117" s="1">
        <v>1890</v>
      </c>
      <c r="E117" s="1">
        <f>SUM(Table2[[#This Row],[January_Sales]:[March_Sales]])</f>
        <v>5230</v>
      </c>
      <c r="F117" s="2">
        <f>AVERAGE(Table2[[#This Row],[January_Sales]:[March_Sales]])</f>
        <v>1743.3333333333333</v>
      </c>
    </row>
    <row r="118" spans="1:6" x14ac:dyDescent="0.2">
      <c r="A118" s="1" t="s">
        <v>120</v>
      </c>
      <c r="B118" s="1">
        <v>8970</v>
      </c>
      <c r="C118" s="1">
        <v>9450</v>
      </c>
      <c r="D118" s="1">
        <v>10230</v>
      </c>
      <c r="E118" s="1">
        <f>SUM(Table2[[#This Row],[January_Sales]:[March_Sales]])</f>
        <v>28650</v>
      </c>
      <c r="F118" s="2">
        <f>AVERAGE(Table2[[#This Row],[January_Sales]:[March_Sales]])</f>
        <v>9550</v>
      </c>
    </row>
    <row r="119" spans="1:6" x14ac:dyDescent="0.2">
      <c r="A119" s="1" t="s">
        <v>121</v>
      </c>
      <c r="B119" s="1">
        <v>7890</v>
      </c>
      <c r="C119" s="1">
        <v>8340</v>
      </c>
      <c r="D119" s="1">
        <v>9120</v>
      </c>
      <c r="E119" s="1">
        <f>SUM(Table2[[#This Row],[January_Sales]:[March_Sales]])</f>
        <v>25350</v>
      </c>
      <c r="F119" s="2">
        <f>AVERAGE(Table2[[#This Row],[January_Sales]:[March_Sales]])</f>
        <v>8450</v>
      </c>
    </row>
    <row r="120" spans="1:6" x14ac:dyDescent="0.2">
      <c r="A120" s="1" t="s">
        <v>122</v>
      </c>
      <c r="B120" s="1">
        <v>2340</v>
      </c>
      <c r="C120" s="1">
        <v>2670</v>
      </c>
      <c r="D120" s="1">
        <v>2890</v>
      </c>
      <c r="E120" s="1">
        <f>SUM(Table2[[#This Row],[January_Sales]:[March_Sales]])</f>
        <v>7900</v>
      </c>
      <c r="F120" s="2">
        <f>AVERAGE(Table2[[#This Row],[January_Sales]:[March_Sales]])</f>
        <v>2633.3333333333335</v>
      </c>
    </row>
    <row r="121" spans="1:6" x14ac:dyDescent="0.2">
      <c r="A121" s="1" t="s">
        <v>123</v>
      </c>
      <c r="B121" s="1">
        <v>1230</v>
      </c>
      <c r="C121" s="1">
        <v>1450</v>
      </c>
      <c r="D121" s="1">
        <v>1670</v>
      </c>
      <c r="E121" s="1">
        <f>SUM(Table2[[#This Row],[January_Sales]:[March_Sales]])</f>
        <v>4350</v>
      </c>
      <c r="F121" s="2">
        <f>AVERAGE(Table2[[#This Row],[January_Sales]:[March_Sales]])</f>
        <v>1450</v>
      </c>
    </row>
    <row r="122" spans="1:6" x14ac:dyDescent="0.2">
      <c r="A122" s="1" t="s">
        <v>124</v>
      </c>
      <c r="B122" s="1">
        <v>5670</v>
      </c>
      <c r="C122" s="1">
        <v>6120</v>
      </c>
      <c r="D122" s="1">
        <v>6780</v>
      </c>
      <c r="E122" s="1">
        <f>SUM(Table2[[#This Row],[January_Sales]:[March_Sales]])</f>
        <v>18570</v>
      </c>
      <c r="F122" s="2">
        <f>AVERAGE(Table2[[#This Row],[January_Sales]:[March_Sales]])</f>
        <v>6190</v>
      </c>
    </row>
    <row r="123" spans="1:6" x14ac:dyDescent="0.2">
      <c r="A123" s="1" t="s">
        <v>125</v>
      </c>
      <c r="B123" s="1">
        <v>1560</v>
      </c>
      <c r="C123" s="1">
        <v>1780</v>
      </c>
      <c r="D123" s="1">
        <v>1890</v>
      </c>
      <c r="E123" s="1">
        <f>SUM(Table2[[#This Row],[January_Sales]:[March_Sales]])</f>
        <v>5230</v>
      </c>
      <c r="F123" s="2">
        <f>AVERAGE(Table2[[#This Row],[January_Sales]:[March_Sales]])</f>
        <v>1743.3333333333333</v>
      </c>
    </row>
    <row r="124" spans="1:6" x14ac:dyDescent="0.2">
      <c r="A124" s="1" t="s">
        <v>126</v>
      </c>
      <c r="B124" s="1">
        <v>890</v>
      </c>
      <c r="C124" s="1">
        <v>1020</v>
      </c>
      <c r="D124" s="1">
        <v>1150</v>
      </c>
      <c r="E124" s="1">
        <f>SUM(Table2[[#This Row],[January_Sales]:[March_Sales]])</f>
        <v>3060</v>
      </c>
      <c r="F124" s="2">
        <f>AVERAGE(Table2[[#This Row],[January_Sales]:[March_Sales]])</f>
        <v>1020</v>
      </c>
    </row>
    <row r="125" spans="1:6" x14ac:dyDescent="0.2">
      <c r="A125" s="1" t="s">
        <v>127</v>
      </c>
      <c r="B125" s="1">
        <v>3450</v>
      </c>
      <c r="C125" s="1">
        <v>3780</v>
      </c>
      <c r="D125" s="1">
        <v>4120</v>
      </c>
      <c r="E125" s="1">
        <f>SUM(Table2[[#This Row],[January_Sales]:[March_Sales]])</f>
        <v>11350</v>
      </c>
      <c r="F125" s="2">
        <f>AVERAGE(Table2[[#This Row],[January_Sales]:[March_Sales]])</f>
        <v>3783.3333333333335</v>
      </c>
    </row>
    <row r="126" spans="1:6" x14ac:dyDescent="0.2">
      <c r="A126" s="1" t="s">
        <v>128</v>
      </c>
      <c r="B126" s="1">
        <v>1560</v>
      </c>
      <c r="C126" s="1">
        <v>1780</v>
      </c>
      <c r="D126" s="1">
        <v>1890</v>
      </c>
      <c r="E126" s="1">
        <f>SUM(Table2[[#This Row],[January_Sales]:[March_Sales]])</f>
        <v>5230</v>
      </c>
      <c r="F126" s="2">
        <f>AVERAGE(Table2[[#This Row],[January_Sales]:[March_Sales]])</f>
        <v>1743.3333333333333</v>
      </c>
    </row>
    <row r="127" spans="1:6" x14ac:dyDescent="0.2">
      <c r="A127" s="1" t="s">
        <v>129</v>
      </c>
      <c r="B127" s="1">
        <v>2340</v>
      </c>
      <c r="C127" s="1">
        <v>2670</v>
      </c>
      <c r="D127" s="1">
        <v>2890</v>
      </c>
      <c r="E127" s="1">
        <f>SUM(Table2[[#This Row],[January_Sales]:[March_Sales]])</f>
        <v>7900</v>
      </c>
      <c r="F127" s="2">
        <f>AVERAGE(Table2[[#This Row],[January_Sales]:[March_Sales]])</f>
        <v>2633.3333333333335</v>
      </c>
    </row>
    <row r="128" spans="1:6" x14ac:dyDescent="0.2">
      <c r="A128" s="1" t="s">
        <v>130</v>
      </c>
      <c r="B128" s="1">
        <v>5670</v>
      </c>
      <c r="C128" s="1">
        <v>6120</v>
      </c>
      <c r="D128" s="1">
        <v>6780</v>
      </c>
      <c r="E128" s="1">
        <f>SUM(Table2[[#This Row],[January_Sales]:[March_Sales]])</f>
        <v>18570</v>
      </c>
      <c r="F128" s="2">
        <f>AVERAGE(Table2[[#This Row],[January_Sales]:[March_Sales]])</f>
        <v>6190</v>
      </c>
    </row>
    <row r="129" spans="1:6" x14ac:dyDescent="0.2">
      <c r="A129" s="1" t="s">
        <v>131</v>
      </c>
      <c r="B129" s="1">
        <v>4560</v>
      </c>
      <c r="C129" s="1">
        <v>4890</v>
      </c>
      <c r="D129" s="1">
        <v>5230</v>
      </c>
      <c r="E129" s="1">
        <f>SUM(Table2[[#This Row],[January_Sales]:[March_Sales]])</f>
        <v>14680</v>
      </c>
      <c r="F129" s="2">
        <f>AVERAGE(Table2[[#This Row],[January_Sales]:[March_Sales]])</f>
        <v>4893.333333333333</v>
      </c>
    </row>
    <row r="130" spans="1:6" x14ac:dyDescent="0.2">
      <c r="A130" s="1" t="s">
        <v>132</v>
      </c>
      <c r="B130" s="1">
        <v>3450</v>
      </c>
      <c r="C130" s="1">
        <v>3780</v>
      </c>
      <c r="D130" s="1">
        <v>4120</v>
      </c>
      <c r="E130" s="1">
        <f>SUM(Table2[[#This Row],[January_Sales]:[March_Sales]])</f>
        <v>11350</v>
      </c>
      <c r="F130" s="2">
        <f>AVERAGE(Table2[[#This Row],[January_Sales]:[March_Sales]])</f>
        <v>3783.3333333333335</v>
      </c>
    </row>
    <row r="131" spans="1:6" x14ac:dyDescent="0.2">
      <c r="A131" s="1" t="s">
        <v>133</v>
      </c>
      <c r="B131" s="1">
        <v>6780</v>
      </c>
      <c r="C131" s="1">
        <v>7120</v>
      </c>
      <c r="D131" s="1">
        <v>7560</v>
      </c>
      <c r="E131" s="1">
        <f>SUM(Table2[[#This Row],[January_Sales]:[March_Sales]])</f>
        <v>21460</v>
      </c>
      <c r="F131" s="2">
        <f>AVERAGE(Table2[[#This Row],[January_Sales]:[March_Sales]])</f>
        <v>7153.333333333333</v>
      </c>
    </row>
    <row r="132" spans="1:6" x14ac:dyDescent="0.2">
      <c r="A132" s="1" t="s">
        <v>134</v>
      </c>
      <c r="B132" s="1">
        <v>4560</v>
      </c>
      <c r="C132" s="1">
        <v>4890</v>
      </c>
      <c r="D132" s="1">
        <v>5230</v>
      </c>
      <c r="E132" s="1">
        <f>SUM(Table2[[#This Row],[January_Sales]:[March_Sales]])</f>
        <v>14680</v>
      </c>
      <c r="F132" s="2">
        <f>AVERAGE(Table2[[#This Row],[January_Sales]:[March_Sales]])</f>
        <v>4893.333333333333</v>
      </c>
    </row>
    <row r="133" spans="1:6" x14ac:dyDescent="0.2">
      <c r="A133" s="1" t="s">
        <v>135</v>
      </c>
      <c r="B133" s="1">
        <v>8970</v>
      </c>
      <c r="C133" s="1">
        <v>9450</v>
      </c>
      <c r="D133" s="1">
        <v>10230</v>
      </c>
      <c r="E133" s="1">
        <f>SUM(Table2[[#This Row],[January_Sales]:[March_Sales]])</f>
        <v>28650</v>
      </c>
      <c r="F133" s="2">
        <f>AVERAGE(Table2[[#This Row],[January_Sales]:[March_Sales]])</f>
        <v>9550</v>
      </c>
    </row>
    <row r="134" spans="1:6" x14ac:dyDescent="0.2">
      <c r="A134" s="1" t="s">
        <v>136</v>
      </c>
      <c r="B134" s="1">
        <v>12340</v>
      </c>
      <c r="C134" s="1">
        <v>13120</v>
      </c>
      <c r="D134" s="1">
        <v>14560</v>
      </c>
      <c r="E134" s="1">
        <f>SUM(Table2[[#This Row],[January_Sales]:[March_Sales]])</f>
        <v>40020</v>
      </c>
      <c r="F134" s="2">
        <f>AVERAGE(Table2[[#This Row],[January_Sales]:[March_Sales]])</f>
        <v>13340</v>
      </c>
    </row>
    <row r="135" spans="1:6" x14ac:dyDescent="0.2">
      <c r="A135" s="1" t="s">
        <v>137</v>
      </c>
      <c r="B135" s="1">
        <v>2340</v>
      </c>
      <c r="C135" s="1">
        <v>2670</v>
      </c>
      <c r="D135" s="1">
        <v>2890</v>
      </c>
      <c r="E135" s="1">
        <f>SUM(Table2[[#This Row],[January_Sales]:[March_Sales]])</f>
        <v>7900</v>
      </c>
      <c r="F135" s="2">
        <f>AVERAGE(Table2[[#This Row],[January_Sales]:[March_Sales]])</f>
        <v>2633.3333333333335</v>
      </c>
    </row>
    <row r="136" spans="1:6" x14ac:dyDescent="0.2">
      <c r="A136" s="1" t="s">
        <v>138</v>
      </c>
      <c r="B136" s="1">
        <v>3450</v>
      </c>
      <c r="C136" s="1">
        <v>3780</v>
      </c>
      <c r="D136" s="1">
        <v>4120</v>
      </c>
      <c r="E136" s="1">
        <f>SUM(Table2[[#This Row],[January_Sales]:[March_Sales]])</f>
        <v>11350</v>
      </c>
      <c r="F136" s="2">
        <f>AVERAGE(Table2[[#This Row],[January_Sales]:[March_Sales]])</f>
        <v>3783.3333333333335</v>
      </c>
    </row>
    <row r="137" spans="1:6" x14ac:dyDescent="0.2">
      <c r="A137" s="1" t="s">
        <v>139</v>
      </c>
      <c r="B137" s="1">
        <v>1890</v>
      </c>
      <c r="C137" s="1">
        <v>2120</v>
      </c>
      <c r="D137" s="1">
        <v>2340</v>
      </c>
      <c r="E137" s="1">
        <f>SUM(Table2[[#This Row],[January_Sales]:[March_Sales]])</f>
        <v>6350</v>
      </c>
      <c r="F137" s="2">
        <f>AVERAGE(Table2[[#This Row],[January_Sales]:[March_Sales]])</f>
        <v>2116.6666666666665</v>
      </c>
    </row>
    <row r="138" spans="1:6" x14ac:dyDescent="0.2">
      <c r="A138" s="1" t="s">
        <v>140</v>
      </c>
      <c r="B138" s="1">
        <v>5670</v>
      </c>
      <c r="C138" s="1">
        <v>6120</v>
      </c>
      <c r="D138" s="1">
        <v>6780</v>
      </c>
      <c r="E138" s="1">
        <f>SUM(Table2[[#This Row],[January_Sales]:[March_Sales]])</f>
        <v>18570</v>
      </c>
      <c r="F138" s="2">
        <f>AVERAGE(Table2[[#This Row],[January_Sales]:[March_Sales]])</f>
        <v>6190</v>
      </c>
    </row>
    <row r="139" spans="1:6" x14ac:dyDescent="0.2">
      <c r="A139" s="1" t="s">
        <v>141</v>
      </c>
      <c r="B139" s="1">
        <v>4560</v>
      </c>
      <c r="C139" s="1">
        <v>4890</v>
      </c>
      <c r="D139" s="1">
        <v>5230</v>
      </c>
      <c r="E139" s="1">
        <f>SUM(Table2[[#This Row],[January_Sales]:[March_Sales]])</f>
        <v>14680</v>
      </c>
      <c r="F139" s="2">
        <f>AVERAGE(Table2[[#This Row],[January_Sales]:[March_Sales]])</f>
        <v>4893.333333333333</v>
      </c>
    </row>
    <row r="140" spans="1:6" x14ac:dyDescent="0.2">
      <c r="A140" s="1" t="s">
        <v>142</v>
      </c>
      <c r="B140" s="1">
        <v>1560</v>
      </c>
      <c r="C140" s="1">
        <v>1780</v>
      </c>
      <c r="D140" s="1">
        <v>1890</v>
      </c>
      <c r="E140" s="1">
        <f>SUM(Table2[[#This Row],[January_Sales]:[March_Sales]])</f>
        <v>5230</v>
      </c>
      <c r="F140" s="2">
        <f>AVERAGE(Table2[[#This Row],[January_Sales]:[March_Sales]])</f>
        <v>1743.3333333333333</v>
      </c>
    </row>
    <row r="141" spans="1:6" x14ac:dyDescent="0.2">
      <c r="A141" s="1" t="s">
        <v>143</v>
      </c>
      <c r="B141" s="1">
        <v>3450</v>
      </c>
      <c r="C141" s="1">
        <v>3780</v>
      </c>
      <c r="D141" s="1">
        <v>4120</v>
      </c>
      <c r="E141" s="1">
        <f>SUM(Table2[[#This Row],[January_Sales]:[March_Sales]])</f>
        <v>11350</v>
      </c>
      <c r="F141" s="2">
        <f>AVERAGE(Table2[[#This Row],[January_Sales]:[March_Sales]])</f>
        <v>3783.3333333333335</v>
      </c>
    </row>
    <row r="142" spans="1:6" x14ac:dyDescent="0.2">
      <c r="A142" s="1" t="s">
        <v>144</v>
      </c>
      <c r="B142" s="1">
        <v>1890</v>
      </c>
      <c r="C142" s="1">
        <v>2120</v>
      </c>
      <c r="D142" s="1">
        <v>2340</v>
      </c>
      <c r="E142" s="1">
        <f>SUM(Table2[[#This Row],[January_Sales]:[March_Sales]])</f>
        <v>6350</v>
      </c>
      <c r="F142" s="2">
        <f>AVERAGE(Table2[[#This Row],[January_Sales]:[March_Sales]])</f>
        <v>2116.6666666666665</v>
      </c>
    </row>
    <row r="143" spans="1:6" x14ac:dyDescent="0.2">
      <c r="A143" s="1" t="s">
        <v>145</v>
      </c>
      <c r="B143" s="1">
        <v>12340</v>
      </c>
      <c r="C143" s="1">
        <v>13120</v>
      </c>
      <c r="D143" s="1">
        <v>14560</v>
      </c>
      <c r="E143" s="1">
        <f>SUM(Table2[[#This Row],[January_Sales]:[March_Sales]])</f>
        <v>40020</v>
      </c>
      <c r="F143" s="2">
        <f>AVERAGE(Table2[[#This Row],[January_Sales]:[March_Sales]])</f>
        <v>13340</v>
      </c>
    </row>
    <row r="144" spans="1:6" x14ac:dyDescent="0.2">
      <c r="A144" s="1" t="s">
        <v>146</v>
      </c>
      <c r="B144" s="1">
        <v>45670</v>
      </c>
      <c r="C144" s="1">
        <v>47230</v>
      </c>
      <c r="D144" s="1">
        <v>49890</v>
      </c>
      <c r="E144" s="1">
        <f>SUM(Table2[[#This Row],[January_Sales]:[March_Sales]])</f>
        <v>142790</v>
      </c>
      <c r="F144" s="2">
        <f>AVERAGE(Table2[[#This Row],[January_Sales]:[March_Sales]])</f>
        <v>47596.666666666664</v>
      </c>
    </row>
    <row r="145" spans="1:6" x14ac:dyDescent="0.2">
      <c r="A145" s="1" t="s">
        <v>147</v>
      </c>
      <c r="B145" s="1">
        <v>28900</v>
      </c>
      <c r="C145" s="1">
        <v>29780</v>
      </c>
      <c r="D145" s="1">
        <v>31450</v>
      </c>
      <c r="E145" s="1">
        <f>SUM(Table2[[#This Row],[January_Sales]:[March_Sales]])</f>
        <v>90130</v>
      </c>
      <c r="F145" s="2">
        <f>AVERAGE(Table2[[#This Row],[January_Sales]:[March_Sales]])</f>
        <v>30043.333333333332</v>
      </c>
    </row>
    <row r="146" spans="1:6" x14ac:dyDescent="0.2">
      <c r="A146" s="1" t="s">
        <v>148</v>
      </c>
      <c r="B146" s="1">
        <v>34560</v>
      </c>
      <c r="C146" s="1">
        <v>35890</v>
      </c>
      <c r="D146" s="1">
        <v>38120</v>
      </c>
      <c r="E146" s="1">
        <f>SUM(Table2[[#This Row],[January_Sales]:[March_Sales]])</f>
        <v>108570</v>
      </c>
      <c r="F146" s="2">
        <f>AVERAGE(Table2[[#This Row],[January_Sales]:[March_Sales]])</f>
        <v>36190</v>
      </c>
    </row>
    <row r="147" spans="1:6" x14ac:dyDescent="0.2">
      <c r="A147" s="1" t="s">
        <v>149</v>
      </c>
      <c r="B147" s="1">
        <v>56780</v>
      </c>
      <c r="C147" s="1">
        <v>58120</v>
      </c>
      <c r="D147" s="1">
        <v>61450</v>
      </c>
      <c r="E147" s="1">
        <f>SUM(Table2[[#This Row],[January_Sales]:[March_Sales]])</f>
        <v>176350</v>
      </c>
      <c r="F147" s="2">
        <f>AVERAGE(Table2[[#This Row],[January_Sales]:[March_Sales]])</f>
        <v>58783.333333333336</v>
      </c>
    </row>
    <row r="148" spans="1:6" x14ac:dyDescent="0.2">
      <c r="A148" s="1" t="s">
        <v>150</v>
      </c>
      <c r="B148" s="1">
        <v>4560</v>
      </c>
      <c r="C148" s="1">
        <v>4890</v>
      </c>
      <c r="D148" s="1">
        <v>5230</v>
      </c>
      <c r="E148" s="1">
        <f>SUM(Table2[[#This Row],[January_Sales]:[March_Sales]])</f>
        <v>14680</v>
      </c>
      <c r="F148" s="2">
        <f>AVERAGE(Table2[[#This Row],[January_Sales]:[March_Sales]])</f>
        <v>4893.333333333333</v>
      </c>
    </row>
    <row r="149" spans="1:6" x14ac:dyDescent="0.2">
      <c r="A149" s="1" t="s">
        <v>151</v>
      </c>
      <c r="B149" s="1">
        <v>3450</v>
      </c>
      <c r="C149" s="1">
        <v>3780</v>
      </c>
      <c r="D149" s="1">
        <v>4120</v>
      </c>
      <c r="E149" s="1">
        <f>SUM(Table2[[#This Row],[January_Sales]:[March_Sales]])</f>
        <v>11350</v>
      </c>
      <c r="F149" s="2">
        <f>AVERAGE(Table2[[#This Row],[January_Sales]:[March_Sales]])</f>
        <v>3783.3333333333335</v>
      </c>
    </row>
    <row r="150" spans="1:6" x14ac:dyDescent="0.2">
      <c r="A150" s="1" t="s">
        <v>152</v>
      </c>
      <c r="B150" s="1">
        <v>2340</v>
      </c>
      <c r="C150" s="1">
        <v>2670</v>
      </c>
      <c r="D150" s="1">
        <v>2890</v>
      </c>
      <c r="E150" s="1">
        <f>SUM(Table2[[#This Row],[January_Sales]:[March_Sales]])</f>
        <v>7900</v>
      </c>
      <c r="F150" s="2">
        <f>AVERAGE(Table2[[#This Row],[January_Sales]:[March_Sales]])</f>
        <v>2633.3333333333335</v>
      </c>
    </row>
    <row r="151" spans="1:6" x14ac:dyDescent="0.2">
      <c r="A151" s="1" t="s">
        <v>153</v>
      </c>
      <c r="B151" s="1">
        <v>1890</v>
      </c>
      <c r="C151" s="1">
        <v>2120</v>
      </c>
      <c r="D151" s="1">
        <v>2340</v>
      </c>
      <c r="E151" s="1">
        <f>SUM(Table2[[#This Row],[January_Sales]:[March_Sales]])</f>
        <v>6350</v>
      </c>
      <c r="F151" s="2">
        <f>AVERAGE(Table2[[#This Row],[January_Sales]:[March_Sales]])</f>
        <v>2116.6666666666665</v>
      </c>
    </row>
    <row r="152" spans="1:6" x14ac:dyDescent="0.2">
      <c r="A152" s="1" t="s">
        <v>154</v>
      </c>
      <c r="B152" s="1">
        <v>1560</v>
      </c>
      <c r="C152" s="1">
        <v>1780</v>
      </c>
      <c r="D152" s="1">
        <v>1890</v>
      </c>
      <c r="E152" s="1">
        <f>SUM(Table2[[#This Row],[January_Sales]:[March_Sales]])</f>
        <v>5230</v>
      </c>
      <c r="F152" s="2">
        <f>AVERAGE(Table2[[#This Row],[January_Sales]:[March_Sales]])</f>
        <v>1743.3333333333333</v>
      </c>
    </row>
    <row r="153" spans="1:6" x14ac:dyDescent="0.2">
      <c r="A153" s="1" t="s">
        <v>155</v>
      </c>
      <c r="B153" s="1">
        <v>1230</v>
      </c>
      <c r="C153" s="1">
        <v>1450</v>
      </c>
      <c r="D153" s="1">
        <v>1670</v>
      </c>
      <c r="E153" s="1">
        <f>SUM(Table2[[#This Row],[January_Sales]:[March_Sales]])</f>
        <v>4350</v>
      </c>
      <c r="F153" s="2">
        <f>AVERAGE(Table2[[#This Row],[January_Sales]:[March_Sales]])</f>
        <v>1450</v>
      </c>
    </row>
    <row r="154" spans="1:6" x14ac:dyDescent="0.2">
      <c r="A154" s="1" t="s">
        <v>156</v>
      </c>
      <c r="B154" s="1">
        <v>890</v>
      </c>
      <c r="C154" s="1">
        <v>1020</v>
      </c>
      <c r="D154" s="1">
        <v>1150</v>
      </c>
      <c r="E154" s="1">
        <f>SUM(Table2[[#This Row],[January_Sales]:[March_Sales]])</f>
        <v>3060</v>
      </c>
      <c r="F154" s="2">
        <f>AVERAGE(Table2[[#This Row],[January_Sales]:[March_Sales]])</f>
        <v>1020</v>
      </c>
    </row>
    <row r="155" spans="1:6" x14ac:dyDescent="0.2">
      <c r="A155" s="1" t="s">
        <v>157</v>
      </c>
      <c r="B155" s="1">
        <v>780</v>
      </c>
      <c r="C155" s="1">
        <v>890</v>
      </c>
      <c r="D155" s="1">
        <v>1020</v>
      </c>
      <c r="E155" s="1">
        <f>SUM(Table2[[#This Row],[January_Sales]:[March_Sales]])</f>
        <v>2690</v>
      </c>
      <c r="F155" s="2">
        <f>AVERAGE(Table2[[#This Row],[January_Sales]:[March_Sales]])</f>
        <v>896.66666666666663</v>
      </c>
    </row>
    <row r="156" spans="1:6" x14ac:dyDescent="0.2">
      <c r="A156" s="1" t="s">
        <v>158</v>
      </c>
      <c r="B156" s="1">
        <v>670</v>
      </c>
      <c r="C156" s="1">
        <v>780</v>
      </c>
      <c r="D156" s="1">
        <v>890</v>
      </c>
      <c r="E156" s="1">
        <f>SUM(Table2[[#This Row],[January_Sales]:[March_Sales]])</f>
        <v>2340</v>
      </c>
      <c r="F156" s="2">
        <f>AVERAGE(Table2[[#This Row],[January_Sales]:[March_Sales]])</f>
        <v>780</v>
      </c>
    </row>
    <row r="157" spans="1:6" x14ac:dyDescent="0.2">
      <c r="A157" s="1" t="s">
        <v>159</v>
      </c>
      <c r="B157" s="1">
        <v>1230</v>
      </c>
      <c r="C157" s="1">
        <v>1450</v>
      </c>
      <c r="D157" s="1">
        <v>1670</v>
      </c>
      <c r="E157" s="1">
        <f>SUM(Table2[[#This Row],[January_Sales]:[March_Sales]])</f>
        <v>4350</v>
      </c>
      <c r="F157" s="2">
        <f>AVERAGE(Table2[[#This Row],[January_Sales]:[March_Sales]])</f>
        <v>1450</v>
      </c>
    </row>
    <row r="158" spans="1:6" x14ac:dyDescent="0.2">
      <c r="A158" s="1" t="s">
        <v>160</v>
      </c>
      <c r="B158" s="1">
        <v>890</v>
      </c>
      <c r="C158" s="1">
        <v>1020</v>
      </c>
      <c r="D158" s="1">
        <v>1150</v>
      </c>
      <c r="E158" s="1">
        <f>SUM(Table2[[#This Row],[January_Sales]:[March_Sales]])</f>
        <v>3060</v>
      </c>
      <c r="F158" s="2">
        <f>AVERAGE(Table2[[#This Row],[January_Sales]:[March_Sales]])</f>
        <v>1020</v>
      </c>
    </row>
    <row r="159" spans="1:6" x14ac:dyDescent="0.2">
      <c r="A159" s="1" t="s">
        <v>161</v>
      </c>
      <c r="B159" s="1">
        <v>2340</v>
      </c>
      <c r="C159" s="1">
        <v>2670</v>
      </c>
      <c r="D159" s="1">
        <v>2890</v>
      </c>
      <c r="E159" s="1">
        <f>SUM(Table2[[#This Row],[January_Sales]:[March_Sales]])</f>
        <v>7900</v>
      </c>
      <c r="F159" s="2">
        <f>AVERAGE(Table2[[#This Row],[January_Sales]:[March_Sales]])</f>
        <v>2633.3333333333335</v>
      </c>
    </row>
    <row r="160" spans="1:6" x14ac:dyDescent="0.2">
      <c r="A160" s="1" t="s">
        <v>162</v>
      </c>
      <c r="B160" s="1">
        <v>3450</v>
      </c>
      <c r="C160" s="1">
        <v>3780</v>
      </c>
      <c r="D160" s="1">
        <v>4120</v>
      </c>
      <c r="E160" s="1">
        <f>SUM(Table2[[#This Row],[January_Sales]:[March_Sales]])</f>
        <v>11350</v>
      </c>
      <c r="F160" s="2">
        <f>AVERAGE(Table2[[#This Row],[January_Sales]:[March_Sales]])</f>
        <v>3783.3333333333335</v>
      </c>
    </row>
    <row r="161" spans="1:6" x14ac:dyDescent="0.2">
      <c r="A161" s="1" t="s">
        <v>163</v>
      </c>
      <c r="B161" s="1">
        <v>1560</v>
      </c>
      <c r="C161" s="1">
        <v>1780</v>
      </c>
      <c r="D161" s="1">
        <v>1890</v>
      </c>
      <c r="E161" s="1">
        <f>SUM(Table2[[#This Row],[January_Sales]:[March_Sales]])</f>
        <v>5230</v>
      </c>
      <c r="F161" s="2">
        <f>AVERAGE(Table2[[#This Row],[January_Sales]:[March_Sales]])</f>
        <v>1743.3333333333333</v>
      </c>
    </row>
    <row r="162" spans="1:6" x14ac:dyDescent="0.2">
      <c r="A162" s="1" t="s">
        <v>164</v>
      </c>
      <c r="B162" s="1">
        <v>1230</v>
      </c>
      <c r="C162" s="1">
        <v>1450</v>
      </c>
      <c r="D162" s="1">
        <v>1670</v>
      </c>
      <c r="E162" s="1">
        <f>SUM(Table2[[#This Row],[January_Sales]:[March_Sales]])</f>
        <v>4350</v>
      </c>
      <c r="F162" s="2">
        <f>AVERAGE(Table2[[#This Row],[January_Sales]:[March_Sales]])</f>
        <v>1450</v>
      </c>
    </row>
    <row r="163" spans="1:6" x14ac:dyDescent="0.2">
      <c r="A163" s="1" t="s">
        <v>165</v>
      </c>
      <c r="B163" s="1">
        <v>1560</v>
      </c>
      <c r="C163" s="1">
        <v>1780</v>
      </c>
      <c r="D163" s="1">
        <v>1890</v>
      </c>
      <c r="E163" s="1">
        <f>SUM(Table2[[#This Row],[January_Sales]:[March_Sales]])</f>
        <v>5230</v>
      </c>
      <c r="F163" s="2">
        <f>AVERAGE(Table2[[#This Row],[January_Sales]:[March_Sales]])</f>
        <v>1743.3333333333333</v>
      </c>
    </row>
    <row r="164" spans="1:6" x14ac:dyDescent="0.2">
      <c r="A164" s="1" t="s">
        <v>166</v>
      </c>
      <c r="B164" s="1">
        <v>890</v>
      </c>
      <c r="C164" s="1">
        <v>1020</v>
      </c>
      <c r="D164" s="1">
        <v>1150</v>
      </c>
      <c r="E164" s="1">
        <f>SUM(Table2[[#This Row],[January_Sales]:[March_Sales]])</f>
        <v>3060</v>
      </c>
      <c r="F164" s="2">
        <f>AVERAGE(Table2[[#This Row],[January_Sales]:[March_Sales]])</f>
        <v>1020</v>
      </c>
    </row>
    <row r="165" spans="1:6" x14ac:dyDescent="0.2">
      <c r="A165" s="1" t="s">
        <v>167</v>
      </c>
      <c r="B165" s="1">
        <v>2340</v>
      </c>
      <c r="C165" s="1">
        <v>2670</v>
      </c>
      <c r="D165" s="1">
        <v>2890</v>
      </c>
      <c r="E165" s="1">
        <f>SUM(Table2[[#This Row],[January_Sales]:[March_Sales]])</f>
        <v>7900</v>
      </c>
      <c r="F165" s="2">
        <f>AVERAGE(Table2[[#This Row],[January_Sales]:[March_Sales]])</f>
        <v>2633.3333333333335</v>
      </c>
    </row>
    <row r="166" spans="1:6" x14ac:dyDescent="0.2">
      <c r="A166" s="1" t="s">
        <v>168</v>
      </c>
      <c r="B166" s="1">
        <v>1890</v>
      </c>
      <c r="C166" s="1">
        <v>2120</v>
      </c>
      <c r="D166" s="1">
        <v>2340</v>
      </c>
      <c r="E166" s="1">
        <f>SUM(Table2[[#This Row],[January_Sales]:[March_Sales]])</f>
        <v>6350</v>
      </c>
      <c r="F166" s="2">
        <f>AVERAGE(Table2[[#This Row],[January_Sales]:[March_Sales]])</f>
        <v>2116.6666666666665</v>
      </c>
    </row>
    <row r="167" spans="1:6" x14ac:dyDescent="0.2">
      <c r="A167" s="1" t="s">
        <v>169</v>
      </c>
      <c r="B167" s="1">
        <v>1560</v>
      </c>
      <c r="C167" s="1">
        <v>1780</v>
      </c>
      <c r="D167" s="1">
        <v>1890</v>
      </c>
      <c r="E167" s="1">
        <f>SUM(Table2[[#This Row],[January_Sales]:[March_Sales]])</f>
        <v>5230</v>
      </c>
      <c r="F167" s="2">
        <f>AVERAGE(Table2[[#This Row],[January_Sales]:[March_Sales]])</f>
        <v>1743.3333333333333</v>
      </c>
    </row>
    <row r="168" spans="1:6" x14ac:dyDescent="0.2">
      <c r="A168" s="1" t="s">
        <v>170</v>
      </c>
      <c r="B168" s="1">
        <v>2340</v>
      </c>
      <c r="C168" s="1">
        <v>2670</v>
      </c>
      <c r="D168" s="1">
        <v>2890</v>
      </c>
      <c r="E168" s="1">
        <f>SUM(Table2[[#This Row],[January_Sales]:[March_Sales]])</f>
        <v>7900</v>
      </c>
      <c r="F168" s="2">
        <f>AVERAGE(Table2[[#This Row],[January_Sales]:[March_Sales]])</f>
        <v>2633.3333333333335</v>
      </c>
    </row>
    <row r="169" spans="1:6" x14ac:dyDescent="0.2">
      <c r="A169" s="1" t="s">
        <v>171</v>
      </c>
      <c r="B169" s="1">
        <v>1890</v>
      </c>
      <c r="C169" s="1">
        <v>2120</v>
      </c>
      <c r="D169" s="1">
        <v>2340</v>
      </c>
      <c r="E169" s="1">
        <f>SUM(Table2[[#This Row],[January_Sales]:[March_Sales]])</f>
        <v>6350</v>
      </c>
      <c r="F169" s="2">
        <f>AVERAGE(Table2[[#This Row],[January_Sales]:[March_Sales]])</f>
        <v>2116.6666666666665</v>
      </c>
    </row>
    <row r="170" spans="1:6" x14ac:dyDescent="0.2">
      <c r="A170" s="1" t="s">
        <v>172</v>
      </c>
      <c r="B170" s="1">
        <v>2340</v>
      </c>
      <c r="C170" s="1">
        <v>2670</v>
      </c>
      <c r="D170" s="1">
        <v>2890</v>
      </c>
      <c r="E170" s="1">
        <f>SUM(Table2[[#This Row],[January_Sales]:[March_Sales]])</f>
        <v>7900</v>
      </c>
      <c r="F170" s="2">
        <f>AVERAGE(Table2[[#This Row],[January_Sales]:[March_Sales]])</f>
        <v>2633.3333333333335</v>
      </c>
    </row>
    <row r="171" spans="1:6" x14ac:dyDescent="0.2">
      <c r="A171" s="1" t="s">
        <v>173</v>
      </c>
      <c r="B171" s="1">
        <v>1560</v>
      </c>
      <c r="C171" s="1">
        <v>1780</v>
      </c>
      <c r="D171" s="1">
        <v>1890</v>
      </c>
      <c r="E171" s="1">
        <f>SUM(Table2[[#This Row],[January_Sales]:[March_Sales]])</f>
        <v>5230</v>
      </c>
      <c r="F171" s="2">
        <f>AVERAGE(Table2[[#This Row],[January_Sales]:[March_Sales]])</f>
        <v>1743.3333333333333</v>
      </c>
    </row>
    <row r="172" spans="1:6" x14ac:dyDescent="0.2">
      <c r="A172" s="1" t="s">
        <v>174</v>
      </c>
      <c r="B172" s="1">
        <v>1230</v>
      </c>
      <c r="C172" s="1">
        <v>1450</v>
      </c>
      <c r="D172" s="1">
        <v>1670</v>
      </c>
      <c r="E172" s="1">
        <f>SUM(Table2[[#This Row],[January_Sales]:[March_Sales]])</f>
        <v>4350</v>
      </c>
      <c r="F172" s="2">
        <f>AVERAGE(Table2[[#This Row],[January_Sales]:[March_Sales]])</f>
        <v>1450</v>
      </c>
    </row>
    <row r="173" spans="1:6" x14ac:dyDescent="0.2">
      <c r="A173" s="1" t="s">
        <v>175</v>
      </c>
      <c r="B173" s="1">
        <v>1890</v>
      </c>
      <c r="C173" s="1">
        <v>2120</v>
      </c>
      <c r="D173" s="1">
        <v>2340</v>
      </c>
      <c r="E173" s="1">
        <f>SUM(Table2[[#This Row],[January_Sales]:[March_Sales]])</f>
        <v>6350</v>
      </c>
      <c r="F173" s="2">
        <f>AVERAGE(Table2[[#This Row],[January_Sales]:[March_Sales]])</f>
        <v>2116.6666666666665</v>
      </c>
    </row>
    <row r="174" spans="1:6" x14ac:dyDescent="0.2">
      <c r="A174" s="1" t="s">
        <v>176</v>
      </c>
      <c r="B174" s="1">
        <v>1560</v>
      </c>
      <c r="C174" s="1">
        <v>1780</v>
      </c>
      <c r="D174" s="1">
        <v>1890</v>
      </c>
      <c r="E174" s="1">
        <f>SUM(Table2[[#This Row],[January_Sales]:[March_Sales]])</f>
        <v>5230</v>
      </c>
      <c r="F174" s="2">
        <f>AVERAGE(Table2[[#This Row],[January_Sales]:[March_Sales]])</f>
        <v>1743.3333333333333</v>
      </c>
    </row>
    <row r="175" spans="1:6" x14ac:dyDescent="0.2">
      <c r="A175" s="1" t="s">
        <v>177</v>
      </c>
      <c r="B175" s="1">
        <v>890</v>
      </c>
      <c r="C175" s="1">
        <v>1020</v>
      </c>
      <c r="D175" s="1">
        <v>1150</v>
      </c>
      <c r="E175" s="1">
        <f>SUM(Table2[[#This Row],[January_Sales]:[March_Sales]])</f>
        <v>3060</v>
      </c>
      <c r="F175" s="2">
        <f>AVERAGE(Table2[[#This Row],[January_Sales]:[March_Sales]])</f>
        <v>1020</v>
      </c>
    </row>
    <row r="176" spans="1:6" x14ac:dyDescent="0.2">
      <c r="A176" s="1" t="s">
        <v>178</v>
      </c>
      <c r="B176" s="1">
        <v>780</v>
      </c>
      <c r="C176" s="1">
        <v>890</v>
      </c>
      <c r="D176" s="1">
        <v>1020</v>
      </c>
      <c r="E176" s="1">
        <f>SUM(Table2[[#This Row],[January_Sales]:[March_Sales]])</f>
        <v>2690</v>
      </c>
      <c r="F176" s="2">
        <f>AVERAGE(Table2[[#This Row],[January_Sales]:[March_Sales]])</f>
        <v>896.66666666666663</v>
      </c>
    </row>
    <row r="177" spans="1:6" x14ac:dyDescent="0.2">
      <c r="A177" s="1" t="s">
        <v>179</v>
      </c>
      <c r="B177" s="1">
        <v>890</v>
      </c>
      <c r="C177" s="1">
        <v>1020</v>
      </c>
      <c r="D177" s="1">
        <v>1150</v>
      </c>
      <c r="E177" s="1">
        <f>SUM(Table2[[#This Row],[January_Sales]:[March_Sales]])</f>
        <v>3060</v>
      </c>
      <c r="F177" s="2">
        <f>AVERAGE(Table2[[#This Row],[January_Sales]:[March_Sales]])</f>
        <v>1020</v>
      </c>
    </row>
    <row r="178" spans="1:6" x14ac:dyDescent="0.2">
      <c r="A178" s="1" t="s">
        <v>180</v>
      </c>
      <c r="B178" s="1">
        <v>1560</v>
      </c>
      <c r="C178" s="1">
        <v>1780</v>
      </c>
      <c r="D178" s="1">
        <v>1890</v>
      </c>
      <c r="E178" s="1">
        <f>SUM(Table2[[#This Row],[January_Sales]:[March_Sales]])</f>
        <v>5230</v>
      </c>
      <c r="F178" s="2">
        <f>AVERAGE(Table2[[#This Row],[January_Sales]:[March_Sales]])</f>
        <v>1743.3333333333333</v>
      </c>
    </row>
    <row r="179" spans="1:6" x14ac:dyDescent="0.2">
      <c r="A179" s="1" t="s">
        <v>181</v>
      </c>
      <c r="B179" s="1">
        <v>1230</v>
      </c>
      <c r="C179" s="1">
        <v>1450</v>
      </c>
      <c r="D179" s="1">
        <v>1670</v>
      </c>
      <c r="E179" s="1">
        <f>SUM(Table2[[#This Row],[January_Sales]:[March_Sales]])</f>
        <v>4350</v>
      </c>
      <c r="F179" s="2">
        <f>AVERAGE(Table2[[#This Row],[January_Sales]:[March_Sales]])</f>
        <v>1450</v>
      </c>
    </row>
    <row r="180" spans="1:6" x14ac:dyDescent="0.2">
      <c r="A180" s="1" t="s">
        <v>182</v>
      </c>
      <c r="B180" s="1">
        <v>2340</v>
      </c>
      <c r="C180" s="1">
        <v>2670</v>
      </c>
      <c r="D180" s="1">
        <v>2890</v>
      </c>
      <c r="E180" s="1">
        <f>SUM(Table2[[#This Row],[January_Sales]:[March_Sales]])</f>
        <v>7900</v>
      </c>
      <c r="F180" s="2">
        <f>AVERAGE(Table2[[#This Row],[January_Sales]:[March_Sales]])</f>
        <v>2633.3333333333335</v>
      </c>
    </row>
    <row r="181" spans="1:6" x14ac:dyDescent="0.2">
      <c r="A181" s="1" t="s">
        <v>183</v>
      </c>
      <c r="B181" s="1">
        <v>890</v>
      </c>
      <c r="C181" s="1">
        <v>1020</v>
      </c>
      <c r="D181" s="1">
        <v>1150</v>
      </c>
      <c r="E181" s="1">
        <f>SUM(Table2[[#This Row],[January_Sales]:[March_Sales]])</f>
        <v>3060</v>
      </c>
      <c r="F181" s="2">
        <f>AVERAGE(Table2[[#This Row],[January_Sales]:[March_Sales]])</f>
        <v>1020</v>
      </c>
    </row>
    <row r="182" spans="1:6" x14ac:dyDescent="0.2">
      <c r="A182" s="1" t="s">
        <v>184</v>
      </c>
      <c r="B182" s="1">
        <v>1230</v>
      </c>
      <c r="C182" s="1">
        <v>1450</v>
      </c>
      <c r="D182" s="1">
        <v>1670</v>
      </c>
      <c r="E182" s="1">
        <f>SUM(Table2[[#This Row],[January_Sales]:[March_Sales]])</f>
        <v>4350</v>
      </c>
      <c r="F182" s="2">
        <f>AVERAGE(Table2[[#This Row],[January_Sales]:[March_Sales]])</f>
        <v>1450</v>
      </c>
    </row>
    <row r="183" spans="1:6" x14ac:dyDescent="0.2">
      <c r="A183" s="1" t="s">
        <v>185</v>
      </c>
      <c r="B183" s="1">
        <v>2340</v>
      </c>
      <c r="C183" s="1">
        <v>2670</v>
      </c>
      <c r="D183" s="1">
        <v>2890</v>
      </c>
      <c r="E183" s="1">
        <f>SUM(Table2[[#This Row],[January_Sales]:[March_Sales]])</f>
        <v>7900</v>
      </c>
      <c r="F183" s="2">
        <f>AVERAGE(Table2[[#This Row],[January_Sales]:[March_Sales]])</f>
        <v>2633.3333333333335</v>
      </c>
    </row>
    <row r="184" spans="1:6" x14ac:dyDescent="0.2">
      <c r="A184" s="1" t="s">
        <v>186</v>
      </c>
      <c r="B184" s="1">
        <v>2890</v>
      </c>
      <c r="C184" s="1">
        <v>3120</v>
      </c>
      <c r="D184" s="1">
        <v>3450</v>
      </c>
      <c r="E184" s="1">
        <f>SUM(Table2[[#This Row],[January_Sales]:[March_Sales]])</f>
        <v>9460</v>
      </c>
      <c r="F184" s="2">
        <f>AVERAGE(Table2[[#This Row],[January_Sales]:[March_Sales]])</f>
        <v>3153.3333333333335</v>
      </c>
    </row>
    <row r="185" spans="1:6" x14ac:dyDescent="0.2">
      <c r="A185" s="1" t="s">
        <v>187</v>
      </c>
      <c r="B185" s="1">
        <v>3450</v>
      </c>
      <c r="C185" s="1">
        <v>3780</v>
      </c>
      <c r="D185" s="1">
        <v>4120</v>
      </c>
      <c r="E185" s="1">
        <f>SUM(Table2[[#This Row],[January_Sales]:[March_Sales]])</f>
        <v>11350</v>
      </c>
      <c r="F185" s="2">
        <f>AVERAGE(Table2[[#This Row],[January_Sales]:[March_Sales]])</f>
        <v>3783.3333333333335</v>
      </c>
    </row>
    <row r="186" spans="1:6" x14ac:dyDescent="0.2">
      <c r="A186" s="1" t="s">
        <v>188</v>
      </c>
      <c r="B186" s="1">
        <v>4560</v>
      </c>
      <c r="C186" s="1">
        <v>4890</v>
      </c>
      <c r="D186" s="1">
        <v>5230</v>
      </c>
      <c r="E186" s="1">
        <f>SUM(Table2[[#This Row],[January_Sales]:[March_Sales]])</f>
        <v>14680</v>
      </c>
      <c r="F186" s="2">
        <f>AVERAGE(Table2[[#This Row],[January_Sales]:[March_Sales]])</f>
        <v>4893.333333333333</v>
      </c>
    </row>
    <row r="187" spans="1:6" x14ac:dyDescent="0.2">
      <c r="A187" s="1" t="s">
        <v>189</v>
      </c>
      <c r="B187" s="1">
        <v>3450</v>
      </c>
      <c r="C187" s="1">
        <v>3780</v>
      </c>
      <c r="D187" s="1">
        <v>4120</v>
      </c>
      <c r="E187" s="1">
        <f>SUM(Table2[[#This Row],[January_Sales]:[March_Sales]])</f>
        <v>11350</v>
      </c>
      <c r="F187" s="2">
        <f>AVERAGE(Table2[[#This Row],[January_Sales]:[March_Sales]])</f>
        <v>3783.3333333333335</v>
      </c>
    </row>
    <row r="188" spans="1:6" x14ac:dyDescent="0.2">
      <c r="A188" s="1" t="s">
        <v>190</v>
      </c>
      <c r="B188" s="1">
        <v>2340</v>
      </c>
      <c r="C188" s="1">
        <v>2670</v>
      </c>
      <c r="D188" s="1">
        <v>2890</v>
      </c>
      <c r="E188" s="1">
        <f>SUM(Table2[[#This Row],[January_Sales]:[March_Sales]])</f>
        <v>7900</v>
      </c>
      <c r="F188" s="2">
        <f>AVERAGE(Table2[[#This Row],[January_Sales]:[March_Sales]])</f>
        <v>2633.3333333333335</v>
      </c>
    </row>
    <row r="189" spans="1:6" x14ac:dyDescent="0.2">
      <c r="A189" s="1" t="s">
        <v>191</v>
      </c>
      <c r="B189" s="1">
        <v>1890</v>
      </c>
      <c r="C189" s="1">
        <v>2120</v>
      </c>
      <c r="D189" s="1">
        <v>2340</v>
      </c>
      <c r="E189" s="1">
        <f>SUM(Table2[[#This Row],[January_Sales]:[March_Sales]])</f>
        <v>6350</v>
      </c>
      <c r="F189" s="2">
        <f>AVERAGE(Table2[[#This Row],[January_Sales]:[March_Sales]])</f>
        <v>2116.6666666666665</v>
      </c>
    </row>
    <row r="190" spans="1:6" x14ac:dyDescent="0.2">
      <c r="A190" s="1" t="s">
        <v>192</v>
      </c>
      <c r="B190" s="1">
        <v>1560</v>
      </c>
      <c r="C190" s="1">
        <v>1780</v>
      </c>
      <c r="D190" s="1">
        <v>1890</v>
      </c>
      <c r="E190" s="1">
        <f>SUM(Table2[[#This Row],[January_Sales]:[March_Sales]])</f>
        <v>5230</v>
      </c>
      <c r="F190" s="2">
        <f>AVERAGE(Table2[[#This Row],[January_Sales]:[March_Sales]])</f>
        <v>1743.3333333333333</v>
      </c>
    </row>
    <row r="191" spans="1:6" x14ac:dyDescent="0.2">
      <c r="A191" s="1" t="s">
        <v>193</v>
      </c>
      <c r="B191" s="1">
        <v>1230</v>
      </c>
      <c r="C191" s="1">
        <v>1450</v>
      </c>
      <c r="D191" s="1">
        <v>1670</v>
      </c>
      <c r="E191" s="1">
        <f>SUM(Table2[[#This Row],[January_Sales]:[March_Sales]])</f>
        <v>4350</v>
      </c>
      <c r="F191" s="2">
        <f>AVERAGE(Table2[[#This Row],[January_Sales]:[March_Sales]])</f>
        <v>1450</v>
      </c>
    </row>
    <row r="192" spans="1:6" x14ac:dyDescent="0.2">
      <c r="A192" s="1" t="s">
        <v>194</v>
      </c>
      <c r="B192" s="1">
        <v>2340</v>
      </c>
      <c r="C192" s="1">
        <v>2670</v>
      </c>
      <c r="D192" s="1">
        <v>2890</v>
      </c>
      <c r="E192" s="1">
        <f>SUM(Table2[[#This Row],[January_Sales]:[March_Sales]])</f>
        <v>7900</v>
      </c>
      <c r="F192" s="2">
        <f>AVERAGE(Table2[[#This Row],[January_Sales]:[March_Sales]])</f>
        <v>2633.3333333333335</v>
      </c>
    </row>
    <row r="193" spans="1:6" x14ac:dyDescent="0.2">
      <c r="A193" s="1" t="s">
        <v>195</v>
      </c>
      <c r="B193" s="1">
        <v>1890</v>
      </c>
      <c r="C193" s="1">
        <v>2120</v>
      </c>
      <c r="D193" s="1">
        <v>2340</v>
      </c>
      <c r="E193" s="1">
        <f>SUM(Table2[[#This Row],[January_Sales]:[March_Sales]])</f>
        <v>6350</v>
      </c>
      <c r="F193" s="2">
        <f>AVERAGE(Table2[[#This Row],[January_Sales]:[March_Sales]])</f>
        <v>2116.6666666666665</v>
      </c>
    </row>
    <row r="194" spans="1:6" x14ac:dyDescent="0.2">
      <c r="A194" s="1" t="s">
        <v>196</v>
      </c>
      <c r="B194" s="1">
        <v>1560</v>
      </c>
      <c r="C194" s="1">
        <v>1780</v>
      </c>
      <c r="D194" s="1">
        <v>1890</v>
      </c>
      <c r="E194" s="1">
        <f>SUM(Table2[[#This Row],[January_Sales]:[March_Sales]])</f>
        <v>5230</v>
      </c>
      <c r="F194" s="2">
        <f>AVERAGE(Table2[[#This Row],[January_Sales]:[March_Sales]])</f>
        <v>1743.3333333333333</v>
      </c>
    </row>
    <row r="195" spans="1:6" x14ac:dyDescent="0.2">
      <c r="A195" s="1" t="s">
        <v>197</v>
      </c>
      <c r="B195" s="1">
        <v>3450</v>
      </c>
      <c r="C195" s="1">
        <v>3780</v>
      </c>
      <c r="D195" s="1">
        <v>4120</v>
      </c>
      <c r="E195" s="1">
        <f>SUM(Table2[[#This Row],[January_Sales]:[March_Sales]])</f>
        <v>11350</v>
      </c>
      <c r="F195" s="2">
        <f>AVERAGE(Table2[[#This Row],[January_Sales]:[March_Sales]])</f>
        <v>3783.3333333333335</v>
      </c>
    </row>
    <row r="196" spans="1:6" x14ac:dyDescent="0.2">
      <c r="A196" s="1" t="s">
        <v>198</v>
      </c>
      <c r="B196" s="1">
        <v>4560</v>
      </c>
      <c r="C196" s="1">
        <v>4890</v>
      </c>
      <c r="D196" s="1">
        <v>5230</v>
      </c>
      <c r="E196" s="1">
        <f>SUM(Table2[[#This Row],[January_Sales]:[March_Sales]])</f>
        <v>14680</v>
      </c>
      <c r="F196" s="2">
        <f>AVERAGE(Table2[[#This Row],[January_Sales]:[March_Sales]])</f>
        <v>4893.333333333333</v>
      </c>
    </row>
    <row r="197" spans="1:6" x14ac:dyDescent="0.2">
      <c r="A197" s="1" t="s">
        <v>199</v>
      </c>
      <c r="B197" s="1">
        <v>2340</v>
      </c>
      <c r="C197" s="1">
        <v>2670</v>
      </c>
      <c r="D197" s="1">
        <v>2890</v>
      </c>
      <c r="E197" s="1">
        <f>SUM(Table2[[#This Row],[January_Sales]:[March_Sales]])</f>
        <v>7900</v>
      </c>
      <c r="F197" s="2">
        <f>AVERAGE(Table2[[#This Row],[January_Sales]:[March_Sales]])</f>
        <v>2633.3333333333335</v>
      </c>
    </row>
    <row r="198" spans="1:6" x14ac:dyDescent="0.2">
      <c r="A198" s="1" t="s">
        <v>200</v>
      </c>
      <c r="B198" s="1">
        <v>2890</v>
      </c>
      <c r="C198" s="1">
        <v>3120</v>
      </c>
      <c r="D198" s="1">
        <v>3450</v>
      </c>
      <c r="E198" s="1">
        <f>SUM(Table2[[#This Row],[January_Sales]:[March_Sales]])</f>
        <v>9460</v>
      </c>
      <c r="F198" s="2">
        <f>AVERAGE(Table2[[#This Row],[January_Sales]:[March_Sales]])</f>
        <v>3153.3333333333335</v>
      </c>
    </row>
    <row r="199" spans="1:6" x14ac:dyDescent="0.2">
      <c r="A199" s="1" t="s">
        <v>201</v>
      </c>
      <c r="B199" s="1">
        <v>2340</v>
      </c>
      <c r="C199" s="1">
        <v>2670</v>
      </c>
      <c r="D199" s="1">
        <v>2890</v>
      </c>
      <c r="E199" s="1">
        <f>SUM(Table2[[#This Row],[January_Sales]:[March_Sales]])</f>
        <v>7900</v>
      </c>
      <c r="F199" s="2">
        <f>AVERAGE(Table2[[#This Row],[January_Sales]:[March_Sales]])</f>
        <v>2633.3333333333335</v>
      </c>
    </row>
    <row r="200" spans="1:6" x14ac:dyDescent="0.2">
      <c r="A200" s="1" t="s">
        <v>202</v>
      </c>
      <c r="B200" s="1">
        <v>1890</v>
      </c>
      <c r="C200" s="1">
        <v>2120</v>
      </c>
      <c r="D200" s="1">
        <v>2340</v>
      </c>
      <c r="E200" s="1">
        <f>SUM(Table2[[#This Row],[January_Sales]:[March_Sales]])</f>
        <v>6350</v>
      </c>
      <c r="F200" s="2">
        <f>AVERAGE(Table2[[#This Row],[January_Sales]:[March_Sales]])</f>
        <v>2116.6666666666665</v>
      </c>
    </row>
    <row r="201" spans="1:6" x14ac:dyDescent="0.2">
      <c r="A201" s="1" t="s">
        <v>203</v>
      </c>
      <c r="B201" s="1">
        <v>1560</v>
      </c>
      <c r="C201" s="1">
        <v>1780</v>
      </c>
      <c r="D201" s="1">
        <v>1890</v>
      </c>
      <c r="E201" s="1">
        <f>SUM(Table2[[#This Row],[January_Sales]:[March_Sales]])</f>
        <v>5230</v>
      </c>
      <c r="F201" s="2">
        <f>AVERAGE(Table2[[#This Row],[January_Sales]:[March_Sales]])</f>
        <v>1743.3333333333333</v>
      </c>
    </row>
    <row r="202" spans="1:6" x14ac:dyDescent="0.2">
      <c r="A202" s="1" t="s">
        <v>204</v>
      </c>
      <c r="B202" s="1">
        <v>890</v>
      </c>
      <c r="C202" s="1">
        <v>1020</v>
      </c>
      <c r="D202" s="1">
        <v>1150</v>
      </c>
      <c r="E202" s="1">
        <f>SUM(Table2[[#This Row],[January_Sales]:[March_Sales]])</f>
        <v>3060</v>
      </c>
      <c r="F202" s="2">
        <f>AVERAGE(Table2[[#This Row],[January_Sales]:[March_Sales]])</f>
        <v>1020</v>
      </c>
    </row>
    <row r="203" spans="1:6" x14ac:dyDescent="0.2">
      <c r="A203" s="1" t="s">
        <v>205</v>
      </c>
      <c r="B203" s="1">
        <v>1230</v>
      </c>
      <c r="C203" s="1">
        <v>1450</v>
      </c>
      <c r="D203" s="1">
        <v>1670</v>
      </c>
      <c r="E203" s="1">
        <f>SUM(Table2[[#This Row],[January_Sales]:[March_Sales]])</f>
        <v>4350</v>
      </c>
      <c r="F203" s="2">
        <f>AVERAGE(Table2[[#This Row],[January_Sales]:[March_Sales]])</f>
        <v>1450</v>
      </c>
    </row>
    <row r="204" spans="1:6" x14ac:dyDescent="0.2">
      <c r="A204" s="1" t="s">
        <v>206</v>
      </c>
      <c r="B204" s="1">
        <v>1560</v>
      </c>
      <c r="C204" s="1">
        <v>1780</v>
      </c>
      <c r="D204" s="1">
        <v>1890</v>
      </c>
      <c r="E204" s="1">
        <f>SUM(Table2[[#This Row],[January_Sales]:[March_Sales]])</f>
        <v>5230</v>
      </c>
      <c r="F204" s="2">
        <f>AVERAGE(Table2[[#This Row],[January_Sales]:[March_Sales]])</f>
        <v>1743.3333333333333</v>
      </c>
    </row>
    <row r="205" spans="1:6" x14ac:dyDescent="0.2">
      <c r="A205" s="1" t="s">
        <v>207</v>
      </c>
      <c r="B205" s="1">
        <v>1230</v>
      </c>
      <c r="C205" s="1">
        <v>1450</v>
      </c>
      <c r="D205" s="1">
        <v>1670</v>
      </c>
      <c r="E205" s="1">
        <f>SUM(Table2[[#This Row],[January_Sales]:[March_Sales]])</f>
        <v>4350</v>
      </c>
      <c r="F205" s="2">
        <f>AVERAGE(Table2[[#This Row],[January_Sales]:[March_Sales]])</f>
        <v>1450</v>
      </c>
    </row>
    <row r="206" spans="1:6" x14ac:dyDescent="0.2">
      <c r="A206" s="1" t="s">
        <v>208</v>
      </c>
      <c r="B206" s="1">
        <v>2340</v>
      </c>
      <c r="C206" s="1">
        <v>2670</v>
      </c>
      <c r="D206" s="1">
        <v>2890</v>
      </c>
      <c r="E206" s="1">
        <f>SUM(Table2[[#This Row],[January_Sales]:[March_Sales]])</f>
        <v>7900</v>
      </c>
      <c r="F206" s="2">
        <f>AVERAGE(Table2[[#This Row],[January_Sales]:[March_Sales]])</f>
        <v>2633.3333333333335</v>
      </c>
    </row>
    <row r="207" spans="1:6" x14ac:dyDescent="0.2">
      <c r="A207" s="1" t="s">
        <v>209</v>
      </c>
      <c r="B207" s="1">
        <v>1890</v>
      </c>
      <c r="C207" s="1">
        <v>2120</v>
      </c>
      <c r="D207" s="1">
        <v>2340</v>
      </c>
      <c r="E207" s="1">
        <f>SUM(Table2[[#This Row],[January_Sales]:[March_Sales]])</f>
        <v>6350</v>
      </c>
      <c r="F207" s="2">
        <f>AVERAGE(Table2[[#This Row],[January_Sales]:[March_Sales]])</f>
        <v>2116.6666666666665</v>
      </c>
    </row>
    <row r="208" spans="1:6" x14ac:dyDescent="0.2">
      <c r="A208" s="1" t="s">
        <v>210</v>
      </c>
      <c r="B208" s="1">
        <v>1560</v>
      </c>
      <c r="C208" s="1">
        <v>1780</v>
      </c>
      <c r="D208" s="1">
        <v>1890</v>
      </c>
      <c r="E208" s="1">
        <f>SUM(Table2[[#This Row],[January_Sales]:[March_Sales]])</f>
        <v>5230</v>
      </c>
      <c r="F208" s="2">
        <f>AVERAGE(Table2[[#This Row],[January_Sales]:[March_Sales]])</f>
        <v>1743.3333333333333</v>
      </c>
    </row>
    <row r="209" spans="1:6" x14ac:dyDescent="0.2">
      <c r="A209" s="1" t="s">
        <v>211</v>
      </c>
      <c r="B209" s="1">
        <v>1230</v>
      </c>
      <c r="C209" s="1">
        <v>1450</v>
      </c>
      <c r="D209" s="1">
        <v>1670</v>
      </c>
      <c r="E209" s="1">
        <f>SUM(Table2[[#This Row],[January_Sales]:[March_Sales]])</f>
        <v>4350</v>
      </c>
      <c r="F209" s="2">
        <f>AVERAGE(Table2[[#This Row],[January_Sales]:[March_Sales]])</f>
        <v>1450</v>
      </c>
    </row>
    <row r="210" spans="1:6" x14ac:dyDescent="0.2">
      <c r="A210" s="1" t="s">
        <v>212</v>
      </c>
      <c r="B210" s="1">
        <v>1560</v>
      </c>
      <c r="C210" s="1">
        <v>1780</v>
      </c>
      <c r="D210" s="1">
        <v>1890</v>
      </c>
      <c r="E210" s="1">
        <f>SUM(Table2[[#This Row],[January_Sales]:[March_Sales]])</f>
        <v>5230</v>
      </c>
      <c r="F210" s="2">
        <f>AVERAGE(Table2[[#This Row],[January_Sales]:[March_Sales]])</f>
        <v>1743.3333333333333</v>
      </c>
    </row>
    <row r="211" spans="1:6" x14ac:dyDescent="0.2">
      <c r="A211" s="1" t="s">
        <v>213</v>
      </c>
      <c r="B211" s="1">
        <v>1230</v>
      </c>
      <c r="C211" s="1">
        <v>1450</v>
      </c>
      <c r="D211" s="1">
        <v>1670</v>
      </c>
      <c r="E211" s="1">
        <f>SUM(Table2[[#This Row],[January_Sales]:[March_Sales]])</f>
        <v>4350</v>
      </c>
      <c r="F211" s="2">
        <f>AVERAGE(Table2[[#This Row],[January_Sales]:[March_Sales]])</f>
        <v>1450</v>
      </c>
    </row>
    <row r="212" spans="1:6" x14ac:dyDescent="0.2">
      <c r="A212" s="1" t="s">
        <v>214</v>
      </c>
      <c r="B212" s="1">
        <v>2340</v>
      </c>
      <c r="C212" s="1">
        <v>2670</v>
      </c>
      <c r="D212" s="1">
        <v>2890</v>
      </c>
      <c r="E212" s="1">
        <f>SUM(Table2[[#This Row],[January_Sales]:[March_Sales]])</f>
        <v>7900</v>
      </c>
      <c r="F212" s="2">
        <f>AVERAGE(Table2[[#This Row],[January_Sales]:[March_Sales]])</f>
        <v>2633.3333333333335</v>
      </c>
    </row>
    <row r="213" spans="1:6" x14ac:dyDescent="0.2">
      <c r="A213" s="1" t="s">
        <v>215</v>
      </c>
      <c r="B213" s="1">
        <v>1890</v>
      </c>
      <c r="C213" s="1">
        <v>2120</v>
      </c>
      <c r="D213" s="1">
        <v>2340</v>
      </c>
      <c r="E213" s="1">
        <f>SUM(Table2[[#This Row],[January_Sales]:[March_Sales]])</f>
        <v>6350</v>
      </c>
      <c r="F213" s="2">
        <f>AVERAGE(Table2[[#This Row],[January_Sales]:[March_Sales]])</f>
        <v>2116.6666666666665</v>
      </c>
    </row>
    <row r="214" spans="1:6" x14ac:dyDescent="0.2">
      <c r="A214" s="1" t="s">
        <v>216</v>
      </c>
      <c r="B214" s="1">
        <v>3450</v>
      </c>
      <c r="C214" s="1">
        <v>3780</v>
      </c>
      <c r="D214" s="1">
        <v>4120</v>
      </c>
      <c r="E214" s="1">
        <f>SUM(Table2[[#This Row],[January_Sales]:[March_Sales]])</f>
        <v>11350</v>
      </c>
      <c r="F214" s="2">
        <f>AVERAGE(Table2[[#This Row],[January_Sales]:[March_Sales]])</f>
        <v>3783.3333333333335</v>
      </c>
    </row>
    <row r="215" spans="1:6" x14ac:dyDescent="0.2">
      <c r="A215" s="1" t="s">
        <v>217</v>
      </c>
      <c r="B215" s="1">
        <v>2340</v>
      </c>
      <c r="C215" s="1">
        <v>2670</v>
      </c>
      <c r="D215" s="1">
        <v>2890</v>
      </c>
      <c r="E215" s="1">
        <f>SUM(Table2[[#This Row],[January_Sales]:[March_Sales]])</f>
        <v>7900</v>
      </c>
      <c r="F215" s="2">
        <f>AVERAGE(Table2[[#This Row],[January_Sales]:[March_Sales]])</f>
        <v>2633.3333333333335</v>
      </c>
    </row>
    <row r="216" spans="1:6" x14ac:dyDescent="0.2">
      <c r="A216" s="1" t="s">
        <v>218</v>
      </c>
      <c r="B216" s="1">
        <v>1890</v>
      </c>
      <c r="C216" s="1">
        <v>2120</v>
      </c>
      <c r="D216" s="1">
        <v>2340</v>
      </c>
      <c r="E216" s="1">
        <f>SUM(Table2[[#This Row],[January_Sales]:[March_Sales]])</f>
        <v>6350</v>
      </c>
      <c r="F216" s="2">
        <f>AVERAGE(Table2[[#This Row],[January_Sales]:[March_Sales]])</f>
        <v>2116.6666666666665</v>
      </c>
    </row>
    <row r="217" spans="1:6" x14ac:dyDescent="0.2">
      <c r="A217" s="1" t="s">
        <v>219</v>
      </c>
      <c r="B217" s="1">
        <v>2340</v>
      </c>
      <c r="C217" s="1">
        <v>2670</v>
      </c>
      <c r="D217" s="1">
        <v>2890</v>
      </c>
      <c r="E217" s="1">
        <f>SUM(Table2[[#This Row],[January_Sales]:[March_Sales]])</f>
        <v>7900</v>
      </c>
      <c r="F217" s="2">
        <f>AVERAGE(Table2[[#This Row],[January_Sales]:[March_Sales]])</f>
        <v>2633.3333333333335</v>
      </c>
    </row>
    <row r="218" spans="1:6" x14ac:dyDescent="0.2">
      <c r="A218" s="1" t="s">
        <v>220</v>
      </c>
      <c r="B218" s="1">
        <v>1230</v>
      </c>
      <c r="C218" s="1">
        <v>1450</v>
      </c>
      <c r="D218" s="1">
        <v>1670</v>
      </c>
      <c r="E218" s="1">
        <f>SUM(Table2[[#This Row],[January_Sales]:[March_Sales]])</f>
        <v>4350</v>
      </c>
      <c r="F218" s="2">
        <f>AVERAGE(Table2[[#This Row],[January_Sales]:[March_Sales]])</f>
        <v>1450</v>
      </c>
    </row>
    <row r="219" spans="1:6" x14ac:dyDescent="0.2">
      <c r="A219" s="1" t="s">
        <v>221</v>
      </c>
      <c r="B219" s="1">
        <v>2340</v>
      </c>
      <c r="C219" s="1">
        <v>2670</v>
      </c>
      <c r="D219" s="1">
        <v>2890</v>
      </c>
      <c r="E219" s="1">
        <f>SUM(Table2[[#This Row],[January_Sales]:[March_Sales]])</f>
        <v>7900</v>
      </c>
      <c r="F219" s="2">
        <f>AVERAGE(Table2[[#This Row],[January_Sales]:[March_Sales]])</f>
        <v>2633.3333333333335</v>
      </c>
    </row>
    <row r="220" spans="1:6" x14ac:dyDescent="0.2">
      <c r="A220" s="1" t="s">
        <v>222</v>
      </c>
      <c r="B220" s="1">
        <v>1890</v>
      </c>
      <c r="C220" s="1">
        <v>2120</v>
      </c>
      <c r="D220" s="1">
        <v>2340</v>
      </c>
      <c r="E220" s="1">
        <f>SUM(Table2[[#This Row],[January_Sales]:[March_Sales]])</f>
        <v>6350</v>
      </c>
      <c r="F220" s="2">
        <f>AVERAGE(Table2[[#This Row],[January_Sales]:[March_Sales]])</f>
        <v>2116.6666666666665</v>
      </c>
    </row>
    <row r="221" spans="1:6" x14ac:dyDescent="0.2">
      <c r="A221" s="1" t="s">
        <v>223</v>
      </c>
      <c r="B221" s="1">
        <v>1230</v>
      </c>
      <c r="C221" s="1">
        <v>1450</v>
      </c>
      <c r="D221" s="1">
        <v>1670</v>
      </c>
      <c r="E221" s="1">
        <f>SUM(Table2[[#This Row],[January_Sales]:[March_Sales]])</f>
        <v>4350</v>
      </c>
      <c r="F221" s="2">
        <f>AVERAGE(Table2[[#This Row],[January_Sales]:[March_Sales]])</f>
        <v>1450</v>
      </c>
    </row>
    <row r="222" spans="1:6" x14ac:dyDescent="0.2">
      <c r="A222" s="1" t="s">
        <v>224</v>
      </c>
      <c r="B222" s="1">
        <v>1560</v>
      </c>
      <c r="C222" s="1">
        <v>1780</v>
      </c>
      <c r="D222" s="1">
        <v>1890</v>
      </c>
      <c r="E222" s="1">
        <f>SUM(Table2[[#This Row],[January_Sales]:[March_Sales]])</f>
        <v>5230</v>
      </c>
      <c r="F222" s="2">
        <f>AVERAGE(Table2[[#This Row],[January_Sales]:[March_Sales]])</f>
        <v>1743.3333333333333</v>
      </c>
    </row>
    <row r="223" spans="1:6" x14ac:dyDescent="0.2">
      <c r="A223" s="1" t="s">
        <v>225</v>
      </c>
      <c r="B223" s="1">
        <v>1890</v>
      </c>
      <c r="C223" s="1">
        <v>2120</v>
      </c>
      <c r="D223" s="1">
        <v>2340</v>
      </c>
      <c r="E223" s="1">
        <f>SUM(Table2[[#This Row],[January_Sales]:[March_Sales]])</f>
        <v>6350</v>
      </c>
      <c r="F223" s="2">
        <f>AVERAGE(Table2[[#This Row],[January_Sales]:[March_Sales]])</f>
        <v>2116.6666666666665</v>
      </c>
    </row>
    <row r="224" spans="1:6" x14ac:dyDescent="0.2">
      <c r="A224" s="1" t="s">
        <v>226</v>
      </c>
      <c r="B224" s="1">
        <v>4560</v>
      </c>
      <c r="C224" s="1">
        <v>4890</v>
      </c>
      <c r="D224" s="1">
        <v>5230</v>
      </c>
      <c r="E224" s="1">
        <f>SUM(Table2[[#This Row],[January_Sales]:[March_Sales]])</f>
        <v>14680</v>
      </c>
      <c r="F224" s="2">
        <f>AVERAGE(Table2[[#This Row],[January_Sales]:[March_Sales]])</f>
        <v>4893.333333333333</v>
      </c>
    </row>
    <row r="225" spans="1:6" x14ac:dyDescent="0.2">
      <c r="A225" s="1" t="s">
        <v>227</v>
      </c>
      <c r="B225" s="1">
        <v>3450</v>
      </c>
      <c r="C225" s="1">
        <v>3780</v>
      </c>
      <c r="D225" s="1">
        <v>4120</v>
      </c>
      <c r="E225" s="1">
        <f>SUM(Table2[[#This Row],[January_Sales]:[March_Sales]])</f>
        <v>11350</v>
      </c>
      <c r="F225" s="2">
        <f>AVERAGE(Table2[[#This Row],[January_Sales]:[March_Sales]])</f>
        <v>3783.3333333333335</v>
      </c>
    </row>
    <row r="226" spans="1:6" x14ac:dyDescent="0.2">
      <c r="A226" s="1" t="s">
        <v>228</v>
      </c>
      <c r="B226" s="1">
        <v>5670</v>
      </c>
      <c r="C226" s="1">
        <v>6120</v>
      </c>
      <c r="D226" s="1">
        <v>6780</v>
      </c>
      <c r="E226" s="1">
        <f>SUM(Table2[[#This Row],[January_Sales]:[March_Sales]])</f>
        <v>18570</v>
      </c>
      <c r="F226" s="2">
        <f>AVERAGE(Table2[[#This Row],[January_Sales]:[March_Sales]])</f>
        <v>6190</v>
      </c>
    </row>
    <row r="227" spans="1:6" x14ac:dyDescent="0.2">
      <c r="A227" s="1" t="s">
        <v>229</v>
      </c>
      <c r="B227" s="1">
        <v>6780</v>
      </c>
      <c r="C227" s="1">
        <v>7120</v>
      </c>
      <c r="D227" s="1">
        <v>7560</v>
      </c>
      <c r="E227" s="1">
        <f>SUM(Table2[[#This Row],[January_Sales]:[March_Sales]])</f>
        <v>21460</v>
      </c>
      <c r="F227" s="2">
        <f>AVERAGE(Table2[[#This Row],[January_Sales]:[March_Sales]])</f>
        <v>7153.333333333333</v>
      </c>
    </row>
    <row r="228" spans="1:6" x14ac:dyDescent="0.2">
      <c r="A228" s="1" t="s">
        <v>230</v>
      </c>
      <c r="B228" s="1">
        <v>4560</v>
      </c>
      <c r="C228" s="1">
        <v>4890</v>
      </c>
      <c r="D228" s="1">
        <v>5230</v>
      </c>
      <c r="E228" s="1">
        <f>SUM(Table2[[#This Row],[January_Sales]:[March_Sales]])</f>
        <v>14680</v>
      </c>
      <c r="F228" s="2">
        <f>AVERAGE(Table2[[#This Row],[January_Sales]:[March_Sales]])</f>
        <v>4893.333333333333</v>
      </c>
    </row>
    <row r="229" spans="1:6" x14ac:dyDescent="0.2">
      <c r="A229" s="1" t="s">
        <v>231</v>
      </c>
      <c r="B229" s="1">
        <v>3450</v>
      </c>
      <c r="C229" s="1">
        <v>3780</v>
      </c>
      <c r="D229" s="1">
        <v>4120</v>
      </c>
      <c r="E229" s="1">
        <f>SUM(Table2[[#This Row],[January_Sales]:[March_Sales]])</f>
        <v>11350</v>
      </c>
      <c r="F229" s="2">
        <f>AVERAGE(Table2[[#This Row],[January_Sales]:[March_Sales]])</f>
        <v>3783.3333333333335</v>
      </c>
    </row>
    <row r="230" spans="1:6" x14ac:dyDescent="0.2">
      <c r="A230" s="1" t="s">
        <v>232</v>
      </c>
      <c r="B230" s="1">
        <v>3450</v>
      </c>
      <c r="C230" s="1">
        <v>3780</v>
      </c>
      <c r="D230" s="1">
        <v>4120</v>
      </c>
      <c r="E230" s="1">
        <f>SUM(Table2[[#This Row],[January_Sales]:[March_Sales]])</f>
        <v>11350</v>
      </c>
      <c r="F230" s="2">
        <f>AVERAGE(Table2[[#This Row],[January_Sales]:[March_Sales]])</f>
        <v>3783.3333333333335</v>
      </c>
    </row>
    <row r="231" spans="1:6" x14ac:dyDescent="0.2">
      <c r="A231" s="1" t="s">
        <v>233</v>
      </c>
      <c r="B231" s="1">
        <v>2890</v>
      </c>
      <c r="C231" s="1">
        <v>3120</v>
      </c>
      <c r="D231" s="1">
        <v>3450</v>
      </c>
      <c r="E231" s="1">
        <f>SUM(Table2[[#This Row],[January_Sales]:[March_Sales]])</f>
        <v>9460</v>
      </c>
      <c r="F231" s="2">
        <f>AVERAGE(Table2[[#This Row],[January_Sales]:[March_Sales]])</f>
        <v>3153.3333333333335</v>
      </c>
    </row>
    <row r="232" spans="1:6" x14ac:dyDescent="0.2">
      <c r="A232" s="1" t="s">
        <v>234</v>
      </c>
      <c r="B232" s="1">
        <v>2340</v>
      </c>
      <c r="C232" s="1">
        <v>2670</v>
      </c>
      <c r="D232" s="1">
        <v>2890</v>
      </c>
      <c r="E232" s="1">
        <f>SUM(Table2[[#This Row],[January_Sales]:[March_Sales]])</f>
        <v>7900</v>
      </c>
      <c r="F232" s="2">
        <f>AVERAGE(Table2[[#This Row],[January_Sales]:[March_Sales]])</f>
        <v>2633.3333333333335</v>
      </c>
    </row>
    <row r="233" spans="1:6" x14ac:dyDescent="0.2">
      <c r="A233" s="1" t="s">
        <v>235</v>
      </c>
      <c r="B233" s="1">
        <v>3450</v>
      </c>
      <c r="C233" s="1">
        <v>3780</v>
      </c>
      <c r="D233" s="1">
        <v>4120</v>
      </c>
      <c r="E233" s="1">
        <f>SUM(Table2[[#This Row],[January_Sales]:[March_Sales]])</f>
        <v>11350</v>
      </c>
      <c r="F233" s="2">
        <f>AVERAGE(Table2[[#This Row],[January_Sales]:[March_Sales]])</f>
        <v>3783.3333333333335</v>
      </c>
    </row>
    <row r="234" spans="1:6" x14ac:dyDescent="0.2">
      <c r="A234" s="1" t="s">
        <v>236</v>
      </c>
      <c r="B234" s="1">
        <v>7890</v>
      </c>
      <c r="C234" s="1">
        <v>8340</v>
      </c>
      <c r="D234" s="1">
        <v>9120</v>
      </c>
      <c r="E234" s="1">
        <f>SUM(Table2[[#This Row],[January_Sales]:[March_Sales]])</f>
        <v>25350</v>
      </c>
      <c r="F234" s="2">
        <f>AVERAGE(Table2[[#This Row],[January_Sales]:[March_Sales]])</f>
        <v>8450</v>
      </c>
    </row>
    <row r="235" spans="1:6" x14ac:dyDescent="0.2">
      <c r="A235" s="1" t="s">
        <v>237</v>
      </c>
      <c r="B235" s="1">
        <v>2890</v>
      </c>
      <c r="C235" s="1">
        <v>3120</v>
      </c>
      <c r="D235" s="1">
        <v>3450</v>
      </c>
      <c r="E235" s="1">
        <f>SUM(Table2[[#This Row],[January_Sales]:[March_Sales]])</f>
        <v>9460</v>
      </c>
      <c r="F235" s="2">
        <f>AVERAGE(Table2[[#This Row],[January_Sales]:[March_Sales]])</f>
        <v>3153.3333333333335</v>
      </c>
    </row>
    <row r="236" spans="1:6" x14ac:dyDescent="0.2">
      <c r="A236" s="1" t="s">
        <v>238</v>
      </c>
      <c r="B236" s="1">
        <v>1890</v>
      </c>
      <c r="C236" s="1">
        <v>2120</v>
      </c>
      <c r="D236" s="1">
        <v>2340</v>
      </c>
      <c r="E236" s="1">
        <f>SUM(Table2[[#This Row],[January_Sales]:[March_Sales]])</f>
        <v>6350</v>
      </c>
      <c r="F236" s="2">
        <f>AVERAGE(Table2[[#This Row],[January_Sales]:[March_Sales]])</f>
        <v>2116.6666666666665</v>
      </c>
    </row>
    <row r="237" spans="1:6" x14ac:dyDescent="0.2">
      <c r="A237" s="1" t="s">
        <v>239</v>
      </c>
      <c r="B237" s="1">
        <v>2340</v>
      </c>
      <c r="C237" s="1">
        <v>2670</v>
      </c>
      <c r="D237" s="1">
        <v>2890</v>
      </c>
      <c r="E237" s="1">
        <f>SUM(Table2[[#This Row],[January_Sales]:[March_Sales]])</f>
        <v>7900</v>
      </c>
      <c r="F237" s="2">
        <f>AVERAGE(Table2[[#This Row],[January_Sales]:[March_Sales]])</f>
        <v>2633.3333333333335</v>
      </c>
    </row>
    <row r="238" spans="1:6" x14ac:dyDescent="0.2">
      <c r="A238" s="1" t="s">
        <v>240</v>
      </c>
      <c r="B238" s="1">
        <v>2340</v>
      </c>
      <c r="C238" s="1">
        <v>2670</v>
      </c>
      <c r="D238" s="1">
        <v>2890</v>
      </c>
      <c r="E238" s="1">
        <f>SUM(Table2[[#This Row],[January_Sales]:[March_Sales]])</f>
        <v>7900</v>
      </c>
      <c r="F238" s="2">
        <f>AVERAGE(Table2[[#This Row],[January_Sales]:[March_Sales]])</f>
        <v>2633.3333333333335</v>
      </c>
    </row>
    <row r="239" spans="1:6" x14ac:dyDescent="0.2">
      <c r="A239" s="1" t="s">
        <v>241</v>
      </c>
      <c r="B239" s="1">
        <v>1890</v>
      </c>
      <c r="C239" s="1">
        <v>2120</v>
      </c>
      <c r="D239" s="1">
        <v>2340</v>
      </c>
      <c r="E239" s="1">
        <f>SUM(Table2[[#This Row],[January_Sales]:[March_Sales]])</f>
        <v>6350</v>
      </c>
      <c r="F239" s="2">
        <f>AVERAGE(Table2[[#This Row],[January_Sales]:[March_Sales]])</f>
        <v>2116.6666666666665</v>
      </c>
    </row>
    <row r="240" spans="1:6" x14ac:dyDescent="0.2">
      <c r="A240" s="1" t="s">
        <v>242</v>
      </c>
      <c r="B240" s="1">
        <v>2340</v>
      </c>
      <c r="C240" s="1">
        <v>2670</v>
      </c>
      <c r="D240" s="1">
        <v>2890</v>
      </c>
      <c r="E240" s="1">
        <f>SUM(Table2[[#This Row],[January_Sales]:[March_Sales]])</f>
        <v>7900</v>
      </c>
      <c r="F240" s="2">
        <f>AVERAGE(Table2[[#This Row],[January_Sales]:[March_Sales]])</f>
        <v>2633.3333333333335</v>
      </c>
    </row>
    <row r="241" spans="1:6" x14ac:dyDescent="0.2">
      <c r="A241" s="1" t="s">
        <v>243</v>
      </c>
      <c r="B241" s="1">
        <v>1890</v>
      </c>
      <c r="C241" s="1">
        <v>2120</v>
      </c>
      <c r="D241" s="1">
        <v>2340</v>
      </c>
      <c r="E241" s="1">
        <f>SUM(Table2[[#This Row],[January_Sales]:[March_Sales]])</f>
        <v>6350</v>
      </c>
      <c r="F241" s="2">
        <f>AVERAGE(Table2[[#This Row],[January_Sales]:[March_Sales]])</f>
        <v>2116.6666666666665</v>
      </c>
    </row>
    <row r="242" spans="1:6" x14ac:dyDescent="0.2">
      <c r="A242" s="1" t="s">
        <v>244</v>
      </c>
      <c r="B242" s="1">
        <v>1230</v>
      </c>
      <c r="C242" s="1">
        <v>1450</v>
      </c>
      <c r="D242" s="1">
        <v>1670</v>
      </c>
      <c r="E242" s="1">
        <f>SUM(Table2[[#This Row],[January_Sales]:[March_Sales]])</f>
        <v>4350</v>
      </c>
      <c r="F242" s="2">
        <f>AVERAGE(Table2[[#This Row],[January_Sales]:[March_Sales]])</f>
        <v>1450</v>
      </c>
    </row>
    <row r="243" spans="1:6" x14ac:dyDescent="0.2">
      <c r="A243" s="1" t="s">
        <v>245</v>
      </c>
      <c r="B243" s="1">
        <v>1560</v>
      </c>
      <c r="C243" s="1">
        <v>1780</v>
      </c>
      <c r="D243" s="1">
        <v>1890</v>
      </c>
      <c r="E243" s="1">
        <f>SUM(Table2[[#This Row],[January_Sales]:[March_Sales]])</f>
        <v>5230</v>
      </c>
      <c r="F243" s="2">
        <f>AVERAGE(Table2[[#This Row],[January_Sales]:[March_Sales]])</f>
        <v>1743.3333333333333</v>
      </c>
    </row>
    <row r="244" spans="1:6" x14ac:dyDescent="0.2">
      <c r="A244" s="1" t="s">
        <v>246</v>
      </c>
      <c r="B244" s="1">
        <v>1230</v>
      </c>
      <c r="C244" s="1">
        <v>1450</v>
      </c>
      <c r="D244" s="1">
        <v>1670</v>
      </c>
      <c r="E244" s="1">
        <f>SUM(Table2[[#This Row],[January_Sales]:[March_Sales]])</f>
        <v>4350</v>
      </c>
      <c r="F244" s="2">
        <f>AVERAGE(Table2[[#This Row],[January_Sales]:[March_Sales]])</f>
        <v>1450</v>
      </c>
    </row>
    <row r="245" spans="1:6" x14ac:dyDescent="0.2">
      <c r="A245" s="1" t="s">
        <v>247</v>
      </c>
      <c r="B245" s="1">
        <v>1230</v>
      </c>
      <c r="C245" s="1">
        <v>1450</v>
      </c>
      <c r="D245" s="1">
        <v>1670</v>
      </c>
      <c r="E245" s="1">
        <f>SUM(Table2[[#This Row],[January_Sales]:[March_Sales]])</f>
        <v>4350</v>
      </c>
      <c r="F245" s="2">
        <f>AVERAGE(Table2[[#This Row],[January_Sales]:[March_Sales]])</f>
        <v>1450</v>
      </c>
    </row>
    <row r="246" spans="1:6" x14ac:dyDescent="0.2">
      <c r="A246" s="1" t="s">
        <v>248</v>
      </c>
      <c r="B246" s="1">
        <v>1890</v>
      </c>
      <c r="C246" s="1">
        <v>2120</v>
      </c>
      <c r="D246" s="1">
        <v>2340</v>
      </c>
      <c r="E246" s="1">
        <f>SUM(Table2[[#This Row],[January_Sales]:[March_Sales]])</f>
        <v>6350</v>
      </c>
      <c r="F246" s="2">
        <f>AVERAGE(Table2[[#This Row],[January_Sales]:[March_Sales]])</f>
        <v>2116.6666666666665</v>
      </c>
    </row>
    <row r="247" spans="1:6" x14ac:dyDescent="0.2">
      <c r="A247" s="1" t="s">
        <v>249</v>
      </c>
      <c r="B247" s="1">
        <v>1230</v>
      </c>
      <c r="C247" s="1">
        <v>1450</v>
      </c>
      <c r="D247" s="1">
        <v>1670</v>
      </c>
      <c r="E247" s="1">
        <f>SUM(Table2[[#This Row],[January_Sales]:[March_Sales]])</f>
        <v>4350</v>
      </c>
      <c r="F247" s="2">
        <f>AVERAGE(Table2[[#This Row],[January_Sales]:[March_Sales]])</f>
        <v>1450</v>
      </c>
    </row>
    <row r="248" spans="1:6" x14ac:dyDescent="0.2">
      <c r="A248" s="1" t="s">
        <v>250</v>
      </c>
      <c r="B248" s="1">
        <v>1230</v>
      </c>
      <c r="C248" s="1">
        <v>1450</v>
      </c>
      <c r="D248" s="1">
        <v>1670</v>
      </c>
      <c r="E248" s="1">
        <f>SUM(Table2[[#This Row],[January_Sales]:[March_Sales]])</f>
        <v>4350</v>
      </c>
      <c r="F248" s="2">
        <f>AVERAGE(Table2[[#This Row],[January_Sales]:[March_Sales]])</f>
        <v>1450</v>
      </c>
    </row>
    <row r="249" spans="1:6" x14ac:dyDescent="0.2">
      <c r="A249" s="1" t="s">
        <v>251</v>
      </c>
      <c r="B249" s="1">
        <v>1230</v>
      </c>
      <c r="C249" s="1">
        <v>1450</v>
      </c>
      <c r="D249" s="1">
        <v>1670</v>
      </c>
      <c r="E249" s="1">
        <f>SUM(Table2[[#This Row],[January_Sales]:[March_Sales]])</f>
        <v>4350</v>
      </c>
      <c r="F249" s="2">
        <f>AVERAGE(Table2[[#This Row],[January_Sales]:[March_Sales]])</f>
        <v>1450</v>
      </c>
    </row>
    <row r="250" spans="1:6" x14ac:dyDescent="0.2">
      <c r="A250" s="1" t="s">
        <v>252</v>
      </c>
      <c r="B250" s="1">
        <v>1560</v>
      </c>
      <c r="C250" s="1">
        <v>1780</v>
      </c>
      <c r="D250" s="1">
        <v>1890</v>
      </c>
      <c r="E250" s="1">
        <f>SUM(Table2[[#This Row],[January_Sales]:[March_Sales]])</f>
        <v>5230</v>
      </c>
      <c r="F250" s="2">
        <f>AVERAGE(Table2[[#This Row],[January_Sales]:[March_Sales]])</f>
        <v>1743.3333333333333</v>
      </c>
    </row>
    <row r="251" spans="1:6" x14ac:dyDescent="0.2">
      <c r="A251" s="1" t="s">
        <v>253</v>
      </c>
      <c r="B251" s="1">
        <v>1230</v>
      </c>
      <c r="C251" s="1">
        <v>1450</v>
      </c>
      <c r="D251" s="1">
        <v>1670</v>
      </c>
      <c r="E251" s="1">
        <f>SUM(Table2[[#This Row],[January_Sales]:[March_Sales]])</f>
        <v>4350</v>
      </c>
      <c r="F251" s="2">
        <f>AVERAGE(Table2[[#This Row],[January_Sales]:[March_Sales]])</f>
        <v>1450</v>
      </c>
    </row>
    <row r="252" spans="1:6" x14ac:dyDescent="0.2">
      <c r="A252" s="1" t="s">
        <v>254</v>
      </c>
      <c r="B252" s="1">
        <v>1230</v>
      </c>
      <c r="C252" s="1">
        <v>1450</v>
      </c>
      <c r="D252" s="1">
        <v>1670</v>
      </c>
      <c r="E252" s="1">
        <f>SUM(Table2[[#This Row],[January_Sales]:[March_Sales]])</f>
        <v>4350</v>
      </c>
      <c r="F252" s="2">
        <f>AVERAGE(Table2[[#This Row],[January_Sales]:[March_Sales]])</f>
        <v>1450</v>
      </c>
    </row>
    <row r="253" spans="1:6" x14ac:dyDescent="0.2">
      <c r="A253" s="1" t="s">
        <v>255</v>
      </c>
      <c r="B253" s="1">
        <v>1230</v>
      </c>
      <c r="C253" s="1">
        <v>1450</v>
      </c>
      <c r="D253" s="1">
        <v>1670</v>
      </c>
      <c r="E253" s="1">
        <f>SUM(Table2[[#This Row],[January_Sales]:[March_Sales]])</f>
        <v>4350</v>
      </c>
      <c r="F253" s="2">
        <f>AVERAGE(Table2[[#This Row],[January_Sales]:[March_Sales]])</f>
        <v>1450</v>
      </c>
    </row>
    <row r="254" spans="1:6" x14ac:dyDescent="0.2">
      <c r="A254" s="1" t="s">
        <v>256</v>
      </c>
      <c r="B254" s="1">
        <v>1560</v>
      </c>
      <c r="C254" s="1">
        <v>1780</v>
      </c>
      <c r="D254" s="1">
        <v>1890</v>
      </c>
      <c r="E254" s="1">
        <f>SUM(Table2[[#This Row],[January_Sales]:[March_Sales]])</f>
        <v>5230</v>
      </c>
      <c r="F254" s="2">
        <f>AVERAGE(Table2[[#This Row],[January_Sales]:[March_Sales]])</f>
        <v>1743.3333333333333</v>
      </c>
    </row>
    <row r="255" spans="1:6" x14ac:dyDescent="0.2">
      <c r="A255" s="1" t="s">
        <v>257</v>
      </c>
      <c r="B255" s="1">
        <v>1560</v>
      </c>
      <c r="C255" s="1">
        <v>1780</v>
      </c>
      <c r="D255" s="1">
        <v>1890</v>
      </c>
      <c r="E255" s="1">
        <f>SUM(Table2[[#This Row],[January_Sales]:[March_Sales]])</f>
        <v>5230</v>
      </c>
      <c r="F255" s="2">
        <f>AVERAGE(Table2[[#This Row],[January_Sales]:[March_Sales]])</f>
        <v>1743.3333333333333</v>
      </c>
    </row>
    <row r="256" spans="1:6" x14ac:dyDescent="0.2">
      <c r="A256" s="1" t="s">
        <v>258</v>
      </c>
      <c r="B256" s="1">
        <v>1890</v>
      </c>
      <c r="C256" s="1">
        <v>2120</v>
      </c>
      <c r="D256" s="1">
        <v>2340</v>
      </c>
      <c r="E256" s="1">
        <f>SUM(Table2[[#This Row],[January_Sales]:[March_Sales]])</f>
        <v>6350</v>
      </c>
      <c r="F256" s="2">
        <f>AVERAGE(Table2[[#This Row],[January_Sales]:[March_Sales]])</f>
        <v>2116.6666666666665</v>
      </c>
    </row>
    <row r="257" spans="1:6" x14ac:dyDescent="0.2">
      <c r="A257" s="1" t="s">
        <v>259</v>
      </c>
      <c r="B257" s="1">
        <v>890</v>
      </c>
      <c r="C257" s="1">
        <v>1020</v>
      </c>
      <c r="D257" s="1">
        <v>1150</v>
      </c>
      <c r="E257" s="1">
        <f>SUM(Table2[[#This Row],[January_Sales]:[March_Sales]])</f>
        <v>3060</v>
      </c>
      <c r="F257" s="2">
        <f>AVERAGE(Table2[[#This Row],[January_Sales]:[March_Sales]])</f>
        <v>1020</v>
      </c>
    </row>
    <row r="258" spans="1:6" x14ac:dyDescent="0.2">
      <c r="A258" s="1" t="s">
        <v>260</v>
      </c>
      <c r="B258" s="1">
        <v>890</v>
      </c>
      <c r="C258" s="1">
        <v>1020</v>
      </c>
      <c r="D258" s="1">
        <v>1150</v>
      </c>
      <c r="E258" s="1">
        <f>SUM(Table2[[#This Row],[January_Sales]:[March_Sales]])</f>
        <v>3060</v>
      </c>
      <c r="F258" s="2">
        <f>AVERAGE(Table2[[#This Row],[January_Sales]:[March_Sales]])</f>
        <v>1020</v>
      </c>
    </row>
    <row r="259" spans="1:6" x14ac:dyDescent="0.2">
      <c r="A259" s="1" t="s">
        <v>261</v>
      </c>
      <c r="B259" s="1">
        <v>890</v>
      </c>
      <c r="C259" s="1">
        <v>1020</v>
      </c>
      <c r="D259" s="1">
        <v>1150</v>
      </c>
      <c r="E259" s="1">
        <f>SUM(Table2[[#This Row],[January_Sales]:[March_Sales]])</f>
        <v>3060</v>
      </c>
      <c r="F259" s="2">
        <f>AVERAGE(Table2[[#This Row],[January_Sales]:[March_Sales]])</f>
        <v>1020</v>
      </c>
    </row>
    <row r="260" spans="1:6" x14ac:dyDescent="0.2">
      <c r="A260" s="1" t="s">
        <v>262</v>
      </c>
      <c r="B260" s="1">
        <v>1230</v>
      </c>
      <c r="C260" s="1">
        <v>1450</v>
      </c>
      <c r="D260" s="1">
        <v>1670</v>
      </c>
      <c r="E260" s="1">
        <f>SUM(Table2[[#This Row],[January_Sales]:[March_Sales]])</f>
        <v>4350</v>
      </c>
      <c r="F260" s="2">
        <f>AVERAGE(Table2[[#This Row],[January_Sales]:[March_Sales]])</f>
        <v>1450</v>
      </c>
    </row>
    <row r="261" spans="1:6" x14ac:dyDescent="0.2">
      <c r="A261" s="1" t="s">
        <v>263</v>
      </c>
      <c r="B261" s="1">
        <v>890</v>
      </c>
      <c r="C261" s="1">
        <v>1020</v>
      </c>
      <c r="D261" s="1">
        <v>1150</v>
      </c>
      <c r="E261" s="1">
        <f>SUM(Table2[[#This Row],[January_Sales]:[March_Sales]])</f>
        <v>3060</v>
      </c>
      <c r="F261" s="2">
        <f>AVERAGE(Table2[[#This Row],[January_Sales]:[March_Sales]])</f>
        <v>1020</v>
      </c>
    </row>
    <row r="262" spans="1:6" x14ac:dyDescent="0.2">
      <c r="A262" s="1" t="s">
        <v>264</v>
      </c>
      <c r="B262" s="1">
        <v>1560</v>
      </c>
      <c r="C262" s="1">
        <v>1780</v>
      </c>
      <c r="D262" s="1">
        <v>1890</v>
      </c>
      <c r="E262" s="1">
        <f>SUM(Table2[[#This Row],[January_Sales]:[March_Sales]])</f>
        <v>5230</v>
      </c>
      <c r="F262" s="2">
        <f>AVERAGE(Table2[[#This Row],[January_Sales]:[March_Sales]])</f>
        <v>1743.3333333333333</v>
      </c>
    </row>
    <row r="263" spans="1:6" x14ac:dyDescent="0.2">
      <c r="A263" s="1" t="s">
        <v>265</v>
      </c>
      <c r="B263" s="1">
        <v>1890</v>
      </c>
      <c r="C263" s="1">
        <v>2120</v>
      </c>
      <c r="D263" s="1">
        <v>2340</v>
      </c>
      <c r="E263" s="1">
        <f>SUM(Table2[[#This Row],[January_Sales]:[March_Sales]])</f>
        <v>6350</v>
      </c>
      <c r="F263" s="2">
        <f>AVERAGE(Table2[[#This Row],[January_Sales]:[March_Sales]])</f>
        <v>2116.6666666666665</v>
      </c>
    </row>
    <row r="264" spans="1:6" x14ac:dyDescent="0.2">
      <c r="A264" s="1" t="s">
        <v>266</v>
      </c>
      <c r="B264" s="1">
        <v>2340</v>
      </c>
      <c r="C264" s="1">
        <v>2670</v>
      </c>
      <c r="D264" s="1">
        <v>2890</v>
      </c>
      <c r="E264" s="1">
        <f>SUM(Table2[[#This Row],[January_Sales]:[March_Sales]])</f>
        <v>7900</v>
      </c>
      <c r="F264" s="2">
        <f>AVERAGE(Table2[[#This Row],[January_Sales]:[March_Sales]])</f>
        <v>2633.3333333333335</v>
      </c>
    </row>
    <row r="265" spans="1:6" x14ac:dyDescent="0.2">
      <c r="A265" s="1" t="s">
        <v>267</v>
      </c>
      <c r="B265" s="1">
        <v>1230</v>
      </c>
      <c r="C265" s="1">
        <v>1450</v>
      </c>
      <c r="D265" s="1">
        <v>1670</v>
      </c>
      <c r="E265" s="1">
        <f>SUM(Table2[[#This Row],[January_Sales]:[March_Sales]])</f>
        <v>4350</v>
      </c>
      <c r="F265" s="2">
        <f>AVERAGE(Table2[[#This Row],[January_Sales]:[March_Sales]])</f>
        <v>1450</v>
      </c>
    </row>
    <row r="266" spans="1:6" x14ac:dyDescent="0.2">
      <c r="A266" s="1" t="s">
        <v>268</v>
      </c>
      <c r="B266" s="1">
        <v>890</v>
      </c>
      <c r="C266" s="1">
        <v>1020</v>
      </c>
      <c r="D266" s="1">
        <v>1150</v>
      </c>
      <c r="E266" s="1">
        <f>SUM(Table2[[#This Row],[January_Sales]:[March_Sales]])</f>
        <v>3060</v>
      </c>
      <c r="F266" s="2">
        <f>AVERAGE(Table2[[#This Row],[January_Sales]:[March_Sales]])</f>
        <v>1020</v>
      </c>
    </row>
    <row r="267" spans="1:6" x14ac:dyDescent="0.2">
      <c r="A267" s="1" t="s">
        <v>269</v>
      </c>
      <c r="B267" s="1">
        <v>1230</v>
      </c>
      <c r="C267" s="1">
        <v>1450</v>
      </c>
      <c r="D267" s="1">
        <v>1670</v>
      </c>
      <c r="E267" s="1">
        <f>SUM(Table2[[#This Row],[January_Sales]:[March_Sales]])</f>
        <v>4350</v>
      </c>
      <c r="F267" s="2">
        <f>AVERAGE(Table2[[#This Row],[January_Sales]:[March_Sales]])</f>
        <v>1450</v>
      </c>
    </row>
    <row r="268" spans="1:6" x14ac:dyDescent="0.2">
      <c r="A268" s="1" t="s">
        <v>270</v>
      </c>
      <c r="B268" s="1">
        <v>1560</v>
      </c>
      <c r="C268" s="1">
        <v>1780</v>
      </c>
      <c r="D268" s="1">
        <v>1890</v>
      </c>
      <c r="E268" s="1">
        <f>SUM(Table2[[#This Row],[January_Sales]:[March_Sales]])</f>
        <v>5230</v>
      </c>
      <c r="F268" s="2">
        <f>AVERAGE(Table2[[#This Row],[January_Sales]:[March_Sales]])</f>
        <v>1743.3333333333333</v>
      </c>
    </row>
    <row r="269" spans="1:6" x14ac:dyDescent="0.2">
      <c r="A269" s="1" t="s">
        <v>271</v>
      </c>
      <c r="B269" s="1">
        <v>1230</v>
      </c>
      <c r="C269" s="1">
        <v>1450</v>
      </c>
      <c r="D269" s="1">
        <v>1670</v>
      </c>
      <c r="E269" s="1">
        <f>SUM(Table2[[#This Row],[January_Sales]:[March_Sales]])</f>
        <v>4350</v>
      </c>
      <c r="F269" s="2">
        <f>AVERAGE(Table2[[#This Row],[January_Sales]:[March_Sales]])</f>
        <v>1450</v>
      </c>
    </row>
    <row r="270" spans="1:6" x14ac:dyDescent="0.2">
      <c r="A270" s="1" t="s">
        <v>272</v>
      </c>
      <c r="B270" s="1">
        <v>1560</v>
      </c>
      <c r="C270" s="1">
        <v>1780</v>
      </c>
      <c r="D270" s="1">
        <v>1890</v>
      </c>
      <c r="E270" s="1">
        <f>SUM(Table2[[#This Row],[January_Sales]:[March_Sales]])</f>
        <v>5230</v>
      </c>
      <c r="F270" s="2">
        <f>AVERAGE(Table2[[#This Row],[January_Sales]:[March_Sales]])</f>
        <v>1743.3333333333333</v>
      </c>
    </row>
    <row r="271" spans="1:6" x14ac:dyDescent="0.2">
      <c r="A271" s="1" t="s">
        <v>273</v>
      </c>
      <c r="B271" s="1">
        <v>1230</v>
      </c>
      <c r="C271" s="1">
        <v>1450</v>
      </c>
      <c r="D271" s="1">
        <v>1670</v>
      </c>
      <c r="E271" s="1">
        <f>SUM(Table2[[#This Row],[January_Sales]:[March_Sales]])</f>
        <v>4350</v>
      </c>
      <c r="F271" s="2">
        <f>AVERAGE(Table2[[#This Row],[January_Sales]:[March_Sales]])</f>
        <v>1450</v>
      </c>
    </row>
    <row r="272" spans="1:6" x14ac:dyDescent="0.2">
      <c r="A272" s="1" t="s">
        <v>274</v>
      </c>
      <c r="B272" s="1">
        <v>890</v>
      </c>
      <c r="C272" s="1">
        <v>1020</v>
      </c>
      <c r="D272" s="1">
        <v>1150</v>
      </c>
      <c r="E272" s="1">
        <f>SUM(Table2[[#This Row],[January_Sales]:[March_Sales]])</f>
        <v>3060</v>
      </c>
      <c r="F272" s="2">
        <f>AVERAGE(Table2[[#This Row],[January_Sales]:[March_Sales]])</f>
        <v>1020</v>
      </c>
    </row>
    <row r="273" spans="1:6" x14ac:dyDescent="0.2">
      <c r="A273" s="1" t="s">
        <v>275</v>
      </c>
      <c r="B273" s="1">
        <v>1560</v>
      </c>
      <c r="C273" s="1">
        <v>1780</v>
      </c>
      <c r="D273" s="1">
        <v>1890</v>
      </c>
      <c r="E273" s="1">
        <f>SUM(Table2[[#This Row],[January_Sales]:[March_Sales]])</f>
        <v>5230</v>
      </c>
      <c r="F273" s="2">
        <f>AVERAGE(Table2[[#This Row],[January_Sales]:[March_Sales]])</f>
        <v>1743.3333333333333</v>
      </c>
    </row>
    <row r="274" spans="1:6" x14ac:dyDescent="0.2">
      <c r="A274" s="1" t="s">
        <v>276</v>
      </c>
      <c r="B274" s="1">
        <v>1560</v>
      </c>
      <c r="C274" s="1">
        <v>1780</v>
      </c>
      <c r="D274" s="1">
        <v>1890</v>
      </c>
      <c r="E274" s="1">
        <f>SUM(Table2[[#This Row],[January_Sales]:[March_Sales]])</f>
        <v>5230</v>
      </c>
      <c r="F274" s="2">
        <f>AVERAGE(Table2[[#This Row],[January_Sales]:[March_Sales]])</f>
        <v>1743.3333333333333</v>
      </c>
    </row>
    <row r="275" spans="1:6" x14ac:dyDescent="0.2">
      <c r="A275" s="1" t="s">
        <v>277</v>
      </c>
      <c r="B275" s="1">
        <v>1230</v>
      </c>
      <c r="C275" s="1">
        <v>1450</v>
      </c>
      <c r="D275" s="1">
        <v>1670</v>
      </c>
      <c r="E275" s="1">
        <f>SUM(Table2[[#This Row],[January_Sales]:[March_Sales]])</f>
        <v>4350</v>
      </c>
      <c r="F275" s="2">
        <f>AVERAGE(Table2[[#This Row],[January_Sales]:[March_Sales]])</f>
        <v>1450</v>
      </c>
    </row>
    <row r="276" spans="1:6" x14ac:dyDescent="0.2">
      <c r="A276" s="1" t="s">
        <v>278</v>
      </c>
      <c r="B276" s="1">
        <v>1890</v>
      </c>
      <c r="C276" s="1">
        <v>2120</v>
      </c>
      <c r="D276" s="1">
        <v>2340</v>
      </c>
      <c r="E276" s="1">
        <f>SUM(Table2[[#This Row],[January_Sales]:[March_Sales]])</f>
        <v>6350</v>
      </c>
      <c r="F276" s="2">
        <f>AVERAGE(Table2[[#This Row],[January_Sales]:[March_Sales]])</f>
        <v>2116.6666666666665</v>
      </c>
    </row>
    <row r="277" spans="1:6" x14ac:dyDescent="0.2">
      <c r="A277" s="1" t="s">
        <v>279</v>
      </c>
      <c r="B277" s="1">
        <v>1230</v>
      </c>
      <c r="C277" s="1">
        <v>1450</v>
      </c>
      <c r="D277" s="1">
        <v>1670</v>
      </c>
      <c r="E277" s="1">
        <f>SUM(Table2[[#This Row],[January_Sales]:[March_Sales]])</f>
        <v>4350</v>
      </c>
      <c r="F277" s="2">
        <f>AVERAGE(Table2[[#This Row],[January_Sales]:[March_Sales]])</f>
        <v>1450</v>
      </c>
    </row>
    <row r="278" spans="1:6" x14ac:dyDescent="0.2">
      <c r="A278" s="1" t="s">
        <v>280</v>
      </c>
      <c r="B278" s="1">
        <v>1560</v>
      </c>
      <c r="C278" s="1">
        <v>1780</v>
      </c>
      <c r="D278" s="1">
        <v>1890</v>
      </c>
      <c r="E278" s="1">
        <f>SUM(Table2[[#This Row],[January_Sales]:[March_Sales]])</f>
        <v>5230</v>
      </c>
      <c r="F278" s="2">
        <f>AVERAGE(Table2[[#This Row],[January_Sales]:[March_Sales]])</f>
        <v>1743.3333333333333</v>
      </c>
    </row>
    <row r="279" spans="1:6" x14ac:dyDescent="0.2">
      <c r="A279" s="1" t="s">
        <v>281</v>
      </c>
      <c r="B279" s="1">
        <v>2340</v>
      </c>
      <c r="C279" s="1">
        <v>2670</v>
      </c>
      <c r="D279" s="1">
        <v>2890</v>
      </c>
      <c r="E279" s="1">
        <f>SUM(Table2[[#This Row],[January_Sales]:[March_Sales]])</f>
        <v>7900</v>
      </c>
      <c r="F279" s="2">
        <f>AVERAGE(Table2[[#This Row],[January_Sales]:[March_Sales]])</f>
        <v>2633.3333333333335</v>
      </c>
    </row>
    <row r="280" spans="1:6" x14ac:dyDescent="0.2">
      <c r="A280" s="1" t="s">
        <v>282</v>
      </c>
      <c r="B280" s="1">
        <v>1890</v>
      </c>
      <c r="C280" s="1">
        <v>2120</v>
      </c>
      <c r="D280" s="1">
        <v>2340</v>
      </c>
      <c r="E280" s="1">
        <f>SUM(Table2[[#This Row],[January_Sales]:[March_Sales]])</f>
        <v>6350</v>
      </c>
      <c r="F280" s="2">
        <f>AVERAGE(Table2[[#This Row],[January_Sales]:[March_Sales]])</f>
        <v>2116.6666666666665</v>
      </c>
    </row>
    <row r="281" spans="1:6" x14ac:dyDescent="0.2">
      <c r="A281" s="1" t="s">
        <v>283</v>
      </c>
      <c r="B281" s="1">
        <v>1890</v>
      </c>
      <c r="C281" s="1">
        <v>2120</v>
      </c>
      <c r="D281" s="1">
        <v>2340</v>
      </c>
      <c r="E281" s="1">
        <f>SUM(Table2[[#This Row],[January_Sales]:[March_Sales]])</f>
        <v>6350</v>
      </c>
      <c r="F281" s="2">
        <f>AVERAGE(Table2[[#This Row],[January_Sales]:[March_Sales]])</f>
        <v>2116.6666666666665</v>
      </c>
    </row>
    <row r="282" spans="1:6" x14ac:dyDescent="0.2">
      <c r="A282" s="1" t="s">
        <v>284</v>
      </c>
      <c r="B282" s="1">
        <v>1560</v>
      </c>
      <c r="C282" s="1">
        <v>1780</v>
      </c>
      <c r="D282" s="1">
        <v>1890</v>
      </c>
      <c r="E282" s="1">
        <f>SUM(Table2[[#This Row],[January_Sales]:[March_Sales]])</f>
        <v>5230</v>
      </c>
      <c r="F282" s="2">
        <f>AVERAGE(Table2[[#This Row],[January_Sales]:[March_Sales]])</f>
        <v>1743.3333333333333</v>
      </c>
    </row>
    <row r="283" spans="1:6" x14ac:dyDescent="0.2">
      <c r="A283" s="1" t="s">
        <v>285</v>
      </c>
      <c r="B283" s="1">
        <v>1560</v>
      </c>
      <c r="C283" s="1">
        <v>1780</v>
      </c>
      <c r="D283" s="1">
        <v>1890</v>
      </c>
      <c r="E283" s="1">
        <f>SUM(Table2[[#This Row],[January_Sales]:[March_Sales]])</f>
        <v>5230</v>
      </c>
      <c r="F283" s="2">
        <f>AVERAGE(Table2[[#This Row],[January_Sales]:[March_Sales]])</f>
        <v>1743.3333333333333</v>
      </c>
    </row>
    <row r="284" spans="1:6" x14ac:dyDescent="0.2">
      <c r="A284" s="1" t="s">
        <v>286</v>
      </c>
      <c r="B284" s="1">
        <v>1230</v>
      </c>
      <c r="C284" s="1">
        <v>1450</v>
      </c>
      <c r="D284" s="1">
        <v>1670</v>
      </c>
      <c r="E284" s="1">
        <f>SUM(Table2[[#This Row],[January_Sales]:[March_Sales]])</f>
        <v>4350</v>
      </c>
      <c r="F284" s="2">
        <f>AVERAGE(Table2[[#This Row],[January_Sales]:[March_Sales]])</f>
        <v>1450</v>
      </c>
    </row>
    <row r="285" spans="1:6" x14ac:dyDescent="0.2">
      <c r="A285" s="1" t="s">
        <v>287</v>
      </c>
      <c r="B285" s="1">
        <v>1230</v>
      </c>
      <c r="C285" s="1">
        <v>1450</v>
      </c>
      <c r="D285" s="1">
        <v>1670</v>
      </c>
      <c r="E285" s="1">
        <f>SUM(Table2[[#This Row],[January_Sales]:[March_Sales]])</f>
        <v>4350</v>
      </c>
      <c r="F285" s="2">
        <f>AVERAGE(Table2[[#This Row],[January_Sales]:[March_Sales]])</f>
        <v>1450</v>
      </c>
    </row>
    <row r="286" spans="1:6" x14ac:dyDescent="0.2">
      <c r="A286" s="1" t="s">
        <v>288</v>
      </c>
      <c r="B286" s="1">
        <v>1560</v>
      </c>
      <c r="C286" s="1">
        <v>1780</v>
      </c>
      <c r="D286" s="1">
        <v>1890</v>
      </c>
      <c r="E286" s="1">
        <f>SUM(Table2[[#This Row],[January_Sales]:[March_Sales]])</f>
        <v>5230</v>
      </c>
      <c r="F286" s="2">
        <f>AVERAGE(Table2[[#This Row],[January_Sales]:[March_Sales]])</f>
        <v>1743.3333333333333</v>
      </c>
    </row>
    <row r="287" spans="1:6" x14ac:dyDescent="0.2">
      <c r="A287" s="1" t="s">
        <v>289</v>
      </c>
      <c r="B287" s="1">
        <v>1230</v>
      </c>
      <c r="C287" s="1">
        <v>1450</v>
      </c>
      <c r="D287" s="1">
        <v>1670</v>
      </c>
      <c r="E287" s="1">
        <f>SUM(Table2[[#This Row],[January_Sales]:[March_Sales]])</f>
        <v>4350</v>
      </c>
      <c r="F287" s="2">
        <f>AVERAGE(Table2[[#This Row],[January_Sales]:[March_Sales]])</f>
        <v>1450</v>
      </c>
    </row>
    <row r="288" spans="1:6" x14ac:dyDescent="0.2">
      <c r="A288" s="1" t="s">
        <v>290</v>
      </c>
      <c r="B288" s="1">
        <v>1230</v>
      </c>
      <c r="C288" s="1">
        <v>1450</v>
      </c>
      <c r="D288" s="1">
        <v>1670</v>
      </c>
      <c r="E288" s="1">
        <f>SUM(Table2[[#This Row],[January_Sales]:[March_Sales]])</f>
        <v>4350</v>
      </c>
      <c r="F288" s="2">
        <f>AVERAGE(Table2[[#This Row],[January_Sales]:[March_Sales]])</f>
        <v>1450</v>
      </c>
    </row>
    <row r="289" spans="1:6" x14ac:dyDescent="0.2">
      <c r="A289" s="1" t="s">
        <v>291</v>
      </c>
      <c r="B289" s="1">
        <v>1890</v>
      </c>
      <c r="C289" s="1">
        <v>2120</v>
      </c>
      <c r="D289" s="1">
        <v>2340</v>
      </c>
      <c r="E289" s="1">
        <f>SUM(Table2[[#This Row],[January_Sales]:[March_Sales]])</f>
        <v>6350</v>
      </c>
      <c r="F289" s="2">
        <f>AVERAGE(Table2[[#This Row],[January_Sales]:[March_Sales]])</f>
        <v>2116.6666666666665</v>
      </c>
    </row>
    <row r="290" spans="1:6" x14ac:dyDescent="0.2">
      <c r="A290" s="1" t="s">
        <v>292</v>
      </c>
      <c r="B290" s="1">
        <v>1560</v>
      </c>
      <c r="C290" s="1">
        <v>1780</v>
      </c>
      <c r="D290" s="1">
        <v>1890</v>
      </c>
      <c r="E290" s="1">
        <f>SUM(Table2[[#This Row],[January_Sales]:[March_Sales]])</f>
        <v>5230</v>
      </c>
      <c r="F290" s="2">
        <f>AVERAGE(Table2[[#This Row],[January_Sales]:[March_Sales]])</f>
        <v>1743.3333333333333</v>
      </c>
    </row>
    <row r="291" spans="1:6" x14ac:dyDescent="0.2">
      <c r="A291" s="1" t="s">
        <v>293</v>
      </c>
      <c r="B291" s="1">
        <v>1560</v>
      </c>
      <c r="C291" s="1">
        <v>1780</v>
      </c>
      <c r="D291" s="1">
        <v>1890</v>
      </c>
      <c r="E291" s="1">
        <f>SUM(Table2[[#This Row],[January_Sales]:[March_Sales]])</f>
        <v>5230</v>
      </c>
      <c r="F291" s="2">
        <f>AVERAGE(Table2[[#This Row],[January_Sales]:[March_Sales]])</f>
        <v>1743.3333333333333</v>
      </c>
    </row>
    <row r="292" spans="1:6" x14ac:dyDescent="0.2">
      <c r="A292" s="1" t="s">
        <v>294</v>
      </c>
      <c r="B292" s="1">
        <v>1560</v>
      </c>
      <c r="C292" s="1">
        <v>1780</v>
      </c>
      <c r="D292" s="1">
        <v>1890</v>
      </c>
      <c r="E292" s="1">
        <f>SUM(Table2[[#This Row],[January_Sales]:[March_Sales]])</f>
        <v>5230</v>
      </c>
      <c r="F292" s="2">
        <f>AVERAGE(Table2[[#This Row],[January_Sales]:[March_Sales]])</f>
        <v>1743.3333333333333</v>
      </c>
    </row>
    <row r="293" spans="1:6" x14ac:dyDescent="0.2">
      <c r="A293" s="1" t="s">
        <v>295</v>
      </c>
      <c r="B293" s="1">
        <v>1230</v>
      </c>
      <c r="C293" s="1">
        <v>1450</v>
      </c>
      <c r="D293" s="1">
        <v>1670</v>
      </c>
      <c r="E293" s="1">
        <f>SUM(Table2[[#This Row],[January_Sales]:[March_Sales]])</f>
        <v>4350</v>
      </c>
      <c r="F293" s="2">
        <f>AVERAGE(Table2[[#This Row],[January_Sales]:[March_Sales]])</f>
        <v>1450</v>
      </c>
    </row>
    <row r="294" spans="1:6" x14ac:dyDescent="0.2">
      <c r="A294" s="1" t="s">
        <v>296</v>
      </c>
      <c r="B294" s="1">
        <v>1230</v>
      </c>
      <c r="C294" s="1">
        <v>1450</v>
      </c>
      <c r="D294" s="1">
        <v>1670</v>
      </c>
      <c r="E294" s="1">
        <f>SUM(Table2[[#This Row],[January_Sales]:[March_Sales]])</f>
        <v>4350</v>
      </c>
      <c r="F294" s="2">
        <f>AVERAGE(Table2[[#This Row],[January_Sales]:[March_Sales]])</f>
        <v>1450</v>
      </c>
    </row>
    <row r="295" spans="1:6" x14ac:dyDescent="0.2">
      <c r="A295" s="1" t="s">
        <v>297</v>
      </c>
      <c r="B295" s="1">
        <v>1560</v>
      </c>
      <c r="C295" s="1">
        <v>1780</v>
      </c>
      <c r="D295" s="1">
        <v>1890</v>
      </c>
      <c r="E295" s="1">
        <f>SUM(Table2[[#This Row],[January_Sales]:[March_Sales]])</f>
        <v>5230</v>
      </c>
      <c r="F295" s="2">
        <f>AVERAGE(Table2[[#This Row],[January_Sales]:[March_Sales]])</f>
        <v>1743.3333333333333</v>
      </c>
    </row>
    <row r="296" spans="1:6" x14ac:dyDescent="0.2">
      <c r="A296" s="1" t="s">
        <v>298</v>
      </c>
      <c r="B296" s="1">
        <v>1560</v>
      </c>
      <c r="C296" s="1">
        <v>1780</v>
      </c>
      <c r="D296" s="1">
        <v>1890</v>
      </c>
      <c r="E296" s="1">
        <f>SUM(Table2[[#This Row],[January_Sales]:[March_Sales]])</f>
        <v>5230</v>
      </c>
      <c r="F296" s="2">
        <f>AVERAGE(Table2[[#This Row],[January_Sales]:[March_Sales]])</f>
        <v>1743.3333333333333</v>
      </c>
    </row>
    <row r="297" spans="1:6" x14ac:dyDescent="0.2">
      <c r="A297" s="1" t="s">
        <v>299</v>
      </c>
      <c r="B297" s="1">
        <v>1230</v>
      </c>
      <c r="C297" s="1">
        <v>1450</v>
      </c>
      <c r="D297" s="1">
        <v>1670</v>
      </c>
      <c r="E297" s="1">
        <f>SUM(Table2[[#This Row],[January_Sales]:[March_Sales]])</f>
        <v>4350</v>
      </c>
      <c r="F297" s="2">
        <f>AVERAGE(Table2[[#This Row],[January_Sales]:[March_Sales]])</f>
        <v>1450</v>
      </c>
    </row>
    <row r="298" spans="1:6" x14ac:dyDescent="0.2">
      <c r="A298" s="1" t="s">
        <v>300</v>
      </c>
      <c r="B298" s="1">
        <v>1560</v>
      </c>
      <c r="C298" s="1">
        <v>1780</v>
      </c>
      <c r="D298" s="1">
        <v>1890</v>
      </c>
      <c r="E298" s="1">
        <f>SUM(Table2[[#This Row],[January_Sales]:[March_Sales]])</f>
        <v>5230</v>
      </c>
      <c r="F298" s="2">
        <f>AVERAGE(Table2[[#This Row],[January_Sales]:[March_Sales]])</f>
        <v>1743.3333333333333</v>
      </c>
    </row>
    <row r="299" spans="1:6" x14ac:dyDescent="0.2">
      <c r="A299" s="1" t="s">
        <v>301</v>
      </c>
      <c r="B299" s="1">
        <v>1560</v>
      </c>
      <c r="C299" s="1">
        <v>1780</v>
      </c>
      <c r="D299" s="1">
        <v>1890</v>
      </c>
      <c r="E299" s="1">
        <f>SUM(Table2[[#This Row],[January_Sales]:[March_Sales]])</f>
        <v>5230</v>
      </c>
      <c r="F299" s="2">
        <f>AVERAGE(Table2[[#This Row],[January_Sales]:[March_Sales]])</f>
        <v>1743.3333333333333</v>
      </c>
    </row>
    <row r="300" spans="1:6" x14ac:dyDescent="0.2">
      <c r="A300" s="1" t="s">
        <v>302</v>
      </c>
      <c r="B300" s="1">
        <v>890</v>
      </c>
      <c r="C300" s="1">
        <v>1020</v>
      </c>
      <c r="D300" s="1">
        <v>1150</v>
      </c>
      <c r="E300" s="1">
        <f>SUM(Table2[[#This Row],[January_Sales]:[March_Sales]])</f>
        <v>3060</v>
      </c>
      <c r="F300" s="2">
        <f>AVERAGE(Table2[[#This Row],[January_Sales]:[March_Sales]])</f>
        <v>1020</v>
      </c>
    </row>
    <row r="301" spans="1:6" x14ac:dyDescent="0.2">
      <c r="A301" s="1" t="s">
        <v>303</v>
      </c>
      <c r="B301" s="1">
        <v>2340</v>
      </c>
      <c r="C301" s="1">
        <v>2670</v>
      </c>
      <c r="D301" s="1">
        <v>2890</v>
      </c>
      <c r="E301" s="1">
        <f>SUM(Table2[[#This Row],[January_Sales]:[March_Sales]])</f>
        <v>7900</v>
      </c>
      <c r="F301" s="2">
        <f>AVERAGE(Table2[[#This Row],[January_Sales]:[March_Sales]])</f>
        <v>2633.3333333333335</v>
      </c>
    </row>
    <row r="302" spans="1:6" x14ac:dyDescent="0.2">
      <c r="A302" s="1" t="s">
        <v>304</v>
      </c>
      <c r="B302" s="1">
        <v>890</v>
      </c>
      <c r="C302" s="1">
        <v>1020</v>
      </c>
      <c r="D302" s="1">
        <v>1150</v>
      </c>
      <c r="E302" s="1">
        <f>SUM(Table2[[#This Row],[January_Sales]:[March_Sales]])</f>
        <v>3060</v>
      </c>
      <c r="F302" s="2">
        <f>AVERAGE(Table2[[#This Row],[January_Sales]:[March_Sales]])</f>
        <v>1020</v>
      </c>
    </row>
    <row r="303" spans="1:6" x14ac:dyDescent="0.2">
      <c r="A303" s="1" t="s">
        <v>305</v>
      </c>
      <c r="B303" s="1">
        <v>670</v>
      </c>
      <c r="C303" s="1">
        <v>780</v>
      </c>
      <c r="D303" s="1">
        <v>890</v>
      </c>
      <c r="E303" s="1">
        <f>SUM(Table2[[#This Row],[January_Sales]:[March_Sales]])</f>
        <v>2340</v>
      </c>
      <c r="F303" s="2">
        <f>AVERAGE(Table2[[#This Row],[January_Sales]:[March_Sales]])</f>
        <v>780</v>
      </c>
    </row>
    <row r="304" spans="1:6" x14ac:dyDescent="0.2">
      <c r="A304" s="1" t="s">
        <v>306</v>
      </c>
      <c r="B304" s="1">
        <v>890</v>
      </c>
      <c r="C304" s="1">
        <v>1020</v>
      </c>
      <c r="D304" s="1">
        <v>1150</v>
      </c>
      <c r="E304" s="1">
        <f>SUM(Table2[[#This Row],[January_Sales]:[March_Sales]])</f>
        <v>3060</v>
      </c>
      <c r="F304" s="2">
        <f>AVERAGE(Table2[[#This Row],[January_Sales]:[March_Sales]])</f>
        <v>1020</v>
      </c>
    </row>
    <row r="305" spans="1:6" x14ac:dyDescent="0.2">
      <c r="A305" s="1" t="s">
        <v>307</v>
      </c>
      <c r="B305" s="1">
        <v>1230</v>
      </c>
      <c r="C305" s="1">
        <v>1450</v>
      </c>
      <c r="D305" s="1">
        <v>1670</v>
      </c>
      <c r="E305" s="1">
        <f>SUM(Table2[[#This Row],[January_Sales]:[March_Sales]])</f>
        <v>4350</v>
      </c>
      <c r="F305" s="2">
        <f>AVERAGE(Table2[[#This Row],[January_Sales]:[March_Sales]])</f>
        <v>1450</v>
      </c>
    </row>
    <row r="306" spans="1:6" x14ac:dyDescent="0.2">
      <c r="A306" s="1" t="s">
        <v>308</v>
      </c>
      <c r="B306" s="1">
        <v>1560</v>
      </c>
      <c r="C306" s="1">
        <v>1780</v>
      </c>
      <c r="D306" s="1">
        <v>1890</v>
      </c>
      <c r="E306" s="1">
        <f>SUM(Table2[[#This Row],[January_Sales]:[March_Sales]])</f>
        <v>5230</v>
      </c>
      <c r="F306" s="2">
        <f>AVERAGE(Table2[[#This Row],[January_Sales]:[March_Sales]])</f>
        <v>1743.3333333333333</v>
      </c>
    </row>
    <row r="307" spans="1:6" x14ac:dyDescent="0.2">
      <c r="A307" s="1" t="s">
        <v>309</v>
      </c>
      <c r="B307" s="1">
        <v>1560</v>
      </c>
      <c r="C307" s="1">
        <v>1780</v>
      </c>
      <c r="D307" s="1">
        <v>1890</v>
      </c>
      <c r="E307" s="1">
        <f>SUM(Table2[[#This Row],[January_Sales]:[March_Sales]])</f>
        <v>5230</v>
      </c>
      <c r="F307" s="2">
        <f>AVERAGE(Table2[[#This Row],[January_Sales]:[March_Sales]])</f>
        <v>1743.3333333333333</v>
      </c>
    </row>
    <row r="308" spans="1:6" x14ac:dyDescent="0.2">
      <c r="A308" s="1" t="s">
        <v>310</v>
      </c>
      <c r="B308" s="1">
        <v>1230</v>
      </c>
      <c r="C308" s="1">
        <v>1450</v>
      </c>
      <c r="D308" s="1">
        <v>1670</v>
      </c>
      <c r="E308" s="1">
        <f>SUM(Table2[[#This Row],[January_Sales]:[March_Sales]])</f>
        <v>4350</v>
      </c>
      <c r="F308" s="2">
        <f>AVERAGE(Table2[[#This Row],[January_Sales]:[March_Sales]])</f>
        <v>1450</v>
      </c>
    </row>
    <row r="309" spans="1:6" x14ac:dyDescent="0.2">
      <c r="A309" s="1" t="s">
        <v>311</v>
      </c>
      <c r="B309" s="1">
        <v>1230</v>
      </c>
      <c r="C309" s="1">
        <v>1450</v>
      </c>
      <c r="D309" s="1">
        <v>1670</v>
      </c>
      <c r="E309" s="1">
        <f>SUM(Table2[[#This Row],[January_Sales]:[March_Sales]])</f>
        <v>4350</v>
      </c>
      <c r="F309" s="2">
        <f>AVERAGE(Table2[[#This Row],[January_Sales]:[March_Sales]])</f>
        <v>1450</v>
      </c>
    </row>
    <row r="310" spans="1:6" x14ac:dyDescent="0.2">
      <c r="A310" s="1" t="s">
        <v>312</v>
      </c>
      <c r="B310" s="1">
        <v>2340</v>
      </c>
      <c r="C310" s="1">
        <v>2670</v>
      </c>
      <c r="D310" s="1">
        <v>2890</v>
      </c>
      <c r="E310" s="1">
        <f>SUM(Table2[[#This Row],[January_Sales]:[March_Sales]])</f>
        <v>7900</v>
      </c>
      <c r="F310" s="2">
        <f>AVERAGE(Table2[[#This Row],[January_Sales]:[March_Sales]])</f>
        <v>2633.3333333333335</v>
      </c>
    </row>
    <row r="311" spans="1:6" x14ac:dyDescent="0.2">
      <c r="A311" s="1" t="s">
        <v>313</v>
      </c>
      <c r="B311" s="1">
        <v>4560</v>
      </c>
      <c r="C311" s="1">
        <v>4890</v>
      </c>
      <c r="D311" s="1">
        <v>5230</v>
      </c>
      <c r="E311" s="1">
        <f>SUM(Table2[[#This Row],[January_Sales]:[March_Sales]])</f>
        <v>14680</v>
      </c>
      <c r="F311" s="2">
        <f>AVERAGE(Table2[[#This Row],[January_Sales]:[March_Sales]])</f>
        <v>4893.333333333333</v>
      </c>
    </row>
    <row r="312" spans="1:6" x14ac:dyDescent="0.2">
      <c r="A312" s="1" t="s">
        <v>314</v>
      </c>
      <c r="B312" s="1">
        <v>2340</v>
      </c>
      <c r="C312" s="1">
        <v>2670</v>
      </c>
      <c r="D312" s="1">
        <v>2890</v>
      </c>
      <c r="E312" s="1">
        <f>SUM(Table2[[#This Row],[January_Sales]:[March_Sales]])</f>
        <v>7900</v>
      </c>
      <c r="F312" s="2">
        <f>AVERAGE(Table2[[#This Row],[January_Sales]:[March_Sales]])</f>
        <v>2633.3333333333335</v>
      </c>
    </row>
    <row r="313" spans="1:6" x14ac:dyDescent="0.2">
      <c r="A313" s="1" t="s">
        <v>315</v>
      </c>
      <c r="B313" s="1">
        <v>1890</v>
      </c>
      <c r="C313" s="1">
        <v>2120</v>
      </c>
      <c r="D313" s="1">
        <v>2340</v>
      </c>
      <c r="E313" s="1">
        <f>SUM(Table2[[#This Row],[January_Sales]:[March_Sales]])</f>
        <v>6350</v>
      </c>
      <c r="F313" s="2">
        <f>AVERAGE(Table2[[#This Row],[January_Sales]:[March_Sales]])</f>
        <v>2116.6666666666665</v>
      </c>
    </row>
    <row r="314" spans="1:6" x14ac:dyDescent="0.2">
      <c r="A314" s="1" t="s">
        <v>316</v>
      </c>
      <c r="B314" s="1">
        <v>2340</v>
      </c>
      <c r="C314" s="1">
        <v>2670</v>
      </c>
      <c r="D314" s="1">
        <v>2890</v>
      </c>
      <c r="E314" s="1">
        <f>SUM(Table2[[#This Row],[January_Sales]:[March_Sales]])</f>
        <v>7900</v>
      </c>
      <c r="F314" s="2">
        <f>AVERAGE(Table2[[#This Row],[January_Sales]:[March_Sales]])</f>
        <v>2633.3333333333335</v>
      </c>
    </row>
    <row r="315" spans="1:6" x14ac:dyDescent="0.2">
      <c r="A315" s="1" t="s">
        <v>317</v>
      </c>
      <c r="B315" s="1">
        <v>3450</v>
      </c>
      <c r="C315" s="1">
        <v>3780</v>
      </c>
      <c r="D315" s="1">
        <v>4120</v>
      </c>
      <c r="E315" s="1">
        <f>SUM(Table2[[#This Row],[January_Sales]:[March_Sales]])</f>
        <v>11350</v>
      </c>
      <c r="F315" s="2">
        <f>AVERAGE(Table2[[#This Row],[January_Sales]:[March_Sales]])</f>
        <v>3783.3333333333335</v>
      </c>
    </row>
    <row r="316" spans="1:6" x14ac:dyDescent="0.2">
      <c r="A316" s="1" t="s">
        <v>318</v>
      </c>
      <c r="B316" s="1">
        <v>1560</v>
      </c>
      <c r="C316" s="1">
        <v>1780</v>
      </c>
      <c r="D316" s="1">
        <v>1890</v>
      </c>
      <c r="E316" s="1">
        <f>SUM(Table2[[#This Row],[January_Sales]:[March_Sales]])</f>
        <v>5230</v>
      </c>
      <c r="F316" s="2">
        <f>AVERAGE(Table2[[#This Row],[January_Sales]:[March_Sales]])</f>
        <v>1743.3333333333333</v>
      </c>
    </row>
    <row r="317" spans="1:6" x14ac:dyDescent="0.2">
      <c r="A317" s="1" t="s">
        <v>319</v>
      </c>
      <c r="B317" s="1">
        <v>1230</v>
      </c>
      <c r="C317" s="1">
        <v>1450</v>
      </c>
      <c r="D317" s="1">
        <v>1670</v>
      </c>
      <c r="E317" s="1">
        <f>SUM(Table2[[#This Row],[January_Sales]:[March_Sales]])</f>
        <v>4350</v>
      </c>
      <c r="F317" s="2">
        <f>AVERAGE(Table2[[#This Row],[January_Sales]:[March_Sales]])</f>
        <v>1450</v>
      </c>
    </row>
    <row r="318" spans="1:6" x14ac:dyDescent="0.2">
      <c r="A318" s="1" t="s">
        <v>320</v>
      </c>
      <c r="B318" s="1">
        <v>890</v>
      </c>
      <c r="C318" s="1">
        <v>1020</v>
      </c>
      <c r="D318" s="1">
        <v>1150</v>
      </c>
      <c r="E318" s="1">
        <f>SUM(Table2[[#This Row],[January_Sales]:[March_Sales]])</f>
        <v>3060</v>
      </c>
      <c r="F318" s="2">
        <f>AVERAGE(Table2[[#This Row],[January_Sales]:[March_Sales]])</f>
        <v>1020</v>
      </c>
    </row>
    <row r="319" spans="1:6" x14ac:dyDescent="0.2">
      <c r="A319" s="1" t="s">
        <v>321</v>
      </c>
      <c r="B319" s="1">
        <v>670</v>
      </c>
      <c r="C319" s="1">
        <v>780</v>
      </c>
      <c r="D319" s="1">
        <v>890</v>
      </c>
      <c r="E319" s="1">
        <f>SUM(Table2[[#This Row],[January_Sales]:[March_Sales]])</f>
        <v>2340</v>
      </c>
      <c r="F319" s="2">
        <f>AVERAGE(Table2[[#This Row],[January_Sales]:[March_Sales]])</f>
        <v>780</v>
      </c>
    </row>
    <row r="320" spans="1:6" x14ac:dyDescent="0.2">
      <c r="A320" s="1" t="s">
        <v>322</v>
      </c>
      <c r="B320" s="1">
        <v>890</v>
      </c>
      <c r="C320" s="1">
        <v>1020</v>
      </c>
      <c r="D320" s="1">
        <v>1150</v>
      </c>
      <c r="E320" s="1">
        <f>SUM(Table2[[#This Row],[January_Sales]:[March_Sales]])</f>
        <v>3060</v>
      </c>
      <c r="F320" s="2">
        <f>AVERAGE(Table2[[#This Row],[January_Sales]:[March_Sales]])</f>
        <v>1020</v>
      </c>
    </row>
    <row r="321" spans="1:6" x14ac:dyDescent="0.2">
      <c r="A321" s="1" t="s">
        <v>323</v>
      </c>
      <c r="B321" s="1">
        <v>1230</v>
      </c>
      <c r="C321" s="1">
        <v>1450</v>
      </c>
      <c r="D321" s="1">
        <v>1670</v>
      </c>
      <c r="E321" s="1">
        <f>SUM(Table2[[#This Row],[January_Sales]:[March_Sales]])</f>
        <v>4350</v>
      </c>
      <c r="F321" s="2">
        <f>AVERAGE(Table2[[#This Row],[January_Sales]:[March_Sales]])</f>
        <v>1450</v>
      </c>
    </row>
    <row r="322" spans="1:6" x14ac:dyDescent="0.2">
      <c r="A322" s="1" t="s">
        <v>324</v>
      </c>
      <c r="B322" s="1">
        <v>1230</v>
      </c>
      <c r="C322" s="1">
        <v>1450</v>
      </c>
      <c r="D322" s="1">
        <v>1670</v>
      </c>
      <c r="E322" s="1">
        <f>SUM(Table2[[#This Row],[January_Sales]:[March_Sales]])</f>
        <v>4350</v>
      </c>
      <c r="F322" s="2">
        <f>AVERAGE(Table2[[#This Row],[January_Sales]:[March_Sales]])</f>
        <v>1450</v>
      </c>
    </row>
    <row r="323" spans="1:6" x14ac:dyDescent="0.2">
      <c r="A323" s="1" t="s">
        <v>325</v>
      </c>
      <c r="B323" s="1">
        <v>1560</v>
      </c>
      <c r="C323" s="1">
        <v>1780</v>
      </c>
      <c r="D323" s="1">
        <v>1890</v>
      </c>
      <c r="E323" s="1">
        <f>SUM(Table2[[#This Row],[January_Sales]:[March_Sales]])</f>
        <v>5230</v>
      </c>
      <c r="F323" s="2">
        <f>AVERAGE(Table2[[#This Row],[January_Sales]:[March_Sales]])</f>
        <v>1743.3333333333333</v>
      </c>
    </row>
    <row r="324" spans="1:6" x14ac:dyDescent="0.2">
      <c r="A324" s="1" t="s">
        <v>326</v>
      </c>
      <c r="B324" s="1">
        <v>1890</v>
      </c>
      <c r="C324" s="1">
        <v>2120</v>
      </c>
      <c r="D324" s="1">
        <v>2340</v>
      </c>
      <c r="E324" s="1">
        <f>SUM(Table2[[#This Row],[January_Sales]:[March_Sales]])</f>
        <v>6350</v>
      </c>
      <c r="F324" s="2">
        <f>AVERAGE(Table2[[#This Row],[January_Sales]:[March_Sales]])</f>
        <v>2116.6666666666665</v>
      </c>
    </row>
    <row r="325" spans="1:6" x14ac:dyDescent="0.2">
      <c r="A325" s="1" t="s">
        <v>327</v>
      </c>
      <c r="B325" s="1">
        <v>2340</v>
      </c>
      <c r="C325" s="1">
        <v>2670</v>
      </c>
      <c r="D325" s="1">
        <v>2890</v>
      </c>
      <c r="E325" s="1">
        <f>SUM(Table2[[#This Row],[January_Sales]:[March_Sales]])</f>
        <v>7900</v>
      </c>
      <c r="F325" s="2">
        <f>AVERAGE(Table2[[#This Row],[January_Sales]:[March_Sales]])</f>
        <v>2633.3333333333335</v>
      </c>
    </row>
    <row r="326" spans="1:6" x14ac:dyDescent="0.2">
      <c r="A326" s="1" t="s">
        <v>328</v>
      </c>
      <c r="B326" s="1">
        <v>2340</v>
      </c>
      <c r="C326" s="1">
        <v>2670</v>
      </c>
      <c r="D326" s="1">
        <v>2890</v>
      </c>
      <c r="E326" s="1">
        <f>SUM(Table2[[#This Row],[January_Sales]:[March_Sales]])</f>
        <v>7900</v>
      </c>
      <c r="F326" s="2">
        <f>AVERAGE(Table2[[#This Row],[January_Sales]:[March_Sales]])</f>
        <v>2633.3333333333335</v>
      </c>
    </row>
    <row r="327" spans="1:6" x14ac:dyDescent="0.2">
      <c r="A327" s="1" t="s">
        <v>329</v>
      </c>
      <c r="B327" s="1">
        <v>2340</v>
      </c>
      <c r="C327" s="1">
        <v>2670</v>
      </c>
      <c r="D327" s="1">
        <v>2890</v>
      </c>
      <c r="E327" s="1">
        <f>SUM(Table2[[#This Row],[January_Sales]:[March_Sales]])</f>
        <v>7900</v>
      </c>
      <c r="F327" s="2">
        <f>AVERAGE(Table2[[#This Row],[January_Sales]:[March_Sales]])</f>
        <v>2633.3333333333335</v>
      </c>
    </row>
    <row r="328" spans="1:6" x14ac:dyDescent="0.2">
      <c r="A328" s="1" t="s">
        <v>330</v>
      </c>
      <c r="B328" s="1">
        <v>2340</v>
      </c>
      <c r="C328" s="1">
        <v>2670</v>
      </c>
      <c r="D328" s="1">
        <v>2890</v>
      </c>
      <c r="E328" s="1">
        <f>SUM(Table2[[#This Row],[January_Sales]:[March_Sales]])</f>
        <v>7900</v>
      </c>
      <c r="F328" s="2">
        <f>AVERAGE(Table2[[#This Row],[January_Sales]:[March_Sales]])</f>
        <v>2633.3333333333335</v>
      </c>
    </row>
    <row r="329" spans="1:6" x14ac:dyDescent="0.2">
      <c r="A329" s="1" t="s">
        <v>331</v>
      </c>
      <c r="B329" s="1">
        <v>2340</v>
      </c>
      <c r="C329" s="1">
        <v>2670</v>
      </c>
      <c r="D329" s="1">
        <v>2890</v>
      </c>
      <c r="E329" s="1">
        <f>SUM(Table2[[#This Row],[January_Sales]:[March_Sales]])</f>
        <v>7900</v>
      </c>
      <c r="F329" s="2">
        <f>AVERAGE(Table2[[#This Row],[January_Sales]:[March_Sales]])</f>
        <v>2633.3333333333335</v>
      </c>
    </row>
    <row r="330" spans="1:6" x14ac:dyDescent="0.2">
      <c r="A330" s="1" t="s">
        <v>332</v>
      </c>
      <c r="B330" s="1">
        <v>1890</v>
      </c>
      <c r="C330" s="1">
        <v>2120</v>
      </c>
      <c r="D330" s="1">
        <v>2340</v>
      </c>
      <c r="E330" s="1">
        <f>SUM(Table2[[#This Row],[January_Sales]:[March_Sales]])</f>
        <v>6350</v>
      </c>
      <c r="F330" s="2">
        <f>AVERAGE(Table2[[#This Row],[January_Sales]:[March_Sales]])</f>
        <v>2116.6666666666665</v>
      </c>
    </row>
    <row r="331" spans="1:6" x14ac:dyDescent="0.2">
      <c r="A331" s="1" t="s">
        <v>333</v>
      </c>
      <c r="B331" s="1">
        <v>2340</v>
      </c>
      <c r="C331" s="1">
        <v>2670</v>
      </c>
      <c r="D331" s="1">
        <v>2890</v>
      </c>
      <c r="E331" s="1">
        <f>SUM(Table2[[#This Row],[January_Sales]:[March_Sales]])</f>
        <v>7900</v>
      </c>
      <c r="F331" s="2">
        <f>AVERAGE(Table2[[#This Row],[January_Sales]:[March_Sales]])</f>
        <v>2633.3333333333335</v>
      </c>
    </row>
    <row r="332" spans="1:6" x14ac:dyDescent="0.2">
      <c r="A332" s="1" t="s">
        <v>334</v>
      </c>
      <c r="B332" s="1">
        <v>3450</v>
      </c>
      <c r="C332" s="1">
        <v>3780</v>
      </c>
      <c r="D332" s="1">
        <v>4120</v>
      </c>
      <c r="E332" s="1">
        <f>SUM(Table2[[#This Row],[January_Sales]:[March_Sales]])</f>
        <v>11350</v>
      </c>
      <c r="F332" s="2">
        <f>AVERAGE(Table2[[#This Row],[January_Sales]:[March_Sales]])</f>
        <v>3783.3333333333335</v>
      </c>
    </row>
    <row r="333" spans="1:6" x14ac:dyDescent="0.2">
      <c r="A333" s="1" t="s">
        <v>335</v>
      </c>
      <c r="B333" s="1">
        <v>2340</v>
      </c>
      <c r="C333" s="1">
        <v>2670</v>
      </c>
      <c r="D333" s="1">
        <v>2890</v>
      </c>
      <c r="E333" s="1">
        <f>SUM(Table2[[#This Row],[January_Sales]:[March_Sales]])</f>
        <v>7900</v>
      </c>
      <c r="F333" s="2">
        <f>AVERAGE(Table2[[#This Row],[January_Sales]:[March_Sales]])</f>
        <v>2633.3333333333335</v>
      </c>
    </row>
    <row r="334" spans="1:6" x14ac:dyDescent="0.2">
      <c r="A334" s="1" t="s">
        <v>336</v>
      </c>
      <c r="B334" s="1">
        <v>2890</v>
      </c>
      <c r="C334" s="1">
        <v>3120</v>
      </c>
      <c r="D334" s="1">
        <v>3450</v>
      </c>
      <c r="E334" s="1">
        <f>SUM(Table2[[#This Row],[January_Sales]:[March_Sales]])</f>
        <v>9460</v>
      </c>
      <c r="F334" s="2">
        <f>AVERAGE(Table2[[#This Row],[January_Sales]:[March_Sales]])</f>
        <v>3153.3333333333335</v>
      </c>
    </row>
    <row r="335" spans="1:6" x14ac:dyDescent="0.2">
      <c r="A335" s="1" t="s">
        <v>337</v>
      </c>
      <c r="B335" s="1">
        <v>1560</v>
      </c>
      <c r="C335" s="1">
        <v>1780</v>
      </c>
      <c r="D335" s="1">
        <v>1890</v>
      </c>
      <c r="E335" s="1">
        <f>SUM(Table2[[#This Row],[January_Sales]:[March_Sales]])</f>
        <v>5230</v>
      </c>
      <c r="F335" s="2">
        <f>AVERAGE(Table2[[#This Row],[January_Sales]:[March_Sales]])</f>
        <v>1743.3333333333333</v>
      </c>
    </row>
    <row r="336" spans="1:6" x14ac:dyDescent="0.2">
      <c r="A336" s="1" t="s">
        <v>338</v>
      </c>
      <c r="B336" s="1">
        <v>2890</v>
      </c>
      <c r="C336" s="1">
        <v>3120</v>
      </c>
      <c r="D336" s="1">
        <v>3450</v>
      </c>
      <c r="E336" s="1">
        <f>SUM(Table2[[#This Row],[January_Sales]:[March_Sales]])</f>
        <v>9460</v>
      </c>
      <c r="F336" s="2">
        <f>AVERAGE(Table2[[#This Row],[January_Sales]:[March_Sales]])</f>
        <v>3153.3333333333335</v>
      </c>
    </row>
    <row r="337" spans="1:6" x14ac:dyDescent="0.2">
      <c r="A337" s="1" t="s">
        <v>339</v>
      </c>
      <c r="B337" s="1">
        <v>2340</v>
      </c>
      <c r="C337" s="1">
        <v>2670</v>
      </c>
      <c r="D337" s="1">
        <v>2890</v>
      </c>
      <c r="E337" s="1">
        <f>SUM(Table2[[#This Row],[January_Sales]:[March_Sales]])</f>
        <v>7900</v>
      </c>
      <c r="F337" s="2">
        <f>AVERAGE(Table2[[#This Row],[January_Sales]:[March_Sales]])</f>
        <v>2633.3333333333335</v>
      </c>
    </row>
    <row r="338" spans="1:6" x14ac:dyDescent="0.2">
      <c r="A338" s="1" t="s">
        <v>340</v>
      </c>
      <c r="B338" s="1">
        <v>1560</v>
      </c>
      <c r="C338" s="1">
        <v>1780</v>
      </c>
      <c r="D338" s="1">
        <v>1890</v>
      </c>
      <c r="E338" s="1">
        <f>SUM(Table2[[#This Row],[January_Sales]:[March_Sales]])</f>
        <v>5230</v>
      </c>
      <c r="F338" s="2">
        <f>AVERAGE(Table2[[#This Row],[January_Sales]:[March_Sales]])</f>
        <v>1743.3333333333333</v>
      </c>
    </row>
    <row r="339" spans="1:6" x14ac:dyDescent="0.2">
      <c r="A339" s="1" t="s">
        <v>341</v>
      </c>
      <c r="B339" s="1">
        <v>1230</v>
      </c>
      <c r="C339" s="1">
        <v>1450</v>
      </c>
      <c r="D339" s="1">
        <v>1670</v>
      </c>
      <c r="E339" s="1">
        <f>SUM(Table2[[#This Row],[January_Sales]:[March_Sales]])</f>
        <v>4350</v>
      </c>
      <c r="F339" s="2">
        <f>AVERAGE(Table2[[#This Row],[January_Sales]:[March_Sales]])</f>
        <v>1450</v>
      </c>
    </row>
    <row r="340" spans="1:6" x14ac:dyDescent="0.2">
      <c r="A340" s="1" t="s">
        <v>342</v>
      </c>
      <c r="B340" s="1">
        <v>1230</v>
      </c>
      <c r="C340" s="1">
        <v>1450</v>
      </c>
      <c r="D340" s="1">
        <v>1670</v>
      </c>
      <c r="E340" s="1">
        <f>SUM(Table2[[#This Row],[January_Sales]:[March_Sales]])</f>
        <v>4350</v>
      </c>
      <c r="F340" s="2">
        <f>AVERAGE(Table2[[#This Row],[January_Sales]:[March_Sales]])</f>
        <v>1450</v>
      </c>
    </row>
    <row r="341" spans="1:6" x14ac:dyDescent="0.2">
      <c r="A341" s="1" t="s">
        <v>343</v>
      </c>
      <c r="B341" s="1">
        <v>1560</v>
      </c>
      <c r="C341" s="1">
        <v>1780</v>
      </c>
      <c r="D341" s="1">
        <v>1890</v>
      </c>
      <c r="E341" s="1">
        <f>SUM(Table2[[#This Row],[January_Sales]:[March_Sales]])</f>
        <v>5230</v>
      </c>
      <c r="F341" s="2">
        <f>AVERAGE(Table2[[#This Row],[January_Sales]:[March_Sales]])</f>
        <v>1743.3333333333333</v>
      </c>
    </row>
    <row r="342" spans="1:6" x14ac:dyDescent="0.2">
      <c r="A342" s="1" t="s">
        <v>344</v>
      </c>
      <c r="B342" s="1">
        <v>1560</v>
      </c>
      <c r="C342" s="1">
        <v>1780</v>
      </c>
      <c r="D342" s="1">
        <v>1890</v>
      </c>
      <c r="E342" s="1">
        <f>SUM(Table2[[#This Row],[January_Sales]:[March_Sales]])</f>
        <v>5230</v>
      </c>
      <c r="F342" s="2">
        <f>AVERAGE(Table2[[#This Row],[January_Sales]:[March_Sales]])</f>
        <v>1743.3333333333333</v>
      </c>
    </row>
    <row r="343" spans="1:6" x14ac:dyDescent="0.2">
      <c r="A343" s="1" t="s">
        <v>345</v>
      </c>
      <c r="B343" s="1">
        <v>1890</v>
      </c>
      <c r="C343" s="1">
        <v>2120</v>
      </c>
      <c r="D343" s="1">
        <v>2340</v>
      </c>
      <c r="E343" s="1">
        <f>SUM(Table2[[#This Row],[January_Sales]:[March_Sales]])</f>
        <v>6350</v>
      </c>
      <c r="F343" s="2">
        <f>AVERAGE(Table2[[#This Row],[January_Sales]:[March_Sales]])</f>
        <v>2116.6666666666665</v>
      </c>
    </row>
    <row r="344" spans="1:6" x14ac:dyDescent="0.2">
      <c r="A344" s="1" t="s">
        <v>346</v>
      </c>
      <c r="B344" s="1">
        <v>1560</v>
      </c>
      <c r="C344" s="1">
        <v>1780</v>
      </c>
      <c r="D344" s="1">
        <v>1890</v>
      </c>
      <c r="E344" s="1">
        <f>SUM(Table2[[#This Row],[January_Sales]:[March_Sales]])</f>
        <v>5230</v>
      </c>
      <c r="F344" s="2">
        <f>AVERAGE(Table2[[#This Row],[January_Sales]:[March_Sales]])</f>
        <v>1743.3333333333333</v>
      </c>
    </row>
    <row r="345" spans="1:6" x14ac:dyDescent="0.2">
      <c r="A345" s="1" t="s">
        <v>347</v>
      </c>
      <c r="B345" s="1">
        <v>1890</v>
      </c>
      <c r="C345" s="1">
        <v>2120</v>
      </c>
      <c r="D345" s="1">
        <v>2340</v>
      </c>
      <c r="E345" s="1">
        <f>SUM(Table2[[#This Row],[January_Sales]:[March_Sales]])</f>
        <v>6350</v>
      </c>
      <c r="F345" s="2">
        <f>AVERAGE(Table2[[#This Row],[January_Sales]:[March_Sales]])</f>
        <v>2116.6666666666665</v>
      </c>
    </row>
    <row r="346" spans="1:6" x14ac:dyDescent="0.2">
      <c r="A346" s="1" t="s">
        <v>348</v>
      </c>
      <c r="B346" s="1">
        <v>1890</v>
      </c>
      <c r="C346" s="1">
        <v>2120</v>
      </c>
      <c r="D346" s="1">
        <v>2340</v>
      </c>
      <c r="E346" s="1">
        <f>SUM(Table2[[#This Row],[January_Sales]:[March_Sales]])</f>
        <v>6350</v>
      </c>
      <c r="F346" s="2">
        <f>AVERAGE(Table2[[#This Row],[January_Sales]:[March_Sales]])</f>
        <v>2116.6666666666665</v>
      </c>
    </row>
    <row r="347" spans="1:6" x14ac:dyDescent="0.2">
      <c r="A347" s="1" t="s">
        <v>349</v>
      </c>
      <c r="B347" s="1">
        <v>4560</v>
      </c>
      <c r="C347" s="1">
        <v>4890</v>
      </c>
      <c r="D347" s="1">
        <v>5230</v>
      </c>
      <c r="E347" s="1">
        <f>SUM(Table2[[#This Row],[January_Sales]:[March_Sales]])</f>
        <v>14680</v>
      </c>
      <c r="F347" s="2">
        <f>AVERAGE(Table2[[#This Row],[January_Sales]:[March_Sales]])</f>
        <v>4893.333333333333</v>
      </c>
    </row>
    <row r="348" spans="1:6" x14ac:dyDescent="0.2">
      <c r="A348" s="1" t="s">
        <v>350</v>
      </c>
      <c r="B348" s="1">
        <v>2890</v>
      </c>
      <c r="C348" s="1">
        <v>3120</v>
      </c>
      <c r="D348" s="1">
        <v>3450</v>
      </c>
      <c r="E348" s="1">
        <f>SUM(Table2[[#This Row],[January_Sales]:[March_Sales]])</f>
        <v>9460</v>
      </c>
      <c r="F348" s="2">
        <f>AVERAGE(Table2[[#This Row],[January_Sales]:[March_Sales]])</f>
        <v>3153.3333333333335</v>
      </c>
    </row>
    <row r="349" spans="1:6" x14ac:dyDescent="0.2">
      <c r="A349" s="1" t="s">
        <v>351</v>
      </c>
      <c r="B349" s="1">
        <v>6780</v>
      </c>
      <c r="C349" s="1">
        <v>7120</v>
      </c>
      <c r="D349" s="1">
        <v>7560</v>
      </c>
      <c r="E349" s="1">
        <f>SUM(Table2[[#This Row],[January_Sales]:[March_Sales]])</f>
        <v>21460</v>
      </c>
      <c r="F349" s="2">
        <f>AVERAGE(Table2[[#This Row],[January_Sales]:[March_Sales]])</f>
        <v>7153.333333333333</v>
      </c>
    </row>
    <row r="350" spans="1:6" x14ac:dyDescent="0.2">
      <c r="A350" s="1" t="s">
        <v>352</v>
      </c>
      <c r="B350" s="1">
        <v>1560</v>
      </c>
      <c r="C350" s="1">
        <v>1780</v>
      </c>
      <c r="D350" s="1">
        <v>1890</v>
      </c>
      <c r="E350" s="1">
        <f>SUM(Table2[[#This Row],[January_Sales]:[March_Sales]])</f>
        <v>5230</v>
      </c>
      <c r="F350" s="2">
        <f>AVERAGE(Table2[[#This Row],[January_Sales]:[March_Sales]])</f>
        <v>1743.3333333333333</v>
      </c>
    </row>
    <row r="351" spans="1:6" x14ac:dyDescent="0.2">
      <c r="A351" s="1" t="s">
        <v>353</v>
      </c>
      <c r="B351" s="1">
        <v>2340</v>
      </c>
      <c r="C351" s="1">
        <v>2670</v>
      </c>
      <c r="D351" s="1">
        <v>2890</v>
      </c>
      <c r="E351" s="1">
        <f>SUM(Table2[[#This Row],[January_Sales]:[March_Sales]])</f>
        <v>7900</v>
      </c>
      <c r="F351" s="2">
        <f>AVERAGE(Table2[[#This Row],[January_Sales]:[March_Sales]])</f>
        <v>2633.3333333333335</v>
      </c>
    </row>
    <row r="352" spans="1:6" x14ac:dyDescent="0.2">
      <c r="A352" s="1" t="s">
        <v>354</v>
      </c>
      <c r="B352" s="1">
        <v>1230</v>
      </c>
      <c r="C352" s="1">
        <v>1450</v>
      </c>
      <c r="D352" s="1">
        <v>1670</v>
      </c>
      <c r="E352" s="1">
        <f>SUM(Table2[[#This Row],[January_Sales]:[March_Sales]])</f>
        <v>4350</v>
      </c>
      <c r="F352" s="2">
        <f>AVERAGE(Table2[[#This Row],[January_Sales]:[March_Sales]])</f>
        <v>1450</v>
      </c>
    </row>
    <row r="353" spans="1:6" x14ac:dyDescent="0.2">
      <c r="A353" s="1" t="s">
        <v>355</v>
      </c>
      <c r="B353" s="1">
        <v>1890</v>
      </c>
      <c r="C353" s="1">
        <v>2120</v>
      </c>
      <c r="D353" s="1">
        <v>2340</v>
      </c>
      <c r="E353" s="1">
        <f>SUM(Table2[[#This Row],[January_Sales]:[March_Sales]])</f>
        <v>6350</v>
      </c>
      <c r="F353" s="2">
        <f>AVERAGE(Table2[[#This Row],[January_Sales]:[March_Sales]])</f>
        <v>2116.6666666666665</v>
      </c>
    </row>
    <row r="354" spans="1:6" x14ac:dyDescent="0.2">
      <c r="A354" s="1" t="s">
        <v>356</v>
      </c>
      <c r="B354" s="1">
        <v>890</v>
      </c>
      <c r="C354" s="1">
        <v>1020</v>
      </c>
      <c r="D354" s="1">
        <v>1150</v>
      </c>
      <c r="E354" s="1">
        <f>SUM(Table2[[#This Row],[January_Sales]:[March_Sales]])</f>
        <v>3060</v>
      </c>
      <c r="F354" s="2">
        <f>AVERAGE(Table2[[#This Row],[January_Sales]:[March_Sales]])</f>
        <v>1020</v>
      </c>
    </row>
    <row r="355" spans="1:6" x14ac:dyDescent="0.2">
      <c r="A355" s="1" t="s">
        <v>357</v>
      </c>
      <c r="B355" s="1">
        <v>890</v>
      </c>
      <c r="C355" s="1">
        <v>1020</v>
      </c>
      <c r="D355" s="1">
        <v>1150</v>
      </c>
      <c r="E355" s="1">
        <f>SUM(Table2[[#This Row],[January_Sales]:[March_Sales]])</f>
        <v>3060</v>
      </c>
      <c r="F355" s="2">
        <f>AVERAGE(Table2[[#This Row],[January_Sales]:[March_Sales]])</f>
        <v>1020</v>
      </c>
    </row>
    <row r="356" spans="1:6" x14ac:dyDescent="0.2">
      <c r="A356" s="1" t="s">
        <v>358</v>
      </c>
      <c r="B356" s="1">
        <v>890</v>
      </c>
      <c r="C356" s="1">
        <v>1020</v>
      </c>
      <c r="D356" s="1">
        <v>1150</v>
      </c>
      <c r="E356" s="1">
        <f>SUM(Table2[[#This Row],[January_Sales]:[March_Sales]])</f>
        <v>3060</v>
      </c>
      <c r="F356" s="2">
        <f>AVERAGE(Table2[[#This Row],[January_Sales]:[March_Sales]])</f>
        <v>1020</v>
      </c>
    </row>
    <row r="357" spans="1:6" x14ac:dyDescent="0.2">
      <c r="A357" s="1" t="s">
        <v>359</v>
      </c>
      <c r="B357" s="1">
        <v>890</v>
      </c>
      <c r="C357" s="1">
        <v>1020</v>
      </c>
      <c r="D357" s="1">
        <v>1150</v>
      </c>
      <c r="E357" s="1">
        <f>SUM(Table2[[#This Row],[January_Sales]:[March_Sales]])</f>
        <v>3060</v>
      </c>
      <c r="F357" s="2">
        <f>AVERAGE(Table2[[#This Row],[January_Sales]:[March_Sales]])</f>
        <v>1020</v>
      </c>
    </row>
    <row r="358" spans="1:6" x14ac:dyDescent="0.2">
      <c r="A358" s="1" t="s">
        <v>360</v>
      </c>
      <c r="B358" s="1">
        <v>1230</v>
      </c>
      <c r="C358" s="1">
        <v>1450</v>
      </c>
      <c r="D358" s="1">
        <v>1670</v>
      </c>
      <c r="E358" s="1">
        <f>SUM(Table2[[#This Row],[January_Sales]:[March_Sales]])</f>
        <v>4350</v>
      </c>
      <c r="F358" s="2">
        <f>AVERAGE(Table2[[#This Row],[January_Sales]:[March_Sales]])</f>
        <v>1450</v>
      </c>
    </row>
    <row r="359" spans="1:6" x14ac:dyDescent="0.2">
      <c r="A359" s="1" t="s">
        <v>361</v>
      </c>
      <c r="B359" s="1">
        <v>1230</v>
      </c>
      <c r="C359" s="1">
        <v>1450</v>
      </c>
      <c r="D359" s="1">
        <v>1670</v>
      </c>
      <c r="E359" s="1">
        <f>SUM(Table2[[#This Row],[January_Sales]:[March_Sales]])</f>
        <v>4350</v>
      </c>
      <c r="F359" s="2">
        <f>AVERAGE(Table2[[#This Row],[January_Sales]:[March_Sales]])</f>
        <v>1450</v>
      </c>
    </row>
    <row r="360" spans="1:6" x14ac:dyDescent="0.2">
      <c r="A360" s="1" t="s">
        <v>362</v>
      </c>
      <c r="B360" s="1">
        <v>1230</v>
      </c>
      <c r="C360" s="1">
        <v>1450</v>
      </c>
      <c r="D360" s="1">
        <v>1670</v>
      </c>
      <c r="E360" s="1">
        <f>SUM(Table2[[#This Row],[January_Sales]:[March_Sales]])</f>
        <v>4350</v>
      </c>
      <c r="F360" s="2">
        <f>AVERAGE(Table2[[#This Row],[January_Sales]:[March_Sales]])</f>
        <v>1450</v>
      </c>
    </row>
    <row r="361" spans="1:6" x14ac:dyDescent="0.2">
      <c r="A361" s="1" t="s">
        <v>363</v>
      </c>
      <c r="B361" s="1">
        <v>1560</v>
      </c>
      <c r="C361" s="1">
        <v>1780</v>
      </c>
      <c r="D361" s="1">
        <v>1890</v>
      </c>
      <c r="E361" s="1">
        <f>SUM(Table2[[#This Row],[January_Sales]:[March_Sales]])</f>
        <v>5230</v>
      </c>
      <c r="F361" s="2">
        <f>AVERAGE(Table2[[#This Row],[January_Sales]:[March_Sales]])</f>
        <v>1743.3333333333333</v>
      </c>
    </row>
    <row r="362" spans="1:6" x14ac:dyDescent="0.2">
      <c r="A362" s="1" t="s">
        <v>364</v>
      </c>
      <c r="B362" s="1">
        <v>1560</v>
      </c>
      <c r="C362" s="1">
        <v>1780</v>
      </c>
      <c r="D362" s="1">
        <v>1890</v>
      </c>
      <c r="E362" s="1">
        <f>SUM(Table2[[#This Row],[January_Sales]:[March_Sales]])</f>
        <v>5230</v>
      </c>
      <c r="F362" s="2">
        <f>AVERAGE(Table2[[#This Row],[January_Sales]:[March_Sales]])</f>
        <v>1743.3333333333333</v>
      </c>
    </row>
    <row r="363" spans="1:6" x14ac:dyDescent="0.2">
      <c r="A363" s="1" t="s">
        <v>365</v>
      </c>
      <c r="B363" s="1">
        <v>1560</v>
      </c>
      <c r="C363" s="1">
        <v>1780</v>
      </c>
      <c r="D363" s="1">
        <v>1890</v>
      </c>
      <c r="E363" s="1">
        <f>SUM(Table2[[#This Row],[January_Sales]:[March_Sales]])</f>
        <v>5230</v>
      </c>
      <c r="F363" s="2">
        <f>AVERAGE(Table2[[#This Row],[January_Sales]:[March_Sales]])</f>
        <v>1743.3333333333333</v>
      </c>
    </row>
    <row r="364" spans="1:6" x14ac:dyDescent="0.2">
      <c r="A364" s="1" t="s">
        <v>366</v>
      </c>
      <c r="B364" s="1">
        <v>890</v>
      </c>
      <c r="C364" s="1">
        <v>1020</v>
      </c>
      <c r="D364" s="1">
        <v>1150</v>
      </c>
      <c r="E364" s="1">
        <f>SUM(Table2[[#This Row],[January_Sales]:[March_Sales]])</f>
        <v>3060</v>
      </c>
      <c r="F364" s="2">
        <f>AVERAGE(Table2[[#This Row],[January_Sales]:[March_Sales]])</f>
        <v>1020</v>
      </c>
    </row>
    <row r="365" spans="1:6" x14ac:dyDescent="0.2">
      <c r="A365" s="1" t="s">
        <v>367</v>
      </c>
      <c r="B365" s="1">
        <v>1230</v>
      </c>
      <c r="C365" s="1">
        <v>1450</v>
      </c>
      <c r="D365" s="1">
        <v>1670</v>
      </c>
      <c r="E365" s="1">
        <f>SUM(Table2[[#This Row],[January_Sales]:[March_Sales]])</f>
        <v>4350</v>
      </c>
      <c r="F365" s="2">
        <f>AVERAGE(Table2[[#This Row],[January_Sales]:[March_Sales]])</f>
        <v>1450</v>
      </c>
    </row>
    <row r="366" spans="1:6" x14ac:dyDescent="0.2">
      <c r="A366" s="1" t="s">
        <v>368</v>
      </c>
      <c r="B366" s="1">
        <v>2340</v>
      </c>
      <c r="C366" s="1">
        <v>2670</v>
      </c>
      <c r="D366" s="1">
        <v>2890</v>
      </c>
      <c r="E366" s="1">
        <f>SUM(Table2[[#This Row],[January_Sales]:[March_Sales]])</f>
        <v>7900</v>
      </c>
      <c r="F366" s="2">
        <f>AVERAGE(Table2[[#This Row],[January_Sales]:[March_Sales]])</f>
        <v>2633.3333333333335</v>
      </c>
    </row>
    <row r="367" spans="1:6" x14ac:dyDescent="0.2">
      <c r="A367" s="1" t="s">
        <v>369</v>
      </c>
      <c r="B367" s="1">
        <v>1230</v>
      </c>
      <c r="C367" s="1">
        <v>1450</v>
      </c>
      <c r="D367" s="1">
        <v>1670</v>
      </c>
      <c r="E367" s="1">
        <f>SUM(Table2[[#This Row],[January_Sales]:[March_Sales]])</f>
        <v>4350</v>
      </c>
      <c r="F367" s="2">
        <f>AVERAGE(Table2[[#This Row],[January_Sales]:[March_Sales]])</f>
        <v>1450</v>
      </c>
    </row>
    <row r="368" spans="1:6" x14ac:dyDescent="0.2">
      <c r="A368" s="1" t="s">
        <v>370</v>
      </c>
      <c r="B368" s="1">
        <v>1560</v>
      </c>
      <c r="C368" s="1">
        <v>1780</v>
      </c>
      <c r="D368" s="1">
        <v>1890</v>
      </c>
      <c r="E368" s="1">
        <f>SUM(Table2[[#This Row],[January_Sales]:[March_Sales]])</f>
        <v>5230</v>
      </c>
      <c r="F368" s="2">
        <f>AVERAGE(Table2[[#This Row],[January_Sales]:[March_Sales]])</f>
        <v>1743.3333333333333</v>
      </c>
    </row>
    <row r="369" spans="1:6" x14ac:dyDescent="0.2">
      <c r="A369" s="1" t="s">
        <v>371</v>
      </c>
      <c r="B369" s="1">
        <v>1560</v>
      </c>
      <c r="C369" s="1">
        <v>1780</v>
      </c>
      <c r="D369" s="1">
        <v>1890</v>
      </c>
      <c r="E369" s="1">
        <f>SUM(Table2[[#This Row],[January_Sales]:[March_Sales]])</f>
        <v>5230</v>
      </c>
      <c r="F369" s="2">
        <f>AVERAGE(Table2[[#This Row],[January_Sales]:[March_Sales]])</f>
        <v>1743.3333333333333</v>
      </c>
    </row>
    <row r="370" spans="1:6" x14ac:dyDescent="0.2">
      <c r="A370" s="1" t="s">
        <v>372</v>
      </c>
      <c r="B370" s="1">
        <v>4560</v>
      </c>
      <c r="C370" s="1">
        <v>4890</v>
      </c>
      <c r="D370" s="1">
        <v>5230</v>
      </c>
      <c r="E370" s="1">
        <f>SUM(Table2[[#This Row],[January_Sales]:[March_Sales]])</f>
        <v>14680</v>
      </c>
      <c r="F370" s="2">
        <f>AVERAGE(Table2[[#This Row],[January_Sales]:[March_Sales]])</f>
        <v>4893.333333333333</v>
      </c>
    </row>
    <row r="371" spans="1:6" x14ac:dyDescent="0.2">
      <c r="A371" s="1" t="s">
        <v>373</v>
      </c>
      <c r="B371" s="1">
        <v>3450</v>
      </c>
      <c r="C371" s="1">
        <v>3780</v>
      </c>
      <c r="D371" s="1">
        <v>4120</v>
      </c>
      <c r="E371" s="1">
        <f>SUM(Table2[[#This Row],[January_Sales]:[March_Sales]])</f>
        <v>11350</v>
      </c>
      <c r="F371" s="2">
        <f>AVERAGE(Table2[[#This Row],[January_Sales]:[March_Sales]])</f>
        <v>3783.3333333333335</v>
      </c>
    </row>
    <row r="372" spans="1:6" x14ac:dyDescent="0.2">
      <c r="A372" s="1" t="s">
        <v>374</v>
      </c>
      <c r="B372" s="1">
        <v>6780</v>
      </c>
      <c r="C372" s="1">
        <v>7120</v>
      </c>
      <c r="D372" s="1">
        <v>7560</v>
      </c>
      <c r="E372" s="1">
        <f>SUM(Table2[[#This Row],[January_Sales]:[March_Sales]])</f>
        <v>21460</v>
      </c>
      <c r="F372" s="2">
        <f>AVERAGE(Table2[[#This Row],[January_Sales]:[March_Sales]])</f>
        <v>7153.333333333333</v>
      </c>
    </row>
    <row r="373" spans="1:6" x14ac:dyDescent="0.2">
      <c r="A373" s="1" t="s">
        <v>375</v>
      </c>
      <c r="B373" s="1">
        <v>2340</v>
      </c>
      <c r="C373" s="1">
        <v>2670</v>
      </c>
      <c r="D373" s="1">
        <v>2890</v>
      </c>
      <c r="E373" s="1">
        <f>SUM(Table2[[#This Row],[January_Sales]:[March_Sales]])</f>
        <v>7900</v>
      </c>
      <c r="F373" s="2">
        <f>AVERAGE(Table2[[#This Row],[January_Sales]:[March_Sales]])</f>
        <v>2633.3333333333335</v>
      </c>
    </row>
    <row r="374" spans="1:6" x14ac:dyDescent="0.2">
      <c r="A374" s="1" t="s">
        <v>376</v>
      </c>
      <c r="B374" s="1">
        <v>2340</v>
      </c>
      <c r="C374" s="1">
        <v>2670</v>
      </c>
      <c r="D374" s="1">
        <v>2890</v>
      </c>
      <c r="E374" s="1">
        <f>SUM(Table2[[#This Row],[January_Sales]:[March_Sales]])</f>
        <v>7900</v>
      </c>
      <c r="F374" s="2">
        <f>AVERAGE(Table2[[#This Row],[January_Sales]:[March_Sales]])</f>
        <v>2633.3333333333335</v>
      </c>
    </row>
    <row r="375" spans="1:6" x14ac:dyDescent="0.2">
      <c r="A375" s="1" t="s">
        <v>377</v>
      </c>
      <c r="B375" s="1">
        <v>1890</v>
      </c>
      <c r="C375" s="1">
        <v>2120</v>
      </c>
      <c r="D375" s="1">
        <v>2340</v>
      </c>
      <c r="E375" s="1">
        <f>SUM(Table2[[#This Row],[January_Sales]:[March_Sales]])</f>
        <v>6350</v>
      </c>
      <c r="F375" s="2">
        <f>AVERAGE(Table2[[#This Row],[January_Sales]:[March_Sales]])</f>
        <v>2116.6666666666665</v>
      </c>
    </row>
    <row r="376" spans="1:6" x14ac:dyDescent="0.2">
      <c r="A376" s="1" t="s">
        <v>378</v>
      </c>
      <c r="B376" s="1">
        <v>1560</v>
      </c>
      <c r="C376" s="1">
        <v>1780</v>
      </c>
      <c r="D376" s="1">
        <v>1890</v>
      </c>
      <c r="E376" s="1">
        <f>SUM(Table2[[#This Row],[January_Sales]:[March_Sales]])</f>
        <v>5230</v>
      </c>
      <c r="F376" s="2">
        <f>AVERAGE(Table2[[#This Row],[January_Sales]:[March_Sales]])</f>
        <v>1743.3333333333333</v>
      </c>
    </row>
    <row r="377" spans="1:6" x14ac:dyDescent="0.2">
      <c r="A377" s="1" t="s">
        <v>379</v>
      </c>
      <c r="B377" s="1">
        <v>2340</v>
      </c>
      <c r="C377" s="1">
        <v>2670</v>
      </c>
      <c r="D377" s="1">
        <v>2890</v>
      </c>
      <c r="E377" s="1">
        <f>SUM(Table2[[#This Row],[January_Sales]:[March_Sales]])</f>
        <v>7900</v>
      </c>
      <c r="F377" s="2">
        <f>AVERAGE(Table2[[#This Row],[January_Sales]:[March_Sales]])</f>
        <v>2633.3333333333335</v>
      </c>
    </row>
    <row r="378" spans="1:6" x14ac:dyDescent="0.2">
      <c r="A378" s="1" t="s">
        <v>380</v>
      </c>
      <c r="B378" s="1">
        <v>2340</v>
      </c>
      <c r="C378" s="1">
        <v>2670</v>
      </c>
      <c r="D378" s="1">
        <v>2890</v>
      </c>
      <c r="E378" s="1">
        <f>SUM(Table2[[#This Row],[January_Sales]:[March_Sales]])</f>
        <v>7900</v>
      </c>
      <c r="F378" s="2">
        <f>AVERAGE(Table2[[#This Row],[January_Sales]:[March_Sales]])</f>
        <v>2633.3333333333335</v>
      </c>
    </row>
    <row r="379" spans="1:6" x14ac:dyDescent="0.2">
      <c r="A379" s="1" t="s">
        <v>381</v>
      </c>
      <c r="B379" s="1">
        <v>2340</v>
      </c>
      <c r="C379" s="1">
        <v>2670</v>
      </c>
      <c r="D379" s="1">
        <v>2890</v>
      </c>
      <c r="E379" s="1">
        <f>SUM(Table2[[#This Row],[January_Sales]:[March_Sales]])</f>
        <v>7900</v>
      </c>
      <c r="F379" s="2">
        <f>AVERAGE(Table2[[#This Row],[January_Sales]:[March_Sales]])</f>
        <v>2633.3333333333335</v>
      </c>
    </row>
    <row r="380" spans="1:6" x14ac:dyDescent="0.2">
      <c r="A380" s="1" t="s">
        <v>382</v>
      </c>
      <c r="B380" s="1">
        <v>2340</v>
      </c>
      <c r="C380" s="1">
        <v>2670</v>
      </c>
      <c r="D380" s="1">
        <v>2890</v>
      </c>
      <c r="E380" s="1">
        <f>SUM(Table2[[#This Row],[January_Sales]:[March_Sales]])</f>
        <v>7900</v>
      </c>
      <c r="F380" s="2">
        <f>AVERAGE(Table2[[#This Row],[January_Sales]:[March_Sales]])</f>
        <v>2633.3333333333335</v>
      </c>
    </row>
    <row r="381" spans="1:6" x14ac:dyDescent="0.2">
      <c r="A381" s="1" t="s">
        <v>383</v>
      </c>
      <c r="B381" s="1">
        <v>2340</v>
      </c>
      <c r="C381" s="1">
        <v>2670</v>
      </c>
      <c r="D381" s="1">
        <v>2890</v>
      </c>
      <c r="E381" s="1">
        <f>SUM(Table2[[#This Row],[January_Sales]:[March_Sales]])</f>
        <v>7900</v>
      </c>
      <c r="F381" s="2">
        <f>AVERAGE(Table2[[#This Row],[January_Sales]:[March_Sales]])</f>
        <v>2633.3333333333335</v>
      </c>
    </row>
    <row r="382" spans="1:6" x14ac:dyDescent="0.2">
      <c r="A382" s="1" t="s">
        <v>384</v>
      </c>
      <c r="B382" s="1">
        <v>2340</v>
      </c>
      <c r="C382" s="1">
        <v>2670</v>
      </c>
      <c r="D382" s="1">
        <v>2890</v>
      </c>
      <c r="E382" s="1">
        <f>SUM(Table2[[#This Row],[January_Sales]:[March_Sales]])</f>
        <v>7900</v>
      </c>
      <c r="F382" s="2">
        <f>AVERAGE(Table2[[#This Row],[January_Sales]:[March_Sales]])</f>
        <v>2633.3333333333335</v>
      </c>
    </row>
    <row r="383" spans="1:6" x14ac:dyDescent="0.2">
      <c r="A383" s="1" t="s">
        <v>385</v>
      </c>
      <c r="B383" s="1">
        <v>3450</v>
      </c>
      <c r="C383" s="1">
        <v>3780</v>
      </c>
      <c r="D383" s="1">
        <v>4120</v>
      </c>
      <c r="E383" s="1">
        <f>SUM(Table2[[#This Row],[January_Sales]:[March_Sales]])</f>
        <v>11350</v>
      </c>
      <c r="F383" s="2">
        <f>AVERAGE(Table2[[#This Row],[January_Sales]:[March_Sales]])</f>
        <v>3783.3333333333335</v>
      </c>
    </row>
    <row r="384" spans="1:6" x14ac:dyDescent="0.2">
      <c r="A384" s="1" t="s">
        <v>386</v>
      </c>
      <c r="B384" s="1">
        <v>3450</v>
      </c>
      <c r="C384" s="1">
        <v>3780</v>
      </c>
      <c r="D384" s="1">
        <v>4120</v>
      </c>
      <c r="E384" s="1">
        <f>SUM(Table2[[#This Row],[January_Sales]:[March_Sales]])</f>
        <v>11350</v>
      </c>
      <c r="F384" s="2">
        <f>AVERAGE(Table2[[#This Row],[January_Sales]:[March_Sales]])</f>
        <v>3783.3333333333335</v>
      </c>
    </row>
    <row r="385" spans="1:6" x14ac:dyDescent="0.2">
      <c r="A385" s="1" t="s">
        <v>387</v>
      </c>
      <c r="B385" s="1">
        <v>3450</v>
      </c>
      <c r="C385" s="1">
        <v>3780</v>
      </c>
      <c r="D385" s="1">
        <v>4120</v>
      </c>
      <c r="E385" s="1">
        <f>SUM(Table2[[#This Row],[January_Sales]:[March_Sales]])</f>
        <v>11350</v>
      </c>
      <c r="F385" s="2">
        <f>AVERAGE(Table2[[#This Row],[January_Sales]:[March_Sales]])</f>
        <v>3783.3333333333335</v>
      </c>
    </row>
    <row r="386" spans="1:6" x14ac:dyDescent="0.2">
      <c r="A386" s="1" t="s">
        <v>388</v>
      </c>
      <c r="B386" s="1">
        <v>2890</v>
      </c>
      <c r="C386" s="1">
        <v>3120</v>
      </c>
      <c r="D386" s="1">
        <v>3450</v>
      </c>
      <c r="E386" s="1">
        <f>SUM(Table2[[#This Row],[January_Sales]:[March_Sales]])</f>
        <v>9460</v>
      </c>
      <c r="F386" s="2">
        <f>AVERAGE(Table2[[#This Row],[January_Sales]:[March_Sales]])</f>
        <v>3153.3333333333335</v>
      </c>
    </row>
    <row r="387" spans="1:6" x14ac:dyDescent="0.2">
      <c r="A387" s="1" t="s">
        <v>389</v>
      </c>
      <c r="B387" s="1">
        <v>4560</v>
      </c>
      <c r="C387" s="1">
        <v>4890</v>
      </c>
      <c r="D387" s="1">
        <v>5230</v>
      </c>
      <c r="E387" s="1">
        <f>SUM(Table2[[#This Row],[January_Sales]:[March_Sales]])</f>
        <v>14680</v>
      </c>
      <c r="F387" s="2">
        <f>AVERAGE(Table2[[#This Row],[January_Sales]:[March_Sales]])</f>
        <v>4893.333333333333</v>
      </c>
    </row>
    <row r="388" spans="1:6" x14ac:dyDescent="0.2">
      <c r="A388" s="1" t="s">
        <v>390</v>
      </c>
      <c r="B388" s="1">
        <v>3450</v>
      </c>
      <c r="C388" s="1">
        <v>3780</v>
      </c>
      <c r="D388" s="1">
        <v>4120</v>
      </c>
      <c r="E388" s="1">
        <f>SUM(Table2[[#This Row],[January_Sales]:[March_Sales]])</f>
        <v>11350</v>
      </c>
      <c r="F388" s="2">
        <f>AVERAGE(Table2[[#This Row],[January_Sales]:[March_Sales]])</f>
        <v>3783.3333333333335</v>
      </c>
    </row>
    <row r="389" spans="1:6" x14ac:dyDescent="0.2">
      <c r="A389" s="1" t="s">
        <v>391</v>
      </c>
      <c r="B389" s="1">
        <v>4560</v>
      </c>
      <c r="C389" s="1">
        <v>4890</v>
      </c>
      <c r="D389" s="1">
        <v>5230</v>
      </c>
      <c r="E389" s="1">
        <f>SUM(Table2[[#This Row],[January_Sales]:[March_Sales]])</f>
        <v>14680</v>
      </c>
      <c r="F389" s="2">
        <f>AVERAGE(Table2[[#This Row],[January_Sales]:[March_Sales]])</f>
        <v>4893.333333333333</v>
      </c>
    </row>
    <row r="390" spans="1:6" x14ac:dyDescent="0.2">
      <c r="A390" s="1" t="s">
        <v>392</v>
      </c>
      <c r="B390" s="1">
        <v>5670</v>
      </c>
      <c r="C390" s="1">
        <v>6120</v>
      </c>
      <c r="D390" s="1">
        <v>6780</v>
      </c>
      <c r="E390" s="1">
        <f>SUM(Table2[[#This Row],[January_Sales]:[March_Sales]])</f>
        <v>18570</v>
      </c>
      <c r="F390" s="2">
        <f>AVERAGE(Table2[[#This Row],[January_Sales]:[March_Sales]])</f>
        <v>6190</v>
      </c>
    </row>
    <row r="391" spans="1:6" x14ac:dyDescent="0.2">
      <c r="A391" s="1" t="s">
        <v>393</v>
      </c>
      <c r="B391" s="1">
        <v>2340</v>
      </c>
      <c r="C391" s="1">
        <v>2670</v>
      </c>
      <c r="D391" s="1">
        <v>2890</v>
      </c>
      <c r="E391" s="1">
        <f>SUM(Table2[[#This Row],[January_Sales]:[March_Sales]])</f>
        <v>7900</v>
      </c>
      <c r="F391" s="2">
        <f>AVERAGE(Table2[[#This Row],[January_Sales]:[March_Sales]])</f>
        <v>2633.3333333333335</v>
      </c>
    </row>
    <row r="392" spans="1:6" x14ac:dyDescent="0.2">
      <c r="A392" s="1" t="s">
        <v>394</v>
      </c>
      <c r="B392" s="1">
        <v>3450</v>
      </c>
      <c r="C392" s="1">
        <v>3780</v>
      </c>
      <c r="D392" s="1">
        <v>4120</v>
      </c>
      <c r="E392" s="1">
        <f>SUM(Table2[[#This Row],[January_Sales]:[March_Sales]])</f>
        <v>11350</v>
      </c>
      <c r="F392" s="2">
        <f>AVERAGE(Table2[[#This Row],[January_Sales]:[March_Sales]])</f>
        <v>3783.3333333333335</v>
      </c>
    </row>
    <row r="393" spans="1:6" x14ac:dyDescent="0.2">
      <c r="A393" s="1" t="s">
        <v>395</v>
      </c>
      <c r="B393" s="1">
        <v>2890</v>
      </c>
      <c r="C393" s="1">
        <v>3120</v>
      </c>
      <c r="D393" s="1">
        <v>3450</v>
      </c>
      <c r="E393" s="1">
        <f>SUM(Table2[[#This Row],[January_Sales]:[March_Sales]])</f>
        <v>9460</v>
      </c>
      <c r="F393" s="2">
        <f>AVERAGE(Table2[[#This Row],[January_Sales]:[March_Sales]])</f>
        <v>3153.3333333333335</v>
      </c>
    </row>
    <row r="394" spans="1:6" x14ac:dyDescent="0.2">
      <c r="A394" s="1" t="s">
        <v>396</v>
      </c>
      <c r="B394" s="1">
        <v>3450</v>
      </c>
      <c r="C394" s="1">
        <v>3780</v>
      </c>
      <c r="D394" s="1">
        <v>4120</v>
      </c>
      <c r="E394" s="1">
        <f>SUM(Table2[[#This Row],[January_Sales]:[March_Sales]])</f>
        <v>11350</v>
      </c>
      <c r="F394" s="2">
        <f>AVERAGE(Table2[[#This Row],[January_Sales]:[March_Sales]])</f>
        <v>3783.3333333333335</v>
      </c>
    </row>
    <row r="395" spans="1:6" x14ac:dyDescent="0.2">
      <c r="A395" s="1" t="s">
        <v>397</v>
      </c>
      <c r="B395" s="1">
        <v>4560</v>
      </c>
      <c r="C395" s="1">
        <v>4890</v>
      </c>
      <c r="D395" s="1">
        <v>5230</v>
      </c>
      <c r="E395" s="1">
        <f>SUM(Table2[[#This Row],[January_Sales]:[March_Sales]])</f>
        <v>14680</v>
      </c>
      <c r="F395" s="2">
        <f>AVERAGE(Table2[[#This Row],[January_Sales]:[March_Sales]])</f>
        <v>4893.333333333333</v>
      </c>
    </row>
    <row r="396" spans="1:6" x14ac:dyDescent="0.2">
      <c r="A396" s="1" t="s">
        <v>398</v>
      </c>
      <c r="B396" s="1">
        <v>5670</v>
      </c>
      <c r="C396" s="1">
        <v>6120</v>
      </c>
      <c r="D396" s="1">
        <v>6780</v>
      </c>
      <c r="E396" s="1">
        <f>SUM(Table2[[#This Row],[January_Sales]:[March_Sales]])</f>
        <v>18570</v>
      </c>
      <c r="F396" s="2">
        <f>AVERAGE(Table2[[#This Row],[January_Sales]:[March_Sales]])</f>
        <v>6190</v>
      </c>
    </row>
    <row r="397" spans="1:6" x14ac:dyDescent="0.2">
      <c r="A397" s="1" t="s">
        <v>399</v>
      </c>
      <c r="B397" s="1">
        <v>2340</v>
      </c>
      <c r="C397" s="1">
        <v>2670</v>
      </c>
      <c r="D397" s="1">
        <v>2890</v>
      </c>
      <c r="E397" s="1">
        <f>SUM(Table2[[#This Row],[January_Sales]:[March_Sales]])</f>
        <v>7900</v>
      </c>
      <c r="F397" s="2">
        <f>AVERAGE(Table2[[#This Row],[January_Sales]:[March_Sales]])</f>
        <v>2633.3333333333335</v>
      </c>
    </row>
    <row r="398" spans="1:6" x14ac:dyDescent="0.2">
      <c r="A398" s="1" t="s">
        <v>400</v>
      </c>
      <c r="B398" s="1">
        <v>1230</v>
      </c>
      <c r="C398" s="1">
        <v>1450</v>
      </c>
      <c r="D398" s="1">
        <v>1670</v>
      </c>
      <c r="E398" s="1">
        <f>SUM(Table2[[#This Row],[January_Sales]:[March_Sales]])</f>
        <v>4350</v>
      </c>
      <c r="F398" s="2">
        <f>AVERAGE(Table2[[#This Row],[January_Sales]:[March_Sales]])</f>
        <v>1450</v>
      </c>
    </row>
    <row r="399" spans="1:6" x14ac:dyDescent="0.2">
      <c r="A399" s="1" t="s">
        <v>401</v>
      </c>
      <c r="B399" s="1">
        <v>2890</v>
      </c>
      <c r="C399" s="1">
        <v>3120</v>
      </c>
      <c r="D399" s="1">
        <v>3450</v>
      </c>
      <c r="E399" s="1">
        <f>SUM(Table2[[#This Row],[January_Sales]:[March_Sales]])</f>
        <v>9460</v>
      </c>
      <c r="F399" s="2">
        <f>AVERAGE(Table2[[#This Row],[January_Sales]:[March_Sales]])</f>
        <v>3153.3333333333335</v>
      </c>
    </row>
    <row r="400" spans="1:6" x14ac:dyDescent="0.2">
      <c r="A400" s="1" t="s">
        <v>402</v>
      </c>
      <c r="B400" s="1">
        <v>3450</v>
      </c>
      <c r="C400" s="1">
        <v>3780</v>
      </c>
      <c r="D400" s="1">
        <v>4120</v>
      </c>
      <c r="E400" s="1">
        <f>SUM(Table2[[#This Row],[January_Sales]:[March_Sales]])</f>
        <v>11350</v>
      </c>
      <c r="F400" s="2">
        <f>AVERAGE(Table2[[#This Row],[January_Sales]:[March_Sales]])</f>
        <v>3783.3333333333335</v>
      </c>
    </row>
    <row r="401" spans="1:6" x14ac:dyDescent="0.2">
      <c r="A401" s="1" t="s">
        <v>403</v>
      </c>
      <c r="B401" s="1">
        <v>2890</v>
      </c>
      <c r="C401" s="1">
        <v>3120</v>
      </c>
      <c r="D401" s="1">
        <v>3450</v>
      </c>
      <c r="E401" s="1">
        <f>SUM(Table2[[#This Row],[January_Sales]:[March_Sales]])</f>
        <v>9460</v>
      </c>
      <c r="F401" s="2">
        <f>AVERAGE(Table2[[#This Row],[January_Sales]:[March_Sales]])</f>
        <v>3153.3333333333335</v>
      </c>
    </row>
    <row r="402" spans="1:6" x14ac:dyDescent="0.2">
      <c r="A402" s="1" t="s">
        <v>404</v>
      </c>
      <c r="B402" s="1">
        <v>3450</v>
      </c>
      <c r="C402" s="1">
        <v>3780</v>
      </c>
      <c r="D402" s="1">
        <v>4120</v>
      </c>
      <c r="E402" s="1">
        <f>SUM(Table2[[#This Row],[January_Sales]:[March_Sales]])</f>
        <v>11350</v>
      </c>
      <c r="F402" s="2">
        <f>AVERAGE(Table2[[#This Row],[January_Sales]:[March_Sales]])</f>
        <v>3783.3333333333335</v>
      </c>
    </row>
    <row r="403" spans="1:6" x14ac:dyDescent="0.2">
      <c r="A403" s="1" t="s">
        <v>405</v>
      </c>
      <c r="B403" s="1">
        <v>2890</v>
      </c>
      <c r="C403" s="1">
        <v>3120</v>
      </c>
      <c r="D403" s="1">
        <v>3450</v>
      </c>
      <c r="E403" s="1">
        <f>SUM(Table2[[#This Row],[January_Sales]:[March_Sales]])</f>
        <v>9460</v>
      </c>
      <c r="F403" s="2">
        <f>AVERAGE(Table2[[#This Row],[January_Sales]:[March_Sales]])</f>
        <v>3153.3333333333335</v>
      </c>
    </row>
    <row r="404" spans="1:6" x14ac:dyDescent="0.2">
      <c r="A404" s="1" t="s">
        <v>406</v>
      </c>
      <c r="B404" s="1">
        <v>2890</v>
      </c>
      <c r="C404" s="1">
        <v>3120</v>
      </c>
      <c r="D404" s="1">
        <v>3450</v>
      </c>
      <c r="E404" s="1">
        <f>SUM(Table2[[#This Row],[January_Sales]:[March_Sales]])</f>
        <v>9460</v>
      </c>
      <c r="F404" s="2">
        <f>AVERAGE(Table2[[#This Row],[January_Sales]:[March_Sales]])</f>
        <v>3153.3333333333335</v>
      </c>
    </row>
    <row r="405" spans="1:6" x14ac:dyDescent="0.2">
      <c r="A405" s="1" t="s">
        <v>407</v>
      </c>
      <c r="B405" s="1">
        <v>4560</v>
      </c>
      <c r="C405" s="1">
        <v>4890</v>
      </c>
      <c r="D405" s="1">
        <v>5230</v>
      </c>
      <c r="E405" s="1">
        <f>SUM(Table2[[#This Row],[January_Sales]:[March_Sales]])</f>
        <v>14680</v>
      </c>
      <c r="F405" s="2">
        <f>AVERAGE(Table2[[#This Row],[January_Sales]:[March_Sales]])</f>
        <v>4893.333333333333</v>
      </c>
    </row>
    <row r="406" spans="1:6" x14ac:dyDescent="0.2">
      <c r="A406" s="1" t="s">
        <v>408</v>
      </c>
      <c r="B406" s="1">
        <v>1890</v>
      </c>
      <c r="C406" s="1">
        <v>2120</v>
      </c>
      <c r="D406" s="1">
        <v>2340</v>
      </c>
      <c r="E406" s="1">
        <f>SUM(Table2[[#This Row],[January_Sales]:[March_Sales]])</f>
        <v>6350</v>
      </c>
      <c r="F406" s="2">
        <f>AVERAGE(Table2[[#This Row],[January_Sales]:[March_Sales]])</f>
        <v>2116.6666666666665</v>
      </c>
    </row>
    <row r="407" spans="1:6" x14ac:dyDescent="0.2">
      <c r="A407" s="1" t="s">
        <v>409</v>
      </c>
      <c r="B407" s="1">
        <v>2340</v>
      </c>
      <c r="C407" s="1">
        <v>2670</v>
      </c>
      <c r="D407" s="1">
        <v>2890</v>
      </c>
      <c r="E407" s="1">
        <f>SUM(Table2[[#This Row],[January_Sales]:[March_Sales]])</f>
        <v>7900</v>
      </c>
      <c r="F407" s="2">
        <f>AVERAGE(Table2[[#This Row],[January_Sales]:[March_Sales]])</f>
        <v>2633.3333333333335</v>
      </c>
    </row>
    <row r="408" spans="1:6" x14ac:dyDescent="0.2">
      <c r="A408" s="1" t="s">
        <v>410</v>
      </c>
      <c r="B408" s="1">
        <v>3450</v>
      </c>
      <c r="C408" s="1">
        <v>3780</v>
      </c>
      <c r="D408" s="1">
        <v>4120</v>
      </c>
      <c r="E408" s="1">
        <f>SUM(Table2[[#This Row],[January_Sales]:[March_Sales]])</f>
        <v>11350</v>
      </c>
      <c r="F408" s="2">
        <f>AVERAGE(Table2[[#This Row],[January_Sales]:[March_Sales]])</f>
        <v>3783.3333333333335</v>
      </c>
    </row>
    <row r="409" spans="1:6" x14ac:dyDescent="0.2">
      <c r="A409" s="1" t="s">
        <v>411</v>
      </c>
      <c r="B409" s="1">
        <v>2340</v>
      </c>
      <c r="C409" s="1">
        <v>2670</v>
      </c>
      <c r="D409" s="1">
        <v>2890</v>
      </c>
      <c r="E409" s="1">
        <f>SUM(Table2[[#This Row],[January_Sales]:[March_Sales]])</f>
        <v>7900</v>
      </c>
      <c r="F409" s="2">
        <f>AVERAGE(Table2[[#This Row],[January_Sales]:[March_Sales]])</f>
        <v>2633.3333333333335</v>
      </c>
    </row>
    <row r="410" spans="1:6" x14ac:dyDescent="0.2">
      <c r="A410" s="1" t="s">
        <v>412</v>
      </c>
      <c r="B410" s="1">
        <v>2890</v>
      </c>
      <c r="C410" s="1">
        <v>3120</v>
      </c>
      <c r="D410" s="1">
        <v>3450</v>
      </c>
      <c r="E410" s="1">
        <f>SUM(Table2[[#This Row],[January_Sales]:[March_Sales]])</f>
        <v>9460</v>
      </c>
      <c r="F410" s="2">
        <f>AVERAGE(Table2[[#This Row],[January_Sales]:[March_Sales]])</f>
        <v>3153.3333333333335</v>
      </c>
    </row>
    <row r="411" spans="1:6" x14ac:dyDescent="0.2">
      <c r="A411" s="1" t="s">
        <v>413</v>
      </c>
      <c r="B411" s="1">
        <v>2890</v>
      </c>
      <c r="C411" s="1">
        <v>3120</v>
      </c>
      <c r="D411" s="1">
        <v>3450</v>
      </c>
      <c r="E411" s="1">
        <f>SUM(Table2[[#This Row],[January_Sales]:[March_Sales]])</f>
        <v>9460</v>
      </c>
      <c r="F411" s="2">
        <f>AVERAGE(Table2[[#This Row],[January_Sales]:[March_Sales]])</f>
        <v>3153.3333333333335</v>
      </c>
    </row>
    <row r="412" spans="1:6" x14ac:dyDescent="0.2">
      <c r="A412" s="1" t="s">
        <v>414</v>
      </c>
      <c r="B412" s="1">
        <v>2340</v>
      </c>
      <c r="C412" s="1">
        <v>2670</v>
      </c>
      <c r="D412" s="1">
        <v>2890</v>
      </c>
      <c r="E412" s="1">
        <f>SUM(Table2[[#This Row],[January_Sales]:[March_Sales]])</f>
        <v>7900</v>
      </c>
      <c r="F412" s="2">
        <f>AVERAGE(Table2[[#This Row],[January_Sales]:[March_Sales]])</f>
        <v>2633.3333333333335</v>
      </c>
    </row>
    <row r="413" spans="1:6" x14ac:dyDescent="0.2">
      <c r="A413" s="1" t="s">
        <v>415</v>
      </c>
      <c r="B413" s="1">
        <v>2890</v>
      </c>
      <c r="C413" s="1">
        <v>3120</v>
      </c>
      <c r="D413" s="1">
        <v>3450</v>
      </c>
      <c r="E413" s="1">
        <f>SUM(Table2[[#This Row],[January_Sales]:[March_Sales]])</f>
        <v>9460</v>
      </c>
      <c r="F413" s="2">
        <f>AVERAGE(Table2[[#This Row],[January_Sales]:[March_Sales]])</f>
        <v>3153.3333333333335</v>
      </c>
    </row>
    <row r="414" spans="1:6" x14ac:dyDescent="0.2">
      <c r="A414" s="1" t="s">
        <v>416</v>
      </c>
      <c r="B414" s="1">
        <v>2340</v>
      </c>
      <c r="C414" s="1">
        <v>2670</v>
      </c>
      <c r="D414" s="1">
        <v>2890</v>
      </c>
      <c r="E414" s="1">
        <f>SUM(Table2[[#This Row],[January_Sales]:[March_Sales]])</f>
        <v>7900</v>
      </c>
      <c r="F414" s="2">
        <f>AVERAGE(Table2[[#This Row],[January_Sales]:[March_Sales]])</f>
        <v>2633.3333333333335</v>
      </c>
    </row>
    <row r="415" spans="1:6" x14ac:dyDescent="0.2">
      <c r="A415" s="1" t="s">
        <v>417</v>
      </c>
      <c r="B415" s="1">
        <v>2340</v>
      </c>
      <c r="C415" s="1">
        <v>2670</v>
      </c>
      <c r="D415" s="1">
        <v>2890</v>
      </c>
      <c r="E415" s="1">
        <f>SUM(Table2[[#This Row],[January_Sales]:[March_Sales]])</f>
        <v>7900</v>
      </c>
      <c r="F415" s="2">
        <f>AVERAGE(Table2[[#This Row],[January_Sales]:[March_Sales]])</f>
        <v>2633.3333333333335</v>
      </c>
    </row>
    <row r="416" spans="1:6" x14ac:dyDescent="0.2">
      <c r="A416" s="1" t="s">
        <v>418</v>
      </c>
      <c r="B416" s="1">
        <v>2340</v>
      </c>
      <c r="C416" s="1">
        <v>2670</v>
      </c>
      <c r="D416" s="1">
        <v>2890</v>
      </c>
      <c r="E416" s="1">
        <f>SUM(Table2[[#This Row],[January_Sales]:[March_Sales]])</f>
        <v>7900</v>
      </c>
      <c r="F416" s="2">
        <f>AVERAGE(Table2[[#This Row],[January_Sales]:[March_Sales]])</f>
        <v>2633.3333333333335</v>
      </c>
    </row>
    <row r="417" spans="1:6" x14ac:dyDescent="0.2">
      <c r="A417" s="1" t="s">
        <v>419</v>
      </c>
      <c r="B417" s="1">
        <v>1890</v>
      </c>
      <c r="C417" s="1">
        <v>2120</v>
      </c>
      <c r="D417" s="1">
        <v>2340</v>
      </c>
      <c r="E417" s="1">
        <f>SUM(Table2[[#This Row],[January_Sales]:[March_Sales]])</f>
        <v>6350</v>
      </c>
      <c r="F417" s="2">
        <f>AVERAGE(Table2[[#This Row],[January_Sales]:[March_Sales]])</f>
        <v>2116.6666666666665</v>
      </c>
    </row>
    <row r="418" spans="1:6" x14ac:dyDescent="0.2">
      <c r="A418" s="1" t="s">
        <v>420</v>
      </c>
      <c r="B418" s="1">
        <v>3450</v>
      </c>
      <c r="C418" s="1">
        <v>3780</v>
      </c>
      <c r="D418" s="1">
        <v>4120</v>
      </c>
      <c r="E418" s="1">
        <f>SUM(Table2[[#This Row],[January_Sales]:[March_Sales]])</f>
        <v>11350</v>
      </c>
      <c r="F418" s="2">
        <f>AVERAGE(Table2[[#This Row],[January_Sales]:[March_Sales]])</f>
        <v>3783.3333333333335</v>
      </c>
    </row>
    <row r="419" spans="1:6" x14ac:dyDescent="0.2">
      <c r="A419" s="1" t="s">
        <v>421</v>
      </c>
      <c r="B419" s="1">
        <v>1890</v>
      </c>
      <c r="C419" s="1">
        <v>2120</v>
      </c>
      <c r="D419" s="1">
        <v>2340</v>
      </c>
      <c r="E419" s="1">
        <f>SUM(Table2[[#This Row],[January_Sales]:[March_Sales]])</f>
        <v>6350</v>
      </c>
      <c r="F419" s="2">
        <f>AVERAGE(Table2[[#This Row],[January_Sales]:[March_Sales]])</f>
        <v>2116.6666666666665</v>
      </c>
    </row>
    <row r="420" spans="1:6" x14ac:dyDescent="0.2">
      <c r="A420" s="1" t="s">
        <v>422</v>
      </c>
      <c r="B420" s="1">
        <v>1890</v>
      </c>
      <c r="C420" s="1">
        <v>2120</v>
      </c>
      <c r="D420" s="1">
        <v>2340</v>
      </c>
      <c r="E420" s="1">
        <f>SUM(Table2[[#This Row],[January_Sales]:[March_Sales]])</f>
        <v>6350</v>
      </c>
      <c r="F420" s="2">
        <f>AVERAGE(Table2[[#This Row],[January_Sales]:[March_Sales]])</f>
        <v>2116.6666666666665</v>
      </c>
    </row>
    <row r="421" spans="1:6" x14ac:dyDescent="0.2">
      <c r="A421" s="1" t="s">
        <v>423</v>
      </c>
      <c r="B421" s="1">
        <v>1230</v>
      </c>
      <c r="C421" s="1">
        <v>1450</v>
      </c>
      <c r="D421" s="1">
        <v>1670</v>
      </c>
      <c r="E421" s="1">
        <f>SUM(Table2[[#This Row],[January_Sales]:[March_Sales]])</f>
        <v>4350</v>
      </c>
      <c r="F421" s="2">
        <f>AVERAGE(Table2[[#This Row],[January_Sales]:[March_Sales]])</f>
        <v>1450</v>
      </c>
    </row>
    <row r="422" spans="1:6" x14ac:dyDescent="0.2">
      <c r="A422" s="1" t="s">
        <v>424</v>
      </c>
      <c r="B422" s="1">
        <v>1230</v>
      </c>
      <c r="C422" s="1">
        <v>1450</v>
      </c>
      <c r="D422" s="1">
        <v>1670</v>
      </c>
      <c r="E422" s="1">
        <f>SUM(Table2[[#This Row],[January_Sales]:[March_Sales]])</f>
        <v>4350</v>
      </c>
      <c r="F422" s="2">
        <f>AVERAGE(Table2[[#This Row],[January_Sales]:[March_Sales]])</f>
        <v>1450</v>
      </c>
    </row>
    <row r="423" spans="1:6" x14ac:dyDescent="0.2">
      <c r="A423" s="1" t="s">
        <v>425</v>
      </c>
      <c r="B423" s="1">
        <v>1560</v>
      </c>
      <c r="C423" s="1">
        <v>1780</v>
      </c>
      <c r="D423" s="1">
        <v>1890</v>
      </c>
      <c r="E423" s="1">
        <f>SUM(Table2[[#This Row],[January_Sales]:[March_Sales]])</f>
        <v>5230</v>
      </c>
      <c r="F423" s="2">
        <f>AVERAGE(Table2[[#This Row],[January_Sales]:[March_Sales]])</f>
        <v>1743.3333333333333</v>
      </c>
    </row>
    <row r="424" spans="1:6" x14ac:dyDescent="0.2">
      <c r="A424" s="1" t="s">
        <v>426</v>
      </c>
      <c r="B424" s="1">
        <v>1890</v>
      </c>
      <c r="C424" s="1">
        <v>2120</v>
      </c>
      <c r="D424" s="1">
        <v>2340</v>
      </c>
      <c r="E424" s="1">
        <f>SUM(Table2[[#This Row],[January_Sales]:[March_Sales]])</f>
        <v>6350</v>
      </c>
      <c r="F424" s="2">
        <f>AVERAGE(Table2[[#This Row],[January_Sales]:[March_Sales]])</f>
        <v>2116.6666666666665</v>
      </c>
    </row>
    <row r="425" spans="1:6" x14ac:dyDescent="0.2">
      <c r="A425" s="1" t="s">
        <v>427</v>
      </c>
      <c r="B425" s="1">
        <v>2340</v>
      </c>
      <c r="C425" s="1">
        <v>2670</v>
      </c>
      <c r="D425" s="1">
        <v>2890</v>
      </c>
      <c r="E425" s="1">
        <f>SUM(Table2[[#This Row],[January_Sales]:[March_Sales]])</f>
        <v>7900</v>
      </c>
      <c r="F425" s="2">
        <f>AVERAGE(Table2[[#This Row],[January_Sales]:[March_Sales]])</f>
        <v>2633.3333333333335</v>
      </c>
    </row>
    <row r="426" spans="1:6" x14ac:dyDescent="0.2">
      <c r="A426" s="1" t="s">
        <v>428</v>
      </c>
      <c r="B426" s="1">
        <v>2340</v>
      </c>
      <c r="C426" s="1">
        <v>2670</v>
      </c>
      <c r="D426" s="1">
        <v>2890</v>
      </c>
      <c r="E426" s="1">
        <f>SUM(Table2[[#This Row],[January_Sales]:[March_Sales]])</f>
        <v>7900</v>
      </c>
      <c r="F426" s="2">
        <f>AVERAGE(Table2[[#This Row],[January_Sales]:[March_Sales]])</f>
        <v>2633.3333333333335</v>
      </c>
    </row>
    <row r="427" spans="1:6" x14ac:dyDescent="0.2">
      <c r="A427" s="1" t="s">
        <v>429</v>
      </c>
      <c r="B427" s="1">
        <v>1560</v>
      </c>
      <c r="C427" s="1">
        <v>1780</v>
      </c>
      <c r="D427" s="1">
        <v>1890</v>
      </c>
      <c r="E427" s="1">
        <f>SUM(Table2[[#This Row],[January_Sales]:[March_Sales]])</f>
        <v>5230</v>
      </c>
      <c r="F427" s="2">
        <f>AVERAGE(Table2[[#This Row],[January_Sales]:[March_Sales]])</f>
        <v>1743.3333333333333</v>
      </c>
    </row>
    <row r="428" spans="1:6" x14ac:dyDescent="0.2">
      <c r="A428" s="1" t="s">
        <v>430</v>
      </c>
      <c r="B428" s="1">
        <v>1230</v>
      </c>
      <c r="C428" s="1">
        <v>1450</v>
      </c>
      <c r="D428" s="1">
        <v>1670</v>
      </c>
      <c r="E428" s="1">
        <f>SUM(Table2[[#This Row],[January_Sales]:[March_Sales]])</f>
        <v>4350</v>
      </c>
      <c r="F428" s="2">
        <f>AVERAGE(Table2[[#This Row],[January_Sales]:[March_Sales]])</f>
        <v>1450</v>
      </c>
    </row>
    <row r="429" spans="1:6" x14ac:dyDescent="0.2">
      <c r="A429" s="1" t="s">
        <v>431</v>
      </c>
      <c r="B429" s="1">
        <v>1560</v>
      </c>
      <c r="C429" s="1">
        <v>1780</v>
      </c>
      <c r="D429" s="1">
        <v>1890</v>
      </c>
      <c r="E429" s="1">
        <f>SUM(Table2[[#This Row],[January_Sales]:[March_Sales]])</f>
        <v>5230</v>
      </c>
      <c r="F429" s="2">
        <f>AVERAGE(Table2[[#This Row],[January_Sales]:[March_Sales]])</f>
        <v>1743.3333333333333</v>
      </c>
    </row>
    <row r="430" spans="1:6" x14ac:dyDescent="0.2">
      <c r="A430" s="1" t="s">
        <v>432</v>
      </c>
      <c r="B430" s="1">
        <v>1890</v>
      </c>
      <c r="C430" s="1">
        <v>2120</v>
      </c>
      <c r="D430" s="1">
        <v>2340</v>
      </c>
      <c r="E430" s="1">
        <f>SUM(Table2[[#This Row],[January_Sales]:[March_Sales]])</f>
        <v>6350</v>
      </c>
      <c r="F430" s="2">
        <f>AVERAGE(Table2[[#This Row],[January_Sales]:[March_Sales]])</f>
        <v>2116.6666666666665</v>
      </c>
    </row>
    <row r="431" spans="1:6" x14ac:dyDescent="0.2">
      <c r="A431" s="1" t="s">
        <v>433</v>
      </c>
      <c r="B431" s="1">
        <v>2340</v>
      </c>
      <c r="C431" s="1">
        <v>2670</v>
      </c>
      <c r="D431" s="1">
        <v>2890</v>
      </c>
      <c r="E431" s="1">
        <f>SUM(Table2[[#This Row],[January_Sales]:[March_Sales]])</f>
        <v>7900</v>
      </c>
      <c r="F431" s="2">
        <f>AVERAGE(Table2[[#This Row],[January_Sales]:[March_Sales]])</f>
        <v>2633.3333333333335</v>
      </c>
    </row>
    <row r="432" spans="1:6" x14ac:dyDescent="0.2">
      <c r="A432" s="1" t="s">
        <v>434</v>
      </c>
      <c r="B432" s="1">
        <v>1230</v>
      </c>
      <c r="C432" s="1">
        <v>1450</v>
      </c>
      <c r="D432" s="1">
        <v>1670</v>
      </c>
      <c r="E432" s="1">
        <f>SUM(Table2[[#This Row],[January_Sales]:[March_Sales]])</f>
        <v>4350</v>
      </c>
      <c r="F432" s="2">
        <f>AVERAGE(Table2[[#This Row],[January_Sales]:[March_Sales]])</f>
        <v>1450</v>
      </c>
    </row>
    <row r="433" spans="1:6" x14ac:dyDescent="0.2">
      <c r="A433" s="1" t="s">
        <v>435</v>
      </c>
      <c r="B433" s="1">
        <v>2340</v>
      </c>
      <c r="C433" s="1">
        <v>2670</v>
      </c>
      <c r="D433" s="1">
        <v>2890</v>
      </c>
      <c r="E433" s="1">
        <f>SUM(Table2[[#This Row],[January_Sales]:[March_Sales]])</f>
        <v>7900</v>
      </c>
      <c r="F433" s="2">
        <f>AVERAGE(Table2[[#This Row],[January_Sales]:[March_Sales]])</f>
        <v>2633.3333333333335</v>
      </c>
    </row>
    <row r="434" spans="1:6" x14ac:dyDescent="0.2">
      <c r="A434" s="1" t="s">
        <v>436</v>
      </c>
      <c r="B434" s="1">
        <v>2340</v>
      </c>
      <c r="C434" s="1">
        <v>2670</v>
      </c>
      <c r="D434" s="1">
        <v>2890</v>
      </c>
      <c r="E434" s="1">
        <f>SUM(Table2[[#This Row],[January_Sales]:[March_Sales]])</f>
        <v>7900</v>
      </c>
      <c r="F434" s="2">
        <f>AVERAGE(Table2[[#This Row],[January_Sales]:[March_Sales]])</f>
        <v>2633.3333333333335</v>
      </c>
    </row>
    <row r="435" spans="1:6" x14ac:dyDescent="0.2">
      <c r="A435" s="1" t="s">
        <v>437</v>
      </c>
      <c r="B435" s="1">
        <v>1890</v>
      </c>
      <c r="C435" s="1">
        <v>2120</v>
      </c>
      <c r="D435" s="1">
        <v>2340</v>
      </c>
      <c r="E435" s="1">
        <f>SUM(Table2[[#This Row],[January_Sales]:[March_Sales]])</f>
        <v>6350</v>
      </c>
      <c r="F435" s="2">
        <f>AVERAGE(Table2[[#This Row],[January_Sales]:[March_Sales]])</f>
        <v>2116.6666666666665</v>
      </c>
    </row>
    <row r="436" spans="1:6" x14ac:dyDescent="0.2">
      <c r="A436" s="1" t="s">
        <v>438</v>
      </c>
      <c r="B436" s="1">
        <v>1890</v>
      </c>
      <c r="C436" s="1">
        <v>2120</v>
      </c>
      <c r="D436" s="1">
        <v>2340</v>
      </c>
      <c r="E436" s="1">
        <f>SUM(Table2[[#This Row],[January_Sales]:[March_Sales]])</f>
        <v>6350</v>
      </c>
      <c r="F436" s="2">
        <f>AVERAGE(Table2[[#This Row],[January_Sales]:[March_Sales]])</f>
        <v>2116.6666666666665</v>
      </c>
    </row>
    <row r="437" spans="1:6" x14ac:dyDescent="0.2">
      <c r="A437" s="1" t="s">
        <v>439</v>
      </c>
      <c r="B437" s="1">
        <v>1560</v>
      </c>
      <c r="C437" s="1">
        <v>1780</v>
      </c>
      <c r="D437" s="1">
        <v>1890</v>
      </c>
      <c r="E437" s="1">
        <f>SUM(Table2[[#This Row],[January_Sales]:[March_Sales]])</f>
        <v>5230</v>
      </c>
      <c r="F437" s="2">
        <f>AVERAGE(Table2[[#This Row],[January_Sales]:[March_Sales]])</f>
        <v>1743.3333333333333</v>
      </c>
    </row>
    <row r="438" spans="1:6" x14ac:dyDescent="0.2">
      <c r="A438" s="1" t="s">
        <v>440</v>
      </c>
      <c r="B438" s="1">
        <v>1890</v>
      </c>
      <c r="C438" s="1">
        <v>2120</v>
      </c>
      <c r="D438" s="1">
        <v>2340</v>
      </c>
      <c r="E438" s="1">
        <f>SUM(Table2[[#This Row],[January_Sales]:[March_Sales]])</f>
        <v>6350</v>
      </c>
      <c r="F438" s="2">
        <f>AVERAGE(Table2[[#This Row],[January_Sales]:[March_Sales]])</f>
        <v>2116.6666666666665</v>
      </c>
    </row>
    <row r="439" spans="1:6" x14ac:dyDescent="0.2">
      <c r="A439" s="1" t="s">
        <v>441</v>
      </c>
      <c r="B439" s="1">
        <v>2340</v>
      </c>
      <c r="C439" s="1">
        <v>2670</v>
      </c>
      <c r="D439" s="1">
        <v>2890</v>
      </c>
      <c r="E439" s="1">
        <f>SUM(Table2[[#This Row],[January_Sales]:[March_Sales]])</f>
        <v>7900</v>
      </c>
      <c r="F439" s="2">
        <f>AVERAGE(Table2[[#This Row],[January_Sales]:[March_Sales]])</f>
        <v>2633.3333333333335</v>
      </c>
    </row>
    <row r="440" spans="1:6" x14ac:dyDescent="0.2">
      <c r="A440" s="1" t="s">
        <v>442</v>
      </c>
      <c r="B440" s="1">
        <v>3450</v>
      </c>
      <c r="C440" s="1">
        <v>3780</v>
      </c>
      <c r="D440" s="1">
        <v>4120</v>
      </c>
      <c r="E440" s="1">
        <f>SUM(Table2[[#This Row],[January_Sales]:[March_Sales]])</f>
        <v>11350</v>
      </c>
      <c r="F440" s="2">
        <f>AVERAGE(Table2[[#This Row],[January_Sales]:[March_Sales]])</f>
        <v>3783.3333333333335</v>
      </c>
    </row>
    <row r="441" spans="1:6" x14ac:dyDescent="0.2">
      <c r="A441" s="1" t="s">
        <v>443</v>
      </c>
      <c r="B441" s="1">
        <v>1890</v>
      </c>
      <c r="C441" s="1">
        <v>2120</v>
      </c>
      <c r="D441" s="1">
        <v>2340</v>
      </c>
      <c r="E441" s="1">
        <f>SUM(Table2[[#This Row],[January_Sales]:[March_Sales]])</f>
        <v>6350</v>
      </c>
      <c r="F441" s="2">
        <f>AVERAGE(Table2[[#This Row],[January_Sales]:[March_Sales]])</f>
        <v>2116.6666666666665</v>
      </c>
    </row>
    <row r="442" spans="1:6" x14ac:dyDescent="0.2">
      <c r="A442" s="1" t="s">
        <v>444</v>
      </c>
      <c r="B442" s="1">
        <v>1560</v>
      </c>
      <c r="C442" s="1">
        <v>1780</v>
      </c>
      <c r="D442" s="1">
        <v>1890</v>
      </c>
      <c r="E442" s="1">
        <f>SUM(Table2[[#This Row],[January_Sales]:[March_Sales]])</f>
        <v>5230</v>
      </c>
      <c r="F442" s="2">
        <f>AVERAGE(Table2[[#This Row],[January_Sales]:[March_Sales]])</f>
        <v>1743.3333333333333</v>
      </c>
    </row>
    <row r="443" spans="1:6" x14ac:dyDescent="0.2">
      <c r="A443" s="1" t="s">
        <v>445</v>
      </c>
      <c r="B443" s="1">
        <v>2340</v>
      </c>
      <c r="C443" s="1">
        <v>2670</v>
      </c>
      <c r="D443" s="1">
        <v>2890</v>
      </c>
      <c r="E443" s="1">
        <f>SUM(Table2[[#This Row],[January_Sales]:[March_Sales]])</f>
        <v>7900</v>
      </c>
      <c r="F443" s="2">
        <f>AVERAGE(Table2[[#This Row],[January_Sales]:[March_Sales]])</f>
        <v>2633.3333333333335</v>
      </c>
    </row>
    <row r="444" spans="1:6" x14ac:dyDescent="0.2">
      <c r="A444" s="1" t="s">
        <v>446</v>
      </c>
      <c r="B444" s="1">
        <v>2890</v>
      </c>
      <c r="C444" s="1">
        <v>3120</v>
      </c>
      <c r="D444" s="1">
        <v>3450</v>
      </c>
      <c r="E444" s="1">
        <f>SUM(Table2[[#This Row],[January_Sales]:[March_Sales]])</f>
        <v>9460</v>
      </c>
      <c r="F444" s="2">
        <f>AVERAGE(Table2[[#This Row],[January_Sales]:[March_Sales]])</f>
        <v>3153.3333333333335</v>
      </c>
    </row>
    <row r="445" spans="1:6" x14ac:dyDescent="0.2">
      <c r="A445" s="1" t="s">
        <v>447</v>
      </c>
      <c r="B445" s="1">
        <v>2340</v>
      </c>
      <c r="C445" s="1">
        <v>2670</v>
      </c>
      <c r="D445" s="1">
        <v>2890</v>
      </c>
      <c r="E445" s="1">
        <f>SUM(Table2[[#This Row],[January_Sales]:[March_Sales]])</f>
        <v>7900</v>
      </c>
      <c r="F445" s="2">
        <f>AVERAGE(Table2[[#This Row],[January_Sales]:[March_Sales]])</f>
        <v>2633.3333333333335</v>
      </c>
    </row>
    <row r="446" spans="1:6" x14ac:dyDescent="0.2">
      <c r="A446" s="1" t="s">
        <v>448</v>
      </c>
      <c r="B446" s="1">
        <v>1890</v>
      </c>
      <c r="C446" s="1">
        <v>2120</v>
      </c>
      <c r="D446" s="1">
        <v>2340</v>
      </c>
      <c r="E446" s="1">
        <f>SUM(Table2[[#This Row],[January_Sales]:[March_Sales]])</f>
        <v>6350</v>
      </c>
      <c r="F446" s="2">
        <f>AVERAGE(Table2[[#This Row],[January_Sales]:[March_Sales]])</f>
        <v>2116.6666666666665</v>
      </c>
    </row>
    <row r="447" spans="1:6" x14ac:dyDescent="0.2">
      <c r="A447" s="1" t="s">
        <v>449</v>
      </c>
      <c r="B447" s="1">
        <v>1230</v>
      </c>
      <c r="C447" s="1">
        <v>1450</v>
      </c>
      <c r="D447" s="1">
        <v>1670</v>
      </c>
      <c r="E447" s="1">
        <f>SUM(Table2[[#This Row],[January_Sales]:[March_Sales]])</f>
        <v>4350</v>
      </c>
      <c r="F447" s="2">
        <f>AVERAGE(Table2[[#This Row],[January_Sales]:[March_Sales]])</f>
        <v>1450</v>
      </c>
    </row>
    <row r="448" spans="1:6" x14ac:dyDescent="0.2">
      <c r="A448" s="1" t="s">
        <v>450</v>
      </c>
      <c r="B448" s="1">
        <v>1890</v>
      </c>
      <c r="C448" s="1">
        <v>2120</v>
      </c>
      <c r="D448" s="1">
        <v>2340</v>
      </c>
      <c r="E448" s="1">
        <f>SUM(Table2[[#This Row],[January_Sales]:[March_Sales]])</f>
        <v>6350</v>
      </c>
      <c r="F448" s="2">
        <f>AVERAGE(Table2[[#This Row],[January_Sales]:[March_Sales]])</f>
        <v>2116.6666666666665</v>
      </c>
    </row>
    <row r="449" spans="1:6" x14ac:dyDescent="0.2">
      <c r="A449" s="1" t="s">
        <v>451</v>
      </c>
      <c r="B449" s="1">
        <v>1230</v>
      </c>
      <c r="C449" s="1">
        <v>1450</v>
      </c>
      <c r="D449" s="1">
        <v>1670</v>
      </c>
      <c r="E449" s="1">
        <f>SUM(Table2[[#This Row],[January_Sales]:[March_Sales]])</f>
        <v>4350</v>
      </c>
      <c r="F449" s="2">
        <f>AVERAGE(Table2[[#This Row],[January_Sales]:[March_Sales]])</f>
        <v>1450</v>
      </c>
    </row>
    <row r="450" spans="1:6" x14ac:dyDescent="0.2">
      <c r="A450" s="1" t="s">
        <v>452</v>
      </c>
      <c r="B450" s="1">
        <v>890</v>
      </c>
      <c r="C450" s="1">
        <v>1020</v>
      </c>
      <c r="D450" s="1">
        <v>1150</v>
      </c>
      <c r="E450" s="1">
        <f>SUM(Table2[[#This Row],[January_Sales]:[March_Sales]])</f>
        <v>3060</v>
      </c>
      <c r="F450" s="2">
        <f>AVERAGE(Table2[[#This Row],[January_Sales]:[March_Sales]])</f>
        <v>1020</v>
      </c>
    </row>
    <row r="451" spans="1:6" x14ac:dyDescent="0.2">
      <c r="A451" s="1" t="s">
        <v>453</v>
      </c>
      <c r="B451" s="1">
        <v>890</v>
      </c>
      <c r="C451" s="1">
        <v>1020</v>
      </c>
      <c r="D451" s="1">
        <v>1150</v>
      </c>
      <c r="E451" s="1">
        <f>SUM(Table2[[#This Row],[January_Sales]:[March_Sales]])</f>
        <v>3060</v>
      </c>
      <c r="F451" s="2">
        <f>AVERAGE(Table2[[#This Row],[January_Sales]:[March_Sales]])</f>
        <v>1020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43FAC-5361-4AEF-93D0-BC673C452614}">
  <dimension ref="A1"/>
  <sheetViews>
    <sheetView workbookViewId="0">
      <selection activeCell="D8" sqref="D8"/>
    </sheetView>
  </sheetViews>
  <sheetFormatPr defaultRowHeight="12.75" x14ac:dyDescent="0.2"/>
  <cols>
    <col min="2" max="2" width="15.5703125" bestFit="1" customWidth="1"/>
    <col min="3" max="3" width="21.7109375" bestFit="1" customWidth="1"/>
    <col min="4" max="4" width="22.5703125" bestFit="1" customWidth="1"/>
    <col min="5" max="5" width="19.85546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Supriya</dc:creator>
  <cp:keywords/>
  <dc:description/>
  <cp:lastModifiedBy>Supriya</cp:lastModifiedBy>
  <cp:revision/>
  <dcterms:created xsi:type="dcterms:W3CDTF">2026-09-17T07:08:19Z</dcterms:created>
  <dcterms:modified xsi:type="dcterms:W3CDTF">2026-09-24T10:32:03Z</dcterms:modified>
  <cp:category/>
  <cp:contentStatus/>
</cp:coreProperties>
</file>