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3. Features Technical Indicators\"/>
    </mc:Choice>
  </mc:AlternateContent>
  <xr:revisionPtr revIDLastSave="0" documentId="13_ncr:1_{80519495-14B6-4731-AFAA-A340EC06AE0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G30" i="4"/>
  <c r="F30" i="4"/>
  <c r="E30" i="4"/>
  <c r="D30" i="4"/>
  <c r="C30" i="4"/>
  <c r="H29" i="4"/>
  <c r="H28" i="4"/>
  <c r="H27" i="4"/>
  <c r="H26" i="4"/>
  <c r="H25" i="4"/>
  <c r="H24" i="4"/>
  <c r="H23" i="4"/>
  <c r="H22" i="4"/>
  <c r="G29" i="4"/>
  <c r="G28" i="4"/>
  <c r="G27" i="4"/>
  <c r="G26" i="4"/>
  <c r="G25" i="4"/>
  <c r="G24" i="4"/>
  <c r="G23" i="4"/>
  <c r="G22" i="4"/>
  <c r="F29" i="4"/>
  <c r="F28" i="4"/>
  <c r="F27" i="4"/>
  <c r="F26" i="4"/>
  <c r="F25" i="4"/>
  <c r="F24" i="4"/>
  <c r="F23" i="4"/>
  <c r="F22" i="4"/>
  <c r="E29" i="4"/>
  <c r="E28" i="4"/>
  <c r="E27" i="4"/>
  <c r="E26" i="4"/>
  <c r="E25" i="4"/>
  <c r="E24" i="4"/>
  <c r="E23" i="4"/>
  <c r="E22" i="4"/>
  <c r="D29" i="4"/>
  <c r="D28" i="4"/>
  <c r="D27" i="4"/>
  <c r="D26" i="4"/>
  <c r="D25" i="4"/>
  <c r="D24" i="4"/>
  <c r="D23" i="4"/>
  <c r="D22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<sst xmlns="http://schemas.openxmlformats.org/spreadsheetml/2006/main" count="156" uniqueCount="45">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</sst>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u/>
      <sz val="26"/>
      <name val="Calibri"/>
      <family val="2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33C37E-EEA8-4CF2-883A-6491C182CA2E}" name="Table7" displayName="Table7" ref="A5:H15" totalsRowShown="0" headerRowDxfId="2">
  <autoFilter ref="A5:H15" xr:uid="{8333C37E-EEA8-4CF2-883A-6491C182CA2E}"/>
  <tableColumns count="8">
    <tableColumn id="1" xr3:uid="{2328FA3A-0D0C-44CF-B337-D0F3C2DC5784}" name="Date" dataDxfId="3"/>
    <tableColumn id="2" xr3:uid="{59E4A42F-0126-4355-90D0-E445CB49FEF4}" name="Actual Close"/>
    <tableColumn id="3" xr3:uid="{6FF19CBB-3642-446C-9AD9-DED6C738CC66}" name="RR Predicted Close"/>
    <tableColumn id="4" xr3:uid="{CA7CC245-61E2-4D00-8D8C-14B79BD322C5}" name="SVR Predicted Close"/>
    <tableColumn id="5" xr3:uid="{46086C9C-4867-4A2D-995D-D6799BDEEB21}" name="KNN Predicted Close"/>
    <tableColumn id="6" xr3:uid="{F8881778-8F23-4EDF-ACFB-C3451753F86C}" name="DT Predicted Close"/>
    <tableColumn id="7" xr3:uid="{B6066BC6-4F3A-4BDD-B531-401B891883D8}" name="RF Predicted Close"/>
    <tableColumn id="8" xr3:uid="{A1122975-CEE4-40EA-8A10-105B0C72E51D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A05E89-ED32-4D7C-AE39-7041A95A4E6A}" name="Table8" displayName="Table8" ref="A20:H30" totalsRowShown="0" headerRowDxfId="0">
  <autoFilter ref="A20:H30" xr:uid="{7FA05E89-ED32-4D7C-AE39-7041A95A4E6A}"/>
  <tableColumns count="8">
    <tableColumn id="1" xr3:uid="{8D4AF0DE-BBF8-4D77-9F4F-1F9AAFF712A0}" name="Date" dataDxfId="1"/>
    <tableColumn id="2" xr3:uid="{C22E781C-C98A-4209-BB46-BE875159A664}" name="Actual Close"/>
    <tableColumn id="3" xr3:uid="{90DF0138-645C-416D-AB2B-B2125FB0B074}" name="RR Predicted Close">
      <calculatedColumnFormula>B6-C6</calculatedColumnFormula>
    </tableColumn>
    <tableColumn id="4" xr3:uid="{E00E151E-E1F3-4C93-B3BA-E615D6A0D8AD}" name="SVR Predicted Close">
      <calculatedColumnFormula>B6-D6</calculatedColumnFormula>
    </tableColumn>
    <tableColumn id="5" xr3:uid="{99F5960E-E7D4-4586-B5D0-70E36C258A1B}" name="KNN Predicted Close">
      <calculatedColumnFormula>B6-E6</calculatedColumnFormula>
    </tableColumn>
    <tableColumn id="6" xr3:uid="{E5D7B136-FC28-49A1-B5B2-C342C53DBBF9}" name="DT Predicted Close">
      <calculatedColumnFormula>B6-F6</calculatedColumnFormula>
    </tableColumn>
    <tableColumn id="7" xr3:uid="{666D126C-587C-4284-8B57-ADA69A278199}" name="RF Predicted Close">
      <calculatedColumnFormula>B6-G6</calculatedColumnFormula>
    </tableColumn>
    <tableColumn id="8" xr3:uid="{309824D1-8494-41A2-A8DB-FD99EF3F8A46}" name="ANN Predicted Close">
      <calculatedColumnFormula>B6-H6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F7C89-2F78-43A4-A4FC-565EBCD91F6A}" name="Table1" displayName="Table1" ref="A5:H15" totalsRowShown="0" headerRowDxfId="14">
  <autoFilter ref="A5:H15" xr:uid="{095F7C89-2F78-43A4-A4FC-565EBCD91F6A}"/>
  <tableColumns count="8">
    <tableColumn id="1" xr3:uid="{1A0B5400-708F-4A90-B7FD-9D2F0DB9C695}" name="Date" dataDxfId="15"/>
    <tableColumn id="2" xr3:uid="{41F2F26E-284B-437B-B25A-E259DFEC0E6F}" name="Actual Open"/>
    <tableColumn id="3" xr3:uid="{CBB7923F-6EB5-45E3-B34B-29864171D779}" name="RR Predicted Open"/>
    <tableColumn id="4" xr3:uid="{A8FAD4C2-570B-4FB1-BE16-B3F8B903F6F9}" name="SVR Predicted Open"/>
    <tableColumn id="5" xr3:uid="{F6C955B7-52BB-4693-BEBD-774BD8974655}" name="KNN Predicted Open"/>
    <tableColumn id="6" xr3:uid="{A846BC2F-3459-475F-B79B-BD00A4CA654F}" name="DT Predicted Open"/>
    <tableColumn id="7" xr3:uid="{FA19C089-8917-4122-960E-79B5B5A3D95A}" name="RF Predicted Open"/>
    <tableColumn id="8" xr3:uid="{2820F189-24D2-49F6-9810-981DF2D2926B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967723-19F5-463B-8D79-230A89D793C7}" name="Table13" displayName="Table13" ref="A20:H30" totalsRowShown="0" headerRowDxfId="13">
  <autoFilter ref="A20:H30" xr:uid="{C9967723-19F5-463B-8D79-230A89D793C7}"/>
  <tableColumns count="8">
    <tableColumn id="1" xr3:uid="{126134C5-B017-4C8C-829D-C0F60EC84248}" name="Date" dataDxfId="12"/>
    <tableColumn id="2" xr3:uid="{A5A4DE32-F8D1-4B07-AA16-E7BE5D67C6E6}" name="Actual Open"/>
    <tableColumn id="3" xr3:uid="{EF759B78-5D8D-4F6D-953B-BD76A8A55F84}" name="RR Predicted Open"/>
    <tableColumn id="4" xr3:uid="{C4F8B1D1-6EE2-4714-A2CD-82D8C7484326}" name="SVR Predicted Open"/>
    <tableColumn id="5" xr3:uid="{6CF8084F-FD7E-4863-8FE0-D30DD9BADD05}" name="KNN Predicted Open"/>
    <tableColumn id="6" xr3:uid="{B4970741-A802-4A49-8AD8-47B52AE942B2}" name="DT Predicted Open"/>
    <tableColumn id="7" xr3:uid="{F3AB86E3-7783-46E5-B3FE-5BF8FEA32C6B}" name="RF Predicted Open"/>
    <tableColumn id="8" xr3:uid="{155FE426-1A92-4AC9-9F66-9E0031618A3A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46570-8DF9-4097-9421-A73D55E6D734}" name="Table3" displayName="Table3" ref="A5:H15" totalsRowShown="0" headerRowDxfId="10">
  <autoFilter ref="A5:H15" xr:uid="{6E946570-8DF9-4097-9421-A73D55E6D734}"/>
  <tableColumns count="8">
    <tableColumn id="1" xr3:uid="{B99311CD-9D95-4D85-827F-A4651A5BA35F}" name="Date" dataDxfId="11"/>
    <tableColumn id="2" xr3:uid="{70252027-E733-415B-A433-F81D88EA9BD6}" name="Actual High"/>
    <tableColumn id="3" xr3:uid="{507A5777-E6D2-46D5-BA57-12A8CA274CF0}" name="RR Predicted High"/>
    <tableColumn id="4" xr3:uid="{B811862F-0CBD-4916-B160-3BB122148903}" name="SVR Predicted High"/>
    <tableColumn id="5" xr3:uid="{09B56267-E460-44CC-8F53-48FF390C6815}" name="KNN Predicted High"/>
    <tableColumn id="6" xr3:uid="{D2D6B8EC-9A08-42A0-B39B-B4E5A9BFD2B3}" name="DT Predicted High"/>
    <tableColumn id="7" xr3:uid="{3859FB40-4681-4520-8829-C7AB308ECE8A}" name="RF Predicted High"/>
    <tableColumn id="8" xr3:uid="{A0083731-D0DD-4A25-A770-1B68F4B1FB0B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04B41-6695-4DA2-8B54-A8C828C47CD1}" name="Table35" displayName="Table35" ref="A20:H30" totalsRowShown="0" headerRowDxfId="9">
  <autoFilter ref="A20:H30" xr:uid="{5A404B41-6695-4DA2-8B54-A8C828C47CD1}"/>
  <tableColumns count="8">
    <tableColumn id="1" xr3:uid="{E3509FA2-817A-46D5-8E29-578E5D8F02D7}" name="Date" dataDxfId="8"/>
    <tableColumn id="2" xr3:uid="{50DE5AC4-8E70-4BF6-BD3B-4BA34EFC1C47}" name="Actual High"/>
    <tableColumn id="3" xr3:uid="{F72E74FC-C8FE-45F4-B1E6-0FAC6D4BF0FF}" name="RR Predicted High"/>
    <tableColumn id="4" xr3:uid="{20FA2397-7C20-4AAB-B26E-9FC9021C9E4A}" name="SVR Predicted High"/>
    <tableColumn id="5" xr3:uid="{0BA3DCC4-68C1-4F72-B252-464AB273749C}" name="KNN Predicted High"/>
    <tableColumn id="6" xr3:uid="{0EADEA10-DE1F-4157-987A-529DDFCB64DF}" name="DT Predicted High"/>
    <tableColumn id="7" xr3:uid="{0F51E757-7FD3-4A5A-9F52-FDD61F07EDF7}" name="RF Predicted High"/>
    <tableColumn id="8" xr3:uid="{31B1148D-A238-4C2E-8425-E6FAA9871598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8599A2-0A4F-4041-B452-26DA00D7EAB5}" name="Table5" displayName="Table5" ref="A5:H15" totalsRowShown="0" headerRowDxfId="6">
  <autoFilter ref="A5:H15" xr:uid="{788599A2-0A4F-4041-B452-26DA00D7EAB5}"/>
  <tableColumns count="8">
    <tableColumn id="1" xr3:uid="{1EA0AA7B-F2B3-404C-80A5-687460C29B4C}" name="Date" dataDxfId="7"/>
    <tableColumn id="2" xr3:uid="{D8782291-D2C1-4B57-81FF-67271BECE029}" name="Actual Low"/>
    <tableColumn id="3" xr3:uid="{6F205B35-14E6-47EB-804B-D971374CB51C}" name="RR Predicted Low"/>
    <tableColumn id="4" xr3:uid="{5B16A3EE-89F1-4D16-9598-1F47B76C0847}" name="SVR Predicted Low"/>
    <tableColumn id="5" xr3:uid="{73D10573-63FB-4D1C-AAE6-7CABA52A08DB}" name="KNN Predicted Low"/>
    <tableColumn id="6" xr3:uid="{558DBB1D-694D-43F8-B34B-99EA14550B56}" name="DT Predicted Low"/>
    <tableColumn id="7" xr3:uid="{635FBED3-D373-46F0-8D79-98EFAA8DD61B}" name="RF Predicted Low"/>
    <tableColumn id="8" xr3:uid="{3E040F5F-041B-45E7-B990-C14E5606A2D5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32F509-8529-4EE7-8892-04B0FFDEF8F7}" name="Table57" displayName="Table57" ref="A20:H30" totalsRowShown="0" headerRowDxfId="5">
  <autoFilter ref="A20:H30" xr:uid="{DF32F509-8529-4EE7-8892-04B0FFDEF8F7}"/>
  <tableColumns count="8">
    <tableColumn id="1" xr3:uid="{70D1F565-7018-437C-904D-30E56E2D1480}" name="Date" dataDxfId="4"/>
    <tableColumn id="2" xr3:uid="{ADFAD0EB-EB35-48F1-8737-DBB385C390E3}" name="Actual Low"/>
    <tableColumn id="3" xr3:uid="{88636984-7269-443E-A2E8-3F5E3D8F93B2}" name="RR Predicted Low"/>
    <tableColumn id="4" xr3:uid="{255B962B-D0E9-4522-B9F0-9CAB2B32497E}" name="SVR Predicted Low"/>
    <tableColumn id="5" xr3:uid="{28548CA1-BBDC-44C5-A7E5-33AB87880DD5}" name="KNN Predicted Low"/>
    <tableColumn id="6" xr3:uid="{9CA87B97-ED66-40A1-952F-F9A57CD8D069}" name="DT Predicted Low"/>
    <tableColumn id="7" xr3:uid="{AAC93EF7-19F5-4487-914A-B088658AB9D2}" name="RF Predicted Low"/>
    <tableColumn id="8" xr3:uid="{345E3BBA-34D6-4A41-9D2B-9A6DE94CC4D9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7" workbookViewId="0">
      <selection activeCell="C38" sqref="C38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s="2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2932.9649063405432</v>
      </c>
      <c r="D6">
        <v>2927.387609835273</v>
      </c>
      <c r="E6">
        <v>2950.3399902343749</v>
      </c>
      <c r="F6">
        <v>2930.199951171875</v>
      </c>
      <c r="G6">
        <v>2952.690500488281</v>
      </c>
      <c r="H6">
        <v>2918.632888189949</v>
      </c>
    </row>
    <row r="7" spans="1:8" x14ac:dyDescent="0.3">
      <c r="A7" s="1" t="s">
        <v>8</v>
      </c>
      <c r="B7">
        <v>3014.800048828125</v>
      </c>
      <c r="C7">
        <v>2969.8828597328438</v>
      </c>
      <c r="D7">
        <v>2921.1056940263411</v>
      </c>
      <c r="E7">
        <v>2957.1299804687501</v>
      </c>
      <c r="F7">
        <v>2911.25</v>
      </c>
      <c r="G7">
        <v>2938.2364941406249</v>
      </c>
      <c r="H7">
        <v>3271.128895201427</v>
      </c>
    </row>
    <row r="8" spans="1:8" x14ac:dyDescent="0.3">
      <c r="A8" s="1" t="s">
        <v>9</v>
      </c>
      <c r="B8">
        <v>3000.39990234375</v>
      </c>
      <c r="C8">
        <v>3021.7370358007051</v>
      </c>
      <c r="D8">
        <v>2957.2415141758352</v>
      </c>
      <c r="E8">
        <v>2971.85</v>
      </c>
      <c r="F8">
        <v>3014.800048828125</v>
      </c>
      <c r="G8">
        <v>2981.1965161132812</v>
      </c>
      <c r="H8">
        <v>3180.4038722499899</v>
      </c>
    </row>
    <row r="9" spans="1:8" x14ac:dyDescent="0.3">
      <c r="A9" s="1" t="s">
        <v>10</v>
      </c>
      <c r="B9">
        <v>3006</v>
      </c>
      <c r="C9">
        <v>3015.2671439319588</v>
      </c>
      <c r="D9">
        <v>3009.8148023368931</v>
      </c>
      <c r="E9">
        <v>2974.47998046875</v>
      </c>
      <c r="F9">
        <v>3000.39990234375</v>
      </c>
      <c r="G9">
        <v>2993.1239477539061</v>
      </c>
      <c r="H9">
        <v>2963.0844491840112</v>
      </c>
    </row>
    <row r="10" spans="1:8" x14ac:dyDescent="0.3">
      <c r="A10" s="1" t="s">
        <v>11</v>
      </c>
      <c r="B10">
        <v>2957.85009765625</v>
      </c>
      <c r="C10">
        <v>3009.6735201747861</v>
      </c>
      <c r="D10">
        <v>2994.5305646524739</v>
      </c>
      <c r="E10">
        <v>2972.719970703125</v>
      </c>
      <c r="F10">
        <v>3006</v>
      </c>
      <c r="G10">
        <v>2995.7559790039058</v>
      </c>
      <c r="H10">
        <v>3189.832550045393</v>
      </c>
    </row>
    <row r="11" spans="1:8" x14ac:dyDescent="0.3">
      <c r="A11" s="1" t="s">
        <v>12</v>
      </c>
      <c r="B11">
        <v>2933.199951171875</v>
      </c>
      <c r="C11">
        <v>2985.7213570266199</v>
      </c>
      <c r="D11">
        <v>2922.589261619717</v>
      </c>
      <c r="E11">
        <v>2964.2100097656248</v>
      </c>
      <c r="F11">
        <v>2911.25</v>
      </c>
      <c r="G11">
        <v>2951.4125122070309</v>
      </c>
      <c r="H11">
        <v>3237.3534477106341</v>
      </c>
    </row>
    <row r="12" spans="1:8" x14ac:dyDescent="0.3">
      <c r="A12" s="1" t="s">
        <v>13</v>
      </c>
      <c r="B12">
        <v>2950.85009765625</v>
      </c>
      <c r="C12">
        <v>2976.340087820824</v>
      </c>
      <c r="D12">
        <v>2910.227162817208</v>
      </c>
      <c r="E12">
        <v>2932.989990234375</v>
      </c>
      <c r="F12">
        <v>2933.199951171875</v>
      </c>
      <c r="G12">
        <v>2942.2714868164062</v>
      </c>
      <c r="H12">
        <v>3083.1425540504761</v>
      </c>
    </row>
    <row r="13" spans="1:8" x14ac:dyDescent="0.3">
      <c r="A13" s="1" t="s">
        <v>14</v>
      </c>
      <c r="B13">
        <v>2864.35009765625</v>
      </c>
      <c r="C13">
        <v>3006.7650428855482</v>
      </c>
      <c r="D13">
        <v>2983.8569743787211</v>
      </c>
      <c r="E13">
        <v>2964.25</v>
      </c>
      <c r="F13">
        <v>2987.25</v>
      </c>
      <c r="G13">
        <v>2958.8790209960939</v>
      </c>
      <c r="H13">
        <v>3109.5363892435662</v>
      </c>
    </row>
    <row r="14" spans="1:8" x14ac:dyDescent="0.3">
      <c r="A14" s="1" t="s">
        <v>15</v>
      </c>
      <c r="B14">
        <v>2862.949951171875</v>
      </c>
      <c r="C14">
        <v>2869.481653030939</v>
      </c>
      <c r="D14">
        <v>3001.706930802618</v>
      </c>
      <c r="E14">
        <v>2961.4900390624998</v>
      </c>
      <c r="F14">
        <v>2984.25</v>
      </c>
      <c r="G14">
        <v>2954.5320361328131</v>
      </c>
      <c r="H14">
        <v>2929.9239063901118</v>
      </c>
    </row>
    <row r="15" spans="1:8" x14ac:dyDescent="0.3">
      <c r="A15" s="1" t="s">
        <v>16</v>
      </c>
      <c r="B15">
        <v>2836.449951171875</v>
      </c>
      <c r="C15">
        <v>2899.2743907127219</v>
      </c>
      <c r="D15">
        <v>3002.5893469249581</v>
      </c>
      <c r="E15">
        <v>2924.0800292968752</v>
      </c>
      <c r="F15">
        <v>2862.949951171875</v>
      </c>
      <c r="G15">
        <v>2901.343486328125</v>
      </c>
      <c r="H15">
        <v>3137.7862725685709</v>
      </c>
    </row>
    <row r="18" spans="1:8" ht="33.6" x14ac:dyDescent="0.3">
      <c r="A18" s="4" t="s">
        <v>41</v>
      </c>
      <c r="B18" s="4"/>
      <c r="C18" s="4"/>
      <c r="D18" s="4"/>
      <c r="E18" s="4"/>
      <c r="F18" s="4"/>
      <c r="G18" s="4"/>
      <c r="H18" s="4"/>
    </row>
    <row r="20" spans="1:8" x14ac:dyDescent="0.3">
      <c r="A20" s="2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51.285093659456834</v>
      </c>
      <c r="D21">
        <f>B6-D6</f>
        <v>56.862390164727003</v>
      </c>
      <c r="E21">
        <f>B6-E6</f>
        <v>33.910009765625091</v>
      </c>
      <c r="F21">
        <f>B6-F6</f>
        <v>54.050048828125</v>
      </c>
      <c r="G21">
        <f>B6-G6</f>
        <v>31.559499511718968</v>
      </c>
      <c r="H21">
        <f>B6-H6</f>
        <v>65.617111810051028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44.917189095281174</v>
      </c>
      <c r="D22">
        <f t="shared" ref="D22:D30" si="1">B7-D7</f>
        <v>93.694354801783902</v>
      </c>
      <c r="E22">
        <f t="shared" ref="E22:E30" si="2">B7-E7</f>
        <v>57.670068359374909</v>
      </c>
      <c r="F22">
        <f t="shared" ref="F22:F30" si="3">B7-F7</f>
        <v>103.550048828125</v>
      </c>
      <c r="G22">
        <f t="shared" ref="G22:G30" si="4">B7-G7</f>
        <v>76.563554687500073</v>
      </c>
      <c r="H22">
        <f t="shared" ref="H22:H30" si="5">B7-H7</f>
        <v>-256.32884637330199</v>
      </c>
    </row>
    <row r="23" spans="1:8" x14ac:dyDescent="0.3">
      <c r="A23" s="1" t="s">
        <v>9</v>
      </c>
      <c r="B23">
        <v>3000.39990234375</v>
      </c>
      <c r="C23">
        <f t="shared" si="0"/>
        <v>-21.337133456955144</v>
      </c>
      <c r="D23">
        <f t="shared" si="1"/>
        <v>43.158388167914836</v>
      </c>
      <c r="E23">
        <f t="shared" si="2"/>
        <v>28.549902343750091</v>
      </c>
      <c r="F23">
        <f t="shared" si="3"/>
        <v>-14.400146484375</v>
      </c>
      <c r="G23">
        <f t="shared" si="4"/>
        <v>19.203386230468823</v>
      </c>
      <c r="H23">
        <f t="shared" si="5"/>
        <v>-180.00396990623994</v>
      </c>
    </row>
    <row r="24" spans="1:8" x14ac:dyDescent="0.3">
      <c r="A24" s="1" t="s">
        <v>10</v>
      </c>
      <c r="B24">
        <v>3006</v>
      </c>
      <c r="C24">
        <f t="shared" si="0"/>
        <v>-9.2671439319587989</v>
      </c>
      <c r="D24">
        <f t="shared" si="1"/>
        <v>-3.8148023368930808</v>
      </c>
      <c r="E24">
        <f t="shared" si="2"/>
        <v>31.52001953125</v>
      </c>
      <c r="F24">
        <f t="shared" si="3"/>
        <v>5.60009765625</v>
      </c>
      <c r="G24">
        <f t="shared" si="4"/>
        <v>12.876052246093877</v>
      </c>
      <c r="H24">
        <f t="shared" si="5"/>
        <v>42.915550815988809</v>
      </c>
    </row>
    <row r="25" spans="1:8" x14ac:dyDescent="0.3">
      <c r="A25" s="1" t="s">
        <v>11</v>
      </c>
      <c r="B25">
        <v>2957.85009765625</v>
      </c>
      <c r="C25">
        <f t="shared" si="0"/>
        <v>-51.823422518536063</v>
      </c>
      <c r="D25">
        <f t="shared" si="1"/>
        <v>-36.680466996223913</v>
      </c>
      <c r="E25">
        <f t="shared" si="2"/>
        <v>-14.869873046875</v>
      </c>
      <c r="F25">
        <f t="shared" si="3"/>
        <v>-48.14990234375</v>
      </c>
      <c r="G25">
        <f t="shared" si="4"/>
        <v>-37.90588134765585</v>
      </c>
      <c r="H25">
        <f t="shared" si="5"/>
        <v>-231.98245238914296</v>
      </c>
    </row>
    <row r="26" spans="1:8" x14ac:dyDescent="0.3">
      <c r="A26" s="1" t="s">
        <v>12</v>
      </c>
      <c r="B26">
        <v>2933.199951171875</v>
      </c>
      <c r="C26">
        <f t="shared" si="0"/>
        <v>-52.521405854744899</v>
      </c>
      <c r="D26">
        <f t="shared" si="1"/>
        <v>10.610689552157964</v>
      </c>
      <c r="E26">
        <f t="shared" si="2"/>
        <v>-31.010058593749818</v>
      </c>
      <c r="F26">
        <f t="shared" si="3"/>
        <v>21.949951171875</v>
      </c>
      <c r="G26">
        <f t="shared" si="4"/>
        <v>-18.212561035155886</v>
      </c>
      <c r="H26">
        <f t="shared" si="5"/>
        <v>-304.1534965387591</v>
      </c>
    </row>
    <row r="27" spans="1:8" x14ac:dyDescent="0.3">
      <c r="A27" s="1" t="s">
        <v>13</v>
      </c>
      <c r="B27">
        <v>2950.85009765625</v>
      </c>
      <c r="C27">
        <f t="shared" si="0"/>
        <v>-25.48999016457401</v>
      </c>
      <c r="D27">
        <f t="shared" si="1"/>
        <v>40.622934839042045</v>
      </c>
      <c r="E27">
        <f t="shared" si="2"/>
        <v>17.860107421875</v>
      </c>
      <c r="F27">
        <f t="shared" si="3"/>
        <v>17.650146484375</v>
      </c>
      <c r="G27">
        <f t="shared" si="4"/>
        <v>8.5786108398438046</v>
      </c>
      <c r="H27">
        <f t="shared" si="5"/>
        <v>-132.29245639422606</v>
      </c>
    </row>
    <row r="28" spans="1:8" x14ac:dyDescent="0.3">
      <c r="A28" s="1" t="s">
        <v>14</v>
      </c>
      <c r="B28">
        <v>2864.35009765625</v>
      </c>
      <c r="C28">
        <f t="shared" si="0"/>
        <v>-142.41494522929816</v>
      </c>
      <c r="D28">
        <f t="shared" si="1"/>
        <v>-119.50687672247113</v>
      </c>
      <c r="E28">
        <f t="shared" si="2"/>
        <v>-99.89990234375</v>
      </c>
      <c r="F28">
        <f t="shared" si="3"/>
        <v>-122.89990234375</v>
      </c>
      <c r="G28">
        <f t="shared" si="4"/>
        <v>-94.528923339843914</v>
      </c>
      <c r="H28">
        <f t="shared" si="5"/>
        <v>-245.18629158731619</v>
      </c>
    </row>
    <row r="29" spans="1:8" x14ac:dyDescent="0.3">
      <c r="A29" s="1" t="s">
        <v>15</v>
      </c>
      <c r="B29">
        <v>2862.949951171875</v>
      </c>
      <c r="C29">
        <f t="shared" si="0"/>
        <v>-6.5317018590640146</v>
      </c>
      <c r="D29">
        <f t="shared" si="1"/>
        <v>-138.75697963074299</v>
      </c>
      <c r="E29">
        <f t="shared" si="2"/>
        <v>-98.540087890624818</v>
      </c>
      <c r="F29">
        <f t="shared" si="3"/>
        <v>-121.300048828125</v>
      </c>
      <c r="G29">
        <f t="shared" si="4"/>
        <v>-91.582084960938118</v>
      </c>
      <c r="H29">
        <f t="shared" si="5"/>
        <v>-66.973955218236824</v>
      </c>
    </row>
    <row r="30" spans="1:8" x14ac:dyDescent="0.3">
      <c r="A30" s="1" t="s">
        <v>16</v>
      </c>
      <c r="B30">
        <v>2836.449951171875</v>
      </c>
      <c r="C30">
        <f t="shared" si="0"/>
        <v>-62.824439540846925</v>
      </c>
      <c r="D30">
        <f t="shared" si="1"/>
        <v>-166.13939575308314</v>
      </c>
      <c r="E30">
        <f t="shared" si="2"/>
        <v>-87.630078125000182</v>
      </c>
      <c r="F30">
        <f t="shared" si="3"/>
        <v>-26.5</v>
      </c>
      <c r="G30">
        <f t="shared" si="4"/>
        <v>-64.893535156249982</v>
      </c>
      <c r="H30">
        <f t="shared" si="5"/>
        <v>-301.33632139669589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2910.8238088745711</v>
      </c>
      <c r="D6">
        <v>2927.2383340390538</v>
      </c>
      <c r="E6">
        <v>2934.6900390625001</v>
      </c>
      <c r="F6">
        <v>2911</v>
      </c>
      <c r="G6">
        <v>2929.4360449218748</v>
      </c>
      <c r="H6">
        <v>2981.7629453807549</v>
      </c>
    </row>
    <row r="7" spans="1:8" x14ac:dyDescent="0.3">
      <c r="A7" s="1" t="s">
        <v>8</v>
      </c>
      <c r="B7">
        <v>2980.949951171875</v>
      </c>
      <c r="C7">
        <v>2989.536503058262</v>
      </c>
      <c r="D7">
        <v>2959.5309950811852</v>
      </c>
      <c r="E7">
        <v>2972.9700195312498</v>
      </c>
      <c r="F7">
        <v>2966</v>
      </c>
      <c r="G7">
        <v>2966.8800146484368</v>
      </c>
      <c r="H7">
        <v>3125.6470448992918</v>
      </c>
    </row>
    <row r="8" spans="1:8" x14ac:dyDescent="0.3">
      <c r="A8" s="1" t="s">
        <v>9</v>
      </c>
      <c r="B8">
        <v>3011.550048828125</v>
      </c>
      <c r="C8">
        <v>3017.2213029103791</v>
      </c>
      <c r="D8">
        <v>2962.76273783337</v>
      </c>
      <c r="E8">
        <v>2975.8200195312502</v>
      </c>
      <c r="F8">
        <v>2980.949951171875</v>
      </c>
      <c r="G8">
        <v>2976.3925024414061</v>
      </c>
      <c r="H8">
        <v>2984.7560407852179</v>
      </c>
    </row>
    <row r="9" spans="1:8" x14ac:dyDescent="0.3">
      <c r="A9" s="1" t="s">
        <v>10</v>
      </c>
      <c r="B9">
        <v>2986.89990234375</v>
      </c>
      <c r="C9">
        <v>3006.648808838861</v>
      </c>
      <c r="D9">
        <v>2994.2187373225802</v>
      </c>
      <c r="E9">
        <v>2982.3300292968752</v>
      </c>
      <c r="F9">
        <v>3011.550048828125</v>
      </c>
      <c r="G9">
        <v>2997.938032226562</v>
      </c>
      <c r="H9">
        <v>3105.8455888736521</v>
      </c>
    </row>
    <row r="10" spans="1:8" x14ac:dyDescent="0.3">
      <c r="A10" s="1" t="s">
        <v>11</v>
      </c>
      <c r="B10">
        <v>3005.949951171875</v>
      </c>
      <c r="C10">
        <v>3000.8513040096532</v>
      </c>
      <c r="D10">
        <v>2998.154139206616</v>
      </c>
      <c r="E10">
        <v>2983.52001953125</v>
      </c>
      <c r="F10">
        <v>2986.89990234375</v>
      </c>
      <c r="G10">
        <v>2989.8319580078119</v>
      </c>
      <c r="H10">
        <v>3102.380449556113</v>
      </c>
    </row>
    <row r="11" spans="1:8" x14ac:dyDescent="0.3">
      <c r="A11" s="1" t="s">
        <v>12</v>
      </c>
      <c r="B11">
        <v>2978</v>
      </c>
      <c r="C11">
        <v>2953.5828173917021</v>
      </c>
      <c r="D11">
        <v>2945.5966304644121</v>
      </c>
      <c r="E11">
        <v>2982.4</v>
      </c>
      <c r="F11">
        <v>2966</v>
      </c>
      <c r="G11">
        <v>2975.5394946289061</v>
      </c>
      <c r="H11">
        <v>2932.495018797556</v>
      </c>
    </row>
    <row r="12" spans="1:8" x14ac:dyDescent="0.3">
      <c r="A12" s="1" t="s">
        <v>13</v>
      </c>
      <c r="B12">
        <v>2933.199951171875</v>
      </c>
      <c r="C12">
        <v>2947.3979089464951</v>
      </c>
      <c r="D12">
        <v>2947.7453772057779</v>
      </c>
      <c r="E12">
        <v>2951.6600097656251</v>
      </c>
      <c r="F12">
        <v>2978</v>
      </c>
      <c r="G12">
        <v>2957.115510253906</v>
      </c>
      <c r="H12">
        <v>3184.18432221081</v>
      </c>
    </row>
    <row r="13" spans="1:8" x14ac:dyDescent="0.3">
      <c r="A13" s="1" t="s">
        <v>14</v>
      </c>
      <c r="B13">
        <v>2959.550048828125</v>
      </c>
      <c r="C13">
        <v>2947.7442694152442</v>
      </c>
      <c r="D13">
        <v>2947.259121237601</v>
      </c>
      <c r="E13">
        <v>2944.7</v>
      </c>
      <c r="F13">
        <v>2979</v>
      </c>
      <c r="G13">
        <v>2949.840993652344</v>
      </c>
      <c r="H13">
        <v>3026.1809202420932</v>
      </c>
    </row>
    <row r="14" spans="1:8" x14ac:dyDescent="0.3">
      <c r="A14" s="1" t="s">
        <v>15</v>
      </c>
      <c r="B14">
        <v>2879.39990234375</v>
      </c>
      <c r="C14">
        <v>2910.5953937256431</v>
      </c>
      <c r="D14">
        <v>2962.980141948296</v>
      </c>
      <c r="E14">
        <v>2941.1</v>
      </c>
      <c r="F14">
        <v>2927</v>
      </c>
      <c r="G14">
        <v>2933.9355102539062</v>
      </c>
      <c r="H14">
        <v>2883.0822336419642</v>
      </c>
    </row>
    <row r="15" spans="1:8" x14ac:dyDescent="0.3">
      <c r="A15" s="1" t="s">
        <v>16</v>
      </c>
      <c r="B15">
        <v>2851.89990234375</v>
      </c>
      <c r="C15">
        <v>2877.954739263419</v>
      </c>
      <c r="D15">
        <v>2943.6568524269892</v>
      </c>
      <c r="E15">
        <v>2934.989990234375</v>
      </c>
      <c r="F15">
        <v>2879.39990234375</v>
      </c>
      <c r="G15">
        <v>2905.574450683594</v>
      </c>
      <c r="H15">
        <v>3206.8729519801</v>
      </c>
    </row>
    <row r="18" spans="1:8" ht="33.6" x14ac:dyDescent="0.3">
      <c r="A18" s="4" t="s">
        <v>41</v>
      </c>
      <c r="B18" s="4"/>
      <c r="C18" s="4"/>
      <c r="D18" s="4"/>
      <c r="E18" s="4"/>
      <c r="F18" s="4"/>
      <c r="G18" s="4"/>
      <c r="H18" s="4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16.176191125428886</v>
      </c>
      <c r="D21">
        <f>B6-D6</f>
        <v>-0.23833403905382511</v>
      </c>
      <c r="E21">
        <f>B6-E6</f>
        <v>-7.6900390625000909</v>
      </c>
      <c r="F21">
        <f>B6-F6</f>
        <v>16</v>
      </c>
      <c r="G21">
        <f>B6-G6</f>
        <v>-2.4360449218747817</v>
      </c>
      <c r="H21">
        <f>B6-H6</f>
        <v>-54.7629453807549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-8.586551886387042</v>
      </c>
      <c r="D22">
        <f t="shared" ref="D22:D30" si="1">B7-D7</f>
        <v>21.41895609068979</v>
      </c>
      <c r="E22">
        <f t="shared" ref="E22:E30" si="2">B7-E7</f>
        <v>7.9799316406251819</v>
      </c>
      <c r="F22">
        <f t="shared" ref="F22:F30" si="3">B7-F7</f>
        <v>14.949951171875</v>
      </c>
      <c r="G22">
        <f t="shared" ref="G22:G30" si="4">B7-G7</f>
        <v>14.069936523438173</v>
      </c>
      <c r="H22">
        <f t="shared" ref="H22:H30" si="5">B7-H7</f>
        <v>-144.69709372741681</v>
      </c>
    </row>
    <row r="23" spans="1:8" x14ac:dyDescent="0.3">
      <c r="A23" s="1" t="s">
        <v>9</v>
      </c>
      <c r="B23">
        <v>3011.550048828125</v>
      </c>
      <c r="C23">
        <f t="shared" si="0"/>
        <v>-5.6712540822541087</v>
      </c>
      <c r="D23">
        <f t="shared" si="1"/>
        <v>48.787310994754989</v>
      </c>
      <c r="E23">
        <f t="shared" si="2"/>
        <v>35.730029296874818</v>
      </c>
      <c r="F23">
        <f t="shared" si="3"/>
        <v>30.60009765625</v>
      </c>
      <c r="G23">
        <f t="shared" si="4"/>
        <v>35.157546386718877</v>
      </c>
      <c r="H23">
        <f t="shared" si="5"/>
        <v>26.79400804290708</v>
      </c>
    </row>
    <row r="24" spans="1:8" x14ac:dyDescent="0.3">
      <c r="A24" s="1" t="s">
        <v>10</v>
      </c>
      <c r="B24">
        <v>2986.89990234375</v>
      </c>
      <c r="C24">
        <f t="shared" si="0"/>
        <v>-19.748906495110987</v>
      </c>
      <c r="D24">
        <f t="shared" si="1"/>
        <v>-7.3188349788301821</v>
      </c>
      <c r="E24">
        <f t="shared" si="2"/>
        <v>4.5698730468748181</v>
      </c>
      <c r="F24">
        <f t="shared" si="3"/>
        <v>-24.650146484375</v>
      </c>
      <c r="G24">
        <f t="shared" si="4"/>
        <v>-11.038129882811972</v>
      </c>
      <c r="H24">
        <f t="shared" si="5"/>
        <v>-118.9456865299021</v>
      </c>
    </row>
    <row r="25" spans="1:8" x14ac:dyDescent="0.3">
      <c r="A25" s="1" t="s">
        <v>11</v>
      </c>
      <c r="B25">
        <v>3005.949951171875</v>
      </c>
      <c r="C25">
        <f t="shared" si="0"/>
        <v>5.0986471622218232</v>
      </c>
      <c r="D25">
        <f t="shared" si="1"/>
        <v>7.795811965258963</v>
      </c>
      <c r="E25">
        <f t="shared" si="2"/>
        <v>22.429931640625</v>
      </c>
      <c r="F25">
        <f t="shared" si="3"/>
        <v>19.050048828125</v>
      </c>
      <c r="G25">
        <f t="shared" si="4"/>
        <v>16.117993164063137</v>
      </c>
      <c r="H25">
        <f t="shared" si="5"/>
        <v>-96.430498384238035</v>
      </c>
    </row>
    <row r="26" spans="1:8" x14ac:dyDescent="0.3">
      <c r="A26" s="1" t="s">
        <v>12</v>
      </c>
      <c r="B26">
        <v>2978</v>
      </c>
      <c r="C26">
        <f t="shared" si="0"/>
        <v>24.417182608297935</v>
      </c>
      <c r="D26">
        <f t="shared" si="1"/>
        <v>32.403369535587899</v>
      </c>
      <c r="E26">
        <f t="shared" si="2"/>
        <v>-4.4000000000000909</v>
      </c>
      <c r="F26">
        <f t="shared" si="3"/>
        <v>12</v>
      </c>
      <c r="G26">
        <f t="shared" si="4"/>
        <v>2.4605053710938591</v>
      </c>
      <c r="H26">
        <f t="shared" si="5"/>
        <v>45.504981202444014</v>
      </c>
    </row>
    <row r="27" spans="1:8" x14ac:dyDescent="0.3">
      <c r="A27" s="1" t="s">
        <v>13</v>
      </c>
      <c r="B27">
        <v>2933.199951171875</v>
      </c>
      <c r="C27">
        <f t="shared" si="0"/>
        <v>-14.197957774620136</v>
      </c>
      <c r="D27">
        <f t="shared" si="1"/>
        <v>-14.545426033902913</v>
      </c>
      <c r="E27">
        <f t="shared" si="2"/>
        <v>-18.460058593750091</v>
      </c>
      <c r="F27">
        <f t="shared" si="3"/>
        <v>-44.800048828125</v>
      </c>
      <c r="G27">
        <f t="shared" si="4"/>
        <v>-23.915559082030995</v>
      </c>
      <c r="H27">
        <f t="shared" si="5"/>
        <v>-250.98437103893502</v>
      </c>
    </row>
    <row r="28" spans="1:8" x14ac:dyDescent="0.3">
      <c r="A28" s="1" t="s">
        <v>14</v>
      </c>
      <c r="B28">
        <v>2959.550048828125</v>
      </c>
      <c r="C28">
        <f t="shared" si="0"/>
        <v>11.805779412880838</v>
      </c>
      <c r="D28">
        <f t="shared" si="1"/>
        <v>12.290927590524007</v>
      </c>
      <c r="E28">
        <f t="shared" si="2"/>
        <v>14.850048828125182</v>
      </c>
      <c r="F28">
        <f t="shared" si="3"/>
        <v>-19.449951171875</v>
      </c>
      <c r="G28">
        <f t="shared" si="4"/>
        <v>9.7090551757810317</v>
      </c>
      <c r="H28">
        <f t="shared" si="5"/>
        <v>-66.63087141396818</v>
      </c>
    </row>
    <row r="29" spans="1:8" x14ac:dyDescent="0.3">
      <c r="A29" s="1" t="s">
        <v>15</v>
      </c>
      <c r="B29">
        <v>2879.39990234375</v>
      </c>
      <c r="C29">
        <f t="shared" si="0"/>
        <v>-31.195491381893135</v>
      </c>
      <c r="D29">
        <f t="shared" si="1"/>
        <v>-83.580239604546023</v>
      </c>
      <c r="E29">
        <f t="shared" si="2"/>
        <v>-61.700097656249909</v>
      </c>
      <c r="F29">
        <f t="shared" si="3"/>
        <v>-47.60009765625</v>
      </c>
      <c r="G29">
        <f t="shared" si="4"/>
        <v>-54.535607910156159</v>
      </c>
      <c r="H29">
        <f t="shared" si="5"/>
        <v>-3.6823312982141942</v>
      </c>
    </row>
    <row r="30" spans="1:8" x14ac:dyDescent="0.3">
      <c r="A30" s="1" t="s">
        <v>16</v>
      </c>
      <c r="B30">
        <v>2851.89990234375</v>
      </c>
      <c r="C30">
        <f t="shared" si="0"/>
        <v>-26.054836919669015</v>
      </c>
      <c r="D30">
        <f t="shared" si="1"/>
        <v>-91.75695008323919</v>
      </c>
      <c r="E30">
        <f t="shared" si="2"/>
        <v>-83.090087890625</v>
      </c>
      <c r="F30">
        <f t="shared" si="3"/>
        <v>-27.5</v>
      </c>
      <c r="G30">
        <f t="shared" si="4"/>
        <v>-53.674548339844023</v>
      </c>
      <c r="H30">
        <f t="shared" si="5"/>
        <v>-354.97304963634997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2959.6102367877811</v>
      </c>
      <c r="D6">
        <v>2940.3116513090381</v>
      </c>
      <c r="E6">
        <v>2964.85</v>
      </c>
      <c r="F6">
        <v>2958</v>
      </c>
      <c r="G6">
        <v>2963.2124877929691</v>
      </c>
      <c r="H6">
        <v>3170.8347206146368</v>
      </c>
    </row>
    <row r="7" spans="1:8" x14ac:dyDescent="0.3">
      <c r="A7" s="1" t="s">
        <v>8</v>
      </c>
      <c r="B7">
        <v>3024.89990234375</v>
      </c>
      <c r="C7">
        <v>3031.133168453377</v>
      </c>
      <c r="D7">
        <v>2980.254768915313</v>
      </c>
      <c r="E7">
        <v>2987.2100097656248</v>
      </c>
      <c r="F7">
        <v>2982.550048828125</v>
      </c>
      <c r="G7">
        <v>2985.467521972656</v>
      </c>
      <c r="H7">
        <v>2999.1431887592171</v>
      </c>
    </row>
    <row r="8" spans="1:8" x14ac:dyDescent="0.3">
      <c r="A8" s="1" t="s">
        <v>9</v>
      </c>
      <c r="B8">
        <v>3014.800048828125</v>
      </c>
      <c r="C8">
        <v>3040.9715633183778</v>
      </c>
      <c r="D8">
        <v>2985.3992418943481</v>
      </c>
      <c r="E8">
        <v>2998.3</v>
      </c>
      <c r="F8">
        <v>3024.89990234375</v>
      </c>
      <c r="G8">
        <v>3006.4929541015631</v>
      </c>
      <c r="H8">
        <v>2962.3665587984792</v>
      </c>
    </row>
    <row r="9" spans="1:8" x14ac:dyDescent="0.3">
      <c r="A9" s="1" t="s">
        <v>10</v>
      </c>
      <c r="B9">
        <v>3018</v>
      </c>
      <c r="C9">
        <v>3021.0814775912831</v>
      </c>
      <c r="D9">
        <v>3020.607371837275</v>
      </c>
      <c r="E9">
        <v>3002.239990234375</v>
      </c>
      <c r="F9">
        <v>3014.800048828125</v>
      </c>
      <c r="G9">
        <v>3011.8120092773438</v>
      </c>
      <c r="H9">
        <v>3003.6028650552639</v>
      </c>
    </row>
    <row r="10" spans="1:8" x14ac:dyDescent="0.3">
      <c r="A10" s="1" t="s">
        <v>11</v>
      </c>
      <c r="B10">
        <v>3006.199951171875</v>
      </c>
      <c r="C10">
        <v>3021.3364450598228</v>
      </c>
      <c r="D10">
        <v>3015.4942129414449</v>
      </c>
      <c r="E10">
        <v>3000.8600097656249</v>
      </c>
      <c r="F10">
        <v>3018</v>
      </c>
      <c r="G10">
        <v>3013.2850073242189</v>
      </c>
      <c r="H10">
        <v>3350.8368597084832</v>
      </c>
    </row>
    <row r="11" spans="1:8" x14ac:dyDescent="0.3">
      <c r="A11" s="1" t="s">
        <v>12</v>
      </c>
      <c r="B11">
        <v>2978</v>
      </c>
      <c r="C11">
        <v>3012.1370379341561</v>
      </c>
      <c r="D11">
        <v>2987.1257992502769</v>
      </c>
      <c r="E11">
        <v>2999.1399902343751</v>
      </c>
      <c r="F11">
        <v>2982.550048828125</v>
      </c>
      <c r="G11">
        <v>2996.6655004882809</v>
      </c>
      <c r="H11">
        <v>3339.5786498797152</v>
      </c>
    </row>
    <row r="12" spans="1:8" x14ac:dyDescent="0.3">
      <c r="A12" s="1" t="s">
        <v>13</v>
      </c>
      <c r="B12">
        <v>2976</v>
      </c>
      <c r="C12">
        <v>2998.7972799765148</v>
      </c>
      <c r="D12">
        <v>2979.5204258703661</v>
      </c>
      <c r="E12">
        <v>2973.0899902343749</v>
      </c>
      <c r="F12">
        <v>2978</v>
      </c>
      <c r="G12">
        <v>2978.580007324219</v>
      </c>
      <c r="H12">
        <v>3130.2337847853141</v>
      </c>
    </row>
    <row r="13" spans="1:8" x14ac:dyDescent="0.3">
      <c r="A13" s="1" t="s">
        <v>14</v>
      </c>
      <c r="B13">
        <v>2966.199951171875</v>
      </c>
      <c r="C13">
        <v>3007.745213491085</v>
      </c>
      <c r="D13">
        <v>3004.286481301338</v>
      </c>
      <c r="E13">
        <v>2983.6100097656249</v>
      </c>
      <c r="F13">
        <v>2995.10009765625</v>
      </c>
      <c r="G13">
        <v>2982.3080175781251</v>
      </c>
      <c r="H13">
        <v>3163.2753208623772</v>
      </c>
    </row>
    <row r="14" spans="1:8" x14ac:dyDescent="0.3">
      <c r="A14" s="1" t="s">
        <v>15</v>
      </c>
      <c r="B14">
        <v>2897.050048828125</v>
      </c>
      <c r="C14">
        <v>2895.967777163984</v>
      </c>
      <c r="D14">
        <v>3000.5827201492671</v>
      </c>
      <c r="E14">
        <v>2979.7899902343752</v>
      </c>
      <c r="F14">
        <v>3000</v>
      </c>
      <c r="G14">
        <v>2980.2474707031251</v>
      </c>
      <c r="H14">
        <v>3097.1426614698948</v>
      </c>
    </row>
    <row r="15" spans="1:8" x14ac:dyDescent="0.3">
      <c r="A15" s="1" t="s">
        <v>16</v>
      </c>
      <c r="B15">
        <v>2866.449951171875</v>
      </c>
      <c r="C15">
        <v>2951.4927572305228</v>
      </c>
      <c r="D15">
        <v>2979.7385158438469</v>
      </c>
      <c r="E15">
        <v>2963.260009765625</v>
      </c>
      <c r="F15">
        <v>2897.050048828125</v>
      </c>
      <c r="G15">
        <v>2937.2215234374999</v>
      </c>
      <c r="H15">
        <v>3031.196535004708</v>
      </c>
    </row>
    <row r="18" spans="1:8" ht="33.6" x14ac:dyDescent="0.3">
      <c r="A18" s="4" t="s">
        <v>41</v>
      </c>
      <c r="B18" s="4"/>
      <c r="C18" s="4"/>
      <c r="D18" s="4"/>
      <c r="E18" s="4"/>
      <c r="F18" s="4"/>
      <c r="G18" s="4"/>
      <c r="H18" s="4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40.389763212218895</v>
      </c>
      <c r="D21">
        <f>B6-D6</f>
        <v>59.688348690961902</v>
      </c>
      <c r="E21">
        <f>B6-E6</f>
        <v>35.150000000000091</v>
      </c>
      <c r="F21">
        <f>B6-F6</f>
        <v>42</v>
      </c>
      <c r="G21">
        <f>B6-G6</f>
        <v>36.787512207030886</v>
      </c>
      <c r="H21">
        <f>B6-H6</f>
        <v>-170.83472061463681</v>
      </c>
    </row>
    <row r="22" spans="1:8" x14ac:dyDescent="0.3">
      <c r="A22" s="1" t="s">
        <v>8</v>
      </c>
      <c r="B22">
        <v>3024.89990234375</v>
      </c>
      <c r="C22">
        <f t="shared" ref="C22:C30" si="0">B7-C7</f>
        <v>-6.2332661096270385</v>
      </c>
      <c r="D22">
        <f t="shared" ref="D22:D30" si="1">B7-D7</f>
        <v>44.64513342843702</v>
      </c>
      <c r="E22">
        <f t="shared" ref="E22:E30" si="2">B7-E7</f>
        <v>37.689892578125182</v>
      </c>
      <c r="F22">
        <f t="shared" ref="F22:F30" si="3">B7-F7</f>
        <v>42.349853515625</v>
      </c>
      <c r="G22">
        <f t="shared" ref="G22:G30" si="4">B7-G7</f>
        <v>39.432380371094041</v>
      </c>
      <c r="H22">
        <f t="shared" ref="H22:H30" si="5">B7-H7</f>
        <v>25.756713584532918</v>
      </c>
    </row>
    <row r="23" spans="1:8" x14ac:dyDescent="0.3">
      <c r="A23" s="1" t="s">
        <v>9</v>
      </c>
      <c r="B23">
        <v>3014.800048828125</v>
      </c>
      <c r="C23">
        <f t="shared" si="0"/>
        <v>-26.171514490252775</v>
      </c>
      <c r="D23">
        <f t="shared" si="1"/>
        <v>29.400806933776948</v>
      </c>
      <c r="E23">
        <f t="shared" si="2"/>
        <v>16.500048828124818</v>
      </c>
      <c r="F23">
        <f t="shared" si="3"/>
        <v>-10.099853515625</v>
      </c>
      <c r="G23">
        <f t="shared" si="4"/>
        <v>8.3070947265618997</v>
      </c>
      <c r="H23">
        <f t="shared" si="5"/>
        <v>52.433490029645782</v>
      </c>
    </row>
    <row r="24" spans="1:8" x14ac:dyDescent="0.3">
      <c r="A24" s="1" t="s">
        <v>10</v>
      </c>
      <c r="B24">
        <v>3018</v>
      </c>
      <c r="C24">
        <f t="shared" si="0"/>
        <v>-3.0814775912831465</v>
      </c>
      <c r="D24">
        <f t="shared" si="1"/>
        <v>-2.6073718372749681</v>
      </c>
      <c r="E24">
        <f t="shared" si="2"/>
        <v>15.760009765625</v>
      </c>
      <c r="F24">
        <f t="shared" si="3"/>
        <v>3.199951171875</v>
      </c>
      <c r="G24">
        <f t="shared" si="4"/>
        <v>6.1879907226561954</v>
      </c>
      <c r="H24">
        <f t="shared" si="5"/>
        <v>14.397134944736081</v>
      </c>
    </row>
    <row r="25" spans="1:8" x14ac:dyDescent="0.3">
      <c r="A25" s="1" t="s">
        <v>11</v>
      </c>
      <c r="B25">
        <v>3006.199951171875</v>
      </c>
      <c r="C25">
        <f t="shared" si="0"/>
        <v>-15.136493887947836</v>
      </c>
      <c r="D25">
        <f t="shared" si="1"/>
        <v>-9.2942617695698573</v>
      </c>
      <c r="E25">
        <f t="shared" si="2"/>
        <v>5.3399414062500909</v>
      </c>
      <c r="F25">
        <f t="shared" si="3"/>
        <v>-11.800048828125</v>
      </c>
      <c r="G25">
        <f t="shared" si="4"/>
        <v>-7.0850561523438955</v>
      </c>
      <c r="H25">
        <f t="shared" si="5"/>
        <v>-344.63690853660819</v>
      </c>
    </row>
    <row r="26" spans="1:8" x14ac:dyDescent="0.3">
      <c r="A26" s="1" t="s">
        <v>12</v>
      </c>
      <c r="B26">
        <v>2978</v>
      </c>
      <c r="C26">
        <f t="shared" si="0"/>
        <v>-34.137037934156069</v>
      </c>
      <c r="D26">
        <f t="shared" si="1"/>
        <v>-9.1257992502769412</v>
      </c>
      <c r="E26">
        <f t="shared" si="2"/>
        <v>-21.139990234375091</v>
      </c>
      <c r="F26">
        <f t="shared" si="3"/>
        <v>-4.550048828125</v>
      </c>
      <c r="G26">
        <f t="shared" si="4"/>
        <v>-18.665500488280941</v>
      </c>
      <c r="H26">
        <f t="shared" si="5"/>
        <v>-361.57864987971516</v>
      </c>
    </row>
    <row r="27" spans="1:8" x14ac:dyDescent="0.3">
      <c r="A27" s="1" t="s">
        <v>13</v>
      </c>
      <c r="B27">
        <v>2976</v>
      </c>
      <c r="C27">
        <f t="shared" si="0"/>
        <v>-22.797279976514801</v>
      </c>
      <c r="D27">
        <f t="shared" si="1"/>
        <v>-3.5204258703661253</v>
      </c>
      <c r="E27">
        <f t="shared" si="2"/>
        <v>2.9100097656250909</v>
      </c>
      <c r="F27">
        <f t="shared" si="3"/>
        <v>-2</v>
      </c>
      <c r="G27">
        <f t="shared" si="4"/>
        <v>-2.5800073242189683</v>
      </c>
      <c r="H27">
        <f t="shared" si="5"/>
        <v>-154.23378478531413</v>
      </c>
    </row>
    <row r="28" spans="1:8" x14ac:dyDescent="0.3">
      <c r="A28" s="1" t="s">
        <v>14</v>
      </c>
      <c r="B28">
        <v>2966.199951171875</v>
      </c>
      <c r="C28">
        <f t="shared" si="0"/>
        <v>-41.545262319209996</v>
      </c>
      <c r="D28">
        <f t="shared" si="1"/>
        <v>-38.086530129462972</v>
      </c>
      <c r="E28">
        <f t="shared" si="2"/>
        <v>-17.410058593749909</v>
      </c>
      <c r="F28">
        <f t="shared" si="3"/>
        <v>-28.900146484375</v>
      </c>
      <c r="G28">
        <f t="shared" si="4"/>
        <v>-16.108066406250146</v>
      </c>
      <c r="H28">
        <f t="shared" si="5"/>
        <v>-197.07536969050216</v>
      </c>
    </row>
    <row r="29" spans="1:8" x14ac:dyDescent="0.3">
      <c r="A29" s="1" t="s">
        <v>15</v>
      </c>
      <c r="B29">
        <v>2897.050048828125</v>
      </c>
      <c r="C29">
        <f t="shared" si="0"/>
        <v>1.0822716641409897</v>
      </c>
      <c r="D29">
        <f t="shared" si="1"/>
        <v>-103.53267132114206</v>
      </c>
      <c r="E29">
        <f t="shared" si="2"/>
        <v>-82.739941406250182</v>
      </c>
      <c r="F29">
        <f t="shared" si="3"/>
        <v>-102.949951171875</v>
      </c>
      <c r="G29">
        <f t="shared" si="4"/>
        <v>-83.197421875000146</v>
      </c>
      <c r="H29">
        <f t="shared" si="5"/>
        <v>-200.09261264176985</v>
      </c>
    </row>
    <row r="30" spans="1:8" x14ac:dyDescent="0.3">
      <c r="A30" s="1" t="s">
        <v>16</v>
      </c>
      <c r="B30">
        <v>2866.449951171875</v>
      </c>
      <c r="C30">
        <f t="shared" si="0"/>
        <v>-85.042806058647784</v>
      </c>
      <c r="D30">
        <f t="shared" si="1"/>
        <v>-113.28856467197193</v>
      </c>
      <c r="E30">
        <f t="shared" si="2"/>
        <v>-96.81005859375</v>
      </c>
      <c r="F30">
        <f t="shared" si="3"/>
        <v>-30.60009765625</v>
      </c>
      <c r="G30">
        <f t="shared" si="4"/>
        <v>-70.771572265624854</v>
      </c>
      <c r="H30">
        <f t="shared" si="5"/>
        <v>-164.74658383283304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6" workbookViewId="0">
      <selection activeCell="H30" sqref="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2892.6007740517298</v>
      </c>
      <c r="D6">
        <v>2895.0566804418431</v>
      </c>
      <c r="E6">
        <v>2915.3500488281252</v>
      </c>
      <c r="F6">
        <v>2908</v>
      </c>
      <c r="G6">
        <v>2913.4315283203118</v>
      </c>
      <c r="H6">
        <v>3154.4678053358139</v>
      </c>
    </row>
    <row r="7" spans="1:8" x14ac:dyDescent="0.3">
      <c r="A7" s="1" t="s">
        <v>8</v>
      </c>
      <c r="B7">
        <v>2974.449951171875</v>
      </c>
      <c r="C7">
        <v>2953.5895375253181</v>
      </c>
      <c r="D7">
        <v>2910.0876398312562</v>
      </c>
      <c r="E7">
        <v>2944.2400390624998</v>
      </c>
      <c r="F7">
        <v>2900.35009765625</v>
      </c>
      <c r="G7">
        <v>2924.471069335938</v>
      </c>
      <c r="H7">
        <v>3101.9912909246818</v>
      </c>
    </row>
    <row r="8" spans="1:8" x14ac:dyDescent="0.3">
      <c r="A8" s="1" t="s">
        <v>9</v>
      </c>
      <c r="B8">
        <v>2972.10009765625</v>
      </c>
      <c r="C8">
        <v>3005.6301408312688</v>
      </c>
      <c r="D8">
        <v>2940.6335493464871</v>
      </c>
      <c r="E8">
        <v>2952.52001953125</v>
      </c>
      <c r="F8">
        <v>2974.449951171875</v>
      </c>
      <c r="G8">
        <v>2956.0360131835942</v>
      </c>
      <c r="H8">
        <v>3204.817543443432</v>
      </c>
    </row>
    <row r="9" spans="1:8" x14ac:dyDescent="0.3">
      <c r="A9" s="1" t="s">
        <v>10</v>
      </c>
      <c r="B9">
        <v>2957</v>
      </c>
      <c r="C9">
        <v>2998.5686446091008</v>
      </c>
      <c r="D9">
        <v>2978.0952378654952</v>
      </c>
      <c r="E9">
        <v>2953.6000488281252</v>
      </c>
      <c r="F9">
        <v>2972.10009765625</v>
      </c>
      <c r="G9">
        <v>2966.1270703125001</v>
      </c>
      <c r="H9">
        <v>3315.4756453961058</v>
      </c>
    </row>
    <row r="10" spans="1:8" x14ac:dyDescent="0.3">
      <c r="A10" s="1" t="s">
        <v>11</v>
      </c>
      <c r="B10">
        <v>2951.10009765625</v>
      </c>
      <c r="C10">
        <v>2978.1386139295741</v>
      </c>
      <c r="D10">
        <v>2957.9392062027232</v>
      </c>
      <c r="E10">
        <v>2950.1100585937502</v>
      </c>
      <c r="F10">
        <v>2957</v>
      </c>
      <c r="G10">
        <v>2957.400532226563</v>
      </c>
      <c r="H10">
        <v>3285.6629867983452</v>
      </c>
    </row>
    <row r="11" spans="1:8" x14ac:dyDescent="0.3">
      <c r="A11" s="1" t="s">
        <v>12</v>
      </c>
      <c r="B11">
        <v>2927</v>
      </c>
      <c r="C11">
        <v>2934.64415830598</v>
      </c>
      <c r="D11">
        <v>2903.9175286975519</v>
      </c>
      <c r="E11">
        <v>2945.9100585937499</v>
      </c>
      <c r="F11">
        <v>2900.35009765625</v>
      </c>
      <c r="G11">
        <v>2932.2395703124998</v>
      </c>
      <c r="H11">
        <v>2807.1171274990079</v>
      </c>
    </row>
    <row r="12" spans="1:8" x14ac:dyDescent="0.3">
      <c r="A12" s="1" t="s">
        <v>13</v>
      </c>
      <c r="B12">
        <v>2930.050048828125</v>
      </c>
      <c r="C12">
        <v>2928.6944513246899</v>
      </c>
      <c r="D12">
        <v>2910.707238439049</v>
      </c>
      <c r="E12">
        <v>2913.5000488281248</v>
      </c>
      <c r="F12">
        <v>2927</v>
      </c>
      <c r="G12">
        <v>2922.9170458984381</v>
      </c>
      <c r="H12">
        <v>2910.3721041973249</v>
      </c>
    </row>
    <row r="13" spans="1:8" x14ac:dyDescent="0.3">
      <c r="A13" s="1" t="s">
        <v>14</v>
      </c>
      <c r="B13">
        <v>2855.550048828125</v>
      </c>
      <c r="C13">
        <v>2952.929821562705</v>
      </c>
      <c r="D13">
        <v>2939.342553306381</v>
      </c>
      <c r="E13">
        <v>2930.5700195312502</v>
      </c>
      <c r="F13">
        <v>2966.699951171875</v>
      </c>
      <c r="G13">
        <v>2932.6170166015631</v>
      </c>
      <c r="H13">
        <v>3162.2562206451912</v>
      </c>
    </row>
    <row r="14" spans="1:8" x14ac:dyDescent="0.3">
      <c r="A14" s="1" t="s">
        <v>15</v>
      </c>
      <c r="B14">
        <v>2851</v>
      </c>
      <c r="C14">
        <v>2856.184039713437</v>
      </c>
      <c r="D14">
        <v>2970.3936587779431</v>
      </c>
      <c r="E14">
        <v>2929.3600097656249</v>
      </c>
      <c r="F14">
        <v>2925</v>
      </c>
      <c r="G14">
        <v>2916.1215161132809</v>
      </c>
      <c r="H14">
        <v>3106.327977313073</v>
      </c>
    </row>
    <row r="15" spans="1:8" x14ac:dyDescent="0.3">
      <c r="A15" s="1" t="s">
        <v>16</v>
      </c>
      <c r="B15">
        <v>2825.800048828125</v>
      </c>
      <c r="C15">
        <v>2865.5752811127481</v>
      </c>
      <c r="D15">
        <v>2961.1711158139242</v>
      </c>
      <c r="E15">
        <v>2901.4600097656248</v>
      </c>
      <c r="F15">
        <v>2851</v>
      </c>
      <c r="G15">
        <v>2876.6930053710939</v>
      </c>
      <c r="H15">
        <v>3015.8972085365399</v>
      </c>
    </row>
    <row r="18" spans="1:8" ht="33.6" x14ac:dyDescent="0.3">
      <c r="A18" s="4" t="s">
        <v>41</v>
      </c>
      <c r="B18" s="4"/>
      <c r="C18" s="4"/>
      <c r="D18" s="4"/>
      <c r="E18" s="4"/>
      <c r="F18" s="4"/>
      <c r="G18" s="4"/>
      <c r="H18" s="4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32.399225948270214</v>
      </c>
      <c r="D21">
        <f>B6-D6</f>
        <v>29.943319558156873</v>
      </c>
      <c r="E21">
        <f>B6-E6</f>
        <v>9.6499511718748181</v>
      </c>
      <c r="F21">
        <f>B6-F6</f>
        <v>17</v>
      </c>
      <c r="G21">
        <f>B6-G6</f>
        <v>11.568471679688173</v>
      </c>
      <c r="H21">
        <f>B6-H6</f>
        <v>-229.46780533581386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20.860413646556935</v>
      </c>
      <c r="D22">
        <f t="shared" ref="D22:D30" si="1">B7-D7</f>
        <v>64.362311340618817</v>
      </c>
      <c r="E22">
        <f t="shared" ref="E22:E30" si="2">B7-E7</f>
        <v>30.209912109375182</v>
      </c>
      <c r="F22">
        <f t="shared" ref="F22:F30" si="3">B7-F7</f>
        <v>74.099853515625</v>
      </c>
      <c r="G22">
        <f t="shared" ref="G22:G30" si="4">B7-G7</f>
        <v>49.978881835937045</v>
      </c>
      <c r="H22">
        <f t="shared" ref="H22:H30" si="5">B7-H7</f>
        <v>-127.54133975280683</v>
      </c>
    </row>
    <row r="23" spans="1:8" x14ac:dyDescent="0.3">
      <c r="A23" s="1" t="s">
        <v>9</v>
      </c>
      <c r="B23">
        <v>2972.10009765625</v>
      </c>
      <c r="C23">
        <f t="shared" si="0"/>
        <v>-33.530043175018818</v>
      </c>
      <c r="D23">
        <f t="shared" si="1"/>
        <v>31.466548309762857</v>
      </c>
      <c r="E23">
        <f t="shared" si="2"/>
        <v>19.580078125</v>
      </c>
      <c r="F23">
        <f t="shared" si="3"/>
        <v>-2.349853515625</v>
      </c>
      <c r="G23">
        <f t="shared" si="4"/>
        <v>16.06408447265585</v>
      </c>
      <c r="H23">
        <f t="shared" si="5"/>
        <v>-232.71744578718199</v>
      </c>
    </row>
    <row r="24" spans="1:8" x14ac:dyDescent="0.3">
      <c r="A24" s="1" t="s">
        <v>10</v>
      </c>
      <c r="B24">
        <v>2957</v>
      </c>
      <c r="C24">
        <f t="shared" si="0"/>
        <v>-41.568644609100829</v>
      </c>
      <c r="D24">
        <f t="shared" si="1"/>
        <v>-21.095237865495164</v>
      </c>
      <c r="E24">
        <f t="shared" si="2"/>
        <v>3.3999511718748181</v>
      </c>
      <c r="F24">
        <f t="shared" si="3"/>
        <v>-15.10009765625</v>
      </c>
      <c r="G24">
        <f t="shared" si="4"/>
        <v>-9.1270703125001091</v>
      </c>
      <c r="H24">
        <f t="shared" si="5"/>
        <v>-358.47564539610585</v>
      </c>
    </row>
    <row r="25" spans="1:8" x14ac:dyDescent="0.3">
      <c r="A25" s="1" t="s">
        <v>11</v>
      </c>
      <c r="B25">
        <v>2951.10009765625</v>
      </c>
      <c r="C25">
        <f t="shared" si="0"/>
        <v>-27.038516273324149</v>
      </c>
      <c r="D25">
        <f t="shared" si="1"/>
        <v>-6.8391085464731987</v>
      </c>
      <c r="E25">
        <f t="shared" si="2"/>
        <v>0.9900390624998181</v>
      </c>
      <c r="F25">
        <f t="shared" si="3"/>
        <v>-5.89990234375</v>
      </c>
      <c r="G25">
        <f t="shared" si="4"/>
        <v>-6.3004345703129729</v>
      </c>
      <c r="H25">
        <f t="shared" si="5"/>
        <v>-334.56288914209517</v>
      </c>
    </row>
    <row r="26" spans="1:8" x14ac:dyDescent="0.3">
      <c r="A26" s="1" t="s">
        <v>12</v>
      </c>
      <c r="B26">
        <v>2927</v>
      </c>
      <c r="C26">
        <f t="shared" si="0"/>
        <v>-7.6441583059799996</v>
      </c>
      <c r="D26">
        <f t="shared" si="1"/>
        <v>23.082471302448084</v>
      </c>
      <c r="E26">
        <f t="shared" si="2"/>
        <v>-18.910058593749909</v>
      </c>
      <c r="F26">
        <f t="shared" si="3"/>
        <v>26.64990234375</v>
      </c>
      <c r="G26">
        <f t="shared" si="4"/>
        <v>-5.2395703124998363</v>
      </c>
      <c r="H26">
        <f t="shared" si="5"/>
        <v>119.88287250099211</v>
      </c>
    </row>
    <row r="27" spans="1:8" x14ac:dyDescent="0.3">
      <c r="A27" s="1" t="s">
        <v>13</v>
      </c>
      <c r="B27">
        <v>2930.050048828125</v>
      </c>
      <c r="C27">
        <f t="shared" si="0"/>
        <v>1.3555975034350922</v>
      </c>
      <c r="D27">
        <f t="shared" si="1"/>
        <v>19.342810389076021</v>
      </c>
      <c r="E27">
        <f t="shared" si="2"/>
        <v>16.550000000000182</v>
      </c>
      <c r="F27">
        <f t="shared" si="3"/>
        <v>3.050048828125</v>
      </c>
      <c r="G27">
        <f t="shared" si="4"/>
        <v>7.1330029296868815</v>
      </c>
      <c r="H27">
        <f t="shared" si="5"/>
        <v>19.677944630800084</v>
      </c>
    </row>
    <row r="28" spans="1:8" x14ac:dyDescent="0.3">
      <c r="A28" s="1" t="s">
        <v>14</v>
      </c>
      <c r="B28">
        <v>2855.550048828125</v>
      </c>
      <c r="C28">
        <f t="shared" si="0"/>
        <v>-97.379772734580001</v>
      </c>
      <c r="D28">
        <f t="shared" si="1"/>
        <v>-83.792504478255978</v>
      </c>
      <c r="E28">
        <f t="shared" si="2"/>
        <v>-75.019970703125182</v>
      </c>
      <c r="F28">
        <f t="shared" si="3"/>
        <v>-111.14990234375</v>
      </c>
      <c r="G28">
        <f t="shared" si="4"/>
        <v>-77.066967773438137</v>
      </c>
      <c r="H28">
        <f t="shared" si="5"/>
        <v>-306.70617181706621</v>
      </c>
    </row>
    <row r="29" spans="1:8" x14ac:dyDescent="0.3">
      <c r="A29" s="1" t="s">
        <v>15</v>
      </c>
      <c r="B29">
        <v>2851</v>
      </c>
      <c r="C29">
        <f t="shared" si="0"/>
        <v>-5.1840397134369596</v>
      </c>
      <c r="D29">
        <f t="shared" si="1"/>
        <v>-119.39365877794307</v>
      </c>
      <c r="E29">
        <f t="shared" si="2"/>
        <v>-78.360009765624909</v>
      </c>
      <c r="F29">
        <f t="shared" si="3"/>
        <v>-74</v>
      </c>
      <c r="G29">
        <f t="shared" si="4"/>
        <v>-65.121516113280904</v>
      </c>
      <c r="H29">
        <f t="shared" si="5"/>
        <v>-255.32797731307301</v>
      </c>
    </row>
    <row r="30" spans="1:8" x14ac:dyDescent="0.3">
      <c r="A30" s="1" t="s">
        <v>16</v>
      </c>
      <c r="B30">
        <v>2825.800048828125</v>
      </c>
      <c r="C30">
        <f t="shared" si="0"/>
        <v>-39.775232284623144</v>
      </c>
      <c r="D30">
        <f t="shared" si="1"/>
        <v>-135.37106698579919</v>
      </c>
      <c r="E30">
        <f t="shared" si="2"/>
        <v>-75.659960937499818</v>
      </c>
      <c r="F30">
        <f t="shared" si="3"/>
        <v>-25.199951171875</v>
      </c>
      <c r="G30">
        <f t="shared" si="4"/>
        <v>-50.892956542968932</v>
      </c>
      <c r="H30">
        <f t="shared" si="5"/>
        <v>-190.09715970841489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2024-05-01T22:44:28Z</dcterms:created>
  <dcterms:modified xsi:type="dcterms:W3CDTF">2024-05-02T03:02:57Z</dcterms:modified>
</cp:coreProperties>
</file>