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ov\Documents\Georgia Tech\Fall 2022\Heat Transfer - ME 3345\Project\Heat-Transfer-Project\"/>
    </mc:Choice>
  </mc:AlternateContent>
  <xr:revisionPtr revIDLastSave="0" documentId="13_ncr:1_{4D845FA6-83EB-4621-8CC3-E7A0B11CA45B}" xr6:coauthVersionLast="47" xr6:coauthVersionMax="47" xr10:uidLastSave="{00000000-0000-0000-0000-000000000000}"/>
  <bookViews>
    <workbookView xWindow="-110" yWindow="-110" windowWidth="19420" windowHeight="10300" xr2:uid="{4407A9D0-A05B-499B-BABE-E677F4E1D6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E4" i="1"/>
  <c r="G4" i="1" s="1"/>
  <c r="F4" i="1"/>
  <c r="E5" i="1"/>
  <c r="G5" i="1" s="1"/>
  <c r="F5" i="1"/>
  <c r="E6" i="1"/>
  <c r="F6" i="1"/>
  <c r="E7" i="1"/>
  <c r="G7" i="1" s="1"/>
  <c r="F7" i="1"/>
  <c r="F3" i="1"/>
  <c r="E3" i="1"/>
  <c r="G3" i="1" s="1"/>
</calcChain>
</file>

<file path=xl/sharedStrings.xml><?xml version="1.0" encoding="utf-8"?>
<sst xmlns="http://schemas.openxmlformats.org/spreadsheetml/2006/main" count="9" uniqueCount="9">
  <si>
    <t>Percent Difference (%)</t>
  </si>
  <si>
    <t>Through grid independence, you need to demonstrate that by increasing #grids by 50 %, temperature change is less than 2%</t>
  </si>
  <si>
    <r>
      <t>h</t>
    </r>
    <r>
      <rPr>
        <b/>
        <vertAlign val="subscript"/>
        <sz val="11"/>
        <color theme="1"/>
        <rFont val="Calibri"/>
        <family val="2"/>
        <scheme val="minor"/>
      </rPr>
      <t>y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</si>
  <si>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</si>
  <si>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</si>
  <si>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</si>
  <si>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</si>
  <si>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1.5x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</t>
    </r>
  </si>
  <si>
    <t>Grid Independence Verification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</si>
</sst>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left" vertical="center" indent="1"/>
    </xf>
    <xf numFmtId="0" fontId="0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3198E-3093-4A7C-A1CB-8636D551A691}">
  <dimension ref="A1:G13"/>
  <sheetViews>
    <sheetView tabSelected="1" workbookViewId="0">
      <selection activeCell="H10" sqref="H10"/>
    </sheetView>
  </sheetViews>
  <sheetFormatPr defaultRowHeight="14.5" x14ac:dyDescent="0.35"/>
  <cols>
    <col min="2" max="2" width="12.1796875" bestFit="1" customWidth="1"/>
    <col min="3" max="3" width="8.81640625" bestFit="1" customWidth="1"/>
    <col min="4" max="4" width="20.36328125" customWidth="1"/>
  </cols>
  <sheetData>
    <row r="1" spans="1:7" x14ac:dyDescent="0.35">
      <c r="A1" s="5" t="s">
        <v>8</v>
      </c>
      <c r="B1" s="5"/>
      <c r="C1" s="5"/>
      <c r="D1" s="5"/>
      <c r="E1" s="5"/>
      <c r="F1" s="5"/>
      <c r="G1" s="5"/>
    </row>
    <row r="2" spans="1:7" ht="16.5" x14ac:dyDescent="0.45">
      <c r="A2" s="1" t="s">
        <v>2</v>
      </c>
      <c r="B2" s="1" t="s">
        <v>3</v>
      </c>
      <c r="C2" s="1" t="s">
        <v>4</v>
      </c>
      <c r="D2" s="1" t="s">
        <v>0</v>
      </c>
      <c r="E2" s="1" t="s">
        <v>5</v>
      </c>
      <c r="F2" s="1" t="s">
        <v>6</v>
      </c>
      <c r="G2" s="1" t="s">
        <v>7</v>
      </c>
    </row>
    <row r="3" spans="1:7" x14ac:dyDescent="0.35">
      <c r="A3" s="1">
        <v>10</v>
      </c>
      <c r="B3" s="2">
        <v>215.911259</v>
      </c>
      <c r="C3" s="3">
        <v>217.07741730000001</v>
      </c>
      <c r="D3" s="3">
        <v>0.54010999954384298</v>
      </c>
      <c r="E3" s="4">
        <f>(0.025/0.00125)*(0.1/0.00125)</f>
        <v>1600</v>
      </c>
      <c r="F3" s="4">
        <f>(0.025/0.001)*(0.1/0.001)</f>
        <v>2500</v>
      </c>
      <c r="G3" s="4">
        <f>1.5*E3</f>
        <v>2400</v>
      </c>
    </row>
    <row r="4" spans="1:7" x14ac:dyDescent="0.35">
      <c r="A4" s="1">
        <v>30</v>
      </c>
      <c r="B4" s="3">
        <v>139.61982570000001</v>
      </c>
      <c r="C4" s="3">
        <v>140.58448859999999</v>
      </c>
      <c r="D4" s="3">
        <v>0.69092114616497402</v>
      </c>
      <c r="E4" s="4">
        <f t="shared" ref="E4:E7" si="0">(0.025/0.00125)*(0.1/0.00125)</f>
        <v>1600</v>
      </c>
      <c r="F4" s="4">
        <f t="shared" ref="F4:F7" si="1">(0.025/0.001)*(0.1/0.001)</f>
        <v>2500</v>
      </c>
      <c r="G4" s="4">
        <f t="shared" ref="G4:G7" si="2">1.5*E4</f>
        <v>2400</v>
      </c>
    </row>
    <row r="5" spans="1:7" x14ac:dyDescent="0.35">
      <c r="A5" s="1">
        <v>50</v>
      </c>
      <c r="B5" s="3">
        <v>108.6728184</v>
      </c>
      <c r="C5" s="3">
        <v>109.4759779</v>
      </c>
      <c r="D5" s="3">
        <v>0.73906199528548</v>
      </c>
      <c r="E5" s="4">
        <f t="shared" si="0"/>
        <v>1600</v>
      </c>
      <c r="F5" s="4">
        <f t="shared" si="1"/>
        <v>2500</v>
      </c>
      <c r="G5" s="4">
        <f t="shared" si="2"/>
        <v>2400</v>
      </c>
    </row>
    <row r="6" spans="1:7" x14ac:dyDescent="0.35">
      <c r="A6" s="1">
        <v>70</v>
      </c>
      <c r="B6" s="3">
        <v>91.923406589999999</v>
      </c>
      <c r="C6" s="3">
        <v>92.619677460000005</v>
      </c>
      <c r="D6" s="3">
        <v>0.75744676555073498</v>
      </c>
      <c r="E6" s="4">
        <f t="shared" si="0"/>
        <v>1600</v>
      </c>
      <c r="F6" s="4">
        <f t="shared" si="1"/>
        <v>2500</v>
      </c>
      <c r="G6" s="4">
        <f t="shared" si="2"/>
        <v>2400</v>
      </c>
    </row>
    <row r="7" spans="1:7" x14ac:dyDescent="0.35">
      <c r="A7" s="1">
        <v>100</v>
      </c>
      <c r="B7" s="3">
        <v>77.533912290000004</v>
      </c>
      <c r="C7" s="3">
        <v>78.127232950000007</v>
      </c>
      <c r="D7" s="3">
        <v>0.76524019293751999</v>
      </c>
      <c r="E7" s="4">
        <f t="shared" si="0"/>
        <v>1600</v>
      </c>
      <c r="F7" s="4">
        <f t="shared" si="1"/>
        <v>2500</v>
      </c>
      <c r="G7" s="4">
        <f t="shared" si="2"/>
        <v>2400</v>
      </c>
    </row>
    <row r="13" spans="1:7" x14ac:dyDescent="0.35">
      <c r="B13" t="s">
        <v>1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Donov</dc:creator>
  <cp:lastModifiedBy>Donov</cp:lastModifiedBy>
  <dcterms:created xsi:type="dcterms:W3CDTF">2022-10-25T14:31:16Z</dcterms:created>
  <dcterms:modified xsi:type="dcterms:W3CDTF">2022-10-25T14:49:43Z</dcterms:modified>
</cp:coreProperties>
</file>