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Bioavailability" sheetId="2" r:id="rId6"/>
    <sheet state="visible" name="Food Synergies" sheetId="3" r:id="rId7"/>
    <sheet state="visible" name="Inhibitors" sheetId="4" r:id="rId8"/>
    <sheet state="visible" name="Glycemic Behaviors" sheetId="5" r:id="rId9"/>
    <sheet state="visible" name="Codebook" sheetId="6" r:id="rId10"/>
  </sheets>
  <definedNames/>
  <calcPr/>
</workbook>
</file>

<file path=xl/sharedStrings.xml><?xml version="1.0" encoding="utf-8"?>
<sst xmlns="http://schemas.openxmlformats.org/spreadsheetml/2006/main" count="1194" uniqueCount="794">
  <si>
    <t>MaziMeal Recipe Optimization Rule Database</t>
  </si>
  <si>
    <t>Purpose</t>
  </si>
  <si>
    <t>Machine-readable, source-linked rules for optimizing recipes and user instructions. Ingredient changes must respect allergies, medical constraints, culture, budget, energy needs, food safety, and recipe identity.</t>
  </si>
  <si>
    <t>The engine should apply recipe_safe rules automatically only after conflict checks. conditional rules need profile/context checks. instruction_only rules change preparation or serving guidance. do_not_automate rules are review flags.</t>
  </si>
  <si>
    <t>Evidence tiers: A = authoritative guidance, systematic review, or replicated human evidence; B = limited human evidence or strong food-processing evidence; C = preliminary/mechanistic evidence. Evidence tier is not an effect-size estimate.</t>
  </si>
  <si>
    <t>Tab</t>
  </si>
  <si>
    <t>Rows</t>
  </si>
  <si>
    <t>Primary use</t>
  </si>
  <si>
    <t>Automation note</t>
  </si>
  <si>
    <t>Bioavailability</t>
  </si>
  <si>
    <t>Processing and form changes</t>
  </si>
  <si>
    <t>Includes retention rules as clearly labeled</t>
  </si>
  <si>
    <t>Food Synergies</t>
  </si>
  <si>
    <t>Ingredient pairings</t>
  </si>
  <si>
    <t>Check calories, allergies, medications</t>
  </si>
  <si>
    <t>Inhibitors</t>
  </si>
  <si>
    <t>Avoidance, separation, and safeguards</t>
  </si>
  <si>
    <t>Many are flags rather than deletions</t>
  </si>
  <si>
    <t>Glycemic Behaviors</t>
  </si>
  <si>
    <t>Ingredient, processing, portions, sequencing, activity</t>
  </si>
  <si>
    <t>Behavior rows belong in instructions</t>
  </si>
  <si>
    <t>Recommended decision order</t>
  </si>
  <si>
    <t>1. Apply hard safety, allergy, medication, age, pregnancy, and clinical-diet constraints.</t>
  </si>
  <si>
    <t>Food synergy rules</t>
  </si>
  <si>
    <t>2. Identify the user-selected target nutrient or outcome; do not optimize every target simultaneously.</t>
  </si>
  <si>
    <t>3. Match trigger_code and target_code; apply recipe_safe rules first.</t>
  </si>
  <si>
    <t>Inhibitors and interaction safeguards</t>
  </si>
  <si>
    <t>Bioavailability and nutrient-retention rules</t>
  </si>
  <si>
    <t>4. Run conflict checks and preserve recipe identity, calories, cost, cultural fit, and sensory quality.</t>
  </si>
  <si>
    <t>5. Route conditional, instruction_only, and do_not_automate rules appropriately.</t>
  </si>
  <si>
    <t>6. Record the applied rule_id, original value, changed value, reason, and source in an audit log.</t>
  </si>
  <si>
    <t>rule_id</t>
  </si>
  <si>
    <t>rule_name</t>
  </si>
  <si>
    <t>rule_type</t>
  </si>
  <si>
    <t>trigger_food_or_pattern</t>
  </si>
  <si>
    <t>trigger_code</t>
  </si>
  <si>
    <t>target_nutrient_or_outcome</t>
  </si>
  <si>
    <t>target_code</t>
  </si>
  <si>
    <t>action</t>
  </si>
  <si>
    <t>action_code</t>
  </si>
  <si>
    <t>mechanism</t>
  </si>
  <si>
    <t>recipe_engine_instruction</t>
  </si>
  <si>
    <t>conditions_and_limits</t>
  </si>
  <si>
    <t>population_scope</t>
  </si>
  <si>
    <t>evidence_tier</t>
  </si>
  <si>
    <t>evidence_summary</t>
  </si>
  <si>
    <t>automation_status</t>
  </si>
  <si>
    <t>source_title</t>
  </si>
  <si>
    <t>source_type</t>
  </si>
  <si>
    <t>source_url</t>
  </si>
  <si>
    <t>review_date</t>
  </si>
  <si>
    <t>SYN-001</t>
  </si>
  <si>
    <t>Vitamin C with nonheme iron</t>
  </si>
  <si>
    <t>pairing</t>
  </si>
  <si>
    <t>plant iron source</t>
  </si>
  <si>
    <t>NUT_NONHEME_IRON</t>
  </si>
  <si>
    <t>iron absorption</t>
  </si>
  <si>
    <t>BIO-001</t>
  </si>
  <si>
    <t>NUT_IRON</t>
  </si>
  <si>
    <t>Add a vitamin C-rich food in the same meal</t>
  </si>
  <si>
    <t>UV-expose mushrooms</t>
  </si>
  <si>
    <t>PAIR_VITC_IRON</t>
  </si>
  <si>
    <t>INH-001</t>
  </si>
  <si>
    <t>Ascorbic acid reduces ferric to ferrous iron and forms soluble complexes</t>
  </si>
  <si>
    <t>processing</t>
  </si>
  <si>
    <t>Pair beans, lentils, tofu, fortified grains, or greens with citrus, peppers, berries, tomato, or broccoli.</t>
  </si>
  <si>
    <t>Tea or coffee with nonheme iron meal</t>
  </si>
  <si>
    <t>Meal effect depends on dose and matrix; do not apply to heme iron as if equivalent.</t>
  </si>
  <si>
    <t>fresh mushrooms</t>
  </si>
  <si>
    <t>general; especially useful in plant-forward diets</t>
  </si>
  <si>
    <t>inhibitor</t>
  </si>
  <si>
    <t>ING_MUSHROOM</t>
  </si>
  <si>
    <t>vitamin D2</t>
  </si>
  <si>
    <t>tea/coffee near plant-iron meal</t>
  </si>
  <si>
    <t>A</t>
  </si>
  <si>
    <t>NUT_VITD2</t>
  </si>
  <si>
    <t>Human absorption research and NIH guidance identify vitamin C as an enhancer of nonheme iron absorption.</t>
  </si>
  <si>
    <t>Expose gill side to sunlight or UV-B before cooking</t>
  </si>
  <si>
    <t>BEV_TEA_COFFEE</t>
  </si>
  <si>
    <t>PROC_UV_EXPOSE</t>
  </si>
  <si>
    <t>nonheme iron absorption</t>
  </si>
  <si>
    <t>recipe_safe</t>
  </si>
  <si>
    <t>Iron: Fact Sheet for Health Professionals</t>
  </si>
  <si>
    <t>UV converts ergosterol to vitamin D2</t>
  </si>
  <si>
    <t>government evidence summary</t>
  </si>
  <si>
    <t>If mushrooms are present and vitamin D optimization is requested, suggest verified UV-treated mushrooms or a user-facing sunlight step.</t>
  </si>
  <si>
    <t>https://ods.od.nih.gov/factsheets/Iron-HealthProfessional/</t>
  </si>
  <si>
    <t>Move tea/coffee away from iron-focused meals</t>
  </si>
  <si>
    <t>2026-09-17</t>
  </si>
  <si>
    <t>Vitamin D increase varies by species, UV dose, orientation, and storage; do not estimate a nutrient amount without product/lab data.</t>
  </si>
  <si>
    <t>SEP_POLYPHENOL_IRON</t>
  </si>
  <si>
    <t>SYN-002</t>
  </si>
  <si>
    <t>general</t>
  </si>
  <si>
    <t>Polyphenols bind nonheme iron and reduce absorption</t>
  </si>
  <si>
    <t>Dietary fat with carotenoids</t>
  </si>
  <si>
    <t>If iron optimization is active, avoid recommending tea/coffee as the meal beverage; suggest consuming between meals.</t>
  </si>
  <si>
    <t>Effect depends on beverage strength, timing, iron status, and meal composition.</t>
  </si>
  <si>
    <t>carotenoid-rich vegetables</t>
  </si>
  <si>
    <t>NUT_CAROTENOIDS</t>
  </si>
  <si>
    <t>iron deficiency risk</t>
  </si>
  <si>
    <t>Human food-composition evidence and review evidence consistently show UV exposure raises mushroom vitamin D2.</t>
  </si>
  <si>
    <t>carotenoid absorption</t>
  </si>
  <si>
    <t>Include a modest amount of fat in the meal</t>
  </si>
  <si>
    <t>instruction_only</t>
  </si>
  <si>
    <t>PAIR_FAT_CAROTENOID</t>
  </si>
  <si>
    <t>Fat supports micelle formation and intestinal uptake</t>
  </si>
  <si>
    <t>Vitamin D Mushrooms: Comparison of the Composition of Button Mushrooms Grown in Sunlight or UV Light</t>
  </si>
  <si>
    <t>Controlled human absorption studies show tea and coffee reduce nonheme iron absorption.</t>
  </si>
  <si>
    <t>Add olive oil, avocado, nuts, seeds, tahini, or another compatible fat to salads/vegetables.</t>
  </si>
  <si>
    <t>peer-reviewed review</t>
  </si>
  <si>
    <t>Do not add unlimited calories; optimize within the user’s energy and fat constraints.</t>
  </si>
  <si>
    <t>https://pubmed.ncbi.nlm.nih.gov/30568833/</t>
  </si>
  <si>
    <t>Inhibition of food iron absorption by coffee</t>
  </si>
  <si>
    <t>Randomized meal studies show substantially higher carotenoid absorption when vegetables are consumed with fat.</t>
  </si>
  <si>
    <t>peer-reviewed human trial</t>
  </si>
  <si>
    <t>Carotenoid absorption from salad and the effect of salad dressing fat</t>
  </si>
  <si>
    <t>https://pubmed.ncbi.nlm.nih.gov/6402915/</t>
  </si>
  <si>
    <t>https://pubmed.ncbi.nlm.nih.gov/15277161/</t>
  </si>
  <si>
    <t>BIO-002</t>
  </si>
  <si>
    <t>SYN-003</t>
  </si>
  <si>
    <t>INH-002</t>
  </si>
  <si>
    <t>Black pepper with turmeric</t>
  </si>
  <si>
    <t>Crush garlic and rest before heating</t>
  </si>
  <si>
    <t>High-phytate matrix with iron/zinc</t>
  </si>
  <si>
    <t>turmeric/curcumin</t>
  </si>
  <si>
    <t>garlic</t>
  </si>
  <si>
    <t>ING_TURMERIC</t>
  </si>
  <si>
    <t>curcumin exposure</t>
  </si>
  <si>
    <t>unprocessed bran, grains, legumes, seeds</t>
  </si>
  <si>
    <t>CMP_CURCUMIN</t>
  </si>
  <si>
    <t>ING_GARLIC</t>
  </si>
  <si>
    <t>Add black pepper only when clinically appropriate and culinarily acceptable</t>
  </si>
  <si>
    <t>CMP_PHYTATE</t>
  </si>
  <si>
    <t>allicin formation</t>
  </si>
  <si>
    <t>PAIR_PIPERINE_CURCUMIN</t>
  </si>
  <si>
    <t>CMP_ALLICIN</t>
  </si>
  <si>
    <t>Piperine inhibits glucuronidation and can increase curcumin exposure</t>
  </si>
  <si>
    <t>iron and zinc absorption</t>
  </si>
  <si>
    <t>Allow as an optional flavor-compatible pairing; flag medication review rather than auto-add for all users.</t>
  </si>
  <si>
    <t>Crush or mince; rest about 10 minutes before heating</t>
  </si>
  <si>
    <t>NUT_IRON_ZINC</t>
  </si>
  <si>
    <t>Piperine can alter drug metabolism and supplement-level evidence does not map cleanly to culinary doses.</t>
  </si>
  <si>
    <t>PROC_CRUSH_REST</t>
  </si>
  <si>
    <t>Reduce phytate through soaking, fermentation, germination, or food choice</t>
  </si>
  <si>
    <t>general; medication caution</t>
  </si>
  <si>
    <t>Tissue disruption lets alliinase convert alliin to allicin; heat can inactivate alliinase</t>
  </si>
  <si>
    <t>MITIGATE_PHYTATE</t>
  </si>
  <si>
    <t>B</t>
  </si>
  <si>
    <t>A small human pharmacokinetic study showed piperine markedly increased curcumin bioavailability.</t>
  </si>
  <si>
    <t>Phytate chelates minerals and reduces intestinal availability</t>
  </si>
  <si>
    <t>When garlic is cooked, place crushing/mincing before a short rest, then add later or cook gently.</t>
  </si>
  <si>
    <t>conditional</t>
  </si>
  <si>
    <t>Apply processing mitigation rather than removing nutritious whole foods by default.</t>
  </si>
  <si>
    <t>Allicin is unstable; do not promise a clinical dose. Five minutes may help, but about 10 minutes is the more conservative recipe instruction.</t>
  </si>
  <si>
    <t>Influence of piperine on the pharmacokinetics of curcumin in animals and human volunteers</t>
  </si>
  <si>
    <t>peer-reviewed human pharmacokinetic study</t>
  </si>
  <si>
    <t>https://pubmed.ncbi.nlm.nih.gov/9619120/</t>
  </si>
  <si>
    <t>SYN-004</t>
  </si>
  <si>
    <t>Controlled food-processing studies show crushing before heating preserves more thiosulfinate-forming potential than heating intact garlic.</t>
  </si>
  <si>
    <t>Vitamin D with dietary fat</t>
  </si>
  <si>
    <t>Phytate foods have important benefits; avoid globally labeling them unhealthy.</t>
  </si>
  <si>
    <t>vitamin D-containing food or supplement</t>
  </si>
  <si>
    <t>Heating garlic inhibits its anticancer properties</t>
  </si>
  <si>
    <t>NUT_VITD</t>
  </si>
  <si>
    <t>vitamin D absorption</t>
  </si>
  <si>
    <t>peer-reviewed animal/food-processing study</t>
  </si>
  <si>
    <t>Human absorption research and authoritative reviews establish phytate as a major inhibitor of iron and zinc absorption.</t>
  </si>
  <si>
    <t>Consume with a meal containing fat</t>
  </si>
  <si>
    <t>https://pubmed.ncbi.nlm.nih.gov/11160543/</t>
  </si>
  <si>
    <t>PAIR_FAT_VITD</t>
  </si>
  <si>
    <t>Vitamin D is fat-soluble and is incorporated into micelles</t>
  </si>
  <si>
    <t>For vitamin D-fortified or naturally rich meals, retain a compatible fat source.</t>
  </si>
  <si>
    <t>Evidence is clearer for supplements; avoid claiming a specific increase for every recipe.</t>
  </si>
  <si>
    <t>BIO-003</t>
  </si>
  <si>
    <t>Cook tomatoes with oil</t>
  </si>
  <si>
    <t>INH-003</t>
  </si>
  <si>
    <t>Randomized human studies show higher vitamin D absorption with fat-containing meals.</t>
  </si>
  <si>
    <t>processing+pairing</t>
  </si>
  <si>
    <t>Large calcium dose with iron supplement</t>
  </si>
  <si>
    <t>tomato</t>
  </si>
  <si>
    <t>Dietary fat increases vitamin D-3 absorption</t>
  </si>
  <si>
    <t>calcium supplement or high-dose calcium</t>
  </si>
  <si>
    <t>peer-reviewed randomized trial</t>
  </si>
  <si>
    <t>ING_TOMATO</t>
  </si>
  <si>
    <t>NUT_CALCIUM</t>
  </si>
  <si>
    <t>https://pubmed.ncbi.nlm.nih.gov/25441954/</t>
  </si>
  <si>
    <t>lycopene</t>
  </si>
  <si>
    <t>Separate supplements when a clinician/pharmacist advises</t>
  </si>
  <si>
    <t>NUT_LYCOPENE</t>
  </si>
  <si>
    <t>SYN-005</t>
  </si>
  <si>
    <t>SEP_CALCIUM_IRON_SUPP</t>
  </si>
  <si>
    <t>Vitamin K with dietary fat</t>
  </si>
  <si>
    <t>Cook/chop tomato and include a modest amount of culinary oil</t>
  </si>
  <si>
    <t>Calcium can acutely reduce iron absorption in single-meal studies</t>
  </si>
  <si>
    <t>leafy greens or other vitamin K foods</t>
  </si>
  <si>
    <t>Do not automatically remove calcium foods from balanced meals; flag supplement timing for user/clinician review.</t>
  </si>
  <si>
    <t>PROC_COOK_WITH_FAT</t>
  </si>
  <si>
    <t>NUT_VITK</t>
  </si>
  <si>
    <t>Long-term effects of normal mixed diets are inconsistent. This is not a universal “never combine dairy and iron” rule.</t>
  </si>
  <si>
    <t>Heat disrupts plant tissue and fat supports micellarization of carotenoids</t>
  </si>
  <si>
    <t>vitamin K absorption</t>
  </si>
  <si>
    <t>iron supplementation</t>
  </si>
  <si>
    <t>For tomato sauces or soups, cook tomatoes and retain/add an unsaturated culinary oil.</t>
  </si>
  <si>
    <t>Serve with dietary fat</t>
  </si>
  <si>
    <t>Acute studies show inhibition, while longer-term evidence is mixed; NIH advises checking supplement interactions.</t>
  </si>
  <si>
    <t>Cooking can reduce some heat-sensitive vitamin C; optimize for lycopene, not every nutrient simultaneously.</t>
  </si>
  <si>
    <t>PAIR_FAT_VITK</t>
  </si>
  <si>
    <t>do_not_automate</t>
  </si>
  <si>
    <t>Vitamin K is fat-soluble and requires micellar solubilization</t>
  </si>
  <si>
    <t>Calcium: Fact Sheet for Health Professionals</t>
  </si>
  <si>
    <t>Include a modest compatible fat with leafy-green dishes.</t>
  </si>
  <si>
    <t>People using warfarin need consistent vitamin K intake and clinical guidance; do not optimize by abrupt changes.</t>
  </si>
  <si>
    <t>https://ods.od.nih.gov/factsheets/Calcium-HealthProfessional/</t>
  </si>
  <si>
    <t>Human feeding studies show processed tomato with oil increases circulating carotenoid response.</t>
  </si>
  <si>
    <t>general; anticoagulant caution</t>
  </si>
  <si>
    <t>INH-004</t>
  </si>
  <si>
    <t>Human meal studies and NIH guidance support greater absorption of fat-soluble vitamins with fat.</t>
  </si>
  <si>
    <t>Processed tomato products and dietary lipids increase lycopene bioavailability</t>
  </si>
  <si>
    <t>Oxalate with calcium</t>
  </si>
  <si>
    <t>Vitamin K: Fact Sheet for Health Professionals</t>
  </si>
  <si>
    <t>high-oxalate food such as spinach</t>
  </si>
  <si>
    <t>https://pubmed.ncbi.nlm.nih.gov/15927929/</t>
  </si>
  <si>
    <t>CMP_OXALATE</t>
  </si>
  <si>
    <t>calcium absorption</t>
  </si>
  <si>
    <t>https://ods.od.nih.gov/factsheets/VitaminK-HealthProfessional/</t>
  </si>
  <si>
    <t>BIO-004</t>
  </si>
  <si>
    <t>Do not count high-oxalate greens as equivalent to low-oxalate calcium sources</t>
  </si>
  <si>
    <t>Cook and mechanically disrupt carrots</t>
  </si>
  <si>
    <t>AVOID_OXALATE_CALCIUM_CREDIT</t>
  </si>
  <si>
    <t>SYN-006</t>
  </si>
  <si>
    <t>Oxalate forms poorly absorbed calcium complexes</t>
  </si>
  <si>
    <t>Preformed vitamin A/carotenoids with fat</t>
  </si>
  <si>
    <t>For calcium adequacy, prefer low-oxalate greens, dairy, calcium-set tofu, or fortified alternatives.</t>
  </si>
  <si>
    <t>carrot</t>
  </si>
  <si>
    <t>This does not mean spinach should be avoided; it means its calcium is less bioavailable.</t>
  </si>
  <si>
    <t>ING_CARROT</t>
  </si>
  <si>
    <t>orange or dark-green vegetables</t>
  </si>
  <si>
    <t>beta-carotene</t>
  </si>
  <si>
    <t>NUT_PROVITAMIN_A</t>
  </si>
  <si>
    <t>NUT_BETACAROTENE</t>
  </si>
  <si>
    <t>vitamin A activity</t>
  </si>
  <si>
    <t>Cook until tender; chop, mash, or puree</t>
  </si>
  <si>
    <t>NUT_VITA</t>
  </si>
  <si>
    <t>PROC_COOK_DISRUPT</t>
  </si>
  <si>
    <t>Include fat in the same meal</t>
  </si>
  <si>
    <t>PAIR_FAT_VITA</t>
  </si>
  <si>
    <t>NIH evidence summaries identify oxalate as reducing calcium absorption from spinach and similar foods.</t>
  </si>
  <si>
    <t>Heat and particle-size reduction weaken the plant matrix and increase carotenoid bioaccessibility</t>
  </si>
  <si>
    <t>Fat promotes micelle formation and carotenoid uptake</t>
  </si>
  <si>
    <t>For carotenoid optimization, prefer cooked chopped/pureed carrots over intact raw pieces.</t>
  </si>
  <si>
    <t>Pair squash, sweet potato, carrots, or greens with a modest fat source.</t>
  </si>
  <si>
    <t>Pairing with fat is handled as a separate synergy rule; excessive cooking may reduce other nutrients.</t>
  </si>
  <si>
    <t>Conversion of beta-carotene to retinol varies by individual and food matrix.</t>
  </si>
  <si>
    <t>Human and in-vitro digestion studies support greater carotenoid bioaccessibility from processed plant matrices.</t>
  </si>
  <si>
    <t>NIH and human feeding studies support fat-dependent absorption of carotenoids and vitamin A.</t>
  </si>
  <si>
    <t>INH-005</t>
  </si>
  <si>
    <t>Effect of food matrix and processing on carotenoid bioavailability</t>
  </si>
  <si>
    <t>Vitamin A and Carotenoids: Fact Sheet for Health Professionals</t>
  </si>
  <si>
    <t>Lower-glycemic ingredient, processing, and behavior rules</t>
  </si>
  <si>
    <t>https://pubmed.ncbi.nlm.nih.gov/15585783/</t>
  </si>
  <si>
    <t>https://ods.od.nih.gov/factsheets/VitaminA-HealthProfessional/</t>
  </si>
  <si>
    <t>Raw egg white with biotin</t>
  </si>
  <si>
    <t>BIO-005</t>
  </si>
  <si>
    <t>SYN-007</t>
  </si>
  <si>
    <t>Cook spinach for carotenoid release</t>
  </si>
  <si>
    <t>Complete limiting amino acids across the day</t>
  </si>
  <si>
    <t>frequent raw egg whites</t>
  </si>
  <si>
    <t>ING_RAW_EGG_WHITE</t>
  </si>
  <si>
    <t>spinach or dark leafy greens</t>
  </si>
  <si>
    <t>legumes and grains</t>
  </si>
  <si>
    <t>biotin absorption</t>
  </si>
  <si>
    <t>ING_LEAFY_GREEN</t>
  </si>
  <si>
    <t>ING_LEGUME_GRAIN</t>
  </si>
  <si>
    <t>NUT_BIOTIN</t>
  </si>
  <si>
    <t>lutein and beta-carotene</t>
  </si>
  <si>
    <t>protein quality</t>
  </si>
  <si>
    <t>Cook egg whites</t>
  </si>
  <si>
    <t>NUT_PROTEIN_QUALITY</t>
  </si>
  <si>
    <t>Cook or finely chop; serve with fat</t>
  </si>
  <si>
    <t>MITIGATE_AVIDIN</t>
  </si>
  <si>
    <t>Combine or rotate complementary plant proteins</t>
  </si>
  <si>
    <t>PROC_COOK_CHOP</t>
  </si>
  <si>
    <t>Avidin binds biotin; heat denatures avidin</t>
  </si>
  <si>
    <t>PAIR_AA_COMPLEMENT</t>
  </si>
  <si>
    <t>Cell-wall disruption releases carotenoids from chloroplast structures</t>
  </si>
  <si>
    <t>Reject repeated raw-egg-white recommendations and substitute cooked eggs.</t>
  </si>
  <si>
    <t>Legumes tend to be lower in methionine; grains tend to be lower in lysine</t>
  </si>
  <si>
    <t>For carotenoid-focused recipes, use cooked or finely chopped greens and apply the fat-pairing rule.</t>
  </si>
  <si>
    <t>Ordinary cooked egg intake is not a concern.</t>
  </si>
  <si>
    <t>Recommend culturally appropriate combinations such as beans with rice or hummus with whole-grain bread.</t>
  </si>
  <si>
    <t>Cooking changes folate and vitamin C retention; avoid labeling cooked greens universally superior.</t>
  </si>
  <si>
    <t>Strict same-meal combining is not necessary for most people eating adequate varied protein across the day.</t>
  </si>
  <si>
    <t>NIH evidence summary recognizes raw egg-white avidin as a biotin-binding factor.</t>
  </si>
  <si>
    <t>Food-matrix research supports greater carotenoid release after processing, with preparation-specific variation.</t>
  </si>
  <si>
    <t>Protein-quality guidance supports complementary patterns while rejecting the need for rigid same-meal combining.</t>
  </si>
  <si>
    <t>Biotin: Fact Sheet for Health Professionals</t>
  </si>
  <si>
    <t>Bioavailability of carotenoids from vegetables</t>
  </si>
  <si>
    <t>Dietary protein quality evaluation in human nutrition</t>
  </si>
  <si>
    <t>https://ods.od.nih.gov/factsheets/Biotin-HealthProfessional/</t>
  </si>
  <si>
    <t>FAO expert report</t>
  </si>
  <si>
    <t>https://www.fao.org/4/i3124e/i3124e.pdf</t>
  </si>
  <si>
    <t>https://pubmed.ncbi.nlm.nih.gov/15640480/</t>
  </si>
  <si>
    <t>INH-006</t>
  </si>
  <si>
    <t>Prolonged heat or storage of vitamin C foods</t>
  </si>
  <si>
    <t>BIO-006</t>
  </si>
  <si>
    <t>SYN-008</t>
  </si>
  <si>
    <t>Add active myrosinase to cooked crucifers</t>
  </si>
  <si>
    <t>Lemon or acid with nonheme iron</t>
  </si>
  <si>
    <t>vitamin C-rich produce</t>
  </si>
  <si>
    <t>NUT_VITC</t>
  </si>
  <si>
    <t>cooked broccoli or cruciferous vegetables</t>
  </si>
  <si>
    <t>vitamin C retention</t>
  </si>
  <si>
    <t>ING_CRUCIFER</t>
  </si>
  <si>
    <t>Minimize heat, water, oxygen exposure, and long holding times</t>
  </si>
  <si>
    <t>sulforaphane</t>
  </si>
  <si>
    <t>MITIGATE_VITC_LOSS</t>
  </si>
  <si>
    <t>CMP_SULFORAPHANE</t>
  </si>
  <si>
    <t>Use a vitamin C-containing acidic ingredient</t>
  </si>
  <si>
    <t>Vitamin C is water-soluble and heat/oxidation sensitive</t>
  </si>
  <si>
    <t>GLY-001</t>
  </si>
  <si>
    <t>Add mustard powder or a small amount of raw crucifer after cooking</t>
  </si>
  <si>
    <t>PAIR_ACID_VITC_IRON</t>
  </si>
  <si>
    <t>For vitamin C optimization, use fresh/raw where safe or brief low-water cooking; avoid long hot holding.</t>
  </si>
  <si>
    <t>PAIR_MYROSINASE</t>
  </si>
  <si>
    <t>Vitamin C, rather than acidity alone, is the primary validated enhancer</t>
  </si>
  <si>
    <t>Cooking may improve other compounds and food safety; optimize against the selected nutrient target.</t>
  </si>
  <si>
    <t>Choose lower-GI carbohydrate forms</t>
  </si>
  <si>
    <t>Heat can inactivate plant myrosinase; an active source restores glucoraphanin conversion</t>
  </si>
  <si>
    <t>Use lemon/lime, tomato, or vitamin C-rich peppers; do not code generic vinegar as equivalent to vitamin C.</t>
  </si>
  <si>
    <t>If crucifers are cooked thoroughly, suggest mustard powder as a finishing ingredient when compatible.</t>
  </si>
  <si>
    <t>ingredient substitution</t>
  </si>
  <si>
    <t>Acid without vitamin C should not receive the same confidence score.</t>
  </si>
  <si>
    <t>refined or rapidly digested carbohydrate</t>
  </si>
  <si>
    <t>Amount and cultivar matter; avoid claims about disease treatment.</t>
  </si>
  <si>
    <t>USDA retention factors document preparation-dependent vitamin C losses.</t>
  </si>
  <si>
    <t>CARB_REFINED</t>
  </si>
  <si>
    <t>postprandial glucose</t>
  </si>
  <si>
    <t>USDA Table of Nutrient Retention Factors</t>
  </si>
  <si>
    <t>Human feeding work shows mustard seed powder increases sulforaphane bioavailability from cooked broccoli.</t>
  </si>
  <si>
    <t>OUT_PPG</t>
  </si>
  <si>
    <t>government data</t>
  </si>
  <si>
    <t>Swap toward intact whole grains, legumes, or minimally processed starches</t>
  </si>
  <si>
    <t>https://www.ars.usda.gov/ARSUserFiles/80400525/Data/retn/retn06.pdf</t>
  </si>
  <si>
    <t>Human iron-absorption evidence supports ascorbic acid; this rule prevents an overly broad acid heuristic.</t>
  </si>
  <si>
    <t>SUB_LOW_GI</t>
  </si>
  <si>
    <t>Mustard seed powder increases bioavailability of sulforaphane in cooked broccoli</t>
  </si>
  <si>
    <t>Particle size, starch structure, fiber, and food matrix slow digestion</t>
  </si>
  <si>
    <t>Use within cultural preference, allergies, budget, and recipe identity; preserve serving context.</t>
  </si>
  <si>
    <t>INH-007</t>
  </si>
  <si>
    <t>https://pubmed.ncbi.nlm.nih.gov/29806738/</t>
  </si>
  <si>
    <t>Overheating active myrosinase</t>
  </si>
  <si>
    <t>GI varies by variety, ripeness, processing, cooking, and mixed meal; do not use a single database value as universal.</t>
  </si>
  <si>
    <t>general; diabetes requires individualized plan</t>
  </si>
  <si>
    <t>BIO-007</t>
  </si>
  <si>
    <t>cruciferous vegetables</t>
  </si>
  <si>
    <t>Chop crucifers before cooking</t>
  </si>
  <si>
    <t>SYN-009</t>
  </si>
  <si>
    <t>broccoli, cabbage, kale</t>
  </si>
  <si>
    <t>Allium with iron/zinc-rich grains or legumes</t>
  </si>
  <si>
    <t>sulforaphane formation</t>
  </si>
  <si>
    <t>Systematic reviews support low-GI dietary patterns for glycemic outcomes.</t>
  </si>
  <si>
    <t>isothiocyanate formation</t>
  </si>
  <si>
    <t>garlic/onion plus grain or legume</t>
  </si>
  <si>
    <t>Prefer brief steaming or restore myrosinase after cooking</t>
  </si>
  <si>
    <t>CMP_ISOTHIOCYANATE</t>
  </si>
  <si>
    <t>ING_ALLIUM_GRAIN_LEGUME</t>
  </si>
  <si>
    <t>MITIGATE_MYROSINASE_HEAT</t>
  </si>
  <si>
    <t>Effect of low glycaemic index or load dietary patterns on glycaemic control in diabetes</t>
  </si>
  <si>
    <t>Chop and allow a short rest before applying high heat</t>
  </si>
  <si>
    <t>iron and zinc bioaccessibility</t>
  </si>
  <si>
    <t>systematic review/meta-analysis</t>
  </si>
  <si>
    <t>High heat inactivates myrosinase needed for conversion</t>
  </si>
  <si>
    <t>PROC_CHOP_REST</t>
  </si>
  <si>
    <t>https://pubmed.ncbi.nlm.nih.gov/34386719/</t>
  </si>
  <si>
    <t>If high-heat cooking is used, pair with mustard powder per SYN/BIO rule.</t>
  </si>
  <si>
    <t>Chopping brings glucosinolates and myrosinase together before heat inactivates the enzyme</t>
  </si>
  <si>
    <t>Include garlic or onion in compatible dishes</t>
  </si>
  <si>
    <t>Gut microbes may provide some conversion, but response is variable.</t>
  </si>
  <si>
    <t>Schedule chopping before other prep; use brief steaming when feasible.</t>
  </si>
  <si>
    <t>PAIR_ALLIUM_MINERAL</t>
  </si>
  <si>
    <t>Evidence varies by vegetable, cooking method, and endpoint; use as a preparation preference, not a quantified guarantee.</t>
  </si>
  <si>
    <t>GLY-002</t>
  </si>
  <si>
    <t>Sulfur compounds may improve mineral availability in the food matrix</t>
  </si>
  <si>
    <t>Human feeding studies show active plant myrosinase materially increases sulforaphane bioavailability.</t>
  </si>
  <si>
    <t>Allow as a secondary optimization after vitamin C and phytate-reduction rules.</t>
  </si>
  <si>
    <t>Add soluble/viscous fiber</t>
  </si>
  <si>
    <t>ingredient+macro</t>
  </si>
  <si>
    <t>carbohydrate-containing meal</t>
  </si>
  <si>
    <t>MACRO_CARB</t>
  </si>
  <si>
    <t>Evidence is mainly in-vitro/animal; do not prioritize over human-validated iron enhancers.</t>
  </si>
  <si>
    <t>Add legumes, oats, barley, okra, chia, flax, or psyllium-compatible ingredients</t>
  </si>
  <si>
    <t>ADD_VISCOUS_FIBER</t>
  </si>
  <si>
    <t>Viscosity slows gastric emptying and glucose diffusion/absorption</t>
  </si>
  <si>
    <t>Prefer whole-food additions; increase gradually and preserve hydration guidance.</t>
  </si>
  <si>
    <t>Mechanistic and food-processing studies support pre-chopping and gentler cooking to preserve myrosinase activity.</t>
  </si>
  <si>
    <t>Fiber type matters; avoid abrupt high doses in users with GI conditions without review.</t>
  </si>
  <si>
    <t>C</t>
  </si>
  <si>
    <t>Experimental evidence suggests alliums can increase iron and zinc bioaccessibility, but human outcome evidence is limited.</t>
  </si>
  <si>
    <t>Meta-analyses of viscous fiber show improved glycemic control and reduced postprandial response.</t>
  </si>
  <si>
    <t>Influence of garlic and onion on bioaccessibility of iron and zinc</t>
  </si>
  <si>
    <t>Viscous fiber supplementation and glycemic control</t>
  </si>
  <si>
    <t>peer-reviewed experimental study</t>
  </si>
  <si>
    <t>https://pubmed.ncbi.nlm.nih.gov/20597543/</t>
  </si>
  <si>
    <t>https://pubmed.ncbi.nlm.nih.gov/30617143/</t>
  </si>
  <si>
    <t>INH-008</t>
  </si>
  <si>
    <t>SYN-010</t>
  </si>
  <si>
    <t>Antacids or low gastric acid with nonheme iron</t>
  </si>
  <si>
    <t>Lactose and vitamin D support calcium use</t>
  </si>
  <si>
    <t>Effects of processing on glucosinolates and myrosinase</t>
  </si>
  <si>
    <t>GLY-003</t>
  </si>
  <si>
    <t>acid-suppressing medication context</t>
  </si>
  <si>
    <t>calcium-rich dairy or fortified alternative</t>
  </si>
  <si>
    <t>https://pubmed.ncbi.nlm.nih.gov/28290216/</t>
  </si>
  <si>
    <t>Pair carbohydrate with protein</t>
  </si>
  <si>
    <t>MED_ACID_SUPPRESS</t>
  </si>
  <si>
    <t>calcium absorption/use</t>
  </si>
  <si>
    <t>macro balance</t>
  </si>
  <si>
    <t>carbohydrate-dominant meal</t>
  </si>
  <si>
    <t>BIO-008</t>
  </si>
  <si>
    <t>Prefer calcium foods with adequate vitamin D status; retain lactose if tolerated</t>
  </si>
  <si>
    <t>PAIR_VITD_CALCIUM</t>
  </si>
  <si>
    <t>Soak and cook legumes</t>
  </si>
  <si>
    <t>Flag for clinician review; do not alter medication</t>
  </si>
  <si>
    <t>Vitamin D supports active calcium absorption; lactose may aid absorption in some contexts</t>
  </si>
  <si>
    <t>postprandial glucose and satiety</t>
  </si>
  <si>
    <t>For calcium optimization, pair with vitamin D-fortified choices when compatible.</t>
  </si>
  <si>
    <t>FLAG_MED_IRON</t>
  </si>
  <si>
    <t>dry beans, lentils, chickpeas</t>
  </si>
  <si>
    <t>Do not recommend lactose to lactose-intolerant users; vitamin D status is broader than a single meal.</t>
  </si>
  <si>
    <t>Gastric acidity supports solubilization of nonheme iron</t>
  </si>
  <si>
    <t>Add an appropriate protein source</t>
  </si>
  <si>
    <t>ING_LEGUME</t>
  </si>
  <si>
    <t>PAIR_PROTEIN_CARB</t>
  </si>
  <si>
    <t>Do not make medication changes. If iron deficiency is present, direct the user to clinical review.</t>
  </si>
  <si>
    <t>Protein can slow gastric emptying and stimulate insulin, blunting glucose excursion in some meals</t>
  </si>
  <si>
    <t>NIH evidence summary describes vitamin D-dependent calcium absorption.</t>
  </si>
  <si>
    <t>Add beans, tofu, eggs, fish, poultry, yogurt, or another profile-compatible protein without excessive calories.</t>
  </si>
  <si>
    <t>This is outside recipe-only optimization and must not produce medication advice.</t>
  </si>
  <si>
    <t>Insulin response may rise; kidney disease and protein prescriptions require clinical constraints.</t>
  </si>
  <si>
    <t>Soak when appropriate, discard soak water, and cook fully</t>
  </si>
  <si>
    <t>users on acid suppression</t>
  </si>
  <si>
    <t>PROC_SOAK_COOK</t>
  </si>
  <si>
    <t>Controlled mixed-meal studies support reduced glucose excursion, but responses differ by protein and metabolic status.</t>
  </si>
  <si>
    <t>Soaking and cooking can reduce phytate and other antinutritional factors</t>
  </si>
  <si>
    <t>Effect of protein ingestion on postprandial glucose responses</t>
  </si>
  <si>
    <t>Clinical literature and NIH summaries support reduced iron absorption with acid suppression in susceptible users.</t>
  </si>
  <si>
    <t>For dry legumes, include soaking where culturally and culinarily appropriate; always cook fully.</t>
  </si>
  <si>
    <t>SYN-011</t>
  </si>
  <si>
    <t>https://pubmed.ncbi.nlm.nih.gov/25926512/</t>
  </si>
  <si>
    <t>Fermented dairy cultures with lactose</t>
  </si>
  <si>
    <t>Effects vary; discarding water may also lose soluble nutrients. Canned legumes are already processed.</t>
  </si>
  <si>
    <t>yogurt or cultured dairy</t>
  </si>
  <si>
    <t>GLY-004</t>
  </si>
  <si>
    <t>Iron deficiency anemia from long-term proton pump inhibitor use</t>
  </si>
  <si>
    <t>Pair carbohydrate with unsaturated fat</t>
  </si>
  <si>
    <t>ING_YOGURT</t>
  </si>
  <si>
    <t>peer-reviewed review/case literature</t>
  </si>
  <si>
    <t>lactose digestion</t>
  </si>
  <si>
    <t>NUT_LACTOSE_TOLERANCE</t>
  </si>
  <si>
    <t>https://pubmed.ncbi.nlm.nih.gov/35845020/</t>
  </si>
  <si>
    <t>Reviews show household processing can reduce phytate, though mineral bioavailability gains vary.</t>
  </si>
  <si>
    <t>Use yogurt with live cultures where tolerated</t>
  </si>
  <si>
    <t>PAIR_CULTURE_LACTOSE</t>
  </si>
  <si>
    <t>Add a modest unsaturated fat source</t>
  </si>
  <si>
    <t>Effects of food processing on antinutrients in legumes</t>
  </si>
  <si>
    <t>INH-009</t>
  </si>
  <si>
    <t>PAIR_FAT_CARB</t>
  </si>
  <si>
    <t>Fat can slow gastric emptying and alter glucose appearance</t>
  </si>
  <si>
    <t>Excess zinc supplements with copper</t>
  </si>
  <si>
    <t>Use olive oil, nuts, seeds, avocado, or fish within energy targets.</t>
  </si>
  <si>
    <t>https://pubmed.ncbi.nlm.nih.gov/24425999/</t>
  </si>
  <si>
    <t>Microbial beta-galactosidase assists lactose digestion</t>
  </si>
  <si>
    <t>High-fat meals may prolong later glycemia and add energy; do not use unlimited fat as a glucose-lowering hack.</t>
  </si>
  <si>
    <t>When dairy is desired for a lactose-sensitive user, offer live-culture yogurt as an option.</t>
  </si>
  <si>
    <t>Not appropriate for milk allergy; individual tolerance varies.</t>
  </si>
  <si>
    <t>high-dose zinc supplement</t>
  </si>
  <si>
    <t>lactose maldigestion; not milk allergy</t>
  </si>
  <si>
    <t>BIO-009</t>
  </si>
  <si>
    <t>NUT_ZINC</t>
  </si>
  <si>
    <t>Germinate grains or legumes</t>
  </si>
  <si>
    <t>copper absorption</t>
  </si>
  <si>
    <t>EFSA-authorized evidence and human trials support improved lactose digestion from live yogurt cultures.</t>
  </si>
  <si>
    <t>Mixed-meal evidence supports lower early glucose peaks but potentially delayed/prolonged responses.</t>
  </si>
  <si>
    <t>NUT_COPPER</t>
  </si>
  <si>
    <t>Scientific Opinion on live yoghurt cultures and lactose digestion</t>
  </si>
  <si>
    <t>Dietary fat and postprandial glycemia in mixed meals</t>
  </si>
  <si>
    <t>whole grains or legumes</t>
  </si>
  <si>
    <t>Flag chronic high-dose zinc for clinician review</t>
  </si>
  <si>
    <t>regulatory scientific opinion</t>
  </si>
  <si>
    <t>ING_GRAIN_LEGUME</t>
  </si>
  <si>
    <t>https://pubmed.ncbi.nlm.nih.gov/30846320/</t>
  </si>
  <si>
    <t>https://www.efsa.europa.eu/en/efsajournal/pub/1763</t>
  </si>
  <si>
    <t>FLAG_ZINC_COPPER</t>
  </si>
  <si>
    <t>High zinc induces metallothionein, which preferentially binds copper</t>
  </si>
  <si>
    <t>GLY-005</t>
  </si>
  <si>
    <t>SYN-012</t>
  </si>
  <si>
    <t>Vegetables/protein before starch</t>
  </si>
  <si>
    <t>Do not treat supplemental zinc as a recipe ingredient; route to supplement-interaction logic.</t>
  </si>
  <si>
    <t>Use properly controlled germination/sprouting</t>
  </si>
  <si>
    <t>behavior</t>
  </si>
  <si>
    <t>mixed meal with starch</t>
  </si>
  <si>
    <t>Food-level zinc is generally not the issue; the UL and individual needs require clinical context.</t>
  </si>
  <si>
    <t>Iron cookware with moist acidic foods</t>
  </si>
  <si>
    <t>PROC_GERMINATE</t>
  </si>
  <si>
    <t>MEAL_MIXED</t>
  </si>
  <si>
    <t>preparation</t>
  </si>
  <si>
    <t>supplement users</t>
  </si>
  <si>
    <t>Endogenous phytase activation can lower phytate</t>
  </si>
  <si>
    <t>acidic moist dish</t>
  </si>
  <si>
    <t>Offer sprouted ingredients as an optional substitution when food-safety controls and recipe format allow.</t>
  </si>
  <si>
    <t>Eat non-starchy vegetables and protein before the carbohydrate portion</t>
  </si>
  <si>
    <t>SEQ_VEG_PROTEIN_FIRST</t>
  </si>
  <si>
    <t>Sprouts carry microbial risk; do not instruct home sprouting for high-risk users without a safety protocol.</t>
  </si>
  <si>
    <t>Food order alters gastric emptying and nutrient delivery</t>
  </si>
  <si>
    <t>NIH evidence summary identifies high-dose zinc as a cause of copper deficiency.</t>
  </si>
  <si>
    <t>Add a serving instruction; do not restructure recipe ingredients unless components can remain distinct.</t>
  </si>
  <si>
    <t>Evidence comes from small acute trials; long-term outcome evidence is limited.</t>
  </si>
  <si>
    <t>PROC_COOKWARE</t>
  </si>
  <si>
    <t>general; type 2 diabetes</t>
  </si>
  <si>
    <t>iron content</t>
  </si>
  <si>
    <t>Controlled studies and reviews show germination often lowers phytate and can improve mineral bioaccessibility.</t>
  </si>
  <si>
    <t>Cook compatible foods in cast iron</t>
  </si>
  <si>
    <t>PAIR_CAST_IRON</t>
  </si>
  <si>
    <t>Zinc: Fact Sheet for Health Professionals</t>
  </si>
  <si>
    <t>Food processing to improve mineral bioavailability from plant foods</t>
  </si>
  <si>
    <t>Randomized crossover trials show lower post-meal glucose when carbohydrate is eaten last.</t>
  </si>
  <si>
    <t>Iron can migrate from cookware into food, especially acidic moist dishes</t>
  </si>
  <si>
    <t>Offer cast-iron cookware as an optional instruction, not an ingredient substitution.</t>
  </si>
  <si>
    <t>Food order has a significant impact on postprandial glucose and insulin levels</t>
  </si>
  <si>
    <t>https://ods.od.nih.gov/factsheets/Zinc-HealthProfessional/</t>
  </si>
  <si>
    <t>Transfer is variable and can be excessive for iron-overload conditions; not a replacement for clinical treatment.</t>
  </si>
  <si>
    <t>https://pubmed.ncbi.nlm.nih.gov/19774556/</t>
  </si>
  <si>
    <t>general; avoid in iron overload</t>
  </si>
  <si>
    <t>peer-reviewed randomized crossover trial</t>
  </si>
  <si>
    <t>https://pubmed.ncbi.nlm.nih.gov/26106234/</t>
  </si>
  <si>
    <t>Systematic review evidence shows iron cookware can increase food iron and sometimes hemoglobin outcomes.</t>
  </si>
  <si>
    <t>BIO-010</t>
  </si>
  <si>
    <t>INH-010</t>
  </si>
  <si>
    <t>GLY-006</t>
  </si>
  <si>
    <t>Effect of cooking food in iron-containing cookware on increase in blood haemoglobin level</t>
  </si>
  <si>
    <t>Ferment grain or legume matrix</t>
  </si>
  <si>
    <t>Large fiber/phytate increase with mineral supplements</t>
  </si>
  <si>
    <t>Cool cooked starch to form resistant starch</t>
  </si>
  <si>
    <t>systematic review</t>
  </si>
  <si>
    <t>https://pubmed.ncbi.nlm.nih.gov/30147431/</t>
  </si>
  <si>
    <t>potato, rice, pasta, or other starch</t>
  </si>
  <si>
    <t>whole-grain or legume batter/dough</t>
  </si>
  <si>
    <t>ING_COOKED_STARCH</t>
  </si>
  <si>
    <t>bran/fiber supplement with minerals</t>
  </si>
  <si>
    <t>CMP_FIBER_PHYTATE</t>
  </si>
  <si>
    <t>Cook, cool under safe refrigeration, and optionally reheat</t>
  </si>
  <si>
    <t>mineral absorption</t>
  </si>
  <si>
    <t>PROC_COOL_REHEAT</t>
  </si>
  <si>
    <t>Amylose/amylopectin retrogradation forms resistant starch that is less rapidly digested</t>
  </si>
  <si>
    <t>NUT_MINERALS</t>
  </si>
  <si>
    <t>Use sourdough or controlled fermentation</t>
  </si>
  <si>
    <t>Offer only with explicit food-safety cooling and reheating instructions.</t>
  </si>
  <si>
    <t>Effect varies by starch, cooling time/temperature, and reheating; do not assume all leftovers are low GI.</t>
  </si>
  <si>
    <t>Separate concentrated fiber supplements from mineral supplements when directed</t>
  </si>
  <si>
    <t>PROC_FERMENT</t>
  </si>
  <si>
    <t>SEP_FIBER_MINERAL</t>
  </si>
  <si>
    <t>Microbial and endogenous phytases lower phytic acid</t>
  </si>
  <si>
    <t>Concentrated fiber/phytate can bind minerals or alter transit</t>
  </si>
  <si>
    <t>When compatible, suggest sourdough/fermented batter rather than unfermented equivalents.</t>
  </si>
  <si>
    <t>Controlled human studies show cooling/reheating can increase resistant starch and reduce glycemic response for some foods.</t>
  </si>
  <si>
    <t>Fermentation conditions determine effect; do not infer a fixed percent improvement.</t>
  </si>
  <si>
    <t>Do not penalize normal high-fiber foods; distinguish supplemental bran/fiber from whole-food patterns.</t>
  </si>
  <si>
    <t>Effect of cooling and reheating on the glycaemic response to rice</t>
  </si>
  <si>
    <t>Evidence varies by fiber type and adaptation.</t>
  </si>
  <si>
    <t>https://pubmed.ncbi.nlm.nih.gov/26693746/</t>
  </si>
  <si>
    <t>Human and food-processing literature supports phytate reduction through fermentation.</t>
  </si>
  <si>
    <t>GLY-007</t>
  </si>
  <si>
    <t>Use al dente pasta</t>
  </si>
  <si>
    <t>Evidence is context-dependent; use only as a review flag, not an automatic recipe change.</t>
  </si>
  <si>
    <t>pasta</t>
  </si>
  <si>
    <t>Influence of fermentation on mineral bioavailability</t>
  </si>
  <si>
    <t>ING_PASTA</t>
  </si>
  <si>
    <t>Dietary Reference Intakes: fiber and mineral interactions</t>
  </si>
  <si>
    <t>Avoid overcooking; cook to a safe al dente texture</t>
  </si>
  <si>
    <t>authoritative reference</t>
  </si>
  <si>
    <t>PROC_AL_DENTE</t>
  </si>
  <si>
    <t>Less gelatinization and a denser matrix can slow starch digestion</t>
  </si>
  <si>
    <t>https://www.ncbi.nlm.nih.gov/books/NBK56068/</t>
  </si>
  <si>
    <t>BIO-011</t>
  </si>
  <si>
    <t>Apply where texture is appropriate and safe.</t>
  </si>
  <si>
    <t>Effect size varies by pasta shape, formulation, and meal composition.</t>
  </si>
  <si>
    <t>Cook eggs rather than consume raw</t>
  </si>
  <si>
    <t>INH-011</t>
  </si>
  <si>
    <t>egg</t>
  </si>
  <si>
    <t>Human and in-vitro studies support slower digestion from structurally intact pasta and less extensive cooking.</t>
  </si>
  <si>
    <t>ING_EGG</t>
  </si>
  <si>
    <t>Very low-fat meal with fat-soluble nutrients</t>
  </si>
  <si>
    <t>protein digestibility</t>
  </si>
  <si>
    <t>Pasta structure, cooking and postprandial glycemia</t>
  </si>
  <si>
    <t>NUT_PROTEIN</t>
  </si>
  <si>
    <t>https://pubmed.ncbi.nlm.nih.gov/24229649/</t>
  </si>
  <si>
    <t>fat-free meal containing carotenoids or vitamins A/D/E/K</t>
  </si>
  <si>
    <t>Cook egg until safely set</t>
  </si>
  <si>
    <t>GLY-008</t>
  </si>
  <si>
    <t>PROC_COOK</t>
  </si>
  <si>
    <t>MACRO_FAT_LOW</t>
  </si>
  <si>
    <t>Keep grains and legumes structurally intact</t>
  </si>
  <si>
    <t>Heat denatures protein and improves digestive enzyme access</t>
  </si>
  <si>
    <t>fat-soluble nutrient absorption</t>
  </si>
  <si>
    <t>grain or legume</t>
  </si>
  <si>
    <t>NUT_FAT_SOLUBLE</t>
  </si>
  <si>
    <t>Never optimize protein absorption by recommending raw egg; retain food-safety cooking guidance.</t>
  </si>
  <si>
    <t>Add a modest appropriate fat source</t>
  </si>
  <si>
    <t>Cooking method and doneness should also follow food-safety guidance.</t>
  </si>
  <si>
    <t>Prefer intact kernels/beans over flour or puree when recipe allows</t>
  </si>
  <si>
    <t>MITIGATE_LOW_FAT</t>
  </si>
  <si>
    <t>PROC_RETAIN_STRUCTURE</t>
  </si>
  <si>
    <t>Larger particle size and intact cell walls slow enzyme access</t>
  </si>
  <si>
    <t>Insufficient fat limits micelle formation</t>
  </si>
  <si>
    <t>Choose steel-cut/intact grains or whole beans; avoid unnecessary milling/pureeing for glycemic optimization.</t>
  </si>
  <si>
    <t>When target nutrients are fat-soluble, avoid a zero-fat construction unless medically required.</t>
  </si>
  <si>
    <t>Texture/accessibility needs may override this rule.</t>
  </si>
  <si>
    <t>Stable-isotope human study found substantially greater digestibility of cooked versus raw egg protein.</t>
  </si>
  <si>
    <t>Respect gallbladder, pancreatic, fat-malabsorption, and prescribed-diet constraints.</t>
  </si>
  <si>
    <t>Digestibility of cooked and raw egg protein in humans</t>
  </si>
  <si>
    <t>Human trials and reviews show food structure and particle size materially affect glycemic response.</t>
  </si>
  <si>
    <t>Human meal trials demonstrate reduced carotenoid absorption from fat-free meals.</t>
  </si>
  <si>
    <t>Food structure and the glycaemic response</t>
  </si>
  <si>
    <t>https://pubmed.ncbi.nlm.nih.gov/9772141/</t>
  </si>
  <si>
    <t>https://pubmed.ncbi.nlm.nih.gov/25074937/</t>
  </si>
  <si>
    <t>BIO-012</t>
  </si>
  <si>
    <t>GLY-009</t>
  </si>
  <si>
    <t>Pressure-cook or boil legumes fully</t>
  </si>
  <si>
    <t>Use vinegar with a carbohydrate meal</t>
  </si>
  <si>
    <t>legumes</t>
  </si>
  <si>
    <t>ingredient+behavior</t>
  </si>
  <si>
    <t>INH-012</t>
  </si>
  <si>
    <t>Competing optimizer goals</t>
  </si>
  <si>
    <t>Apply adequate moist heat</t>
  </si>
  <si>
    <t>carbohydrate-rich meal</t>
  </si>
  <si>
    <t>PROC_MOIST_HEAT</t>
  </si>
  <si>
    <t>multi-objective recipe</t>
  </si>
  <si>
    <t>RULE_CONFLICT</t>
  </si>
  <si>
    <t>Cooking denatures protease inhibitors and storage proteins</t>
  </si>
  <si>
    <t>overall nutrient retention</t>
  </si>
  <si>
    <t>Reject undercooked dry beans; prefer full boiling/pressure cooking.</t>
  </si>
  <si>
    <t>OUT_MULTI_OBJECTIVE</t>
  </si>
  <si>
    <t>Kidney beans require specific safe preparation; slow cookers may not reach adequate temperature.</t>
  </si>
  <si>
    <t>Do not maximize one nutrient without checking tradeoffs</t>
  </si>
  <si>
    <t>Include culinary vinegar in dressing or meal when tolerated</t>
  </si>
  <si>
    <t>CHECK_RULE_CONFLICT</t>
  </si>
  <si>
    <t>ADD_VINEGAR</t>
  </si>
  <si>
    <t>The same process can increase one compound while reducing another</t>
  </si>
  <si>
    <t>Run conflict checks: e.g., tomato cooking may increase lycopene bioavailability while lowering vitamin C retention.</t>
  </si>
  <si>
    <t>Acetic acid may slow gastric emptying and affect glucose uptake</t>
  </si>
  <si>
    <t>This is an engineering safety rule based on nutrient-specific evidence, not a biological inhibitor itself.</t>
  </si>
  <si>
    <t>Food science evidence shows adequate heat reduces protease inhibitors and improves digestibility; safety evidence is strong.</t>
  </si>
  <si>
    <t>Use normal culinary amounts in compatible recipes; never recommend drinking concentrated vinegar.</t>
  </si>
  <si>
    <t>all users</t>
  </si>
  <si>
    <t>Can worsen reflux, damage teeth if misused, and interact with some conditions/medications; evidence is modest.</t>
  </si>
  <si>
    <t>Lectins in dry legumes and safe preparation</t>
  </si>
  <si>
    <t>Supported by the paired nutrient-specific sources in this workbook.</t>
  </si>
  <si>
    <t>Meta-analysis and controlled trials suggest vinegar modestly reduces postprandial glucose.</t>
  </si>
  <si>
    <t>government guidance</t>
  </si>
  <si>
    <t>https://www.fda.gov/food/chemical-contaminants-pesticides/natural-toxins-food</t>
  </si>
  <si>
    <t>USDA retention factors and carotenoid processing literature</t>
  </si>
  <si>
    <t>Vinegar consumption and postprandial glucose and insulin responses</t>
  </si>
  <si>
    <t>evidence synthesis</t>
  </si>
  <si>
    <t>https://pubmed.ncbi.nlm.nih.gov/28292654/</t>
  </si>
  <si>
    <t>BIO-013</t>
  </si>
  <si>
    <t>Use nixtamalized corn</t>
  </si>
  <si>
    <t>GLY-010</t>
  </si>
  <si>
    <t>Walk after meals</t>
  </si>
  <si>
    <t>corn masa</t>
  </si>
  <si>
    <t>post-meal period</t>
  </si>
  <si>
    <t>BEH_POSTMEAL</t>
  </si>
  <si>
    <t>ING_CORN</t>
  </si>
  <si>
    <t>niacin bioavailability</t>
  </si>
  <si>
    <t>Take a brief light-to-moderate walk after eating</t>
  </si>
  <si>
    <t>NUT_NIACIN</t>
  </si>
  <si>
    <t>BEH_WALK_POSTMEAL</t>
  </si>
  <si>
    <t>Prefer nixtamalized masa for relevant dishes</t>
  </si>
  <si>
    <t>Muscle contraction increases insulin-independent glucose uptake</t>
  </si>
  <si>
    <t>PROC_NIXTAMAL</t>
  </si>
  <si>
    <t>Add as an optional instruction, subject to mobility and medical constraints.</t>
  </si>
  <si>
    <t>Not an ingredient rule; people with injury, fall risk, cardiac limits, or exercise restrictions need individualized guidance.</t>
  </si>
  <si>
    <t>Alkaline processing releases bound niacin and changes the food matrix</t>
  </si>
  <si>
    <t>general; mobility/medical caution</t>
  </si>
  <si>
    <t>For tortillas/tamales, map nixtamalized masa as the preferred corn form when niacin is the target.</t>
  </si>
  <si>
    <t>Randomized crossover evidence and meta-analyses show post-meal activity reduces glucose excursions.</t>
  </si>
  <si>
    <t>Also changes calcium and flavor; not a universal substitute for every corn product.</t>
  </si>
  <si>
    <t>Historical, biochemical, and nutrition evidence establishes nixtamalization as improving niacin availability.</t>
  </si>
  <si>
    <t>Interrupting prolonged sitting with brief walks after meals improves postprandial glycemia</t>
  </si>
  <si>
    <t>peer-reviewed trial/review</t>
  </si>
  <si>
    <t>https://pubmed.ncbi.nlm.nih.gov/23939226/</t>
  </si>
  <si>
    <t>Niacin: Fact Sheet for Health Professionals</t>
  </si>
  <si>
    <t>GLY-011</t>
  </si>
  <si>
    <t>https://ods.od.nih.gov/factsheets/Niacin-HealthProfessional/</t>
  </si>
  <si>
    <t>Reduce portion of available carbohydrate</t>
  </si>
  <si>
    <t>portion</t>
  </si>
  <si>
    <t>high-carbohydrate serving</t>
  </si>
  <si>
    <t>BIO-014</t>
  </si>
  <si>
    <t>MACRO_AVAIL_CARB</t>
  </si>
  <si>
    <t>Grind seeds before use</t>
  </si>
  <si>
    <t>glycemic load</t>
  </si>
  <si>
    <t>OUT_GL</t>
  </si>
  <si>
    <t>Reduce carbohydrate portion while maintaining adequate energy/nutrition</t>
  </si>
  <si>
    <t>flaxseed or sesame</t>
  </si>
  <si>
    <t>PORTION_CARB</t>
  </si>
  <si>
    <t>Glycemic load reflects both carbohydrate quality and amount</t>
  </si>
  <si>
    <t>ING_SEED</t>
  </si>
  <si>
    <t>Scale starch portion and replace volume with non-starchy vegetables/protein according to user goals.</t>
  </si>
  <si>
    <t>ALA or lignan/mineral access</t>
  </si>
  <si>
    <t>Avoid underfeeding children, pregnancy, lactation, older adults, athletes, or users with high energy needs.</t>
  </si>
  <si>
    <t>NUT_SEED_COMPOUNDS</t>
  </si>
  <si>
    <t>individualized</t>
  </si>
  <si>
    <t>Use ground rather than whole seeds when nutrient access is the goal</t>
  </si>
  <si>
    <t>PROC_GRIND</t>
  </si>
  <si>
    <t>Carbohydrate amount is a primary determinant of postprandial glucose; ADA guidance emphasizes individualized portions.</t>
  </si>
  <si>
    <t>Mechanical disruption opens the seed coat and increases digestive access</t>
  </si>
  <si>
    <t>Standards of Care in Diabetes: Facilitating Positive Health Behaviors and Well-being</t>
  </si>
  <si>
    <t>Substitute ground seed for whole seed when texture permits; preserve portion size.</t>
  </si>
  <si>
    <t>clinical guideline</t>
  </si>
  <si>
    <t>Grinding increases oxidation susceptibility; recommend refrigerated storage for ground flax.</t>
  </si>
  <si>
    <t>https://diabetesjournals.org/care/issue/49/Supplement_1</t>
  </si>
  <si>
    <t>GLY-012</t>
  </si>
  <si>
    <t>Avoid sugar-sweetened beverages with meals</t>
  </si>
  <si>
    <t>Human trials show greater uptake of flax components from ground versus whole seed.</t>
  </si>
  <si>
    <t>sugar-sweetened beverage</t>
  </si>
  <si>
    <t>BEV_SSB</t>
  </si>
  <si>
    <t>Bioavailability of alpha-linolenic acid in subjects after ingestion of three different forms of flaxseed</t>
  </si>
  <si>
    <t>rapid glucose exposure</t>
  </si>
  <si>
    <t>Replace with water or unsweetened beverage</t>
  </si>
  <si>
    <t>SUB_UNSWEET_BEV</t>
  </si>
  <si>
    <t>Liquid sugars are rapidly consumed and have low satiety</t>
  </si>
  <si>
    <t>Default beverage recommendation to water/unsweetened options unless treating hypoglycemia or clinically directed.</t>
  </si>
  <si>
    <t>Do not apply during hypoglycemia treatment.</t>
  </si>
  <si>
    <t>https://pubmed.ncbi.nlm.nih.gov/18689552/</t>
  </si>
  <si>
    <t>Dietary guidelines and diabetes standards recommend limiting sugar-sweetened beverages.</t>
  </si>
  <si>
    <t>BIO-015</t>
  </si>
  <si>
    <t>Dietary Guidelines for Americans 2020-2025</t>
  </si>
  <si>
    <t>government guideline</t>
  </si>
  <si>
    <t>https://www.dietaryguidelines.gov/</t>
  </si>
  <si>
    <t>Avoid prolonged boiling of water-soluble vitamins</t>
  </si>
  <si>
    <t>GLY-013</t>
  </si>
  <si>
    <t>vitamin C/folate-rich vegetables</t>
  </si>
  <si>
    <t>Choose less-ripe fruit when acceptable</t>
  </si>
  <si>
    <t>ingredient selection</t>
  </si>
  <si>
    <t>ING_VITC_FOLATE_VEG</t>
  </si>
  <si>
    <t>highly ripe banana or similar climacteric fruit</t>
  </si>
  <si>
    <t>vitamin C and folate retention</t>
  </si>
  <si>
    <t>ING_RIPE_FRUIT</t>
  </si>
  <si>
    <t>NUT_VITC_FOLATE</t>
  </si>
  <si>
    <t>Use steaming, microwaving, or brief cooking with minimal water</t>
  </si>
  <si>
    <t>Choose a less-ripe but palatable fruit</t>
  </si>
  <si>
    <t>SUB_LESS_RIPE</t>
  </si>
  <si>
    <t>PROC_GENTLE_COOK</t>
  </si>
  <si>
    <t>Ripening converts starch to free sugars and changes resistant starch</t>
  </si>
  <si>
    <t>Water-soluble vitamins can leach into cooking water and degrade with heat/time</t>
  </si>
  <si>
    <t>Use only for fruits with a meaningful ripening-related starch change, especially bananas.</t>
  </si>
  <si>
    <t>Not a universal fruit rule; nutrient profile, tolerance, and taste change with ripeness.</t>
  </si>
  <si>
    <t>When vitamin C or folate is the target, prefer brief low-water methods or retain cooking liquid in the dish.</t>
  </si>
  <si>
    <t>This is nutrient retention, not absorption enhancement; balance against food safety and desired texture.</t>
  </si>
  <si>
    <t>Human studies show lower glycemic response to underripe versus overripe banana in relevant populations.</t>
  </si>
  <si>
    <t>USDA nutrient-retention research and reviews support method-dependent losses of water-soluble vitamins.</t>
  </si>
  <si>
    <t>Glycemic response to bananas differing in ripeness</t>
  </si>
  <si>
    <t>peer-reviewed human study</t>
  </si>
  <si>
    <t>https://pubmed.ncbi.nlm.nih.gov/1395467/</t>
  </si>
  <si>
    <t>GLY-014</t>
  </si>
  <si>
    <t>Do not optimize using net-carb subtraction alone</t>
  </si>
  <si>
    <t>calculation safety</t>
  </si>
  <si>
    <t>fiber-containing processed food</t>
  </si>
  <si>
    <t>CALC_NET_CARB</t>
  </si>
  <si>
    <t>glycemic impact prediction</t>
  </si>
  <si>
    <t>Use available carbohydrate, ingredient structure, and empirical data where possible</t>
  </si>
  <si>
    <t>CHECK_NET_CARB</t>
  </si>
  <si>
    <t>Different fibers and sugar alcohols have different digestibility and glycemic effects</t>
  </si>
  <si>
    <t>Do not subtract all fiber/sugar alcohols as if metabolically identical; preserve ingredient-level flags.</t>
  </si>
  <si>
    <t>Label conventions vary; individual responses differ.</t>
  </si>
  <si>
    <t>Regulatory and physiological evidence does not support one universal net-carb calculation across fiber types and polyols.</t>
  </si>
  <si>
    <t>Carbohydrates and Dietary Fiber: FDA labeling guidance</t>
  </si>
  <si>
    <t>regulatory guidance</t>
  </si>
  <si>
    <t>https://www.fda.gov/regulatory-information/search-fda-guidance-documents/guidance-industry-declaration-certain-isolated-or-synthetic-non-digestible-carbohydrates-dietary-fiber</t>
  </si>
  <si>
    <t>GLY-015</t>
  </si>
  <si>
    <t>Preserve food safety in cooling rules</t>
  </si>
  <si>
    <t>safety override</t>
  </si>
  <si>
    <t>cooked rice/pasta/potato cooling</t>
  </si>
  <si>
    <t>food safety</t>
  </si>
  <si>
    <t>OUT_SAFETY</t>
  </si>
  <si>
    <t>Cool promptly, refrigerate, and reheat safely</t>
  </si>
  <si>
    <t>SAFETY_COOLING</t>
  </si>
  <si>
    <t>Spore-forming bacteria can grow when cooked starches remain in the danger zone</t>
  </si>
  <si>
    <t>Any retrogradation suggestion must include validated cooling/storage limits and override optimization if safety cannot be assured.</t>
  </si>
  <si>
    <t>Exact time/temperature rules should be localized to the applicable food code.</t>
  </si>
  <si>
    <t>USDA food-safety guidance supports prompt refrigeration and safe reheating of leftovers.</t>
  </si>
  <si>
    <t>Leftovers and Food Safety</t>
  </si>
  <si>
    <t>https://www.fsis.usda.gov/food-safety/safe-food-handling-and-preparation/food-safety-basics/leftovers-and-food-safety</t>
  </si>
  <si>
    <t>Codebook and field definitions</t>
  </si>
  <si>
    <t>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</si>
</sst>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rlito"/>
      <scheme val="minor"/>
    </font>
    <font>
      <b/>
      <sz val="16.0"/>
      <color rgb="FF17324D"/>
      <name val="Arial"/>
    </font>
    <font>
      <sz val="11.0"/>
      <color theme="1"/>
      <name val="Arial"/>
    </font>
    <font>
      <b/>
      <sz val="10.0"/>
      <color rgb="FFFFFFFF"/>
      <name val="Arial"/>
    </font>
    <font>
      <sz val="10.0"/>
      <color rgb="FF18313F"/>
      <name val="Arial"/>
    </font>
    <font>
      <b/>
      <sz val="14.0"/>
      <color rgb="FF18313F"/>
      <name val="Arial"/>
    </font>
    <font>
      <b/>
      <sz val="9.0"/>
      <color rgb="FFFFFFFF"/>
      <name val="Arial"/>
    </font>
    <font>
      <b/>
      <sz val="9.0"/>
      <color rgb="FF1F6F78"/>
      <name val="Arial"/>
    </font>
    <font>
      <sz val="9.0"/>
      <color rgb="FF18313F"/>
      <name val="Arial"/>
    </font>
    <font>
      <b/>
      <sz val="9.0"/>
      <color rgb="FF4E8C6A"/>
      <name val="Arial"/>
    </font>
    <font>
      <b/>
      <sz val="9.0"/>
      <color rgb="FFA44A4A"/>
      <name val="Arial"/>
    </font>
    <font>
      <b/>
      <sz val="9.0"/>
      <color rgb="FFD99B2B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1F6F78"/>
        <bgColor rgb="FF1F6F78"/>
      </patternFill>
    </fill>
    <fill>
      <patternFill patternType="solid">
        <fgColor rgb="FFA44A4A"/>
        <bgColor rgb="FFA44A4A"/>
      </patternFill>
    </fill>
    <fill>
      <patternFill patternType="solid">
        <fgColor rgb="FF4E8C6A"/>
        <bgColor rgb="FF4E8C6A"/>
      </patternFill>
    </fill>
    <fill>
      <patternFill patternType="solid">
        <fgColor rgb="FFD99B2B"/>
        <bgColor rgb="FFD99B2B"/>
      </patternFill>
    </fill>
    <fill>
      <patternFill patternType="solid">
        <fgColor rgb="FF7B8794"/>
        <bgColor rgb="FF7B8794"/>
      </patternFill>
    </fill>
  </fills>
  <borders count="7">
    <border/>
    <border>
      <bottom style="thin">
        <color rgb="FFCBD5DC"/>
      </bottom>
    </border>
    <border>
      <top style="thin">
        <color rgb="FFCBD5DC"/>
      </top>
      <bottom style="thin">
        <color rgb="FFCBD5DC"/>
      </bottom>
    </border>
    <border>
      <top style="thin">
        <color rgb="FFCBD5DC"/>
      </top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Fill="1" applyFont="1"/>
    <xf borderId="0" fillId="0" fontId="4" numFmtId="0" xfId="0" applyAlignment="1" applyFont="1">
      <alignment shrinkToFit="0" vertical="top" wrapText="1"/>
    </xf>
    <xf borderId="0" fillId="3" fontId="3" numFmtId="0" xfId="0" applyAlignment="1" applyFill="1" applyFont="1">
      <alignment horizontal="center"/>
    </xf>
    <xf borderId="1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Font="1"/>
    <xf borderId="4" fillId="3" fontId="6" numFmtId="0" xfId="0" applyAlignment="1" applyBorder="1" applyFill="1" applyFont="1">
      <alignment horizontal="center" readingOrder="0" shrinkToFit="0" vertical="center" wrapText="1"/>
    </xf>
    <xf borderId="5" fillId="3" fontId="6" numFmtId="0" xfId="0" applyAlignment="1" applyBorder="1" applyFill="1" applyFont="1">
      <alignment horizontal="center" readingOrder="0" shrinkToFit="0" vertical="center" wrapText="1"/>
    </xf>
    <xf borderId="4" fillId="5" fontId="6" numFmtId="0" xfId="0" applyAlignment="1" applyBorder="1" applyFill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5" fillId="4" fontId="6" numFmtId="0" xfId="0" applyAlignment="1" applyBorder="1" applyFill="1" applyFont="1">
      <alignment horizontal="center" readingOrder="0" shrinkToFit="0" vertical="center" wrapText="1"/>
    </xf>
    <xf borderId="5" fillId="5" fontId="6" numFmtId="0" xfId="0" applyAlignment="1" applyBorder="1" applyFill="1" applyFont="1">
      <alignment horizontal="center" readingOrder="0" shrinkToFit="0" vertical="center" wrapText="1"/>
    </xf>
    <xf borderId="6" fillId="3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6" fillId="5" fontId="6" numFmtId="0" xfId="0" applyAlignment="1" applyBorder="1" applyFill="1" applyFont="1">
      <alignment horizontal="center" readingOrder="0" shrinkToFit="0" vertical="center" wrapText="1"/>
    </xf>
    <xf borderId="6" fillId="4" fontId="6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shrinkToFit="0" vertical="top" wrapText="1"/>
    </xf>
    <xf borderId="2" fillId="0" fontId="7" numFmtId="0" xfId="0" applyAlignment="1" applyBorder="1" applyFont="1">
      <alignment shrinkToFit="0" vertical="top" wrapText="1"/>
    </xf>
    <xf borderId="2" fillId="0" fontId="8" numFmtId="0" xfId="0" applyAlignment="1" applyBorder="1" applyFont="1">
      <alignment shrinkToFit="0" vertical="top" wrapText="1"/>
    </xf>
    <xf borderId="2" fillId="0" fontId="9" numFmtId="0" xfId="0" applyAlignment="1" applyBorder="1" applyFont="1">
      <alignment shrinkToFit="0" vertical="top" wrapText="1"/>
    </xf>
    <xf borderId="2" fillId="0" fontId="10" numFmtId="0" xfId="0" applyAlignment="1" applyBorder="1" applyFont="1">
      <alignment shrinkToFit="0" vertical="top" wrapText="1"/>
    </xf>
    <xf borderId="4" fillId="6" fontId="6" numFmtId="0" xfId="0" applyAlignment="1" applyBorder="1" applyFill="1" applyFont="1">
      <alignment horizontal="center" readingOrder="0" shrinkToFit="0" vertical="center" wrapText="1"/>
    </xf>
    <xf borderId="5" fillId="6" fontId="6" numFmtId="0" xfId="0" applyAlignment="1" applyBorder="1" applyFill="1" applyFont="1">
      <alignment horizontal="center" readingOrder="0" shrinkToFit="0" vertical="center" wrapText="1"/>
    </xf>
    <xf borderId="6" fillId="6" fontId="6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shrinkToFit="0" vertical="top" wrapText="1"/>
    </xf>
    <xf borderId="2" fillId="0" fontId="11" numFmtId="0" xfId="0" applyAlignment="1" applyBorder="1" applyFon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3" fillId="0" fontId="8" numFmtId="0" xfId="0" applyAlignment="1" applyBorder="1" applyFont="1">
      <alignment shrinkToFit="0" vertical="top" wrapText="1"/>
    </xf>
    <xf borderId="3" fillId="0" fontId="10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0" vertical="top" wrapText="1"/>
    </xf>
    <xf borderId="3" fillId="0" fontId="11" numFmtId="0" xfId="0" applyAlignment="1" applyBorder="1" applyFont="1">
      <alignment shrinkToFit="0" vertical="top" wrapText="1"/>
    </xf>
    <xf borderId="0" fillId="7" fontId="3" numFmtId="0" xfId="0" applyAlignment="1" applyFill="1" applyFont="1">
      <alignment horizontal="center" shrinkToFit="0" wrapText="1"/>
    </xf>
    <xf borderId="1" fillId="0" fontId="8" numFmtId="0" xfId="0" applyAlignment="1" applyBorder="1" applyFont="1">
      <alignment shrinkToFit="0" vertical="top" wrapText="1"/>
    </xf>
    <xf borderId="2" fillId="0" fontId="8" numFmtId="0" xfId="0" applyAlignment="1" applyBorder="1" applyFont="1">
      <alignment shrinkToFit="0" vertical="top" wrapText="1"/>
    </xf>
    <xf borderId="3" fillId="0" fontId="8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Food Synerg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oavailabil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hibit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ycemic Behavio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T18" displayName="BioavailabilityTable" name="BioavailabilityTable" id="3">
  <tableColumns count="20">
    <tableColumn name="rule_id" id="1"/>
    <tableColumn name="rule_name" id="2"/>
    <tableColumn name="rule_type" id="3"/>
    <tableColumn name="trigger_food_or_pattern" id="4"/>
    <tableColumn name="trigger_code" id="5"/>
    <tableColumn name="target_nutrient_or_outcome" id="6"/>
    <tableColumn name="target_code" id="7"/>
    <tableColumn name="action" id="8"/>
    <tableColumn name="action_code" id="9"/>
    <tableColumn name="mechanism" id="10"/>
    <tableColumn name="recipe_engine_instruction" id="11"/>
    <tableColumn name="conditions_and_limits" id="12"/>
    <tableColumn name="population_scope" id="13"/>
    <tableColumn name="evidence_tier" id="14"/>
    <tableColumn name="evidence_summary" id="15"/>
    <tableColumn name="automation_status" id="16"/>
    <tableColumn name="source_title" id="17"/>
    <tableColumn name="source_type" id="18"/>
    <tableColumn name="source_url" id="19"/>
    <tableColumn name="review_date" id="20"/>
  </tableColumns>
  <tableStyleInfo name="Bioavailability-style" showColumnStripes="0" showFirstColumn="1" showLastColumn="1" showRowStripes="1"/>
</table>
</file>

<file path=xl/tables/table2.xml><?xml version="1.0" encoding="utf-8"?>
<table xmlns="http://schemas.openxmlformats.org/spreadsheetml/2006/main" ref="A3:T15" displayName="FoodSynergiesTable" name="FoodSynergiesTable" id="2">
  <tableColumns count="20">
    <tableColumn name="rule_id" id="1"/>
    <tableColumn name="rule_name" id="2"/>
    <tableColumn name="rule_type" id="3"/>
    <tableColumn name="trigger_food_or_pattern" id="4"/>
    <tableColumn name="trigger_code" id="5"/>
    <tableColumn name="target_nutrient_or_outcome" id="6"/>
    <tableColumn name="target_code" id="7"/>
    <tableColumn name="action" id="8"/>
    <tableColumn name="action_code" id="9"/>
    <tableColumn name="mechanism" id="10"/>
    <tableColumn name="recipe_engine_instruction" id="11"/>
    <tableColumn name="conditions_and_limits" id="12"/>
    <tableColumn name="population_scope" id="13"/>
    <tableColumn name="evidence_tier" id="14"/>
    <tableColumn name="evidence_summary" id="15"/>
    <tableColumn name="automation_status" id="16"/>
    <tableColumn name="source_title" id="17"/>
    <tableColumn name="source_type" id="18"/>
    <tableColumn name="source_url" id="19"/>
    <tableColumn name="review_date" id="20"/>
  </tableColumns>
  <tableStyleInfo name="Food Synergies-style" showColumnStripes="0" showFirstColumn="1" showLastColumn="1" showRowStripes="1"/>
</table>
</file>

<file path=xl/tables/table3.xml><?xml version="1.0" encoding="utf-8"?>
<table xmlns="http://schemas.openxmlformats.org/spreadsheetml/2006/main" ref="A3:T15" displayName="InhibitorsTable" name="InhibitorsTable" id="1">
  <tableColumns count="20">
    <tableColumn name="rule_id" id="1"/>
    <tableColumn name="rule_name" id="2"/>
    <tableColumn name="rule_type" id="3"/>
    <tableColumn name="trigger_food_or_pattern" id="4"/>
    <tableColumn name="trigger_code" id="5"/>
    <tableColumn name="target_nutrient_or_outcome" id="6"/>
    <tableColumn name="target_code" id="7"/>
    <tableColumn name="action" id="8"/>
    <tableColumn name="action_code" id="9"/>
    <tableColumn name="mechanism" id="10"/>
    <tableColumn name="recipe_engine_instruction" id="11"/>
    <tableColumn name="conditions_and_limits" id="12"/>
    <tableColumn name="population_scope" id="13"/>
    <tableColumn name="evidence_tier" id="14"/>
    <tableColumn name="evidence_summary" id="15"/>
    <tableColumn name="automation_status" id="16"/>
    <tableColumn name="source_title" id="17"/>
    <tableColumn name="source_type" id="18"/>
    <tableColumn name="source_url" id="19"/>
    <tableColumn name="review_date" id="20"/>
  </tableColumns>
  <tableStyleInfo name="Inhibitors-style" showColumnStripes="0" showFirstColumn="1" showLastColumn="1" showRowStripes="1"/>
</table>
</file>

<file path=xl/tables/table4.xml><?xml version="1.0" encoding="utf-8"?>
<table xmlns="http://schemas.openxmlformats.org/spreadsheetml/2006/main" ref="A3:T18" displayName="GlycemicBehaviorsTable" name="GlycemicBehaviorsTable" id="4">
  <tableColumns count="20">
    <tableColumn name="rule_id" id="1"/>
    <tableColumn name="rule_name" id="2"/>
    <tableColumn name="rule_type" id="3"/>
    <tableColumn name="trigger_food_or_pattern" id="4"/>
    <tableColumn name="trigger_code" id="5"/>
    <tableColumn name="target_nutrient_or_outcome" id="6"/>
    <tableColumn name="target_code" id="7"/>
    <tableColumn name="action" id="8"/>
    <tableColumn name="action_code" id="9"/>
    <tableColumn name="mechanism" id="10"/>
    <tableColumn name="recipe_engine_instruction" id="11"/>
    <tableColumn name="conditions_and_limits" id="12"/>
    <tableColumn name="population_scope" id="13"/>
    <tableColumn name="evidence_tier" id="14"/>
    <tableColumn name="evidence_summary" id="15"/>
    <tableColumn name="automation_status" id="16"/>
    <tableColumn name="source_title" id="17"/>
    <tableColumn name="source_type" id="18"/>
    <tableColumn name="source_url" id="19"/>
    <tableColumn name="review_date" id="20"/>
  </tableColumns>
  <tableStyleInfo name="Glycemic Behavio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24D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28.0"/>
    <col customWidth="1" min="3" max="8" width="18.0"/>
    <col customWidth="1" min="9" max="26" width="8.63"/>
  </cols>
  <sheetData>
    <row r="2" ht="30.0" customHeight="1">
      <c r="B2" s="1" t="s">
        <v>0</v>
      </c>
      <c r="C2" s="1"/>
      <c r="D2" s="1"/>
      <c r="E2" s="1"/>
      <c r="F2" s="1"/>
      <c r="G2" s="1"/>
      <c r="H2" s="1"/>
    </row>
    <row r="3">
      <c r="B3" s="2"/>
      <c r="C3" s="2"/>
      <c r="D3" s="2"/>
      <c r="E3" s="2"/>
      <c r="F3" s="2"/>
      <c r="G3" s="2"/>
      <c r="H3" s="2"/>
    </row>
    <row r="4">
      <c r="B4" s="3" t="s">
        <v>1</v>
      </c>
      <c r="C4" s="3"/>
      <c r="D4" s="3"/>
      <c r="E4" s="3"/>
      <c r="F4" s="3"/>
      <c r="G4" s="3"/>
      <c r="H4" s="3"/>
    </row>
    <row r="5" ht="54.0" customHeight="1">
      <c r="B5" s="4" t="s">
        <v>2</v>
      </c>
    </row>
    <row r="6" ht="57.75" customHeight="1">
      <c r="B6" s="4" t="s">
        <v>3</v>
      </c>
    </row>
    <row r="7" ht="57.75" customHeight="1">
      <c r="B7" s="4" t="s">
        <v>4</v>
      </c>
    </row>
    <row r="8">
      <c r="B8" s="2"/>
      <c r="C8" s="2"/>
      <c r="D8" s="2"/>
      <c r="E8" s="2"/>
      <c r="F8" s="2"/>
      <c r="G8" s="2"/>
      <c r="H8" s="2"/>
    </row>
    <row r="9">
      <c r="B9" s="5" t="s">
        <v>5</v>
      </c>
      <c r="C9" s="5" t="s">
        <v>6</v>
      </c>
      <c r="D9" s="5" t="s">
        <v>7</v>
      </c>
      <c r="E9" s="5" t="s">
        <v>8</v>
      </c>
      <c r="F9" s="2"/>
      <c r="G9" s="2"/>
      <c r="H9" s="2"/>
    </row>
    <row r="10">
      <c r="B10" s="6" t="s">
        <v>9</v>
      </c>
      <c r="C10" s="6">
        <v>15.0</v>
      </c>
      <c r="D10" s="6" t="s">
        <v>10</v>
      </c>
      <c r="E10" s="6" t="s">
        <v>11</v>
      </c>
      <c r="F10" s="2"/>
      <c r="G10" s="2"/>
      <c r="H10" s="2"/>
    </row>
    <row r="11">
      <c r="B11" s="7" t="s">
        <v>12</v>
      </c>
      <c r="C11" s="7">
        <v>12.0</v>
      </c>
      <c r="D11" s="7" t="s">
        <v>13</v>
      </c>
      <c r="E11" s="7" t="s">
        <v>14</v>
      </c>
      <c r="F11" s="2"/>
      <c r="G11" s="2"/>
      <c r="H11" s="2"/>
    </row>
    <row r="12">
      <c r="B12" s="7" t="s">
        <v>15</v>
      </c>
      <c r="C12" s="7">
        <v>12.0</v>
      </c>
      <c r="D12" s="7" t="s">
        <v>16</v>
      </c>
      <c r="E12" s="7" t="s">
        <v>17</v>
      </c>
      <c r="F12" s="2"/>
      <c r="G12" s="2"/>
      <c r="H12" s="2"/>
    </row>
    <row r="13">
      <c r="B13" s="8" t="s">
        <v>18</v>
      </c>
      <c r="C13" s="8">
        <v>15.0</v>
      </c>
      <c r="D13" s="8" t="s">
        <v>19</v>
      </c>
      <c r="E13" s="8" t="s">
        <v>20</v>
      </c>
      <c r="F13" s="2"/>
      <c r="G13" s="2"/>
      <c r="H13" s="2"/>
    </row>
    <row r="14">
      <c r="B14" s="2"/>
      <c r="C14" s="2"/>
      <c r="D14" s="2"/>
      <c r="E14" s="2"/>
      <c r="F14" s="2"/>
      <c r="G14" s="2"/>
      <c r="H14" s="2"/>
    </row>
    <row r="15">
      <c r="B15" s="3" t="s">
        <v>21</v>
      </c>
      <c r="C15" s="3"/>
      <c r="D15" s="3"/>
      <c r="E15" s="3"/>
      <c r="F15" s="3"/>
      <c r="G15" s="3"/>
      <c r="H15" s="3"/>
    </row>
    <row r="16" ht="24.75" customHeight="1">
      <c r="B16" s="9" t="s">
        <v>22</v>
      </c>
    </row>
    <row r="17" ht="24.75" customHeight="1">
      <c r="B17" s="9" t="s">
        <v>24</v>
      </c>
    </row>
    <row r="18" ht="24.75" customHeight="1">
      <c r="B18" s="9" t="s">
        <v>25</v>
      </c>
    </row>
    <row r="19" ht="24.75" customHeight="1">
      <c r="B19" s="9" t="s">
        <v>28</v>
      </c>
    </row>
    <row r="20" ht="24.75" customHeight="1">
      <c r="B20" s="9" t="s">
        <v>29</v>
      </c>
    </row>
    <row r="21" ht="24.75" customHeight="1">
      <c r="B21" s="9" t="s">
        <v>30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0:H20"/>
    <mergeCell ref="B21:H21"/>
    <mergeCell ref="B5:H5"/>
    <mergeCell ref="B6:H6"/>
    <mergeCell ref="B7:H7"/>
    <mergeCell ref="B16:H16"/>
    <mergeCell ref="B17:H17"/>
    <mergeCell ref="B18:H18"/>
    <mergeCell ref="B19:H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E8C6A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4.0"/>
    <col customWidth="1" min="2" max="2" width="26.0"/>
    <col customWidth="1" min="3" max="3" width="18.0"/>
    <col customWidth="1" min="4" max="4" width="28.0"/>
    <col customWidth="1" min="5" max="5" width="20.0"/>
    <col customWidth="1" min="6" max="6" width="24.0"/>
    <col customWidth="1" min="7" max="7" width="20.0"/>
    <col customWidth="1" min="8" max="8" width="28.0"/>
    <col customWidth="1" min="9" max="9" width="22.0"/>
    <col customWidth="1" min="10" max="10" width="38.0"/>
    <col customWidth="1" min="11" max="11" width="44.0"/>
    <col customWidth="1" min="12" max="12" width="46.0"/>
    <col customWidth="1" min="13" max="13" width="24.0"/>
    <col customWidth="1" min="14" max="14" width="13.0"/>
    <col customWidth="1" min="15" max="15" width="40.0"/>
    <col customWidth="1" min="16" max="16" width="18.0"/>
    <col customWidth="1" min="17" max="17" width="34.0"/>
    <col customWidth="1" min="18" max="18" width="22.0"/>
    <col customWidth="1" min="19" max="19" width="42.0"/>
    <col customWidth="1" min="20" max="20" width="14.0"/>
    <col customWidth="1" min="21" max="26" width="8.63"/>
  </cols>
  <sheetData>
    <row r="1" ht="27.75" customHeight="1">
      <c r="A1" s="10" t="s">
        <v>27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7.5" customHeight="1">
      <c r="A3" s="13" t="s">
        <v>31</v>
      </c>
      <c r="B3" s="16" t="s">
        <v>32</v>
      </c>
      <c r="C3" s="16" t="s">
        <v>33</v>
      </c>
      <c r="D3" s="16" t="s">
        <v>34</v>
      </c>
      <c r="E3" s="16" t="s">
        <v>35</v>
      </c>
      <c r="F3" s="16" t="s">
        <v>36</v>
      </c>
      <c r="G3" s="16" t="s">
        <v>37</v>
      </c>
      <c r="H3" s="16" t="s">
        <v>38</v>
      </c>
      <c r="I3" s="16" t="s">
        <v>39</v>
      </c>
      <c r="J3" s="16" t="s">
        <v>40</v>
      </c>
      <c r="K3" s="16" t="s">
        <v>41</v>
      </c>
      <c r="L3" s="16" t="s">
        <v>42</v>
      </c>
      <c r="M3" s="16" t="s">
        <v>43</v>
      </c>
      <c r="N3" s="16" t="s">
        <v>44</v>
      </c>
      <c r="O3" s="16" t="s">
        <v>45</v>
      </c>
      <c r="P3" s="16" t="s">
        <v>46</v>
      </c>
      <c r="Q3" s="16" t="s">
        <v>47</v>
      </c>
      <c r="R3" s="16" t="s">
        <v>48</v>
      </c>
      <c r="S3" s="16" t="s">
        <v>49</v>
      </c>
      <c r="T3" s="20" t="s">
        <v>50</v>
      </c>
    </row>
    <row r="4">
      <c r="A4" s="22" t="s">
        <v>57</v>
      </c>
      <c r="B4" s="19" t="s">
        <v>60</v>
      </c>
      <c r="C4" s="19" t="s">
        <v>64</v>
      </c>
      <c r="D4" s="19" t="s">
        <v>68</v>
      </c>
      <c r="E4" s="19" t="s">
        <v>71</v>
      </c>
      <c r="F4" s="19" t="s">
        <v>72</v>
      </c>
      <c r="G4" s="19" t="s">
        <v>75</v>
      </c>
      <c r="H4" s="19" t="s">
        <v>77</v>
      </c>
      <c r="I4" s="19" t="s">
        <v>79</v>
      </c>
      <c r="J4" s="19" t="s">
        <v>83</v>
      </c>
      <c r="K4" s="19" t="s">
        <v>85</v>
      </c>
      <c r="L4" s="19" t="s">
        <v>89</v>
      </c>
      <c r="M4" s="19" t="s">
        <v>92</v>
      </c>
      <c r="N4" s="19" t="s">
        <v>74</v>
      </c>
      <c r="O4" s="19" t="s">
        <v>100</v>
      </c>
      <c r="P4" s="19" t="s">
        <v>103</v>
      </c>
      <c r="Q4" s="19" t="s">
        <v>106</v>
      </c>
      <c r="R4" s="19" t="s">
        <v>109</v>
      </c>
      <c r="S4" s="19" t="s">
        <v>111</v>
      </c>
      <c r="T4" s="19" t="s">
        <v>88</v>
      </c>
    </row>
    <row r="5">
      <c r="A5" s="26" t="s">
        <v>118</v>
      </c>
      <c r="B5" s="25" t="s">
        <v>122</v>
      </c>
      <c r="C5" s="25" t="s">
        <v>64</v>
      </c>
      <c r="D5" s="25" t="s">
        <v>125</v>
      </c>
      <c r="E5" s="25" t="s">
        <v>130</v>
      </c>
      <c r="F5" s="25" t="s">
        <v>133</v>
      </c>
      <c r="G5" s="25" t="s">
        <v>135</v>
      </c>
      <c r="H5" s="25" t="s">
        <v>139</v>
      </c>
      <c r="I5" s="25" t="s">
        <v>142</v>
      </c>
      <c r="J5" s="25" t="s">
        <v>145</v>
      </c>
      <c r="K5" s="25" t="s">
        <v>150</v>
      </c>
      <c r="L5" s="25" t="s">
        <v>153</v>
      </c>
      <c r="M5" s="25" t="s">
        <v>92</v>
      </c>
      <c r="N5" s="25" t="s">
        <v>147</v>
      </c>
      <c r="O5" s="25" t="s">
        <v>158</v>
      </c>
      <c r="P5" s="25" t="s">
        <v>81</v>
      </c>
      <c r="Q5" s="25" t="s">
        <v>162</v>
      </c>
      <c r="R5" s="25" t="s">
        <v>165</v>
      </c>
      <c r="S5" s="25" t="s">
        <v>168</v>
      </c>
      <c r="T5" s="25" t="s">
        <v>88</v>
      </c>
    </row>
    <row r="6">
      <c r="A6" s="26" t="s">
        <v>173</v>
      </c>
      <c r="B6" s="25" t="s">
        <v>174</v>
      </c>
      <c r="C6" s="25" t="s">
        <v>177</v>
      </c>
      <c r="D6" s="25" t="s">
        <v>179</v>
      </c>
      <c r="E6" s="25" t="s">
        <v>183</v>
      </c>
      <c r="F6" s="25" t="s">
        <v>186</v>
      </c>
      <c r="G6" s="25" t="s">
        <v>188</v>
      </c>
      <c r="H6" s="25" t="s">
        <v>192</v>
      </c>
      <c r="I6" s="25" t="s">
        <v>196</v>
      </c>
      <c r="J6" s="25" t="s">
        <v>199</v>
      </c>
      <c r="K6" s="25" t="s">
        <v>202</v>
      </c>
      <c r="L6" s="25" t="s">
        <v>205</v>
      </c>
      <c r="M6" s="25" t="s">
        <v>92</v>
      </c>
      <c r="N6" s="25" t="s">
        <v>74</v>
      </c>
      <c r="O6" s="25" t="s">
        <v>213</v>
      </c>
      <c r="P6" s="25" t="s">
        <v>81</v>
      </c>
      <c r="Q6" s="25" t="s">
        <v>217</v>
      </c>
      <c r="R6" s="25" t="s">
        <v>114</v>
      </c>
      <c r="S6" s="25" t="s">
        <v>221</v>
      </c>
      <c r="T6" s="25" t="s">
        <v>88</v>
      </c>
    </row>
    <row r="7">
      <c r="A7" s="26" t="s">
        <v>225</v>
      </c>
      <c r="B7" s="25" t="s">
        <v>227</v>
      </c>
      <c r="C7" s="25" t="s">
        <v>64</v>
      </c>
      <c r="D7" s="25" t="s">
        <v>233</v>
      </c>
      <c r="E7" s="25" t="s">
        <v>235</v>
      </c>
      <c r="F7" s="25" t="s">
        <v>237</v>
      </c>
      <c r="G7" s="25" t="s">
        <v>239</v>
      </c>
      <c r="H7" s="25" t="s">
        <v>241</v>
      </c>
      <c r="I7" s="25" t="s">
        <v>243</v>
      </c>
      <c r="J7" s="25" t="s">
        <v>247</v>
      </c>
      <c r="K7" s="25" t="s">
        <v>249</v>
      </c>
      <c r="L7" s="25" t="s">
        <v>251</v>
      </c>
      <c r="M7" s="25" t="s">
        <v>92</v>
      </c>
      <c r="N7" s="25" t="s">
        <v>74</v>
      </c>
      <c r="O7" s="25" t="s">
        <v>253</v>
      </c>
      <c r="P7" s="25" t="s">
        <v>81</v>
      </c>
      <c r="Q7" s="25" t="s">
        <v>256</v>
      </c>
      <c r="R7" s="25" t="s">
        <v>109</v>
      </c>
      <c r="S7" s="25" t="s">
        <v>259</v>
      </c>
      <c r="T7" s="25" t="s">
        <v>88</v>
      </c>
    </row>
    <row r="8">
      <c r="A8" s="26" t="s">
        <v>262</v>
      </c>
      <c r="B8" s="25" t="s">
        <v>264</v>
      </c>
      <c r="C8" s="25" t="s">
        <v>64</v>
      </c>
      <c r="D8" s="25" t="s">
        <v>268</v>
      </c>
      <c r="E8" s="25" t="s">
        <v>271</v>
      </c>
      <c r="F8" s="25" t="s">
        <v>274</v>
      </c>
      <c r="G8" s="25" t="s">
        <v>98</v>
      </c>
      <c r="H8" s="25" t="s">
        <v>278</v>
      </c>
      <c r="I8" s="25" t="s">
        <v>281</v>
      </c>
      <c r="J8" s="25" t="s">
        <v>284</v>
      </c>
      <c r="K8" s="25" t="s">
        <v>287</v>
      </c>
      <c r="L8" s="25" t="s">
        <v>290</v>
      </c>
      <c r="M8" s="25" t="s">
        <v>92</v>
      </c>
      <c r="N8" s="25" t="s">
        <v>147</v>
      </c>
      <c r="O8" s="25" t="s">
        <v>293</v>
      </c>
      <c r="P8" s="25" t="s">
        <v>81</v>
      </c>
      <c r="Q8" s="25" t="s">
        <v>296</v>
      </c>
      <c r="R8" s="25" t="s">
        <v>109</v>
      </c>
      <c r="S8" s="25" t="s">
        <v>301</v>
      </c>
      <c r="T8" s="25" t="s">
        <v>88</v>
      </c>
    </row>
    <row r="9">
      <c r="A9" s="26" t="s">
        <v>304</v>
      </c>
      <c r="B9" s="25" t="s">
        <v>306</v>
      </c>
      <c r="C9" s="25" t="s">
        <v>177</v>
      </c>
      <c r="D9" s="25" t="s">
        <v>310</v>
      </c>
      <c r="E9" s="25" t="s">
        <v>312</v>
      </c>
      <c r="F9" s="25" t="s">
        <v>314</v>
      </c>
      <c r="G9" s="25" t="s">
        <v>316</v>
      </c>
      <c r="H9" s="25" t="s">
        <v>320</v>
      </c>
      <c r="I9" s="25" t="s">
        <v>323</v>
      </c>
      <c r="J9" s="25" t="s">
        <v>327</v>
      </c>
      <c r="K9" s="25" t="s">
        <v>329</v>
      </c>
      <c r="L9" s="25" t="s">
        <v>333</v>
      </c>
      <c r="M9" s="25" t="s">
        <v>92</v>
      </c>
      <c r="N9" s="25" t="s">
        <v>74</v>
      </c>
      <c r="O9" s="25" t="s">
        <v>338</v>
      </c>
      <c r="P9" s="25" t="s">
        <v>81</v>
      </c>
      <c r="Q9" s="25" t="s">
        <v>345</v>
      </c>
      <c r="R9" s="25" t="s">
        <v>114</v>
      </c>
      <c r="S9" s="25" t="s">
        <v>349</v>
      </c>
      <c r="T9" s="25" t="s">
        <v>88</v>
      </c>
    </row>
    <row r="10">
      <c r="A10" s="26" t="s">
        <v>353</v>
      </c>
      <c r="B10" s="25" t="s">
        <v>355</v>
      </c>
      <c r="C10" s="25" t="s">
        <v>64</v>
      </c>
      <c r="D10" s="25" t="s">
        <v>357</v>
      </c>
      <c r="E10" s="25" t="s">
        <v>312</v>
      </c>
      <c r="F10" s="25" t="s">
        <v>361</v>
      </c>
      <c r="G10" s="25" t="s">
        <v>364</v>
      </c>
      <c r="H10" s="25" t="s">
        <v>368</v>
      </c>
      <c r="I10" s="25" t="s">
        <v>372</v>
      </c>
      <c r="J10" s="25" t="s">
        <v>375</v>
      </c>
      <c r="K10" s="25" t="s">
        <v>378</v>
      </c>
      <c r="L10" s="25" t="s">
        <v>380</v>
      </c>
      <c r="M10" s="25" t="s">
        <v>92</v>
      </c>
      <c r="N10" s="25" t="s">
        <v>147</v>
      </c>
      <c r="O10" s="25" t="s">
        <v>394</v>
      </c>
      <c r="P10" s="25" t="s">
        <v>81</v>
      </c>
      <c r="Q10" s="25" t="s">
        <v>408</v>
      </c>
      <c r="R10" s="25" t="s">
        <v>109</v>
      </c>
      <c r="S10" s="25" t="s">
        <v>412</v>
      </c>
      <c r="T10" s="25" t="s">
        <v>88</v>
      </c>
    </row>
    <row r="11">
      <c r="A11" s="26" t="s">
        <v>418</v>
      </c>
      <c r="B11" s="25" t="s">
        <v>421</v>
      </c>
      <c r="C11" s="25" t="s">
        <v>64</v>
      </c>
      <c r="D11" s="25" t="s">
        <v>427</v>
      </c>
      <c r="E11" s="25" t="s">
        <v>431</v>
      </c>
      <c r="F11" s="25" t="s">
        <v>369</v>
      </c>
      <c r="G11" s="25" t="s">
        <v>140</v>
      </c>
      <c r="H11" s="25" t="s">
        <v>439</v>
      </c>
      <c r="I11" s="25" t="s">
        <v>441</v>
      </c>
      <c r="J11" s="25" t="s">
        <v>443</v>
      </c>
      <c r="K11" s="25" t="s">
        <v>446</v>
      </c>
      <c r="L11" s="25" t="s">
        <v>450</v>
      </c>
      <c r="M11" s="25" t="s">
        <v>92</v>
      </c>
      <c r="N11" s="25" t="s">
        <v>147</v>
      </c>
      <c r="O11" s="25" t="s">
        <v>460</v>
      </c>
      <c r="P11" s="25" t="s">
        <v>81</v>
      </c>
      <c r="Q11" s="25" t="s">
        <v>464</v>
      </c>
      <c r="R11" s="25" t="s">
        <v>109</v>
      </c>
      <c r="S11" s="25" t="s">
        <v>470</v>
      </c>
      <c r="T11" s="25" t="s">
        <v>88</v>
      </c>
    </row>
    <row r="12">
      <c r="A12" s="26" t="s">
        <v>477</v>
      </c>
      <c r="B12" s="25" t="s">
        <v>479</v>
      </c>
      <c r="C12" s="25" t="s">
        <v>64</v>
      </c>
      <c r="D12" s="25" t="s">
        <v>486</v>
      </c>
      <c r="E12" s="25" t="s">
        <v>489</v>
      </c>
      <c r="F12" s="25" t="s">
        <v>369</v>
      </c>
      <c r="G12" s="25" t="s">
        <v>140</v>
      </c>
      <c r="H12" s="25" t="s">
        <v>498</v>
      </c>
      <c r="I12" s="25" t="s">
        <v>503</v>
      </c>
      <c r="J12" s="25" t="s">
        <v>507</v>
      </c>
      <c r="K12" s="25" t="s">
        <v>509</v>
      </c>
      <c r="L12" s="25" t="s">
        <v>512</v>
      </c>
      <c r="M12" s="25" t="s">
        <v>92</v>
      </c>
      <c r="N12" s="25" t="s">
        <v>147</v>
      </c>
      <c r="O12" s="25" t="s">
        <v>520</v>
      </c>
      <c r="P12" s="25" t="s">
        <v>151</v>
      </c>
      <c r="Q12" s="25" t="s">
        <v>524</v>
      </c>
      <c r="R12" s="25" t="s">
        <v>109</v>
      </c>
      <c r="S12" s="25" t="s">
        <v>531</v>
      </c>
      <c r="T12" s="25" t="s">
        <v>88</v>
      </c>
    </row>
    <row r="13">
      <c r="A13" s="26" t="s">
        <v>536</v>
      </c>
      <c r="B13" s="25" t="s">
        <v>540</v>
      </c>
      <c r="C13" s="25" t="s">
        <v>64</v>
      </c>
      <c r="D13" s="25" t="s">
        <v>546</v>
      </c>
      <c r="E13" s="25" t="s">
        <v>489</v>
      </c>
      <c r="F13" s="25" t="s">
        <v>369</v>
      </c>
      <c r="G13" s="25" t="s">
        <v>140</v>
      </c>
      <c r="H13" s="25" t="s">
        <v>555</v>
      </c>
      <c r="I13" s="25" t="s">
        <v>559</v>
      </c>
      <c r="J13" s="25" t="s">
        <v>561</v>
      </c>
      <c r="K13" s="25" t="s">
        <v>563</v>
      </c>
      <c r="L13" s="25" t="s">
        <v>565</v>
      </c>
      <c r="M13" s="25" t="s">
        <v>92</v>
      </c>
      <c r="N13" s="25" t="s">
        <v>147</v>
      </c>
      <c r="O13" s="25" t="s">
        <v>570</v>
      </c>
      <c r="P13" s="25" t="s">
        <v>81</v>
      </c>
      <c r="Q13" s="25" t="s">
        <v>575</v>
      </c>
      <c r="R13" s="25" t="s">
        <v>109</v>
      </c>
      <c r="S13" s="25" t="s">
        <v>531</v>
      </c>
      <c r="T13" s="25" t="s">
        <v>88</v>
      </c>
    </row>
    <row r="14">
      <c r="A14" s="26" t="s">
        <v>583</v>
      </c>
      <c r="B14" s="25" t="s">
        <v>586</v>
      </c>
      <c r="C14" s="25" t="s">
        <v>64</v>
      </c>
      <c r="D14" s="25" t="s">
        <v>588</v>
      </c>
      <c r="E14" s="25" t="s">
        <v>590</v>
      </c>
      <c r="F14" s="25" t="s">
        <v>592</v>
      </c>
      <c r="G14" s="25" t="s">
        <v>594</v>
      </c>
      <c r="H14" s="25" t="s">
        <v>597</v>
      </c>
      <c r="I14" s="25" t="s">
        <v>599</v>
      </c>
      <c r="J14" s="25" t="s">
        <v>602</v>
      </c>
      <c r="K14" s="25" t="s">
        <v>606</v>
      </c>
      <c r="L14" s="25" t="s">
        <v>608</v>
      </c>
      <c r="M14" s="25" t="s">
        <v>92</v>
      </c>
      <c r="N14" s="25" t="s">
        <v>74</v>
      </c>
      <c r="O14" s="25" t="s">
        <v>617</v>
      </c>
      <c r="P14" s="25" t="s">
        <v>81</v>
      </c>
      <c r="Q14" s="25" t="s">
        <v>619</v>
      </c>
      <c r="R14" s="25" t="s">
        <v>114</v>
      </c>
      <c r="S14" s="25" t="s">
        <v>623</v>
      </c>
      <c r="T14" s="25" t="s">
        <v>88</v>
      </c>
    </row>
    <row r="15">
      <c r="A15" s="26" t="s">
        <v>625</v>
      </c>
      <c r="B15" s="25" t="s">
        <v>627</v>
      </c>
      <c r="C15" s="25" t="s">
        <v>64</v>
      </c>
      <c r="D15" s="25" t="s">
        <v>629</v>
      </c>
      <c r="E15" s="25" t="s">
        <v>431</v>
      </c>
      <c r="F15" s="25" t="s">
        <v>592</v>
      </c>
      <c r="G15" s="25" t="s">
        <v>594</v>
      </c>
      <c r="H15" s="25" t="s">
        <v>633</v>
      </c>
      <c r="I15" s="25" t="s">
        <v>635</v>
      </c>
      <c r="J15" s="25" t="s">
        <v>638</v>
      </c>
      <c r="K15" s="25" t="s">
        <v>640</v>
      </c>
      <c r="L15" s="25" t="s">
        <v>642</v>
      </c>
      <c r="M15" s="25" t="s">
        <v>92</v>
      </c>
      <c r="N15" s="25" t="s">
        <v>74</v>
      </c>
      <c r="O15" s="25" t="s">
        <v>651</v>
      </c>
      <c r="P15" s="25" t="s">
        <v>81</v>
      </c>
      <c r="Q15" s="25" t="s">
        <v>655</v>
      </c>
      <c r="R15" s="25" t="s">
        <v>658</v>
      </c>
      <c r="S15" s="25" t="s">
        <v>659</v>
      </c>
      <c r="T15" s="25" t="s">
        <v>88</v>
      </c>
    </row>
    <row r="16">
      <c r="A16" s="26" t="s">
        <v>664</v>
      </c>
      <c r="B16" s="25" t="s">
        <v>665</v>
      </c>
      <c r="C16" s="25" t="s">
        <v>64</v>
      </c>
      <c r="D16" s="25" t="s">
        <v>668</v>
      </c>
      <c r="E16" s="25" t="s">
        <v>671</v>
      </c>
      <c r="F16" s="25" t="s">
        <v>672</v>
      </c>
      <c r="G16" s="25" t="s">
        <v>674</v>
      </c>
      <c r="H16" s="25" t="s">
        <v>676</v>
      </c>
      <c r="I16" s="25" t="s">
        <v>678</v>
      </c>
      <c r="J16" s="25" t="s">
        <v>681</v>
      </c>
      <c r="K16" s="25" t="s">
        <v>683</v>
      </c>
      <c r="L16" s="25" t="s">
        <v>685</v>
      </c>
      <c r="M16" s="25" t="s">
        <v>92</v>
      </c>
      <c r="N16" s="25" t="s">
        <v>74</v>
      </c>
      <c r="O16" s="25" t="s">
        <v>686</v>
      </c>
      <c r="P16" s="25" t="s">
        <v>81</v>
      </c>
      <c r="Q16" s="25" t="s">
        <v>690</v>
      </c>
      <c r="R16" s="25" t="s">
        <v>84</v>
      </c>
      <c r="S16" s="25" t="s">
        <v>692</v>
      </c>
      <c r="T16" s="25" t="s">
        <v>88</v>
      </c>
    </row>
    <row r="17">
      <c r="A17" s="26" t="s">
        <v>696</v>
      </c>
      <c r="B17" s="25" t="s">
        <v>698</v>
      </c>
      <c r="C17" s="25" t="s">
        <v>64</v>
      </c>
      <c r="D17" s="25" t="s">
        <v>702</v>
      </c>
      <c r="E17" s="25" t="s">
        <v>705</v>
      </c>
      <c r="F17" s="25" t="s">
        <v>707</v>
      </c>
      <c r="G17" s="25" t="s">
        <v>709</v>
      </c>
      <c r="H17" s="25" t="s">
        <v>711</v>
      </c>
      <c r="I17" s="25" t="s">
        <v>712</v>
      </c>
      <c r="J17" s="25" t="s">
        <v>714</v>
      </c>
      <c r="K17" s="25" t="s">
        <v>716</v>
      </c>
      <c r="L17" s="25" t="s">
        <v>718</v>
      </c>
      <c r="M17" s="25" t="s">
        <v>92</v>
      </c>
      <c r="N17" s="25" t="s">
        <v>147</v>
      </c>
      <c r="O17" s="25" t="s">
        <v>722</v>
      </c>
      <c r="P17" s="25" t="s">
        <v>81</v>
      </c>
      <c r="Q17" s="25" t="s">
        <v>725</v>
      </c>
      <c r="R17" s="25" t="s">
        <v>114</v>
      </c>
      <c r="S17" s="25" t="s">
        <v>732</v>
      </c>
      <c r="T17" s="25" t="s">
        <v>88</v>
      </c>
    </row>
    <row r="18">
      <c r="A18" s="36" t="s">
        <v>734</v>
      </c>
      <c r="B18" s="34" t="s">
        <v>738</v>
      </c>
      <c r="C18" s="34" t="s">
        <v>64</v>
      </c>
      <c r="D18" s="34" t="s">
        <v>740</v>
      </c>
      <c r="E18" s="34" t="s">
        <v>743</v>
      </c>
      <c r="F18" s="34" t="s">
        <v>745</v>
      </c>
      <c r="G18" s="34" t="s">
        <v>747</v>
      </c>
      <c r="H18" s="34" t="s">
        <v>748</v>
      </c>
      <c r="I18" s="34" t="s">
        <v>751</v>
      </c>
      <c r="J18" s="34" t="s">
        <v>753</v>
      </c>
      <c r="K18" s="34" t="s">
        <v>756</v>
      </c>
      <c r="L18" s="34" t="s">
        <v>757</v>
      </c>
      <c r="M18" s="34" t="s">
        <v>92</v>
      </c>
      <c r="N18" s="34" t="s">
        <v>74</v>
      </c>
      <c r="O18" s="34" t="s">
        <v>759</v>
      </c>
      <c r="P18" s="34" t="s">
        <v>81</v>
      </c>
      <c r="Q18" s="34" t="s">
        <v>337</v>
      </c>
      <c r="R18" s="34" t="s">
        <v>340</v>
      </c>
      <c r="S18" s="34" t="s">
        <v>342</v>
      </c>
      <c r="T18" s="34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dataValidations>
    <dataValidation type="list" allowBlank="1" sqref="N4:N18">
      <formula1>"A,B,C"</formula1>
    </dataValidation>
    <dataValidation type="list" allowBlank="1" sqref="P4:P18">
      <formula1>"recipe_safe,conditional,instruction_only,do_not_automate"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6F78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4.0"/>
    <col customWidth="1" min="2" max="2" width="26.0"/>
    <col customWidth="1" min="3" max="3" width="18.0"/>
    <col customWidth="1" min="4" max="4" width="28.0"/>
    <col customWidth="1" min="5" max="5" width="20.0"/>
    <col customWidth="1" min="6" max="6" width="24.0"/>
    <col customWidth="1" min="7" max="7" width="20.0"/>
    <col customWidth="1" min="8" max="8" width="28.0"/>
    <col customWidth="1" min="9" max="9" width="22.0"/>
    <col customWidth="1" min="10" max="10" width="38.0"/>
    <col customWidth="1" min="11" max="11" width="44.0"/>
    <col customWidth="1" min="12" max="12" width="46.0"/>
    <col customWidth="1" min="13" max="13" width="24.0"/>
    <col customWidth="1" min="14" max="14" width="13.0"/>
    <col customWidth="1" min="15" max="15" width="40.0"/>
    <col customWidth="1" min="16" max="16" width="18.0"/>
    <col customWidth="1" min="17" max="17" width="34.0"/>
    <col customWidth="1" min="18" max="18" width="22.0"/>
    <col customWidth="1" min="19" max="19" width="42.0"/>
    <col customWidth="1" min="20" max="20" width="14.0"/>
    <col customWidth="1" min="21" max="26" width="8.63"/>
  </cols>
  <sheetData>
    <row r="1" ht="27.75" customHeight="1">
      <c r="A1" s="10" t="s">
        <v>23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7.5" customHeight="1">
      <c r="A3" s="11" t="s">
        <v>31</v>
      </c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  <c r="J3" s="12" t="s">
        <v>40</v>
      </c>
      <c r="K3" s="12" t="s">
        <v>41</v>
      </c>
      <c r="L3" s="12" t="s">
        <v>42</v>
      </c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7" t="s">
        <v>50</v>
      </c>
    </row>
    <row r="4">
      <c r="A4" s="18" t="s">
        <v>51</v>
      </c>
      <c r="B4" s="19" t="s">
        <v>52</v>
      </c>
      <c r="C4" s="19" t="s">
        <v>53</v>
      </c>
      <c r="D4" s="19" t="s">
        <v>54</v>
      </c>
      <c r="E4" s="19" t="s">
        <v>55</v>
      </c>
      <c r="F4" s="19" t="s">
        <v>56</v>
      </c>
      <c r="G4" s="19" t="s">
        <v>58</v>
      </c>
      <c r="H4" s="19" t="s">
        <v>59</v>
      </c>
      <c r="I4" s="19" t="s">
        <v>61</v>
      </c>
      <c r="J4" s="19" t="s">
        <v>63</v>
      </c>
      <c r="K4" s="19" t="s">
        <v>65</v>
      </c>
      <c r="L4" s="19" t="s">
        <v>67</v>
      </c>
      <c r="M4" s="19" t="s">
        <v>69</v>
      </c>
      <c r="N4" s="19" t="s">
        <v>74</v>
      </c>
      <c r="O4" s="19" t="s">
        <v>76</v>
      </c>
      <c r="P4" s="19" t="s">
        <v>81</v>
      </c>
      <c r="Q4" s="19" t="s">
        <v>82</v>
      </c>
      <c r="R4" s="19" t="s">
        <v>84</v>
      </c>
      <c r="S4" s="19" t="s">
        <v>86</v>
      </c>
      <c r="T4" s="19" t="s">
        <v>88</v>
      </c>
    </row>
    <row r="5">
      <c r="A5" s="24" t="s">
        <v>91</v>
      </c>
      <c r="B5" s="25" t="s">
        <v>94</v>
      </c>
      <c r="C5" s="25" t="s">
        <v>53</v>
      </c>
      <c r="D5" s="25" t="s">
        <v>97</v>
      </c>
      <c r="E5" s="25" t="s">
        <v>98</v>
      </c>
      <c r="F5" s="25" t="s">
        <v>101</v>
      </c>
      <c r="G5" s="25" t="s">
        <v>98</v>
      </c>
      <c r="H5" s="25" t="s">
        <v>102</v>
      </c>
      <c r="I5" s="25" t="s">
        <v>104</v>
      </c>
      <c r="J5" s="25" t="s">
        <v>105</v>
      </c>
      <c r="K5" s="25" t="s">
        <v>108</v>
      </c>
      <c r="L5" s="25" t="s">
        <v>110</v>
      </c>
      <c r="M5" s="25" t="s">
        <v>92</v>
      </c>
      <c r="N5" s="25" t="s">
        <v>74</v>
      </c>
      <c r="O5" s="25" t="s">
        <v>113</v>
      </c>
      <c r="P5" s="25" t="s">
        <v>81</v>
      </c>
      <c r="Q5" s="25" t="s">
        <v>115</v>
      </c>
      <c r="R5" s="25" t="s">
        <v>114</v>
      </c>
      <c r="S5" s="25" t="s">
        <v>117</v>
      </c>
      <c r="T5" s="25" t="s">
        <v>88</v>
      </c>
    </row>
    <row r="6">
      <c r="A6" s="24" t="s">
        <v>119</v>
      </c>
      <c r="B6" s="25" t="s">
        <v>121</v>
      </c>
      <c r="C6" s="25" t="s">
        <v>53</v>
      </c>
      <c r="D6" s="25" t="s">
        <v>124</v>
      </c>
      <c r="E6" s="25" t="s">
        <v>126</v>
      </c>
      <c r="F6" s="25" t="s">
        <v>127</v>
      </c>
      <c r="G6" s="25" t="s">
        <v>129</v>
      </c>
      <c r="H6" s="25" t="s">
        <v>131</v>
      </c>
      <c r="I6" s="25" t="s">
        <v>134</v>
      </c>
      <c r="J6" s="25" t="s">
        <v>136</v>
      </c>
      <c r="K6" s="25" t="s">
        <v>138</v>
      </c>
      <c r="L6" s="25" t="s">
        <v>141</v>
      </c>
      <c r="M6" s="25" t="s">
        <v>144</v>
      </c>
      <c r="N6" s="25" t="s">
        <v>147</v>
      </c>
      <c r="O6" s="25" t="s">
        <v>148</v>
      </c>
      <c r="P6" s="25" t="s">
        <v>151</v>
      </c>
      <c r="Q6" s="25" t="s">
        <v>154</v>
      </c>
      <c r="R6" s="25" t="s">
        <v>155</v>
      </c>
      <c r="S6" s="25" t="s">
        <v>156</v>
      </c>
      <c r="T6" s="25" t="s">
        <v>88</v>
      </c>
    </row>
    <row r="7">
      <c r="A7" s="24" t="s">
        <v>157</v>
      </c>
      <c r="B7" s="25" t="s">
        <v>159</v>
      </c>
      <c r="C7" s="25" t="s">
        <v>53</v>
      </c>
      <c r="D7" s="25" t="s">
        <v>161</v>
      </c>
      <c r="E7" s="25" t="s">
        <v>163</v>
      </c>
      <c r="F7" s="25" t="s">
        <v>164</v>
      </c>
      <c r="G7" s="25" t="s">
        <v>163</v>
      </c>
      <c r="H7" s="25" t="s">
        <v>167</v>
      </c>
      <c r="I7" s="25" t="s">
        <v>169</v>
      </c>
      <c r="J7" s="25" t="s">
        <v>170</v>
      </c>
      <c r="K7" s="25" t="s">
        <v>171</v>
      </c>
      <c r="L7" s="25" t="s">
        <v>172</v>
      </c>
      <c r="M7" s="25" t="s">
        <v>92</v>
      </c>
      <c r="N7" s="25" t="s">
        <v>74</v>
      </c>
      <c r="O7" s="25" t="s">
        <v>176</v>
      </c>
      <c r="P7" s="25" t="s">
        <v>81</v>
      </c>
      <c r="Q7" s="25" t="s">
        <v>180</v>
      </c>
      <c r="R7" s="25" t="s">
        <v>182</v>
      </c>
      <c r="S7" s="25" t="s">
        <v>185</v>
      </c>
      <c r="T7" s="25" t="s">
        <v>88</v>
      </c>
    </row>
    <row r="8">
      <c r="A8" s="24" t="s">
        <v>189</v>
      </c>
      <c r="B8" s="25" t="s">
        <v>191</v>
      </c>
      <c r="C8" s="25" t="s">
        <v>53</v>
      </c>
      <c r="D8" s="25" t="s">
        <v>194</v>
      </c>
      <c r="E8" s="25" t="s">
        <v>197</v>
      </c>
      <c r="F8" s="25" t="s">
        <v>200</v>
      </c>
      <c r="G8" s="25" t="s">
        <v>197</v>
      </c>
      <c r="H8" s="25" t="s">
        <v>203</v>
      </c>
      <c r="I8" s="25" t="s">
        <v>206</v>
      </c>
      <c r="J8" s="25" t="s">
        <v>208</v>
      </c>
      <c r="K8" s="25" t="s">
        <v>210</v>
      </c>
      <c r="L8" s="25" t="s">
        <v>211</v>
      </c>
      <c r="M8" s="25" t="s">
        <v>214</v>
      </c>
      <c r="N8" s="25" t="s">
        <v>74</v>
      </c>
      <c r="O8" s="25" t="s">
        <v>216</v>
      </c>
      <c r="P8" s="25" t="s">
        <v>151</v>
      </c>
      <c r="Q8" s="25" t="s">
        <v>219</v>
      </c>
      <c r="R8" s="25" t="s">
        <v>84</v>
      </c>
      <c r="S8" s="25" t="s">
        <v>224</v>
      </c>
      <c r="T8" s="25" t="s">
        <v>88</v>
      </c>
    </row>
    <row r="9">
      <c r="A9" s="24" t="s">
        <v>229</v>
      </c>
      <c r="B9" s="25" t="s">
        <v>231</v>
      </c>
      <c r="C9" s="25" t="s">
        <v>53</v>
      </c>
      <c r="D9" s="25" t="s">
        <v>236</v>
      </c>
      <c r="E9" s="25" t="s">
        <v>238</v>
      </c>
      <c r="F9" s="25" t="s">
        <v>240</v>
      </c>
      <c r="G9" s="25" t="s">
        <v>242</v>
      </c>
      <c r="H9" s="25" t="s">
        <v>244</v>
      </c>
      <c r="I9" s="25" t="s">
        <v>245</v>
      </c>
      <c r="J9" s="25" t="s">
        <v>248</v>
      </c>
      <c r="K9" s="25" t="s">
        <v>250</v>
      </c>
      <c r="L9" s="25" t="s">
        <v>252</v>
      </c>
      <c r="M9" s="25" t="s">
        <v>92</v>
      </c>
      <c r="N9" s="25" t="s">
        <v>74</v>
      </c>
      <c r="O9" s="25" t="s">
        <v>254</v>
      </c>
      <c r="P9" s="25" t="s">
        <v>81</v>
      </c>
      <c r="Q9" s="25" t="s">
        <v>257</v>
      </c>
      <c r="R9" s="25" t="s">
        <v>84</v>
      </c>
      <c r="S9" s="25" t="s">
        <v>260</v>
      </c>
      <c r="T9" s="25" t="s">
        <v>88</v>
      </c>
    </row>
    <row r="10">
      <c r="A10" s="24" t="s">
        <v>263</v>
      </c>
      <c r="B10" s="25" t="s">
        <v>265</v>
      </c>
      <c r="C10" s="25" t="s">
        <v>53</v>
      </c>
      <c r="D10" s="25" t="s">
        <v>269</v>
      </c>
      <c r="E10" s="25" t="s">
        <v>272</v>
      </c>
      <c r="F10" s="25" t="s">
        <v>275</v>
      </c>
      <c r="G10" s="25" t="s">
        <v>277</v>
      </c>
      <c r="H10" s="25" t="s">
        <v>280</v>
      </c>
      <c r="I10" s="25" t="s">
        <v>283</v>
      </c>
      <c r="J10" s="25" t="s">
        <v>286</v>
      </c>
      <c r="K10" s="25" t="s">
        <v>289</v>
      </c>
      <c r="L10" s="25" t="s">
        <v>291</v>
      </c>
      <c r="M10" s="25" t="s">
        <v>92</v>
      </c>
      <c r="N10" s="25" t="s">
        <v>74</v>
      </c>
      <c r="O10" s="25" t="s">
        <v>294</v>
      </c>
      <c r="P10" s="25" t="s">
        <v>81</v>
      </c>
      <c r="Q10" s="25" t="s">
        <v>297</v>
      </c>
      <c r="R10" s="25" t="s">
        <v>299</v>
      </c>
      <c r="S10" s="25" t="s">
        <v>300</v>
      </c>
      <c r="T10" s="25" t="s">
        <v>88</v>
      </c>
    </row>
    <row r="11">
      <c r="A11" s="24" t="s">
        <v>305</v>
      </c>
      <c r="B11" s="25" t="s">
        <v>307</v>
      </c>
      <c r="C11" s="25" t="s">
        <v>53</v>
      </c>
      <c r="D11" s="25" t="s">
        <v>54</v>
      </c>
      <c r="E11" s="25" t="s">
        <v>55</v>
      </c>
      <c r="F11" s="25" t="s">
        <v>56</v>
      </c>
      <c r="G11" s="25" t="s">
        <v>58</v>
      </c>
      <c r="H11" s="25" t="s">
        <v>317</v>
      </c>
      <c r="I11" s="25" t="s">
        <v>321</v>
      </c>
      <c r="J11" s="25" t="s">
        <v>324</v>
      </c>
      <c r="K11" s="25" t="s">
        <v>328</v>
      </c>
      <c r="L11" s="25" t="s">
        <v>331</v>
      </c>
      <c r="M11" s="25" t="s">
        <v>92</v>
      </c>
      <c r="N11" s="25" t="s">
        <v>74</v>
      </c>
      <c r="O11" s="25" t="s">
        <v>343</v>
      </c>
      <c r="P11" s="25" t="s">
        <v>81</v>
      </c>
      <c r="Q11" s="25" t="s">
        <v>82</v>
      </c>
      <c r="R11" s="25" t="s">
        <v>84</v>
      </c>
      <c r="S11" s="25" t="s">
        <v>86</v>
      </c>
      <c r="T11" s="25" t="s">
        <v>88</v>
      </c>
    </row>
    <row r="12">
      <c r="A12" s="24" t="s">
        <v>356</v>
      </c>
      <c r="B12" s="25" t="s">
        <v>358</v>
      </c>
      <c r="C12" s="25" t="s">
        <v>53</v>
      </c>
      <c r="D12" s="25" t="s">
        <v>362</v>
      </c>
      <c r="E12" s="25" t="s">
        <v>365</v>
      </c>
      <c r="F12" s="25" t="s">
        <v>369</v>
      </c>
      <c r="G12" s="25" t="s">
        <v>140</v>
      </c>
      <c r="H12" s="25" t="s">
        <v>376</v>
      </c>
      <c r="I12" s="25" t="s">
        <v>379</v>
      </c>
      <c r="J12" s="25" t="s">
        <v>382</v>
      </c>
      <c r="K12" s="25" t="s">
        <v>384</v>
      </c>
      <c r="L12" s="25" t="s">
        <v>389</v>
      </c>
      <c r="M12" s="25" t="s">
        <v>92</v>
      </c>
      <c r="N12" s="25" t="s">
        <v>396</v>
      </c>
      <c r="O12" s="25" t="s">
        <v>397</v>
      </c>
      <c r="P12" s="25" t="s">
        <v>151</v>
      </c>
      <c r="Q12" s="25" t="s">
        <v>399</v>
      </c>
      <c r="R12" s="25" t="s">
        <v>401</v>
      </c>
      <c r="S12" s="25" t="s">
        <v>402</v>
      </c>
      <c r="T12" s="25" t="s">
        <v>88</v>
      </c>
    </row>
    <row r="13">
      <c r="A13" s="24" t="s">
        <v>405</v>
      </c>
      <c r="B13" s="25" t="s">
        <v>407</v>
      </c>
      <c r="C13" s="25" t="s">
        <v>53</v>
      </c>
      <c r="D13" s="25" t="s">
        <v>411</v>
      </c>
      <c r="E13" s="25" t="s">
        <v>184</v>
      </c>
      <c r="F13" s="25" t="s">
        <v>415</v>
      </c>
      <c r="G13" s="25" t="s">
        <v>184</v>
      </c>
      <c r="H13" s="25" t="s">
        <v>419</v>
      </c>
      <c r="I13" s="25" t="s">
        <v>420</v>
      </c>
      <c r="J13" s="25" t="s">
        <v>423</v>
      </c>
      <c r="K13" s="25" t="s">
        <v>425</v>
      </c>
      <c r="L13" s="25" t="s">
        <v>428</v>
      </c>
      <c r="M13" s="25" t="s">
        <v>92</v>
      </c>
      <c r="N13" s="25" t="s">
        <v>74</v>
      </c>
      <c r="O13" s="25" t="s">
        <v>435</v>
      </c>
      <c r="P13" s="25" t="s">
        <v>81</v>
      </c>
      <c r="Q13" s="25" t="s">
        <v>209</v>
      </c>
      <c r="R13" s="25" t="s">
        <v>84</v>
      </c>
      <c r="S13" s="25" t="s">
        <v>212</v>
      </c>
      <c r="T13" s="25" t="s">
        <v>88</v>
      </c>
    </row>
    <row r="14">
      <c r="A14" s="24" t="s">
        <v>447</v>
      </c>
      <c r="B14" s="25" t="s">
        <v>449</v>
      </c>
      <c r="C14" s="25" t="s">
        <v>53</v>
      </c>
      <c r="D14" s="25" t="s">
        <v>451</v>
      </c>
      <c r="E14" s="25" t="s">
        <v>455</v>
      </c>
      <c r="F14" s="25" t="s">
        <v>457</v>
      </c>
      <c r="G14" s="25" t="s">
        <v>458</v>
      </c>
      <c r="H14" s="25" t="s">
        <v>461</v>
      </c>
      <c r="I14" s="25" t="s">
        <v>462</v>
      </c>
      <c r="J14" s="25" t="s">
        <v>471</v>
      </c>
      <c r="K14" s="25" t="s">
        <v>473</v>
      </c>
      <c r="L14" s="25" t="s">
        <v>474</v>
      </c>
      <c r="M14" s="25" t="s">
        <v>476</v>
      </c>
      <c r="N14" s="25" t="s">
        <v>74</v>
      </c>
      <c r="O14" s="25" t="s">
        <v>481</v>
      </c>
      <c r="P14" s="25" t="s">
        <v>151</v>
      </c>
      <c r="Q14" s="25" t="s">
        <v>484</v>
      </c>
      <c r="R14" s="25" t="s">
        <v>488</v>
      </c>
      <c r="S14" s="25" t="s">
        <v>491</v>
      </c>
      <c r="T14" s="25" t="s">
        <v>88</v>
      </c>
    </row>
    <row r="15">
      <c r="A15" s="33" t="s">
        <v>495</v>
      </c>
      <c r="B15" s="34" t="s">
        <v>502</v>
      </c>
      <c r="C15" s="34" t="s">
        <v>505</v>
      </c>
      <c r="D15" s="34" t="s">
        <v>508</v>
      </c>
      <c r="E15" s="34" t="s">
        <v>517</v>
      </c>
      <c r="F15" s="34" t="s">
        <v>519</v>
      </c>
      <c r="G15" s="34" t="s">
        <v>58</v>
      </c>
      <c r="H15" s="34" t="s">
        <v>521</v>
      </c>
      <c r="I15" s="34" t="s">
        <v>522</v>
      </c>
      <c r="J15" s="34" t="s">
        <v>526</v>
      </c>
      <c r="K15" s="34" t="s">
        <v>527</v>
      </c>
      <c r="L15" s="34" t="s">
        <v>530</v>
      </c>
      <c r="M15" s="34" t="s">
        <v>532</v>
      </c>
      <c r="N15" s="34" t="s">
        <v>147</v>
      </c>
      <c r="O15" s="34" t="s">
        <v>535</v>
      </c>
      <c r="P15" s="34" t="s">
        <v>103</v>
      </c>
      <c r="Q15" s="34" t="s">
        <v>539</v>
      </c>
      <c r="R15" s="34" t="s">
        <v>543</v>
      </c>
      <c r="S15" s="34" t="s">
        <v>544</v>
      </c>
      <c r="T15" s="34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dataValidations>
    <dataValidation type="list" allowBlank="1" sqref="N4:N15">
      <formula1>"A,B,C"</formula1>
    </dataValidation>
    <dataValidation type="list" allowBlank="1" sqref="P4:P15">
      <formula1>"recipe_safe,conditional,instruction_only,do_not_automate"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4A4A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4.0"/>
    <col customWidth="1" min="2" max="2" width="26.0"/>
    <col customWidth="1" min="3" max="3" width="18.0"/>
    <col customWidth="1" min="4" max="4" width="28.0"/>
    <col customWidth="1" min="5" max="5" width="20.0"/>
    <col customWidth="1" min="6" max="6" width="24.0"/>
    <col customWidth="1" min="7" max="7" width="20.0"/>
    <col customWidth="1" min="8" max="8" width="28.0"/>
    <col customWidth="1" min="9" max="9" width="22.0"/>
    <col customWidth="1" min="10" max="10" width="38.0"/>
    <col customWidth="1" min="11" max="11" width="44.0"/>
    <col customWidth="1" min="12" max="12" width="46.0"/>
    <col customWidth="1" min="13" max="13" width="24.0"/>
    <col customWidth="1" min="14" max="14" width="13.0"/>
    <col customWidth="1" min="15" max="15" width="40.0"/>
    <col customWidth="1" min="16" max="16" width="18.0"/>
    <col customWidth="1" min="17" max="17" width="34.0"/>
    <col customWidth="1" min="18" max="18" width="22.0"/>
    <col customWidth="1" min="19" max="19" width="42.0"/>
    <col customWidth="1" min="20" max="20" width="14.0"/>
    <col customWidth="1" min="21" max="26" width="8.63"/>
  </cols>
  <sheetData>
    <row r="1" ht="27.75" customHeight="1">
      <c r="A1" s="10" t="s">
        <v>26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7.5" customHeight="1">
      <c r="A3" s="14" t="s">
        <v>31</v>
      </c>
      <c r="B3" s="15" t="s">
        <v>32</v>
      </c>
      <c r="C3" s="15" t="s">
        <v>33</v>
      </c>
      <c r="D3" s="15" t="s">
        <v>34</v>
      </c>
      <c r="E3" s="15" t="s">
        <v>35</v>
      </c>
      <c r="F3" s="15" t="s">
        <v>36</v>
      </c>
      <c r="G3" s="15" t="s">
        <v>37</v>
      </c>
      <c r="H3" s="15" t="s">
        <v>38</v>
      </c>
      <c r="I3" s="15" t="s">
        <v>39</v>
      </c>
      <c r="J3" s="15" t="s">
        <v>40</v>
      </c>
      <c r="K3" s="15" t="s">
        <v>41</v>
      </c>
      <c r="L3" s="15" t="s">
        <v>42</v>
      </c>
      <c r="M3" s="15" t="s">
        <v>43</v>
      </c>
      <c r="N3" s="15" t="s">
        <v>44</v>
      </c>
      <c r="O3" s="15" t="s">
        <v>45</v>
      </c>
      <c r="P3" s="15" t="s">
        <v>46</v>
      </c>
      <c r="Q3" s="15" t="s">
        <v>47</v>
      </c>
      <c r="R3" s="15" t="s">
        <v>48</v>
      </c>
      <c r="S3" s="15" t="s">
        <v>49</v>
      </c>
      <c r="T3" s="21" t="s">
        <v>50</v>
      </c>
    </row>
    <row r="4">
      <c r="A4" s="23" t="s">
        <v>62</v>
      </c>
      <c r="B4" s="19" t="s">
        <v>66</v>
      </c>
      <c r="C4" s="19" t="s">
        <v>70</v>
      </c>
      <c r="D4" s="19" t="s">
        <v>73</v>
      </c>
      <c r="E4" s="19" t="s">
        <v>78</v>
      </c>
      <c r="F4" s="19" t="s">
        <v>80</v>
      </c>
      <c r="G4" s="19" t="s">
        <v>58</v>
      </c>
      <c r="H4" s="19" t="s">
        <v>87</v>
      </c>
      <c r="I4" s="19" t="s">
        <v>90</v>
      </c>
      <c r="J4" s="19" t="s">
        <v>93</v>
      </c>
      <c r="K4" s="19" t="s">
        <v>95</v>
      </c>
      <c r="L4" s="19" t="s">
        <v>96</v>
      </c>
      <c r="M4" s="19" t="s">
        <v>99</v>
      </c>
      <c r="N4" s="19" t="s">
        <v>74</v>
      </c>
      <c r="O4" s="19" t="s">
        <v>107</v>
      </c>
      <c r="P4" s="19" t="s">
        <v>103</v>
      </c>
      <c r="Q4" s="19" t="s">
        <v>112</v>
      </c>
      <c r="R4" s="19" t="s">
        <v>114</v>
      </c>
      <c r="S4" s="19" t="s">
        <v>116</v>
      </c>
      <c r="T4" s="19" t="s">
        <v>88</v>
      </c>
    </row>
    <row r="5">
      <c r="A5" s="27" t="s">
        <v>120</v>
      </c>
      <c r="B5" s="25" t="s">
        <v>123</v>
      </c>
      <c r="C5" s="25" t="s">
        <v>70</v>
      </c>
      <c r="D5" s="25" t="s">
        <v>128</v>
      </c>
      <c r="E5" s="25" t="s">
        <v>132</v>
      </c>
      <c r="F5" s="25" t="s">
        <v>137</v>
      </c>
      <c r="G5" s="25" t="s">
        <v>140</v>
      </c>
      <c r="H5" s="25" t="s">
        <v>143</v>
      </c>
      <c r="I5" s="25" t="s">
        <v>146</v>
      </c>
      <c r="J5" s="25" t="s">
        <v>149</v>
      </c>
      <c r="K5" s="25" t="s">
        <v>152</v>
      </c>
      <c r="L5" s="25" t="s">
        <v>160</v>
      </c>
      <c r="M5" s="25" t="s">
        <v>92</v>
      </c>
      <c r="N5" s="25" t="s">
        <v>74</v>
      </c>
      <c r="O5" s="25" t="s">
        <v>166</v>
      </c>
      <c r="P5" s="25" t="s">
        <v>81</v>
      </c>
      <c r="Q5" s="25" t="s">
        <v>82</v>
      </c>
      <c r="R5" s="25" t="s">
        <v>84</v>
      </c>
      <c r="S5" s="25" t="s">
        <v>86</v>
      </c>
      <c r="T5" s="25" t="s">
        <v>88</v>
      </c>
    </row>
    <row r="6">
      <c r="A6" s="27" t="s">
        <v>175</v>
      </c>
      <c r="B6" s="25" t="s">
        <v>178</v>
      </c>
      <c r="C6" s="25" t="s">
        <v>70</v>
      </c>
      <c r="D6" s="25" t="s">
        <v>181</v>
      </c>
      <c r="E6" s="25" t="s">
        <v>184</v>
      </c>
      <c r="F6" s="25" t="s">
        <v>56</v>
      </c>
      <c r="G6" s="25" t="s">
        <v>58</v>
      </c>
      <c r="H6" s="25" t="s">
        <v>187</v>
      </c>
      <c r="I6" s="25" t="s">
        <v>190</v>
      </c>
      <c r="J6" s="25" t="s">
        <v>193</v>
      </c>
      <c r="K6" s="25" t="s">
        <v>195</v>
      </c>
      <c r="L6" s="25" t="s">
        <v>198</v>
      </c>
      <c r="M6" s="25" t="s">
        <v>201</v>
      </c>
      <c r="N6" s="25" t="s">
        <v>147</v>
      </c>
      <c r="O6" s="25" t="s">
        <v>204</v>
      </c>
      <c r="P6" s="25" t="s">
        <v>207</v>
      </c>
      <c r="Q6" s="25" t="s">
        <v>209</v>
      </c>
      <c r="R6" s="25" t="s">
        <v>84</v>
      </c>
      <c r="S6" s="25" t="s">
        <v>212</v>
      </c>
      <c r="T6" s="25" t="s">
        <v>88</v>
      </c>
    </row>
    <row r="7">
      <c r="A7" s="27" t="s">
        <v>215</v>
      </c>
      <c r="B7" s="25" t="s">
        <v>218</v>
      </c>
      <c r="C7" s="25" t="s">
        <v>70</v>
      </c>
      <c r="D7" s="25" t="s">
        <v>220</v>
      </c>
      <c r="E7" s="25" t="s">
        <v>222</v>
      </c>
      <c r="F7" s="25" t="s">
        <v>223</v>
      </c>
      <c r="G7" s="25" t="s">
        <v>184</v>
      </c>
      <c r="H7" s="25" t="s">
        <v>226</v>
      </c>
      <c r="I7" s="25" t="s">
        <v>228</v>
      </c>
      <c r="J7" s="25" t="s">
        <v>230</v>
      </c>
      <c r="K7" s="25" t="s">
        <v>232</v>
      </c>
      <c r="L7" s="25" t="s">
        <v>234</v>
      </c>
      <c r="M7" s="25" t="s">
        <v>92</v>
      </c>
      <c r="N7" s="25" t="s">
        <v>74</v>
      </c>
      <c r="O7" s="25" t="s">
        <v>246</v>
      </c>
      <c r="P7" s="25" t="s">
        <v>81</v>
      </c>
      <c r="Q7" s="25" t="s">
        <v>209</v>
      </c>
      <c r="R7" s="25" t="s">
        <v>84</v>
      </c>
      <c r="S7" s="25" t="s">
        <v>212</v>
      </c>
      <c r="T7" s="25" t="s">
        <v>88</v>
      </c>
    </row>
    <row r="8">
      <c r="A8" s="27" t="s">
        <v>255</v>
      </c>
      <c r="B8" s="25" t="s">
        <v>261</v>
      </c>
      <c r="C8" s="25" t="s">
        <v>70</v>
      </c>
      <c r="D8" s="25" t="s">
        <v>266</v>
      </c>
      <c r="E8" s="25" t="s">
        <v>267</v>
      </c>
      <c r="F8" s="25" t="s">
        <v>270</v>
      </c>
      <c r="G8" s="25" t="s">
        <v>273</v>
      </c>
      <c r="H8" s="25" t="s">
        <v>276</v>
      </c>
      <c r="I8" s="25" t="s">
        <v>279</v>
      </c>
      <c r="J8" s="25" t="s">
        <v>282</v>
      </c>
      <c r="K8" s="25" t="s">
        <v>285</v>
      </c>
      <c r="L8" s="25" t="s">
        <v>288</v>
      </c>
      <c r="M8" s="25" t="s">
        <v>92</v>
      </c>
      <c r="N8" s="25" t="s">
        <v>74</v>
      </c>
      <c r="O8" s="25" t="s">
        <v>292</v>
      </c>
      <c r="P8" s="25" t="s">
        <v>81</v>
      </c>
      <c r="Q8" s="25" t="s">
        <v>295</v>
      </c>
      <c r="R8" s="25" t="s">
        <v>84</v>
      </c>
      <c r="S8" s="25" t="s">
        <v>298</v>
      </c>
      <c r="T8" s="25" t="s">
        <v>88</v>
      </c>
    </row>
    <row r="9">
      <c r="A9" s="27" t="s">
        <v>302</v>
      </c>
      <c r="B9" s="25" t="s">
        <v>303</v>
      </c>
      <c r="C9" s="25" t="s">
        <v>70</v>
      </c>
      <c r="D9" s="25" t="s">
        <v>308</v>
      </c>
      <c r="E9" s="25" t="s">
        <v>309</v>
      </c>
      <c r="F9" s="25" t="s">
        <v>311</v>
      </c>
      <c r="G9" s="25" t="s">
        <v>309</v>
      </c>
      <c r="H9" s="25" t="s">
        <v>313</v>
      </c>
      <c r="I9" s="25" t="s">
        <v>315</v>
      </c>
      <c r="J9" s="25" t="s">
        <v>318</v>
      </c>
      <c r="K9" s="25" t="s">
        <v>322</v>
      </c>
      <c r="L9" s="25" t="s">
        <v>325</v>
      </c>
      <c r="M9" s="25" t="s">
        <v>92</v>
      </c>
      <c r="N9" s="25" t="s">
        <v>74</v>
      </c>
      <c r="O9" s="25" t="s">
        <v>334</v>
      </c>
      <c r="P9" s="25" t="s">
        <v>81</v>
      </c>
      <c r="Q9" s="25" t="s">
        <v>337</v>
      </c>
      <c r="R9" s="25" t="s">
        <v>340</v>
      </c>
      <c r="S9" s="25" t="s">
        <v>342</v>
      </c>
      <c r="T9" s="25" t="s">
        <v>88</v>
      </c>
    </row>
    <row r="10">
      <c r="A10" s="27" t="s">
        <v>348</v>
      </c>
      <c r="B10" s="25" t="s">
        <v>350</v>
      </c>
      <c r="C10" s="25" t="s">
        <v>70</v>
      </c>
      <c r="D10" s="25" t="s">
        <v>354</v>
      </c>
      <c r="E10" s="25" t="s">
        <v>312</v>
      </c>
      <c r="F10" s="25" t="s">
        <v>359</v>
      </c>
      <c r="G10" s="25" t="s">
        <v>316</v>
      </c>
      <c r="H10" s="25" t="s">
        <v>363</v>
      </c>
      <c r="I10" s="25" t="s">
        <v>366</v>
      </c>
      <c r="J10" s="25" t="s">
        <v>371</v>
      </c>
      <c r="K10" s="25" t="s">
        <v>374</v>
      </c>
      <c r="L10" s="25" t="s">
        <v>377</v>
      </c>
      <c r="M10" s="25" t="s">
        <v>92</v>
      </c>
      <c r="N10" s="25" t="s">
        <v>74</v>
      </c>
      <c r="O10" s="25" t="s">
        <v>383</v>
      </c>
      <c r="P10" s="25" t="s">
        <v>81</v>
      </c>
      <c r="Q10" s="25" t="s">
        <v>345</v>
      </c>
      <c r="R10" s="25" t="s">
        <v>114</v>
      </c>
      <c r="S10" s="25" t="s">
        <v>349</v>
      </c>
      <c r="T10" s="25" t="s">
        <v>88</v>
      </c>
    </row>
    <row r="11">
      <c r="A11" s="27" t="s">
        <v>404</v>
      </c>
      <c r="B11" s="25" t="s">
        <v>406</v>
      </c>
      <c r="C11" s="25" t="s">
        <v>70</v>
      </c>
      <c r="D11" s="25" t="s">
        <v>410</v>
      </c>
      <c r="E11" s="25" t="s">
        <v>414</v>
      </c>
      <c r="F11" s="25" t="s">
        <v>80</v>
      </c>
      <c r="G11" s="25" t="s">
        <v>58</v>
      </c>
      <c r="H11" s="25" t="s">
        <v>422</v>
      </c>
      <c r="I11" s="25" t="s">
        <v>426</v>
      </c>
      <c r="J11" s="25" t="s">
        <v>429</v>
      </c>
      <c r="K11" s="25" t="s">
        <v>433</v>
      </c>
      <c r="L11" s="25" t="s">
        <v>437</v>
      </c>
      <c r="M11" s="25" t="s">
        <v>440</v>
      </c>
      <c r="N11" s="25" t="s">
        <v>147</v>
      </c>
      <c r="O11" s="25" t="s">
        <v>445</v>
      </c>
      <c r="P11" s="25" t="s">
        <v>207</v>
      </c>
      <c r="Q11" s="25" t="s">
        <v>453</v>
      </c>
      <c r="R11" s="25" t="s">
        <v>456</v>
      </c>
      <c r="S11" s="25" t="s">
        <v>459</v>
      </c>
      <c r="T11" s="25" t="s">
        <v>88</v>
      </c>
    </row>
    <row r="12">
      <c r="A12" s="27" t="s">
        <v>465</v>
      </c>
      <c r="B12" s="25" t="s">
        <v>468</v>
      </c>
      <c r="C12" s="25" t="s">
        <v>70</v>
      </c>
      <c r="D12" s="25" t="s">
        <v>475</v>
      </c>
      <c r="E12" s="25" t="s">
        <v>478</v>
      </c>
      <c r="F12" s="25" t="s">
        <v>480</v>
      </c>
      <c r="G12" s="25" t="s">
        <v>483</v>
      </c>
      <c r="H12" s="25" t="s">
        <v>487</v>
      </c>
      <c r="I12" s="25" t="s">
        <v>492</v>
      </c>
      <c r="J12" s="25" t="s">
        <v>493</v>
      </c>
      <c r="K12" s="25" t="s">
        <v>497</v>
      </c>
      <c r="L12" s="25" t="s">
        <v>501</v>
      </c>
      <c r="M12" s="25" t="s">
        <v>506</v>
      </c>
      <c r="N12" s="25" t="s">
        <v>74</v>
      </c>
      <c r="O12" s="25" t="s">
        <v>514</v>
      </c>
      <c r="P12" s="25" t="s">
        <v>207</v>
      </c>
      <c r="Q12" s="25" t="s">
        <v>523</v>
      </c>
      <c r="R12" s="25" t="s">
        <v>84</v>
      </c>
      <c r="S12" s="25" t="s">
        <v>529</v>
      </c>
      <c r="T12" s="25" t="s">
        <v>88</v>
      </c>
    </row>
    <row r="13">
      <c r="A13" s="27" t="s">
        <v>537</v>
      </c>
      <c r="B13" s="25" t="s">
        <v>541</v>
      </c>
      <c r="C13" s="25" t="s">
        <v>70</v>
      </c>
      <c r="D13" s="25" t="s">
        <v>548</v>
      </c>
      <c r="E13" s="25" t="s">
        <v>549</v>
      </c>
      <c r="F13" s="25" t="s">
        <v>551</v>
      </c>
      <c r="G13" s="25" t="s">
        <v>554</v>
      </c>
      <c r="H13" s="25" t="s">
        <v>558</v>
      </c>
      <c r="I13" s="25" t="s">
        <v>560</v>
      </c>
      <c r="J13" s="25" t="s">
        <v>562</v>
      </c>
      <c r="K13" s="25" t="s">
        <v>566</v>
      </c>
      <c r="L13" s="25" t="s">
        <v>568</v>
      </c>
      <c r="M13" s="25" t="s">
        <v>506</v>
      </c>
      <c r="N13" s="25" t="s">
        <v>396</v>
      </c>
      <c r="O13" s="25" t="s">
        <v>573</v>
      </c>
      <c r="P13" s="25" t="s">
        <v>207</v>
      </c>
      <c r="Q13" s="25" t="s">
        <v>577</v>
      </c>
      <c r="R13" s="25" t="s">
        <v>579</v>
      </c>
      <c r="S13" s="25" t="s">
        <v>582</v>
      </c>
      <c r="T13" s="25" t="s">
        <v>88</v>
      </c>
    </row>
    <row r="14">
      <c r="A14" s="27" t="s">
        <v>587</v>
      </c>
      <c r="B14" s="25" t="s">
        <v>591</v>
      </c>
      <c r="C14" s="25" t="s">
        <v>70</v>
      </c>
      <c r="D14" s="25" t="s">
        <v>596</v>
      </c>
      <c r="E14" s="25" t="s">
        <v>600</v>
      </c>
      <c r="F14" s="25" t="s">
        <v>603</v>
      </c>
      <c r="G14" s="25" t="s">
        <v>605</v>
      </c>
      <c r="H14" s="25" t="s">
        <v>607</v>
      </c>
      <c r="I14" s="25" t="s">
        <v>610</v>
      </c>
      <c r="J14" s="25" t="s">
        <v>613</v>
      </c>
      <c r="K14" s="25" t="s">
        <v>615</v>
      </c>
      <c r="L14" s="25" t="s">
        <v>618</v>
      </c>
      <c r="M14" s="25" t="s">
        <v>92</v>
      </c>
      <c r="N14" s="25" t="s">
        <v>74</v>
      </c>
      <c r="O14" s="25" t="s">
        <v>621</v>
      </c>
      <c r="P14" s="25" t="s">
        <v>81</v>
      </c>
      <c r="Q14" s="25" t="s">
        <v>115</v>
      </c>
      <c r="R14" s="25" t="s">
        <v>114</v>
      </c>
      <c r="S14" s="25" t="s">
        <v>117</v>
      </c>
      <c r="T14" s="25" t="s">
        <v>88</v>
      </c>
    </row>
    <row r="15">
      <c r="A15" s="35" t="s">
        <v>631</v>
      </c>
      <c r="B15" s="34" t="s">
        <v>632</v>
      </c>
      <c r="C15" s="34" t="s">
        <v>70</v>
      </c>
      <c r="D15" s="34" t="s">
        <v>636</v>
      </c>
      <c r="E15" s="34" t="s">
        <v>637</v>
      </c>
      <c r="F15" s="34" t="s">
        <v>639</v>
      </c>
      <c r="G15" s="34" t="s">
        <v>641</v>
      </c>
      <c r="H15" s="34" t="s">
        <v>643</v>
      </c>
      <c r="I15" s="34" t="s">
        <v>645</v>
      </c>
      <c r="J15" s="34" t="s">
        <v>647</v>
      </c>
      <c r="K15" s="34" t="s">
        <v>648</v>
      </c>
      <c r="L15" s="34" t="s">
        <v>650</v>
      </c>
      <c r="M15" s="34" t="s">
        <v>653</v>
      </c>
      <c r="N15" s="34" t="s">
        <v>74</v>
      </c>
      <c r="O15" s="34" t="s">
        <v>656</v>
      </c>
      <c r="P15" s="34" t="s">
        <v>81</v>
      </c>
      <c r="Q15" s="34" t="s">
        <v>660</v>
      </c>
      <c r="R15" s="34" t="s">
        <v>662</v>
      </c>
      <c r="S15" s="34" t="s">
        <v>342</v>
      </c>
      <c r="T15" s="34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dataValidations>
    <dataValidation type="list" allowBlank="1" sqref="N4:N15">
      <formula1>"A,B,C"</formula1>
    </dataValidation>
    <dataValidation type="list" allowBlank="1" sqref="P4:P15">
      <formula1>"recipe_safe,conditional,instruction_only,do_not_automate"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9B2B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14.0"/>
    <col customWidth="1" min="2" max="2" width="26.0"/>
    <col customWidth="1" min="3" max="3" width="18.0"/>
    <col customWidth="1" min="4" max="4" width="28.0"/>
    <col customWidth="1" min="5" max="5" width="20.0"/>
    <col customWidth="1" min="6" max="6" width="24.0"/>
    <col customWidth="1" min="7" max="7" width="20.0"/>
    <col customWidth="1" min="8" max="8" width="28.0"/>
    <col customWidth="1" min="9" max="9" width="22.0"/>
    <col customWidth="1" min="10" max="10" width="38.0"/>
    <col customWidth="1" min="11" max="11" width="44.0"/>
    <col customWidth="1" min="12" max="12" width="46.0"/>
    <col customWidth="1" min="13" max="13" width="24.0"/>
    <col customWidth="1" min="14" max="14" width="13.0"/>
    <col customWidth="1" min="15" max="15" width="40.0"/>
    <col customWidth="1" min="16" max="16" width="18.0"/>
    <col customWidth="1" min="17" max="17" width="34.0"/>
    <col customWidth="1" min="18" max="18" width="22.0"/>
    <col customWidth="1" min="19" max="19" width="42.0"/>
    <col customWidth="1" min="20" max="20" width="14.0"/>
    <col customWidth="1" min="21" max="26" width="8.63"/>
  </cols>
  <sheetData>
    <row r="1" ht="27.75" customHeight="1">
      <c r="A1" s="10" t="s">
        <v>258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7.5" customHeight="1">
      <c r="A3" s="28" t="s">
        <v>31</v>
      </c>
      <c r="B3" s="29" t="s">
        <v>32</v>
      </c>
      <c r="C3" s="29" t="s">
        <v>33</v>
      </c>
      <c r="D3" s="29" t="s">
        <v>34</v>
      </c>
      <c r="E3" s="29" t="s">
        <v>35</v>
      </c>
      <c r="F3" s="29" t="s">
        <v>36</v>
      </c>
      <c r="G3" s="29" t="s">
        <v>37</v>
      </c>
      <c r="H3" s="29" t="s">
        <v>38</v>
      </c>
      <c r="I3" s="29" t="s">
        <v>39</v>
      </c>
      <c r="J3" s="29" t="s">
        <v>40</v>
      </c>
      <c r="K3" s="29" t="s">
        <v>41</v>
      </c>
      <c r="L3" s="29" t="s">
        <v>42</v>
      </c>
      <c r="M3" s="29" t="s">
        <v>43</v>
      </c>
      <c r="N3" s="29" t="s">
        <v>44</v>
      </c>
      <c r="O3" s="29" t="s">
        <v>45</v>
      </c>
      <c r="P3" s="29" t="s">
        <v>46</v>
      </c>
      <c r="Q3" s="29" t="s">
        <v>47</v>
      </c>
      <c r="R3" s="29" t="s">
        <v>48</v>
      </c>
      <c r="S3" s="29" t="s">
        <v>49</v>
      </c>
      <c r="T3" s="30" t="s">
        <v>50</v>
      </c>
    </row>
    <row r="4">
      <c r="A4" s="31" t="s">
        <v>319</v>
      </c>
      <c r="B4" s="19" t="s">
        <v>326</v>
      </c>
      <c r="C4" s="19" t="s">
        <v>330</v>
      </c>
      <c r="D4" s="19" t="s">
        <v>332</v>
      </c>
      <c r="E4" s="19" t="s">
        <v>335</v>
      </c>
      <c r="F4" s="19" t="s">
        <v>336</v>
      </c>
      <c r="G4" s="19" t="s">
        <v>339</v>
      </c>
      <c r="H4" s="19" t="s">
        <v>341</v>
      </c>
      <c r="I4" s="19" t="s">
        <v>344</v>
      </c>
      <c r="J4" s="19" t="s">
        <v>346</v>
      </c>
      <c r="K4" s="19" t="s">
        <v>347</v>
      </c>
      <c r="L4" s="19" t="s">
        <v>351</v>
      </c>
      <c r="M4" s="19" t="s">
        <v>352</v>
      </c>
      <c r="N4" s="19" t="s">
        <v>74</v>
      </c>
      <c r="O4" s="19" t="s">
        <v>360</v>
      </c>
      <c r="P4" s="19" t="s">
        <v>81</v>
      </c>
      <c r="Q4" s="19" t="s">
        <v>367</v>
      </c>
      <c r="R4" s="19" t="s">
        <v>370</v>
      </c>
      <c r="S4" s="19" t="s">
        <v>373</v>
      </c>
      <c r="T4" s="19" t="s">
        <v>88</v>
      </c>
    </row>
    <row r="5">
      <c r="A5" s="32" t="s">
        <v>381</v>
      </c>
      <c r="B5" s="25" t="s">
        <v>385</v>
      </c>
      <c r="C5" s="25" t="s">
        <v>386</v>
      </c>
      <c r="D5" s="25" t="s">
        <v>387</v>
      </c>
      <c r="E5" s="25" t="s">
        <v>388</v>
      </c>
      <c r="F5" s="25" t="s">
        <v>336</v>
      </c>
      <c r="G5" s="25" t="s">
        <v>339</v>
      </c>
      <c r="H5" s="25" t="s">
        <v>390</v>
      </c>
      <c r="I5" s="25" t="s">
        <v>391</v>
      </c>
      <c r="J5" s="25" t="s">
        <v>392</v>
      </c>
      <c r="K5" s="25" t="s">
        <v>393</v>
      </c>
      <c r="L5" s="25" t="s">
        <v>395</v>
      </c>
      <c r="M5" s="25" t="s">
        <v>92</v>
      </c>
      <c r="N5" s="25" t="s">
        <v>74</v>
      </c>
      <c r="O5" s="25" t="s">
        <v>398</v>
      </c>
      <c r="P5" s="25" t="s">
        <v>81</v>
      </c>
      <c r="Q5" s="25" t="s">
        <v>400</v>
      </c>
      <c r="R5" s="25" t="s">
        <v>370</v>
      </c>
      <c r="S5" s="25" t="s">
        <v>403</v>
      </c>
      <c r="T5" s="25" t="s">
        <v>88</v>
      </c>
    </row>
    <row r="6">
      <c r="A6" s="32" t="s">
        <v>409</v>
      </c>
      <c r="B6" s="25" t="s">
        <v>413</v>
      </c>
      <c r="C6" s="25" t="s">
        <v>416</v>
      </c>
      <c r="D6" s="25" t="s">
        <v>417</v>
      </c>
      <c r="E6" s="25" t="s">
        <v>388</v>
      </c>
      <c r="F6" s="25" t="s">
        <v>424</v>
      </c>
      <c r="G6" s="25" t="s">
        <v>339</v>
      </c>
      <c r="H6" s="25" t="s">
        <v>430</v>
      </c>
      <c r="I6" s="25" t="s">
        <v>432</v>
      </c>
      <c r="J6" s="25" t="s">
        <v>434</v>
      </c>
      <c r="K6" s="25" t="s">
        <v>436</v>
      </c>
      <c r="L6" s="25" t="s">
        <v>438</v>
      </c>
      <c r="M6" s="25" t="s">
        <v>92</v>
      </c>
      <c r="N6" s="25" t="s">
        <v>147</v>
      </c>
      <c r="O6" s="25" t="s">
        <v>442</v>
      </c>
      <c r="P6" s="25" t="s">
        <v>81</v>
      </c>
      <c r="Q6" s="25" t="s">
        <v>444</v>
      </c>
      <c r="R6" s="25" t="s">
        <v>109</v>
      </c>
      <c r="S6" s="25" t="s">
        <v>448</v>
      </c>
      <c r="T6" s="25" t="s">
        <v>88</v>
      </c>
    </row>
    <row r="7">
      <c r="A7" s="32" t="s">
        <v>452</v>
      </c>
      <c r="B7" s="25" t="s">
        <v>454</v>
      </c>
      <c r="C7" s="25" t="s">
        <v>416</v>
      </c>
      <c r="D7" s="25" t="s">
        <v>417</v>
      </c>
      <c r="E7" s="25" t="s">
        <v>388</v>
      </c>
      <c r="F7" s="25" t="s">
        <v>336</v>
      </c>
      <c r="G7" s="25" t="s">
        <v>339</v>
      </c>
      <c r="H7" s="25" t="s">
        <v>463</v>
      </c>
      <c r="I7" s="25" t="s">
        <v>466</v>
      </c>
      <c r="J7" s="25" t="s">
        <v>467</v>
      </c>
      <c r="K7" s="25" t="s">
        <v>469</v>
      </c>
      <c r="L7" s="25" t="s">
        <v>472</v>
      </c>
      <c r="M7" s="25" t="s">
        <v>92</v>
      </c>
      <c r="N7" s="25" t="s">
        <v>147</v>
      </c>
      <c r="O7" s="25" t="s">
        <v>482</v>
      </c>
      <c r="P7" s="25" t="s">
        <v>151</v>
      </c>
      <c r="Q7" s="25" t="s">
        <v>485</v>
      </c>
      <c r="R7" s="25" t="s">
        <v>109</v>
      </c>
      <c r="S7" s="25" t="s">
        <v>490</v>
      </c>
      <c r="T7" s="25" t="s">
        <v>88</v>
      </c>
    </row>
    <row r="8">
      <c r="A8" s="32" t="s">
        <v>494</v>
      </c>
      <c r="B8" s="25" t="s">
        <v>496</v>
      </c>
      <c r="C8" s="25" t="s">
        <v>499</v>
      </c>
      <c r="D8" s="25" t="s">
        <v>500</v>
      </c>
      <c r="E8" s="25" t="s">
        <v>504</v>
      </c>
      <c r="F8" s="25" t="s">
        <v>336</v>
      </c>
      <c r="G8" s="25" t="s">
        <v>339</v>
      </c>
      <c r="H8" s="25" t="s">
        <v>510</v>
      </c>
      <c r="I8" s="25" t="s">
        <v>511</v>
      </c>
      <c r="J8" s="25" t="s">
        <v>513</v>
      </c>
      <c r="K8" s="25" t="s">
        <v>515</v>
      </c>
      <c r="L8" s="25" t="s">
        <v>516</v>
      </c>
      <c r="M8" s="25" t="s">
        <v>518</v>
      </c>
      <c r="N8" s="25" t="s">
        <v>147</v>
      </c>
      <c r="O8" s="25" t="s">
        <v>525</v>
      </c>
      <c r="P8" s="25" t="s">
        <v>103</v>
      </c>
      <c r="Q8" s="25" t="s">
        <v>528</v>
      </c>
      <c r="R8" s="25" t="s">
        <v>533</v>
      </c>
      <c r="S8" s="25" t="s">
        <v>534</v>
      </c>
      <c r="T8" s="25" t="s">
        <v>88</v>
      </c>
    </row>
    <row r="9">
      <c r="A9" s="32" t="s">
        <v>538</v>
      </c>
      <c r="B9" s="25" t="s">
        <v>542</v>
      </c>
      <c r="C9" s="25" t="s">
        <v>64</v>
      </c>
      <c r="D9" s="25" t="s">
        <v>545</v>
      </c>
      <c r="E9" s="25" t="s">
        <v>547</v>
      </c>
      <c r="F9" s="25" t="s">
        <v>336</v>
      </c>
      <c r="G9" s="25" t="s">
        <v>339</v>
      </c>
      <c r="H9" s="25" t="s">
        <v>550</v>
      </c>
      <c r="I9" s="25" t="s">
        <v>552</v>
      </c>
      <c r="J9" s="25" t="s">
        <v>553</v>
      </c>
      <c r="K9" s="25" t="s">
        <v>556</v>
      </c>
      <c r="L9" s="25" t="s">
        <v>557</v>
      </c>
      <c r="M9" s="25" t="s">
        <v>92</v>
      </c>
      <c r="N9" s="25" t="s">
        <v>147</v>
      </c>
      <c r="O9" s="25" t="s">
        <v>564</v>
      </c>
      <c r="P9" s="25" t="s">
        <v>103</v>
      </c>
      <c r="Q9" s="25" t="s">
        <v>567</v>
      </c>
      <c r="R9" s="25" t="s">
        <v>114</v>
      </c>
      <c r="S9" s="25" t="s">
        <v>569</v>
      </c>
      <c r="T9" s="25" t="s">
        <v>88</v>
      </c>
    </row>
    <row r="10">
      <c r="A10" s="32" t="s">
        <v>571</v>
      </c>
      <c r="B10" s="25" t="s">
        <v>572</v>
      </c>
      <c r="C10" s="25" t="s">
        <v>64</v>
      </c>
      <c r="D10" s="25" t="s">
        <v>574</v>
      </c>
      <c r="E10" s="25" t="s">
        <v>576</v>
      </c>
      <c r="F10" s="25" t="s">
        <v>336</v>
      </c>
      <c r="G10" s="25" t="s">
        <v>339</v>
      </c>
      <c r="H10" s="25" t="s">
        <v>578</v>
      </c>
      <c r="I10" s="25" t="s">
        <v>580</v>
      </c>
      <c r="J10" s="25" t="s">
        <v>581</v>
      </c>
      <c r="K10" s="25" t="s">
        <v>584</v>
      </c>
      <c r="L10" s="25" t="s">
        <v>585</v>
      </c>
      <c r="M10" s="25" t="s">
        <v>92</v>
      </c>
      <c r="N10" s="25" t="s">
        <v>147</v>
      </c>
      <c r="O10" s="25" t="s">
        <v>589</v>
      </c>
      <c r="P10" s="25" t="s">
        <v>81</v>
      </c>
      <c r="Q10" s="25" t="s">
        <v>593</v>
      </c>
      <c r="R10" s="25" t="s">
        <v>109</v>
      </c>
      <c r="S10" s="25" t="s">
        <v>595</v>
      </c>
      <c r="T10" s="25" t="s">
        <v>88</v>
      </c>
    </row>
    <row r="11">
      <c r="A11" s="32" t="s">
        <v>598</v>
      </c>
      <c r="B11" s="25" t="s">
        <v>601</v>
      </c>
      <c r="C11" s="25" t="s">
        <v>64</v>
      </c>
      <c r="D11" s="25" t="s">
        <v>604</v>
      </c>
      <c r="E11" s="25" t="s">
        <v>489</v>
      </c>
      <c r="F11" s="25" t="s">
        <v>336</v>
      </c>
      <c r="G11" s="25" t="s">
        <v>339</v>
      </c>
      <c r="H11" s="25" t="s">
        <v>609</v>
      </c>
      <c r="I11" s="25" t="s">
        <v>611</v>
      </c>
      <c r="J11" s="25" t="s">
        <v>612</v>
      </c>
      <c r="K11" s="25" t="s">
        <v>614</v>
      </c>
      <c r="L11" s="25" t="s">
        <v>616</v>
      </c>
      <c r="M11" s="25" t="s">
        <v>92</v>
      </c>
      <c r="N11" s="25" t="s">
        <v>74</v>
      </c>
      <c r="O11" s="25" t="s">
        <v>620</v>
      </c>
      <c r="P11" s="25" t="s">
        <v>81</v>
      </c>
      <c r="Q11" s="25" t="s">
        <v>622</v>
      </c>
      <c r="R11" s="25" t="s">
        <v>109</v>
      </c>
      <c r="S11" s="25" t="s">
        <v>624</v>
      </c>
      <c r="T11" s="25" t="s">
        <v>88</v>
      </c>
    </row>
    <row r="12">
      <c r="A12" s="32" t="s">
        <v>626</v>
      </c>
      <c r="B12" s="25" t="s">
        <v>628</v>
      </c>
      <c r="C12" s="25" t="s">
        <v>630</v>
      </c>
      <c r="D12" s="25" t="s">
        <v>634</v>
      </c>
      <c r="E12" s="25" t="s">
        <v>388</v>
      </c>
      <c r="F12" s="25" t="s">
        <v>336</v>
      </c>
      <c r="G12" s="25" t="s">
        <v>339</v>
      </c>
      <c r="H12" s="25" t="s">
        <v>644</v>
      </c>
      <c r="I12" s="25" t="s">
        <v>646</v>
      </c>
      <c r="J12" s="25" t="s">
        <v>649</v>
      </c>
      <c r="K12" s="25" t="s">
        <v>652</v>
      </c>
      <c r="L12" s="25" t="s">
        <v>654</v>
      </c>
      <c r="M12" s="25" t="s">
        <v>92</v>
      </c>
      <c r="N12" s="25" t="s">
        <v>147</v>
      </c>
      <c r="O12" s="25" t="s">
        <v>657</v>
      </c>
      <c r="P12" s="25" t="s">
        <v>151</v>
      </c>
      <c r="Q12" s="25" t="s">
        <v>661</v>
      </c>
      <c r="R12" s="25" t="s">
        <v>370</v>
      </c>
      <c r="S12" s="25" t="s">
        <v>663</v>
      </c>
      <c r="T12" s="25" t="s">
        <v>88</v>
      </c>
    </row>
    <row r="13">
      <c r="A13" s="32" t="s">
        <v>666</v>
      </c>
      <c r="B13" s="25" t="s">
        <v>667</v>
      </c>
      <c r="C13" s="25" t="s">
        <v>499</v>
      </c>
      <c r="D13" s="25" t="s">
        <v>669</v>
      </c>
      <c r="E13" s="25" t="s">
        <v>670</v>
      </c>
      <c r="F13" s="25" t="s">
        <v>336</v>
      </c>
      <c r="G13" s="25" t="s">
        <v>339</v>
      </c>
      <c r="H13" s="25" t="s">
        <v>673</v>
      </c>
      <c r="I13" s="25" t="s">
        <v>675</v>
      </c>
      <c r="J13" s="25" t="s">
        <v>677</v>
      </c>
      <c r="K13" s="25" t="s">
        <v>679</v>
      </c>
      <c r="L13" s="25" t="s">
        <v>680</v>
      </c>
      <c r="M13" s="25" t="s">
        <v>682</v>
      </c>
      <c r="N13" s="25" t="s">
        <v>74</v>
      </c>
      <c r="O13" s="25" t="s">
        <v>684</v>
      </c>
      <c r="P13" s="25" t="s">
        <v>103</v>
      </c>
      <c r="Q13" s="25" t="s">
        <v>687</v>
      </c>
      <c r="R13" s="25" t="s">
        <v>688</v>
      </c>
      <c r="S13" s="25" t="s">
        <v>689</v>
      </c>
      <c r="T13" s="25" t="s">
        <v>88</v>
      </c>
    </row>
    <row r="14">
      <c r="A14" s="32" t="s">
        <v>691</v>
      </c>
      <c r="B14" s="25" t="s">
        <v>693</v>
      </c>
      <c r="C14" s="25" t="s">
        <v>694</v>
      </c>
      <c r="D14" s="25" t="s">
        <v>695</v>
      </c>
      <c r="E14" s="25" t="s">
        <v>697</v>
      </c>
      <c r="F14" s="25" t="s">
        <v>699</v>
      </c>
      <c r="G14" s="25" t="s">
        <v>700</v>
      </c>
      <c r="H14" s="25" t="s">
        <v>701</v>
      </c>
      <c r="I14" s="25" t="s">
        <v>703</v>
      </c>
      <c r="J14" s="25" t="s">
        <v>704</v>
      </c>
      <c r="K14" s="25" t="s">
        <v>706</v>
      </c>
      <c r="L14" s="25" t="s">
        <v>708</v>
      </c>
      <c r="M14" s="25" t="s">
        <v>710</v>
      </c>
      <c r="N14" s="25" t="s">
        <v>74</v>
      </c>
      <c r="O14" s="25" t="s">
        <v>713</v>
      </c>
      <c r="P14" s="25" t="s">
        <v>81</v>
      </c>
      <c r="Q14" s="25" t="s">
        <v>715</v>
      </c>
      <c r="R14" s="25" t="s">
        <v>717</v>
      </c>
      <c r="S14" s="25" t="s">
        <v>719</v>
      </c>
      <c r="T14" s="25" t="s">
        <v>88</v>
      </c>
    </row>
    <row r="15">
      <c r="A15" s="32" t="s">
        <v>720</v>
      </c>
      <c r="B15" s="25" t="s">
        <v>721</v>
      </c>
      <c r="C15" s="25" t="s">
        <v>330</v>
      </c>
      <c r="D15" s="25" t="s">
        <v>723</v>
      </c>
      <c r="E15" s="25" t="s">
        <v>724</v>
      </c>
      <c r="F15" s="25" t="s">
        <v>726</v>
      </c>
      <c r="G15" s="25" t="s">
        <v>339</v>
      </c>
      <c r="H15" s="25" t="s">
        <v>727</v>
      </c>
      <c r="I15" s="25" t="s">
        <v>728</v>
      </c>
      <c r="J15" s="25" t="s">
        <v>729</v>
      </c>
      <c r="K15" s="25" t="s">
        <v>730</v>
      </c>
      <c r="L15" s="25" t="s">
        <v>731</v>
      </c>
      <c r="M15" s="25" t="s">
        <v>92</v>
      </c>
      <c r="N15" s="25" t="s">
        <v>74</v>
      </c>
      <c r="O15" s="25" t="s">
        <v>733</v>
      </c>
      <c r="P15" s="25" t="s">
        <v>81</v>
      </c>
      <c r="Q15" s="25" t="s">
        <v>735</v>
      </c>
      <c r="R15" s="25" t="s">
        <v>736</v>
      </c>
      <c r="S15" s="25" t="s">
        <v>737</v>
      </c>
      <c r="T15" s="25" t="s">
        <v>88</v>
      </c>
    </row>
    <row r="16">
      <c r="A16" s="32" t="s">
        <v>739</v>
      </c>
      <c r="B16" s="25" t="s">
        <v>741</v>
      </c>
      <c r="C16" s="25" t="s">
        <v>742</v>
      </c>
      <c r="D16" s="25" t="s">
        <v>744</v>
      </c>
      <c r="E16" s="25" t="s">
        <v>746</v>
      </c>
      <c r="F16" s="25" t="s">
        <v>336</v>
      </c>
      <c r="G16" s="25" t="s">
        <v>339</v>
      </c>
      <c r="H16" s="25" t="s">
        <v>749</v>
      </c>
      <c r="I16" s="25" t="s">
        <v>750</v>
      </c>
      <c r="J16" s="25" t="s">
        <v>752</v>
      </c>
      <c r="K16" s="25" t="s">
        <v>754</v>
      </c>
      <c r="L16" s="25" t="s">
        <v>755</v>
      </c>
      <c r="M16" s="25" t="s">
        <v>92</v>
      </c>
      <c r="N16" s="25" t="s">
        <v>147</v>
      </c>
      <c r="O16" s="25" t="s">
        <v>758</v>
      </c>
      <c r="P16" s="25" t="s">
        <v>151</v>
      </c>
      <c r="Q16" s="25" t="s">
        <v>760</v>
      </c>
      <c r="R16" s="25" t="s">
        <v>761</v>
      </c>
      <c r="S16" s="25" t="s">
        <v>762</v>
      </c>
      <c r="T16" s="25" t="s">
        <v>88</v>
      </c>
    </row>
    <row r="17">
      <c r="A17" s="32" t="s">
        <v>763</v>
      </c>
      <c r="B17" s="25" t="s">
        <v>764</v>
      </c>
      <c r="C17" s="25" t="s">
        <v>765</v>
      </c>
      <c r="D17" s="25" t="s">
        <v>766</v>
      </c>
      <c r="E17" s="25" t="s">
        <v>767</v>
      </c>
      <c r="F17" s="25" t="s">
        <v>768</v>
      </c>
      <c r="G17" s="25" t="s">
        <v>339</v>
      </c>
      <c r="H17" s="25" t="s">
        <v>769</v>
      </c>
      <c r="I17" s="25" t="s">
        <v>770</v>
      </c>
      <c r="J17" s="25" t="s">
        <v>771</v>
      </c>
      <c r="K17" s="25" t="s">
        <v>772</v>
      </c>
      <c r="L17" s="25" t="s">
        <v>773</v>
      </c>
      <c r="M17" s="25" t="s">
        <v>92</v>
      </c>
      <c r="N17" s="25" t="s">
        <v>74</v>
      </c>
      <c r="O17" s="25" t="s">
        <v>774</v>
      </c>
      <c r="P17" s="25" t="s">
        <v>207</v>
      </c>
      <c r="Q17" s="25" t="s">
        <v>775</v>
      </c>
      <c r="R17" s="25" t="s">
        <v>776</v>
      </c>
      <c r="S17" s="25" t="s">
        <v>777</v>
      </c>
      <c r="T17" s="25" t="s">
        <v>88</v>
      </c>
    </row>
    <row r="18">
      <c r="A18" s="37" t="s">
        <v>778</v>
      </c>
      <c r="B18" s="34" t="s">
        <v>779</v>
      </c>
      <c r="C18" s="34" t="s">
        <v>780</v>
      </c>
      <c r="D18" s="34" t="s">
        <v>781</v>
      </c>
      <c r="E18" s="34" t="s">
        <v>552</v>
      </c>
      <c r="F18" s="34" t="s">
        <v>782</v>
      </c>
      <c r="G18" s="34" t="s">
        <v>783</v>
      </c>
      <c r="H18" s="34" t="s">
        <v>784</v>
      </c>
      <c r="I18" s="34" t="s">
        <v>785</v>
      </c>
      <c r="J18" s="34" t="s">
        <v>786</v>
      </c>
      <c r="K18" s="34" t="s">
        <v>787</v>
      </c>
      <c r="L18" s="34" t="s">
        <v>788</v>
      </c>
      <c r="M18" s="34" t="s">
        <v>653</v>
      </c>
      <c r="N18" s="34" t="s">
        <v>74</v>
      </c>
      <c r="O18" s="34" t="s">
        <v>789</v>
      </c>
      <c r="P18" s="34" t="s">
        <v>103</v>
      </c>
      <c r="Q18" s="34" t="s">
        <v>790</v>
      </c>
      <c r="R18" s="34" t="s">
        <v>658</v>
      </c>
      <c r="S18" s="34" t="s">
        <v>791</v>
      </c>
      <c r="T18" s="34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dataValidations>
    <dataValidation type="list" allowBlank="1" sqref="N4:N18">
      <formula1>"A,B,C"</formula1>
    </dataValidation>
    <dataValidation type="list" allowBlank="1" sqref="P4:P18">
      <formula1>"recipe_safe,conditional,instruction_only,do_not_automate"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8794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0.0"/>
    <col customWidth="1" min="2" max="2" width="14.0"/>
    <col customWidth="1" min="3" max="3" width="12.0"/>
    <col customWidth="1" min="4" max="4" width="34.0"/>
    <col customWidth="1" min="5" max="5" width="42.0"/>
    <col customWidth="1" min="6" max="6" width="46.0"/>
    <col customWidth="1" min="7" max="26" width="8.63"/>
  </cols>
  <sheetData>
    <row r="1" ht="27.75" customHeight="1">
      <c r="A1" s="10" t="s">
        <v>792</v>
      </c>
      <c r="B1" s="10"/>
      <c r="C1" s="10"/>
      <c r="D1" s="10"/>
      <c r="E1" s="10"/>
      <c r="F1" s="10"/>
    </row>
    <row r="2">
      <c r="A2" s="2"/>
      <c r="B2" s="2"/>
      <c r="C2" s="2"/>
      <c r="D2" s="2"/>
      <c r="E2" s="2"/>
      <c r="F2" s="2"/>
    </row>
    <row r="3">
      <c r="A3" s="38" t="s">
        <v>793</v>
      </c>
      <c r="B3" s="38"/>
      <c r="C3" s="38"/>
      <c r="D3" s="38"/>
      <c r="E3" s="38"/>
      <c r="F3" s="38"/>
    </row>
    <row r="4" ht="15.75" customHeight="1">
      <c r="A4" s="39"/>
      <c r="B4" s="39"/>
      <c r="C4" s="39"/>
      <c r="D4" s="39"/>
      <c r="E4" s="39"/>
      <c r="F4" s="39"/>
    </row>
    <row r="5">
      <c r="A5" s="40"/>
      <c r="B5" s="40"/>
      <c r="C5" s="40"/>
      <c r="D5" s="40"/>
      <c r="E5" s="40"/>
      <c r="F5" s="40"/>
    </row>
    <row r="6">
      <c r="A6" s="40"/>
      <c r="B6" s="40"/>
      <c r="C6" s="40"/>
      <c r="D6" s="40"/>
      <c r="E6" s="40"/>
      <c r="F6" s="40"/>
    </row>
    <row r="7">
      <c r="A7" s="40"/>
      <c r="B7" s="40"/>
      <c r="C7" s="40"/>
      <c r="D7" s="40"/>
      <c r="E7" s="40"/>
      <c r="F7" s="40"/>
    </row>
    <row r="8">
      <c r="A8" s="40"/>
      <c r="B8" s="40"/>
      <c r="C8" s="40"/>
      <c r="D8" s="40"/>
      <c r="E8" s="40"/>
      <c r="F8" s="40"/>
    </row>
    <row r="9">
      <c r="A9" s="40"/>
      <c r="B9" s="40"/>
      <c r="C9" s="40"/>
      <c r="D9" s="40"/>
      <c r="E9" s="40"/>
      <c r="F9" s="40"/>
    </row>
    <row r="10">
      <c r="A10" s="40"/>
      <c r="B10" s="40"/>
      <c r="C10" s="40"/>
      <c r="D10" s="40"/>
      <c r="E10" s="40"/>
      <c r="F10" s="40"/>
    </row>
    <row r="11">
      <c r="A11" s="40"/>
      <c r="B11" s="40"/>
      <c r="C11" s="40"/>
      <c r="D11" s="40"/>
      <c r="E11" s="40"/>
      <c r="F11" s="40"/>
    </row>
    <row r="12">
      <c r="A12" s="40"/>
      <c r="B12" s="40"/>
      <c r="C12" s="40"/>
      <c r="D12" s="40"/>
      <c r="E12" s="40"/>
      <c r="F12" s="40"/>
    </row>
    <row r="13">
      <c r="A13" s="40"/>
      <c r="B13" s="40"/>
      <c r="C13" s="40"/>
      <c r="D13" s="40"/>
      <c r="E13" s="40"/>
      <c r="F13" s="40"/>
    </row>
    <row r="14">
      <c r="A14" s="40"/>
      <c r="B14" s="40"/>
      <c r="C14" s="40"/>
      <c r="D14" s="40"/>
      <c r="E14" s="40"/>
      <c r="F14" s="40"/>
    </row>
    <row r="15">
      <c r="A15" s="41"/>
      <c r="B15" s="41"/>
      <c r="C15" s="41"/>
      <c r="D15" s="41"/>
      <c r="E15" s="41"/>
      <c r="F15" s="4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