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ime_Complexity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<sst xmlns="http://schemas.openxmlformats.org/spreadsheetml/2006/main" count="16" uniqueCount="16">
  <si>
    <t>const</t>
  </si>
  <si>
    <t>n</t>
  </si>
  <si>
    <t>logrithmic</t>
  </si>
  <si>
    <t>logn</t>
  </si>
  <si>
    <t>linear</t>
  </si>
  <si>
    <t>linear logrithmic</t>
  </si>
  <si>
    <t>nlogn</t>
  </si>
  <si>
    <t>quadratic</t>
  </si>
  <si>
    <t>n^2</t>
  </si>
  <si>
    <t>Cubic</t>
  </si>
  <si>
    <t>n^3</t>
  </si>
  <si>
    <t>Exponential</t>
  </si>
  <si>
    <t>2^n</t>
  </si>
  <si>
    <t>1 &gt;loglogn&gt;sqrt(logn)&gt;2^logn&gt;n&gt;log(n!)&gt;nlogn&gt;n^2&gt;2^n&gt;4^n&gt;n!&gt;2^2n</t>
  </si>
  <si>
    <t>SL NO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</si>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</sst>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Time_Complexity!$A$2</c:f>
              <c:strCache>
                <c:ptCount val="1"/>
                <c:pt idx="0">
                  <c:v>SL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Time_Complexity!$A$3:$A$23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B7F-B0AA-1B2F35695E1C}"/>
            </c:ext>
          </c:extLst>
        </c:ser>
        <c:ser>
          <c:idx val="1"/>
          <c:order val="1"/>
          <c:tx>
            <c:strRef>
              <c:f>Time_Complexity!$B$2</c:f>
              <c:strCache>
                <c:ptCount val="1"/>
                <c:pt idx="0">
                  <c:v>Input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Time_Complexity!$B$3:$B$23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  <c:pt idx="10">
                  <c:v>10000000000</c:v>
                </c:pt>
                <c:pt idx="11">
                  <c:v>100000000000</c:v>
                </c:pt>
                <c:pt idx="12">
                  <c:v>1000000000000</c:v>
                </c:pt>
                <c:pt idx="13">
                  <c:v>10000000000000</c:v>
                </c:pt>
                <c:pt idx="14">
                  <c:v>100000000000000</c:v>
                </c:pt>
                <c:pt idx="15">
                  <c:v>1000000000000000</c:v>
                </c:pt>
                <c:pt idx="16">
                  <c:v>1E+16</c:v>
                </c:pt>
                <c:pt idx="17">
                  <c:v>1E+17</c:v>
                </c:pt>
                <c:pt idx="18">
                  <c:v>1E+18</c:v>
                </c:pt>
                <c:pt idx="19">
                  <c:v>1E+19</c:v>
                </c:pt>
                <c:pt idx="20">
                  <c:v>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C-4B7F-B0AA-1B2F35695E1C}"/>
            </c:ext>
          </c:extLst>
        </c:ser>
        <c:ser>
          <c:idx val="2"/>
          <c:order val="2"/>
          <c:tx>
            <c:strRef>
              <c:f>Time_Complexity!$C$2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Time_Complexity!$C$3:$C$23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C-4B7F-B0AA-1B2F35695E1C}"/>
            </c:ext>
          </c:extLst>
        </c:ser>
        <c:ser>
          <c:idx val="3"/>
          <c:order val="3"/>
          <c:tx>
            <c:strRef>
              <c:f>Time_Complexity!$D$2</c:f>
              <c:strCache>
                <c:ptCount val="1"/>
                <c:pt idx="0">
                  <c:v>logn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Time_Complexity!$D$3:$D$23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2.9999999999999996</c:v>
                </c:pt>
                <c:pt idx="4">
                  <c:v>4</c:v>
                </c:pt>
                <c:pt idx="5">
                  <c:v>5</c:v>
                </c:pt>
                <c:pt idx="6">
                  <c:v>5.9999999999999991</c:v>
                </c:pt>
                <c:pt idx="7">
                  <c:v>7</c:v>
                </c:pt>
                <c:pt idx="8">
                  <c:v>8</c:v>
                </c:pt>
                <c:pt idx="9">
                  <c:v>8.9999999999999982</c:v>
                </c:pt>
                <c:pt idx="10">
                  <c:v>10</c:v>
                </c:pt>
                <c:pt idx="11">
                  <c:v>11</c:v>
                </c:pt>
                <c:pt idx="12">
                  <c:v>11.999999999999998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17.999999999999996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C-4B7F-B0AA-1B2F35695E1C}"/>
            </c:ext>
          </c:extLst>
        </c:ser>
        <c:ser>
          <c:idx val="4"/>
          <c:order val="4"/>
          <c:tx>
            <c:strRef>
              <c:f>Time_Complexity!$E$2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Time_Complexity!$E$3:$E$23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  <c:pt idx="10">
                  <c:v>10000000000</c:v>
                </c:pt>
                <c:pt idx="11">
                  <c:v>100000000000</c:v>
                </c:pt>
                <c:pt idx="12">
                  <c:v>1000000000000</c:v>
                </c:pt>
                <c:pt idx="13">
                  <c:v>10000000000000</c:v>
                </c:pt>
                <c:pt idx="14">
                  <c:v>100000000000000</c:v>
                </c:pt>
                <c:pt idx="15">
                  <c:v>1000000000000000</c:v>
                </c:pt>
                <c:pt idx="16">
                  <c:v>1E+16</c:v>
                </c:pt>
                <c:pt idx="17">
                  <c:v>1E+17</c:v>
                </c:pt>
                <c:pt idx="18">
                  <c:v>1E+18</c:v>
                </c:pt>
                <c:pt idx="19">
                  <c:v>1E+19</c:v>
                </c:pt>
                <c:pt idx="20">
                  <c:v>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C-4B7F-B0AA-1B2F35695E1C}"/>
            </c:ext>
          </c:extLst>
        </c:ser>
        <c:ser>
          <c:idx val="5"/>
          <c:order val="5"/>
          <c:tx>
            <c:strRef>
              <c:f>Time_Complexity!$F$2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Time_Complexity!$F$3:$F$23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200</c:v>
                </c:pt>
                <c:pt idx="3">
                  <c:v>2999.9999999999995</c:v>
                </c:pt>
                <c:pt idx="4">
                  <c:v>40000</c:v>
                </c:pt>
                <c:pt idx="5">
                  <c:v>500000</c:v>
                </c:pt>
                <c:pt idx="6">
                  <c:v>5999999.9999999991</c:v>
                </c:pt>
                <c:pt idx="7">
                  <c:v>70000000</c:v>
                </c:pt>
                <c:pt idx="8">
                  <c:v>800000000</c:v>
                </c:pt>
                <c:pt idx="9">
                  <c:v>8999999999.9999981</c:v>
                </c:pt>
                <c:pt idx="10">
                  <c:v>100000000000</c:v>
                </c:pt>
                <c:pt idx="11">
                  <c:v>1100000000000</c:v>
                </c:pt>
                <c:pt idx="12">
                  <c:v>11999999999999.998</c:v>
                </c:pt>
                <c:pt idx="13">
                  <c:v>129999999999999.98</c:v>
                </c:pt>
                <c:pt idx="14">
                  <c:v>1400000000000000</c:v>
                </c:pt>
                <c:pt idx="15">
                  <c:v>1.4999999999999998E+16</c:v>
                </c:pt>
                <c:pt idx="16">
                  <c:v>1.6E+17</c:v>
                </c:pt>
                <c:pt idx="17">
                  <c:v>1.7E+18</c:v>
                </c:pt>
                <c:pt idx="18">
                  <c:v>1.7999999999999996E+19</c:v>
                </c:pt>
                <c:pt idx="19">
                  <c:v>1.9E+20</c:v>
                </c:pt>
                <c:pt idx="20">
                  <c:v>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C-4B7F-B0AA-1B2F35695E1C}"/>
            </c:ext>
          </c:extLst>
        </c:ser>
        <c:ser>
          <c:idx val="6"/>
          <c:order val="6"/>
          <c:tx>
            <c:strRef>
              <c:f>Time_Complexity!$G$2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Time_Complexity!$G$3:$G$23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  <c:pt idx="5">
                  <c:v>10000000000</c:v>
                </c:pt>
                <c:pt idx="6">
                  <c:v>1000000000000</c:v>
                </c:pt>
                <c:pt idx="7">
                  <c:v>100000000000000</c:v>
                </c:pt>
                <c:pt idx="8">
                  <c:v>1E+16</c:v>
                </c:pt>
                <c:pt idx="9">
                  <c:v>1E+18</c:v>
                </c:pt>
                <c:pt idx="10">
                  <c:v>1E+20</c:v>
                </c:pt>
                <c:pt idx="11">
                  <c:v>1E+22</c:v>
                </c:pt>
                <c:pt idx="12">
                  <c:v>9.9999999999999998E+23</c:v>
                </c:pt>
                <c:pt idx="13">
                  <c:v>1E+26</c:v>
                </c:pt>
                <c:pt idx="14">
                  <c:v>9.9999999999999996E+27</c:v>
                </c:pt>
                <c:pt idx="15">
                  <c:v>1E+30</c:v>
                </c:pt>
                <c:pt idx="16">
                  <c:v>1.0000000000000001E+32</c:v>
                </c:pt>
                <c:pt idx="17">
                  <c:v>9.9999999999999995E+33</c:v>
                </c:pt>
                <c:pt idx="18">
                  <c:v>1E+36</c:v>
                </c:pt>
                <c:pt idx="19">
                  <c:v>9.9999999999999998E+37</c:v>
                </c:pt>
                <c:pt idx="20">
                  <c:v>1E+40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C-4B7F-B0AA-1B2F35695E1C}"/>
            </c:ext>
          </c:extLst>
        </c:ser>
        <c:ser>
          <c:idx val="7"/>
          <c:order val="7"/>
          <c:tx>
            <c:strRef>
              <c:f>Time_Complexity!$H$2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Time_Complexity!$H$3:$H$23</c:f>
              <c:numCache>
                <c:formatCode>General</c:formatCode>
                <c:ptCount val="21"/>
                <c:pt idx="0">
                  <c:v>1</c:v>
                </c:pt>
                <c:pt idx="1">
                  <c:v>1000</c:v>
                </c:pt>
                <c:pt idx="2">
                  <c:v>1000000</c:v>
                </c:pt>
                <c:pt idx="3">
                  <c:v>1000000000</c:v>
                </c:pt>
                <c:pt idx="4">
                  <c:v>1000000000000</c:v>
                </c:pt>
                <c:pt idx="5">
                  <c:v>1000000000000000</c:v>
                </c:pt>
                <c:pt idx="6">
                  <c:v>1E+18</c:v>
                </c:pt>
                <c:pt idx="7">
                  <c:v>1E+21</c:v>
                </c:pt>
                <c:pt idx="8">
                  <c:v>9.9999999999999998E+23</c:v>
                </c:pt>
                <c:pt idx="9">
                  <c:v>1E+27</c:v>
                </c:pt>
                <c:pt idx="10">
                  <c:v>1E+30</c:v>
                </c:pt>
                <c:pt idx="11">
                  <c:v>9.9999999999999995E+32</c:v>
                </c:pt>
                <c:pt idx="12">
                  <c:v>1E+36</c:v>
                </c:pt>
                <c:pt idx="13">
                  <c:v>1.0000000000000001E+39</c:v>
                </c:pt>
                <c:pt idx="14">
                  <c:v>9.9999999999999989E+41</c:v>
                </c:pt>
                <c:pt idx="15">
                  <c:v>1.0000000000000001E+45</c:v>
                </c:pt>
                <c:pt idx="16">
                  <c:v>1E+48</c:v>
                </c:pt>
                <c:pt idx="17">
                  <c:v>9.9999999999999999E+50</c:v>
                </c:pt>
                <c:pt idx="18">
                  <c:v>1.0000000000000001E+54</c:v>
                </c:pt>
                <c:pt idx="19">
                  <c:v>1E+57</c:v>
                </c:pt>
                <c:pt idx="20">
                  <c:v>9.9999999999999995E+59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C-4B7F-B0AA-1B2F35695E1C}"/>
            </c:ext>
          </c:extLst>
        </c:ser>
        <c:ser>
          <c:idx val="8"/>
          <c:order val="8"/>
          <c:tx>
            <c:strRef>
              <c:f>Time_Complexity!$I$2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Time_Complexity!$I$3:$I$23</c:f>
              <c:numCache>
                <c:formatCode>General</c:formatCode>
                <c:ptCount val="21"/>
                <c:pt idx="0">
                  <c:v>2</c:v>
                </c:pt>
                <c:pt idx="1">
                  <c:v>1024</c:v>
                </c:pt>
                <c:pt idx="2">
                  <c:v>1.2676506002282294E+30</c:v>
                </c:pt>
                <c:pt idx="3">
                  <c:v>1.0715086071862673E+301</c:v>
                </c:pt>
                <c:pt idx="4">
                  <c:v>1.0715086071862673E+301</c:v>
                </c:pt>
                <c:pt idx="5">
                  <c:v>1.0715086071862673E+301</c:v>
                </c:pt>
                <c:pt idx="6">
                  <c:v>1.0715086071862673E+301</c:v>
                </c:pt>
                <c:pt idx="7">
                  <c:v>1.0715086071862673E+301</c:v>
                </c:pt>
                <c:pt idx="8">
                  <c:v>1.0715086071862673E+301</c:v>
                </c:pt>
                <c:pt idx="9">
                  <c:v>1.0715086071862673E+301</c:v>
                </c:pt>
                <c:pt idx="10">
                  <c:v>1.0715086071862673E+301</c:v>
                </c:pt>
                <c:pt idx="11">
                  <c:v>1.0715086071862673E+301</c:v>
                </c:pt>
                <c:pt idx="12">
                  <c:v>1.0715086071862673E+301</c:v>
                </c:pt>
                <c:pt idx="13">
                  <c:v>1.0715086071862673E+301</c:v>
                </c:pt>
                <c:pt idx="14">
                  <c:v>1.0715086071862673E+301</c:v>
                </c:pt>
                <c:pt idx="15">
                  <c:v>1.0715086071862673E+301</c:v>
                </c:pt>
                <c:pt idx="16">
                  <c:v>1.0715086071862673E+301</c:v>
                </c:pt>
                <c:pt idx="17">
                  <c:v>1.0715086071862673E+301</c:v>
                </c:pt>
                <c:pt idx="18">
                  <c:v>1.0715086071862673E+301</c:v>
                </c:pt>
                <c:pt idx="19">
                  <c:v>1.0715086071862673E+301</c:v>
                </c:pt>
                <c:pt idx="20">
                  <c:v>1.0715086071862673E+301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C-4B7F-B0AA-1B2F3569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60544"/>
        <c:axId val="1878560960"/>
      </c:lineChart>
      <c:catAx>
        <c:axId val="18785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0960"/>
        <c:crosses val="autoZero"/>
        <c:auto val="1"/>
        <c:lblAlgn val="ctr"/>
        <c:lblOffset val="100"/>
        <c:noMultiLvlLbl val="0"/>
      </c:catAx>
      <c:valAx>
        <c:axId val="18785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11</xdr:row>
      <xdr:rowOff>114300</xdr:rowOff>
    </xdr:from>
    <xdr:to>
      <xdr:col>18</xdr:col>
      <xdr:colOff>266700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J28" sqref="J28"/>
    </sheetView>
  </sheetViews>
  <sheetFormatPr defaultRowHeight="15" x14ac:dyDescent="0.25"/>
  <cols>
    <col min="2" max="2" width="9.5703125" bestFit="1" customWidth="1"/>
    <col min="3" max="3" width="5.7109375" bestFit="1" customWidth="1"/>
    <col min="4" max="4" width="10" bestFit="1" customWidth="1"/>
    <col min="6" max="6" width="15.7109375" bestFit="1" customWidth="1"/>
    <col min="7" max="7" width="9.28515625" bestFit="1" customWidth="1"/>
    <col min="8" max="8" width="5.85546875" bestFit="1" customWidth="1"/>
    <col min="9" max="9" width="9.140625" customWidth="1"/>
  </cols>
  <sheetData>
    <row r="1" spans="1:26" ht="15" customHeight="1" x14ac:dyDescent="0.25">
      <c r="C1" t="s">
        <v>0</v>
      </c>
      <c r="D1" t="s">
        <v>2</v>
      </c>
      <c r="E1" t="s">
        <v>4</v>
      </c>
      <c r="F1" t="s">
        <v>5</v>
      </c>
      <c r="G1" t="s">
        <v>7</v>
      </c>
      <c r="H1" t="s">
        <v>9</v>
      </c>
      <c r="I1" t="s">
        <v>11</v>
      </c>
      <c r="O1" s="2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t="s">
        <v>14</v>
      </c>
      <c r="B2" t="s">
        <v>15</v>
      </c>
      <c r="C2">
        <v>1</v>
      </c>
      <c r="D2" t="s">
        <v>3</v>
      </c>
      <c r="E2" t="s">
        <v>1</v>
      </c>
      <c r="F2" t="s">
        <v>6</v>
      </c>
      <c r="G2" t="s">
        <v>8</v>
      </c>
      <c r="H2" t="s">
        <v>10</v>
      </c>
      <c r="I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0</v>
      </c>
      <c r="B3">
        <f>POWER(10,A3)</f>
        <v>1</v>
      </c>
      <c r="C3">
        <v>1</v>
      </c>
      <c r="D3">
        <f>LOG(B3,10)</f>
        <v>0</v>
      </c>
      <c r="E3">
        <f>B3</f>
        <v>1</v>
      </c>
      <c r="F3">
        <f>B3*D3</f>
        <v>0</v>
      </c>
      <c r="G3">
        <f>+POWER(B3,2)</f>
        <v>1</v>
      </c>
      <c r="H3">
        <f>+POWER(B3,3)</f>
        <v>1</v>
      </c>
      <c r="I3">
        <f>+POWER(2,B3)</f>
        <v>2</v>
      </c>
      <c r="O3" s="1"/>
      <c r="P3" s="1"/>
      <c r="Q3" s="1"/>
      <c r="R3" s="1"/>
      <c r="S3" s="1"/>
      <c r="T3" s="1"/>
      <c r="U3" s="1"/>
      <c r="V3" s="1"/>
      <c r="W3" s="1"/>
    </row>
    <row r="4" spans="1:26" x14ac:dyDescent="0.25">
      <c r="A4">
        <v>1</v>
      </c>
      <c r="B4">
        <f t="shared" ref="B4:B23" si="0">POWER(10,A4)</f>
        <v>10</v>
      </c>
      <c r="C4">
        <v>1</v>
      </c>
      <c r="D4">
        <f t="shared" ref="D4:D23" si="1">LOG(B4,10)</f>
        <v>1</v>
      </c>
      <c r="E4">
        <f t="shared" ref="E4:E23" si="2">B4</f>
        <v>10</v>
      </c>
      <c r="F4">
        <f t="shared" ref="F4:F23" si="3">B4*D4</f>
        <v>10</v>
      </c>
      <c r="G4">
        <f t="shared" ref="G4:G23" si="4">+POWER(B4,2)</f>
        <v>100</v>
      </c>
      <c r="H4">
        <f t="shared" ref="H4:H23" si="5">+POWER(B4,3)</f>
        <v>1000</v>
      </c>
      <c r="I4">
        <f t="shared" ref="I4:I23" si="6">+POWER(2,B4)</f>
        <v>1024</v>
      </c>
      <c r="O4" s="1"/>
      <c r="P4" s="1"/>
      <c r="Q4" s="1"/>
      <c r="R4" s="1"/>
      <c r="S4" s="1"/>
      <c r="T4" s="1"/>
      <c r="U4" s="1"/>
      <c r="V4" s="1"/>
      <c r="W4" s="1"/>
    </row>
    <row r="5" spans="1:26" x14ac:dyDescent="0.25">
      <c r="A5">
        <v>2</v>
      </c>
      <c r="B5">
        <f t="shared" si="0"/>
        <v>100</v>
      </c>
      <c r="C5">
        <v>1</v>
      </c>
      <c r="D5">
        <f t="shared" si="1"/>
        <v>2</v>
      </c>
      <c r="E5">
        <f t="shared" si="2"/>
        <v>100</v>
      </c>
      <c r="F5">
        <f t="shared" si="3"/>
        <v>200</v>
      </c>
      <c r="G5">
        <f t="shared" si="4"/>
        <v>10000</v>
      </c>
      <c r="H5">
        <f t="shared" si="5"/>
        <v>1000000</v>
      </c>
      <c r="I5">
        <f t="shared" si="6"/>
        <v>1.2676506002282294E+30</v>
      </c>
      <c r="O5" s="1"/>
      <c r="P5" s="1"/>
      <c r="Q5" s="1"/>
      <c r="R5" s="1"/>
      <c r="S5" s="1"/>
      <c r="T5" s="1"/>
      <c r="U5" s="1"/>
      <c r="V5" s="1"/>
      <c r="W5" s="1"/>
    </row>
    <row r="6" spans="1:26" x14ac:dyDescent="0.25">
      <c r="A6">
        <v>3</v>
      </c>
      <c r="B6">
        <f t="shared" si="0"/>
        <v>1000</v>
      </c>
      <c r="C6">
        <v>1</v>
      </c>
      <c r="D6">
        <f t="shared" si="1"/>
        <v>2.9999999999999996</v>
      </c>
      <c r="E6">
        <f t="shared" si="2"/>
        <v>1000</v>
      </c>
      <c r="F6">
        <f t="shared" si="3"/>
        <v>2999.9999999999995</v>
      </c>
      <c r="G6">
        <f t="shared" si="4"/>
        <v>1000000</v>
      </c>
      <c r="H6">
        <f t="shared" si="5"/>
        <v>1000000000</v>
      </c>
      <c r="I6">
        <f t="shared" si="6"/>
        <v>1.0715086071862673E+301</v>
      </c>
      <c r="O6" s="1"/>
      <c r="P6" s="1"/>
      <c r="Q6" s="1"/>
      <c r="R6" s="1"/>
      <c r="S6" s="1"/>
      <c r="T6" s="1"/>
      <c r="U6" s="1"/>
      <c r="V6" s="1"/>
      <c r="W6" s="1"/>
    </row>
    <row r="7" spans="1:26" x14ac:dyDescent="0.25">
      <c r="A7">
        <v>4</v>
      </c>
      <c r="B7">
        <f t="shared" si="0"/>
        <v>10000</v>
      </c>
      <c r="C7">
        <v>1</v>
      </c>
      <c r="D7">
        <f t="shared" si="1"/>
        <v>4</v>
      </c>
      <c r="E7">
        <f t="shared" si="2"/>
        <v>10000</v>
      </c>
      <c r="F7">
        <f t="shared" si="3"/>
        <v>40000</v>
      </c>
      <c r="G7">
        <f t="shared" si="4"/>
        <v>100000000</v>
      </c>
      <c r="H7">
        <f t="shared" si="5"/>
        <v>1000000000000</v>
      </c>
      <c r="I7">
        <v>1.0715086071862673E+301</v>
      </c>
      <c r="O7" s="1"/>
      <c r="P7" s="1"/>
      <c r="Q7" s="1"/>
      <c r="R7" s="1"/>
      <c r="S7" s="1"/>
      <c r="T7" s="1"/>
      <c r="U7" s="1"/>
      <c r="V7" s="1"/>
      <c r="W7" s="1"/>
    </row>
    <row r="8" spans="1:26" x14ac:dyDescent="0.25">
      <c r="A8">
        <v>5</v>
      </c>
      <c r="B8">
        <f t="shared" si="0"/>
        <v>100000</v>
      </c>
      <c r="C8">
        <v>1</v>
      </c>
      <c r="D8">
        <f t="shared" si="1"/>
        <v>5</v>
      </c>
      <c r="E8">
        <f t="shared" si="2"/>
        <v>100000</v>
      </c>
      <c r="F8">
        <f t="shared" si="3"/>
        <v>500000</v>
      </c>
      <c r="G8">
        <f t="shared" si="4"/>
        <v>10000000000</v>
      </c>
      <c r="H8">
        <f t="shared" si="5"/>
        <v>1000000000000000</v>
      </c>
      <c r="I8">
        <v>1.0715086071862673E+301</v>
      </c>
      <c r="O8" s="1"/>
      <c r="P8" s="1"/>
      <c r="Q8" s="1"/>
      <c r="R8" s="1"/>
      <c r="S8" s="1"/>
      <c r="T8" s="1"/>
      <c r="U8" s="1"/>
      <c r="V8" s="1"/>
      <c r="W8" s="1"/>
    </row>
    <row r="9" spans="1:26" x14ac:dyDescent="0.25">
      <c r="A9">
        <v>6</v>
      </c>
      <c r="B9">
        <f t="shared" si="0"/>
        <v>1000000</v>
      </c>
      <c r="C9">
        <v>1</v>
      </c>
      <c r="D9">
        <f t="shared" si="1"/>
        <v>5.9999999999999991</v>
      </c>
      <c r="E9">
        <f t="shared" si="2"/>
        <v>1000000</v>
      </c>
      <c r="F9">
        <f t="shared" si="3"/>
        <v>5999999.9999999991</v>
      </c>
      <c r="G9">
        <f t="shared" si="4"/>
        <v>1000000000000</v>
      </c>
      <c r="H9">
        <f t="shared" si="5"/>
        <v>1E+18</v>
      </c>
      <c r="I9">
        <v>1.0715086071862673E+301</v>
      </c>
      <c r="O9" s="1"/>
      <c r="P9" s="1"/>
      <c r="Q9" s="1"/>
      <c r="R9" s="1"/>
      <c r="S9" s="1"/>
      <c r="T9" s="1"/>
      <c r="U9" s="1"/>
      <c r="V9" s="1"/>
      <c r="W9" s="1"/>
    </row>
    <row r="10" spans="1:26" x14ac:dyDescent="0.25">
      <c r="A10">
        <v>7</v>
      </c>
      <c r="B10">
        <f t="shared" si="0"/>
        <v>10000000</v>
      </c>
      <c r="C10">
        <v>1</v>
      </c>
      <c r="D10">
        <f t="shared" si="1"/>
        <v>7</v>
      </c>
      <c r="E10">
        <f t="shared" si="2"/>
        <v>10000000</v>
      </c>
      <c r="F10">
        <f t="shared" si="3"/>
        <v>70000000</v>
      </c>
      <c r="G10">
        <f t="shared" si="4"/>
        <v>100000000000000</v>
      </c>
      <c r="H10">
        <f t="shared" si="5"/>
        <v>1E+21</v>
      </c>
      <c r="I10">
        <v>1.0715086071862673E+301</v>
      </c>
      <c r="O10" s="1"/>
      <c r="P10" s="1"/>
      <c r="Q10" s="1"/>
      <c r="R10" s="1"/>
      <c r="S10" s="1"/>
      <c r="T10" s="1"/>
      <c r="U10" s="1"/>
      <c r="V10" s="1"/>
      <c r="W10" s="1"/>
    </row>
    <row r="11" spans="1:26" x14ac:dyDescent="0.25">
      <c r="A11">
        <v>8</v>
      </c>
      <c r="B11">
        <f t="shared" si="0"/>
        <v>100000000</v>
      </c>
      <c r="C11">
        <v>1</v>
      </c>
      <c r="D11">
        <f t="shared" si="1"/>
        <v>8</v>
      </c>
      <c r="E11">
        <f t="shared" si="2"/>
        <v>100000000</v>
      </c>
      <c r="F11">
        <f t="shared" si="3"/>
        <v>800000000</v>
      </c>
      <c r="G11">
        <f t="shared" si="4"/>
        <v>1E+16</v>
      </c>
      <c r="H11">
        <f t="shared" si="5"/>
        <v>9.9999999999999998E+23</v>
      </c>
      <c r="I11">
        <v>1.0715086071862673E+301</v>
      </c>
      <c r="O11" s="1"/>
      <c r="P11" s="1"/>
      <c r="Q11" s="1"/>
      <c r="R11" s="1"/>
      <c r="S11" s="1"/>
      <c r="T11" s="1"/>
      <c r="U11" s="1"/>
      <c r="V11" s="1"/>
      <c r="W11" s="1"/>
    </row>
    <row r="12" spans="1:26" x14ac:dyDescent="0.25">
      <c r="A12">
        <v>9</v>
      </c>
      <c r="B12">
        <f t="shared" si="0"/>
        <v>1000000000</v>
      </c>
      <c r="C12">
        <v>1</v>
      </c>
      <c r="D12">
        <f t="shared" si="1"/>
        <v>8.9999999999999982</v>
      </c>
      <c r="E12">
        <f t="shared" si="2"/>
        <v>1000000000</v>
      </c>
      <c r="F12">
        <f t="shared" si="3"/>
        <v>8999999999.9999981</v>
      </c>
      <c r="G12">
        <f t="shared" si="4"/>
        <v>1E+18</v>
      </c>
      <c r="H12">
        <f t="shared" si="5"/>
        <v>1E+27</v>
      </c>
      <c r="I12">
        <v>1.0715086071862673E+301</v>
      </c>
      <c r="O12" s="1"/>
      <c r="P12" s="1"/>
      <c r="Q12" s="1"/>
      <c r="R12" s="1"/>
      <c r="S12" s="1"/>
      <c r="T12" s="1"/>
      <c r="U12" s="1"/>
      <c r="V12" s="1"/>
      <c r="W12" s="1"/>
    </row>
    <row r="13" spans="1:26" x14ac:dyDescent="0.25">
      <c r="A13">
        <v>10</v>
      </c>
      <c r="B13">
        <f t="shared" si="0"/>
        <v>10000000000</v>
      </c>
      <c r="C13">
        <v>1</v>
      </c>
      <c r="D13">
        <f t="shared" si="1"/>
        <v>10</v>
      </c>
      <c r="E13">
        <f t="shared" si="2"/>
        <v>10000000000</v>
      </c>
      <c r="F13">
        <f t="shared" si="3"/>
        <v>100000000000</v>
      </c>
      <c r="G13">
        <f t="shared" si="4"/>
        <v>1E+20</v>
      </c>
      <c r="H13">
        <f t="shared" si="5"/>
        <v>1E+30</v>
      </c>
      <c r="I13">
        <v>1.0715086071862673E+301</v>
      </c>
      <c r="O13" s="1"/>
      <c r="P13" s="1"/>
      <c r="Q13" s="1"/>
      <c r="R13" s="1"/>
      <c r="S13" s="1"/>
      <c r="T13" s="1"/>
      <c r="U13" s="1"/>
      <c r="V13" s="1"/>
      <c r="W13" s="1"/>
    </row>
    <row r="14" spans="1:26" x14ac:dyDescent="0.25">
      <c r="A14">
        <v>11</v>
      </c>
      <c r="B14">
        <f t="shared" si="0"/>
        <v>100000000000</v>
      </c>
      <c r="C14">
        <v>1</v>
      </c>
      <c r="D14">
        <f t="shared" si="1"/>
        <v>11</v>
      </c>
      <c r="E14">
        <f t="shared" si="2"/>
        <v>100000000000</v>
      </c>
      <c r="F14">
        <f t="shared" si="3"/>
        <v>1100000000000</v>
      </c>
      <c r="G14">
        <f t="shared" si="4"/>
        <v>1E+22</v>
      </c>
      <c r="H14">
        <f t="shared" si="5"/>
        <v>9.9999999999999995E+32</v>
      </c>
      <c r="I14">
        <v>1.0715086071862673E+301</v>
      </c>
      <c r="O14" s="1"/>
      <c r="P14" s="1"/>
      <c r="Q14" s="1"/>
      <c r="R14" s="1"/>
      <c r="S14" s="1"/>
      <c r="T14" s="1"/>
      <c r="U14" s="1"/>
      <c r="V14" s="1"/>
      <c r="W14" s="1"/>
    </row>
    <row r="15" spans="1:26" x14ac:dyDescent="0.25">
      <c r="A15">
        <v>12</v>
      </c>
      <c r="B15">
        <f t="shared" si="0"/>
        <v>1000000000000</v>
      </c>
      <c r="C15">
        <v>1</v>
      </c>
      <c r="D15">
        <f t="shared" si="1"/>
        <v>11.999999999999998</v>
      </c>
      <c r="E15">
        <f t="shared" si="2"/>
        <v>1000000000000</v>
      </c>
      <c r="F15">
        <f t="shared" si="3"/>
        <v>11999999999999.998</v>
      </c>
      <c r="G15">
        <f t="shared" si="4"/>
        <v>9.9999999999999998E+23</v>
      </c>
      <c r="H15">
        <f t="shared" si="5"/>
        <v>1E+36</v>
      </c>
      <c r="I15">
        <v>1.0715086071862673E+301</v>
      </c>
      <c r="O15" s="1"/>
      <c r="P15" s="1"/>
      <c r="Q15" s="1"/>
      <c r="R15" s="1"/>
      <c r="S15" s="1"/>
      <c r="T15" s="1"/>
      <c r="U15" s="1"/>
      <c r="V15" s="1"/>
      <c r="W15" s="1"/>
    </row>
    <row r="16" spans="1:26" x14ac:dyDescent="0.25">
      <c r="A16">
        <v>13</v>
      </c>
      <c r="B16">
        <f t="shared" si="0"/>
        <v>10000000000000</v>
      </c>
      <c r="C16">
        <v>1</v>
      </c>
      <c r="D16">
        <f t="shared" si="1"/>
        <v>12.999999999999998</v>
      </c>
      <c r="E16">
        <f t="shared" si="2"/>
        <v>10000000000000</v>
      </c>
      <c r="F16">
        <f t="shared" si="3"/>
        <v>129999999999999.98</v>
      </c>
      <c r="G16">
        <f t="shared" si="4"/>
        <v>1E+26</v>
      </c>
      <c r="H16">
        <f t="shared" si="5"/>
        <v>1.0000000000000001E+39</v>
      </c>
      <c r="I16">
        <v>1.0715086071862673E+301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>
        <v>14</v>
      </c>
      <c r="B17">
        <f t="shared" si="0"/>
        <v>100000000000000</v>
      </c>
      <c r="C17">
        <v>1</v>
      </c>
      <c r="D17">
        <f t="shared" si="1"/>
        <v>14</v>
      </c>
      <c r="E17">
        <f t="shared" si="2"/>
        <v>100000000000000</v>
      </c>
      <c r="F17">
        <f t="shared" si="3"/>
        <v>1400000000000000</v>
      </c>
      <c r="G17">
        <f t="shared" si="4"/>
        <v>9.9999999999999996E+27</v>
      </c>
      <c r="H17">
        <f t="shared" si="5"/>
        <v>9.9999999999999989E+41</v>
      </c>
      <c r="I17">
        <v>1.0715086071862673E+301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>
        <v>15</v>
      </c>
      <c r="B18">
        <f t="shared" si="0"/>
        <v>1000000000000000</v>
      </c>
      <c r="C18">
        <v>1</v>
      </c>
      <c r="D18">
        <f t="shared" si="1"/>
        <v>14.999999999999998</v>
      </c>
      <c r="E18">
        <f t="shared" si="2"/>
        <v>1000000000000000</v>
      </c>
      <c r="F18">
        <f t="shared" si="3"/>
        <v>1.4999999999999998E+16</v>
      </c>
      <c r="G18">
        <f t="shared" si="4"/>
        <v>1E+30</v>
      </c>
      <c r="H18">
        <f t="shared" si="5"/>
        <v>1.0000000000000001E+45</v>
      </c>
      <c r="I18">
        <v>1.0715086071862673E+301</v>
      </c>
    </row>
    <row r="19" spans="1:23" x14ac:dyDescent="0.25">
      <c r="A19">
        <v>16</v>
      </c>
      <c r="B19">
        <f t="shared" si="0"/>
        <v>1E+16</v>
      </c>
      <c r="C19">
        <v>1</v>
      </c>
      <c r="D19">
        <f t="shared" si="1"/>
        <v>16</v>
      </c>
      <c r="E19">
        <f t="shared" si="2"/>
        <v>1E+16</v>
      </c>
      <c r="F19">
        <f t="shared" si="3"/>
        <v>1.6E+17</v>
      </c>
      <c r="G19">
        <f t="shared" si="4"/>
        <v>1.0000000000000001E+32</v>
      </c>
      <c r="H19">
        <f t="shared" si="5"/>
        <v>1E+48</v>
      </c>
      <c r="I19">
        <v>1.0715086071862673E+301</v>
      </c>
    </row>
    <row r="20" spans="1:23" x14ac:dyDescent="0.25">
      <c r="A20">
        <v>17</v>
      </c>
      <c r="B20">
        <f t="shared" si="0"/>
        <v>1E+17</v>
      </c>
      <c r="C20">
        <v>1</v>
      </c>
      <c r="D20">
        <f t="shared" si="1"/>
        <v>17</v>
      </c>
      <c r="E20">
        <f t="shared" si="2"/>
        <v>1E+17</v>
      </c>
      <c r="F20">
        <f t="shared" si="3"/>
        <v>1.7E+18</v>
      </c>
      <c r="G20">
        <f t="shared" si="4"/>
        <v>9.9999999999999995E+33</v>
      </c>
      <c r="H20">
        <f t="shared" si="5"/>
        <v>9.9999999999999999E+50</v>
      </c>
      <c r="I20">
        <v>1.0715086071862673E+301</v>
      </c>
    </row>
    <row r="21" spans="1:23" x14ac:dyDescent="0.25">
      <c r="A21">
        <v>18</v>
      </c>
      <c r="B21">
        <f t="shared" si="0"/>
        <v>1E+18</v>
      </c>
      <c r="C21">
        <v>1</v>
      </c>
      <c r="D21">
        <f t="shared" si="1"/>
        <v>17.999999999999996</v>
      </c>
      <c r="E21">
        <f t="shared" si="2"/>
        <v>1E+18</v>
      </c>
      <c r="F21">
        <f t="shared" si="3"/>
        <v>1.7999999999999996E+19</v>
      </c>
      <c r="G21">
        <f t="shared" si="4"/>
        <v>1E+36</v>
      </c>
      <c r="H21">
        <f t="shared" si="5"/>
        <v>1.0000000000000001E+54</v>
      </c>
      <c r="I21">
        <v>1.0715086071862673E+301</v>
      </c>
    </row>
    <row r="22" spans="1:23" x14ac:dyDescent="0.25">
      <c r="A22">
        <v>19</v>
      </c>
      <c r="B22">
        <f t="shared" si="0"/>
        <v>1E+19</v>
      </c>
      <c r="C22">
        <v>1</v>
      </c>
      <c r="D22">
        <f t="shared" si="1"/>
        <v>19</v>
      </c>
      <c r="E22">
        <f t="shared" si="2"/>
        <v>1E+19</v>
      </c>
      <c r="F22">
        <f t="shared" si="3"/>
        <v>1.9E+20</v>
      </c>
      <c r="G22">
        <f t="shared" si="4"/>
        <v>9.9999999999999998E+37</v>
      </c>
      <c r="H22">
        <f t="shared" si="5"/>
        <v>1E+57</v>
      </c>
      <c r="I22">
        <v>1.0715086071862673E+301</v>
      </c>
    </row>
    <row r="23" spans="1:23" x14ac:dyDescent="0.25">
      <c r="A23">
        <v>20</v>
      </c>
      <c r="B23">
        <f t="shared" si="0"/>
        <v>1E+20</v>
      </c>
      <c r="C23">
        <v>1</v>
      </c>
      <c r="D23">
        <f t="shared" si="1"/>
        <v>20</v>
      </c>
      <c r="E23">
        <f t="shared" si="2"/>
        <v>1E+20</v>
      </c>
      <c r="F23">
        <f t="shared" si="3"/>
        <v>2E+21</v>
      </c>
      <c r="G23">
        <f t="shared" si="4"/>
        <v>1E+40</v>
      </c>
      <c r="H23">
        <f t="shared" si="5"/>
        <v>9.9999999999999995E+59</v>
      </c>
      <c r="I23">
        <v>1.0715086071862673E+301</v>
      </c>
    </row>
  </sheetData>
  <mergeCells count="1">
    <mergeCell ref="O1:Z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Time_Complexity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2023-06-07T11:19:01Z</dcterms:modified>
</cp:coreProperties>
</file>