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c\NIFTY\Ticker Tap\"/>
    </mc:Choice>
  </mc:AlternateContent>
  <bookViews>
    <workbookView xWindow="0" yWindow="0" windowWidth="28800" windowHeight="11700" firstSheet="4" activeTab="6"/>
  </bookViews>
  <sheets>
    <sheet name="balance" sheetId="10" r:id="rId1"/>
    <sheet name="screener" sheetId="11" r:id="rId2"/>
    <sheet name="income" sheetId="9" r:id="rId3"/>
    <sheet name="Profitablity" sheetId="5" r:id="rId4"/>
    <sheet name="Price-Volume" sheetId="2" r:id="rId5"/>
    <sheet name="Growth" sheetId="6" r:id="rId6"/>
    <sheet name="Financial-ratio" sheetId="7" r:id="rId7"/>
    <sheet name="valuation" sheetId="8" r:id="rId8"/>
    <sheet name="Special" sheetId="3" r:id="rId9"/>
    <sheet name="Analysis" sheetId="4" r:id="rId10"/>
    <sheet name="Owner" sheetId="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0" l="1"/>
</calcChain>
</file>

<file path=xl/sharedStrings.xml><?xml version="1.0" encoding="utf-8"?>
<sst xmlns="http://schemas.openxmlformats.org/spreadsheetml/2006/main" count="1446" uniqueCount="283">
  <si>
    <t>Ticker</t>
  </si>
  <si>
    <t>Name</t>
  </si>
  <si>
    <t>Sub-Sector</t>
  </si>
  <si>
    <t>Market Cap</t>
  </si>
  <si>
    <t>Promoter Holding</t>
  </si>
  <si>
    <t>Promoter Holding ChangeÂ â€“Â 6MÂ </t>
  </si>
  <si>
    <t>Domestic Institutional Holding</t>
  </si>
  <si>
    <t>DII Holding ChangeÂ â€“Â 6M</t>
  </si>
  <si>
    <t>Foreign Institutional Holding</t>
  </si>
  <si>
    <t>FII Holding ChangeÂ â€“Â 6M</t>
  </si>
  <si>
    <t>Retail Investor Holding</t>
  </si>
  <si>
    <t>Pledged Promoter Holdings</t>
  </si>
  <si>
    <t>SBICARD</t>
  </si>
  <si>
    <t>SBI Cards and Payment Services Ltd</t>
  </si>
  <si>
    <t>Payment Infrastructure</t>
  </si>
  <si>
    <t>BANKBARODA</t>
  </si>
  <si>
    <t>Bank of Baroda Ltd</t>
  </si>
  <si>
    <t>Public Banks</t>
  </si>
  <si>
    <t>PNB</t>
  </si>
  <si>
    <t>Punjab National Bank</t>
  </si>
  <si>
    <t>UCOBANK</t>
  </si>
  <si>
    <t>UCO Bank</t>
  </si>
  <si>
    <t>ZOMATO</t>
  </si>
  <si>
    <t>Zomato Ltd</t>
  </si>
  <si>
    <t>Online Services</t>
  </si>
  <si>
    <t>HDFCBANK</t>
  </si>
  <si>
    <t>HDFC Bank Ltd</t>
  </si>
  <si>
    <t>Private Banks</t>
  </si>
  <si>
    <t>ICICIBANK</t>
  </si>
  <si>
    <t>ICICI Bank Ltd</t>
  </si>
  <si>
    <t>HMAAGRO</t>
  </si>
  <si>
    <t>HMA Agro Industries Ltd</t>
  </si>
  <si>
    <t>nan</t>
  </si>
  <si>
    <t>NIFTYBEES</t>
  </si>
  <si>
    <t>Nippon India ETF Nifty BeES</t>
  </si>
  <si>
    <t>Equity</t>
  </si>
  <si>
    <t>AMARAJABAT</t>
  </si>
  <si>
    <t>Amara Raja Batteries Ltd</t>
  </si>
  <si>
    <t>Batteries</t>
  </si>
  <si>
    <t>OLECTRA</t>
  </si>
  <si>
    <t>Olectra Greentech Ltd</t>
  </si>
  <si>
    <t>Electrical Components &amp; Equipments</t>
  </si>
  <si>
    <t>JKPAPER</t>
  </si>
  <si>
    <t>JK Paper Ltd</t>
  </si>
  <si>
    <t>Paper Products</t>
  </si>
  <si>
    <t>WSTCSTPAPR</t>
  </si>
  <si>
    <t>West Coast Paper Mills Ltd</t>
  </si>
  <si>
    <t>HINDALCO</t>
  </si>
  <si>
    <t>Hindalco Industries Ltd</t>
  </si>
  <si>
    <t>Metals - Aluminium</t>
  </si>
  <si>
    <t>MSUMI</t>
  </si>
  <si>
    <t>Motherson Sumi Wiring India Ltd</t>
  </si>
  <si>
    <t>Cables</t>
  </si>
  <si>
    <t>MAXHEALTH</t>
  </si>
  <si>
    <t>Max Healthcare Institute Ltd</t>
  </si>
  <si>
    <t>Hospitals &amp; Diagnostic Centres</t>
  </si>
  <si>
    <t>BERGEPAINT</t>
  </si>
  <si>
    <t>Berger Paints India Ltd</t>
  </si>
  <si>
    <t>Paints</t>
  </si>
  <si>
    <t>KNRCON</t>
  </si>
  <si>
    <t>KNR Constructions Ltd</t>
  </si>
  <si>
    <t>Construction &amp; Engineering</t>
  </si>
  <si>
    <t>PRAJIND</t>
  </si>
  <si>
    <t>Praj Industries Ltd</t>
  </si>
  <si>
    <t>APLAPOLLO</t>
  </si>
  <si>
    <t>APL Apollo Tubes Ltd</t>
  </si>
  <si>
    <t>Building Products - Pipes</t>
  </si>
  <si>
    <t>ASTRAL</t>
  </si>
  <si>
    <t>Astral Ltd</t>
  </si>
  <si>
    <t>BALKRISIND</t>
  </si>
  <si>
    <t>Balkrishna Industries Ltd</t>
  </si>
  <si>
    <t>Tires &amp; Rubber</t>
  </si>
  <si>
    <t>CYIENT</t>
  </si>
  <si>
    <t>Cyient Ltd</t>
  </si>
  <si>
    <t>Software Services</t>
  </si>
  <si>
    <t>INTELLECT</t>
  </si>
  <si>
    <t>Intellect Design Arena Ltd</t>
  </si>
  <si>
    <t>TIPSINDLTD</t>
  </si>
  <si>
    <t>Tips Industries Ltd</t>
  </si>
  <si>
    <t>Movies &amp; TV Serials</t>
  </si>
  <si>
    <t>OIL</t>
  </si>
  <si>
    <t>Oil India Ltd</t>
  </si>
  <si>
    <t>Oil &amp; Gas - Exploration &amp; Production</t>
  </si>
  <si>
    <t>CONCOR</t>
  </si>
  <si>
    <t>Container Corporation of India Ltd</t>
  </si>
  <si>
    <t>Logistics</t>
  </si>
  <si>
    <t>AARTIIND</t>
  </si>
  <si>
    <t>Aarti Industries Ltd</t>
  </si>
  <si>
    <t>Specialty Chemicals</t>
  </si>
  <si>
    <t>INFY</t>
  </si>
  <si>
    <t>Infosys Ltd</t>
  </si>
  <si>
    <t>IT Services &amp; Consulting</t>
  </si>
  <si>
    <t>WIPRO</t>
  </si>
  <si>
    <t>Wipro Ltd</t>
  </si>
  <si>
    <t>AARTIPHARM</t>
  </si>
  <si>
    <t>Aarti Pharmalabs Ltd</t>
  </si>
  <si>
    <t>Labs &amp; Life Sciences Services</t>
  </si>
  <si>
    <t>VEDL</t>
  </si>
  <si>
    <t>Vedanta Ltd</t>
  </si>
  <si>
    <t>Metals - Diversified</t>
  </si>
  <si>
    <t>CASTROLIND</t>
  </si>
  <si>
    <t>Castrol India Ltd</t>
  </si>
  <si>
    <t>Commodity Chemicals</t>
  </si>
  <si>
    <t>GHCL</t>
  </si>
  <si>
    <t>GHCL Ltd</t>
  </si>
  <si>
    <t>INDHOTEL</t>
  </si>
  <si>
    <t>Indian Hotels Company Ltd</t>
  </si>
  <si>
    <t>Hotels, Resorts &amp; Cruise Lines</t>
  </si>
  <si>
    <t>LEMONTREE</t>
  </si>
  <si>
    <t>Lemon Tree Hotels Ltd</t>
  </si>
  <si>
    <t>NMDC</t>
  </si>
  <si>
    <t>NMDC Ltd</t>
  </si>
  <si>
    <t>Mining - Iron Ore</t>
  </si>
  <si>
    <t>TRIDENT</t>
  </si>
  <si>
    <t>Trident Ltd</t>
  </si>
  <si>
    <t>Textiles</t>
  </si>
  <si>
    <t>HAL</t>
  </si>
  <si>
    <t>Hindustan Aeronautics Ltd</t>
  </si>
  <si>
    <t>Aerospace &amp; Defense Equipments</t>
  </si>
  <si>
    <t>HINDZINC</t>
  </si>
  <si>
    <t>Hindustan Zinc Ltd</t>
  </si>
  <si>
    <t>Mining - Diversified</t>
  </si>
  <si>
    <t>ANDHRAPAP</t>
  </si>
  <si>
    <t>Andhra Paper Ltd</t>
  </si>
  <si>
    <t>Close Price</t>
  </si>
  <si>
    <t>% Away From 52W Low</t>
  </si>
  <si>
    <t>% Away From 52W High</t>
  </si>
  <si>
    <t>1Y Return</t>
  </si>
  <si>
    <t>1Y Return vs Nifty</t>
  </si>
  <si>
    <t>5Y CAGR</t>
  </si>
  <si>
    <t>6M Return</t>
  </si>
  <si>
    <t>6M Return vs Nifty</t>
  </si>
  <si>
    <t>1M Return</t>
  </si>
  <si>
    <t>1M Return vs Nifty</t>
  </si>
  <si>
    <t>Face value</t>
  </si>
  <si>
    <t>Value Momentum Rank</t>
  </si>
  <si>
    <t>Price to Intrinsic Value Rank</t>
  </si>
  <si>
    <t>Price Momentum Rank</t>
  </si>
  <si>
    <t>Fundamental Score</t>
  </si>
  <si>
    <t>Earnings Quality Rank</t>
  </si>
  <si>
    <t>Percentage Buy Recoâ€™s</t>
  </si>
  <si>
    <t>No. of analysts with buy reco</t>
  </si>
  <si>
    <t>Percentage Hold Reco's</t>
  </si>
  <si>
    <t>Percentage Sell Reco's</t>
  </si>
  <si>
    <t>Total no. of analysts</t>
  </si>
  <si>
    <t>Percentage Upside</t>
  </si>
  <si>
    <t>5Y Avg Return on Investment</t>
  </si>
  <si>
    <t>5Y Avg Cash Flow Margin</t>
  </si>
  <si>
    <t>5Y Avg Net Profit Margin</t>
  </si>
  <si>
    <t>5Y Avg Return on Equity</t>
  </si>
  <si>
    <t>5Y Avg Return on Assets</t>
  </si>
  <si>
    <t>EBITDA Margin</t>
  </si>
  <si>
    <t>Return on Investment</t>
  </si>
  <si>
    <t>Cost of Goods Sold</t>
  </si>
  <si>
    <t>Cash Flow Margin</t>
  </si>
  <si>
    <t>5Y Avg EBITDA Margin</t>
  </si>
  <si>
    <t>Net Profit Margin</t>
  </si>
  <si>
    <t>ROCE</t>
  </si>
  <si>
    <t>Return on Equity</t>
  </si>
  <si>
    <t>Return on Assets</t>
  </si>
  <si>
    <t>5Y Historical Revenue Growth</t>
  </si>
  <si>
    <t>5Y Hist Op. Cash Flow Growth</t>
  </si>
  <si>
    <t>5Y Historical EBITDA Growth</t>
  </si>
  <si>
    <t>5Y Historical EPS Growth</t>
  </si>
  <si>
    <t>3Y Historical Dividend Growth</t>
  </si>
  <si>
    <t>1Y Forward EBITDA Growth</t>
  </si>
  <si>
    <t>1Y Historical EPS Growth</t>
  </si>
  <si>
    <t>1Y Fwd Op. Cash Flow Growth</t>
  </si>
  <si>
    <t>1Y Historical EBITDA Growth</t>
  </si>
  <si>
    <t>1Y Hist Op. Cash Flow Growth</t>
  </si>
  <si>
    <t>1Y Forward EPS Growth</t>
  </si>
  <si>
    <t>1Y Historical Revenue Growth</t>
  </si>
  <si>
    <t>1Y Forward Revenue Growth</t>
  </si>
  <si>
    <t>Interest Coverage Ratio</t>
  </si>
  <si>
    <t>Quick Ratio</t>
  </si>
  <si>
    <t>Asset Turnover Ratio</t>
  </si>
  <si>
    <t>Cash Conversion Cycle</t>
  </si>
  <si>
    <t>Days of Inventory Outstanding</t>
  </si>
  <si>
    <t>Days Payable Outstanding</t>
  </si>
  <si>
    <t>Days of Sales Outstanding</t>
  </si>
  <si>
    <t>Debt to Equity</t>
  </si>
  <si>
    <t>Earning Power</t>
  </si>
  <si>
    <t>Inventory Turnover Ratio</t>
  </si>
  <si>
    <t>Long Term Debt to Equity</t>
  </si>
  <si>
    <t>Net Income / Liabilities</t>
  </si>
  <si>
    <t>Current Ratio</t>
  </si>
  <si>
    <t>Working Capital Turnover Ratio</t>
  </si>
  <si>
    <t>PE Ratio</t>
  </si>
  <si>
    <t>Dividend Yield</t>
  </si>
  <si>
    <t>Dividend Yield vs Sector</t>
  </si>
  <si>
    <t>Dividend Yield vs Sub-sector</t>
  </si>
  <si>
    <t>Enterprise Value</t>
  </si>
  <si>
    <t>EV / Revenue Ratio</t>
  </si>
  <si>
    <t>EV / Invested Capital</t>
  </si>
  <si>
    <t>EV / Free Cash Flow</t>
  </si>
  <si>
    <t>EV / EBIT Ratio</t>
  </si>
  <si>
    <t>EV/EBITDA Ratio</t>
  </si>
  <si>
    <t>Sector Dividend Yield</t>
  </si>
  <si>
    <t>Sector PB</t>
  </si>
  <si>
    <t>Sector PE</t>
  </si>
  <si>
    <t>Price / Free Cash Flow</t>
  </si>
  <si>
    <t>PB Premium vs Sub-sector</t>
  </si>
  <si>
    <t>PB Premium vs Sector</t>
  </si>
  <si>
    <t>PB Ratio</t>
  </si>
  <si>
    <t>PE Premium vs Sub-sector</t>
  </si>
  <si>
    <t>PE Premium vs Sector</t>
  </si>
  <si>
    <t>Forward PE Ratio</t>
  </si>
  <si>
    <t>Price / Sales</t>
  </si>
  <si>
    <t>Price / CFO</t>
  </si>
  <si>
    <t>PS Ratio</t>
  </si>
  <si>
    <t>PS Premium vs Sub-sector</t>
  </si>
  <si>
    <t>Forward PS Ratio</t>
  </si>
  <si>
    <t>PS Premium vs Sector</t>
  </si>
  <si>
    <t>TTM PE Ratio</t>
  </si>
  <si>
    <t>Depreciation &amp; Amortization</t>
  </si>
  <si>
    <t>Dividend Per Share</t>
  </si>
  <si>
    <t>EBITDA</t>
  </si>
  <si>
    <t>Employee Cost</t>
  </si>
  <si>
    <t>Earnings Per Share</t>
  </si>
  <si>
    <t>Interest &amp; Other Items</t>
  </si>
  <si>
    <t>Net Income</t>
  </si>
  <si>
    <t>Operating &amp; Other expenses</t>
  </si>
  <si>
    <t>PBIT</t>
  </si>
  <si>
    <t>PBT</t>
  </si>
  <si>
    <t>Power &amp; Fuel Cost</t>
  </si>
  <si>
    <t>Payout Ratio</t>
  </si>
  <si>
    <t>Raw Materials</t>
  </si>
  <si>
    <t>Selling &amp; Administrative Expenses</t>
  </si>
  <si>
    <t>Taxes &amp; Other Items</t>
  </si>
  <si>
    <t>Total Revenue</t>
  </si>
  <si>
    <t>EBITDA (Q)</t>
  </si>
  <si>
    <t>EPS (Q)</t>
  </si>
  <si>
    <t>Net Income (Q)</t>
  </si>
  <si>
    <t>Operating and Other Expenses (Q)</t>
  </si>
  <si>
    <t>PBIT (Q)</t>
  </si>
  <si>
    <t>PBT (Q)</t>
  </si>
  <si>
    <t>Total revenue (Q)</t>
  </si>
  <si>
    <t>Accounts Payable</t>
  </si>
  <si>
    <t>Additional Paidâ€“in Capital</t>
  </si>
  <si>
    <t>Share Capital</t>
  </si>
  <si>
    <t>Cash and Equivalent</t>
  </si>
  <si>
    <t>Deferred Tax Liabilities (Net)</t>
  </si>
  <si>
    <t>Deferred Tax Assets (Net)</t>
  </si>
  <si>
    <t>Goodwill &amp; Intangibles</t>
  </si>
  <si>
    <t>Long Term Investments</t>
  </si>
  <si>
    <t>Minority Interest</t>
  </si>
  <si>
    <t>Non Current Assets</t>
  </si>
  <si>
    <t>Non Current Liabilties</t>
  </si>
  <si>
    <t>Net Property,Plant &amp; Equipment</t>
  </si>
  <si>
    <t>Loans &amp; Advances</t>
  </si>
  <si>
    <t>Other Current Assets</t>
  </si>
  <si>
    <t>Other Current Liabilities</t>
  </si>
  <si>
    <t>Other Assets</t>
  </si>
  <si>
    <t>Other Liabilities</t>
  </si>
  <si>
    <t>Reserves &amp; Surplus</t>
  </si>
  <si>
    <t>Total Current Assets</t>
  </si>
  <si>
    <t>Total Current Liabilities</t>
  </si>
  <si>
    <t>Common Shares Outstanding</t>
  </si>
  <si>
    <t>Total Debt</t>
  </si>
  <si>
    <t>Total Deposits â€“ Banks</t>
  </si>
  <si>
    <t>Total Equity</t>
  </si>
  <si>
    <t>Total Inventory</t>
  </si>
  <si>
    <t>Long Term Debt</t>
  </si>
  <si>
    <t>Total Assets</t>
  </si>
  <si>
    <t>Total Liabilities</t>
  </si>
  <si>
    <t>Total Receivables</t>
  </si>
  <si>
    <t>Book Value</t>
  </si>
  <si>
    <t>Capital Expenditure</t>
  </si>
  <si>
    <t>Financing Cash Flow</t>
  </si>
  <si>
    <t>Investing Cash Flow</t>
  </si>
  <si>
    <t>Operating Cash Flow</t>
  </si>
  <si>
    <t>Change in Working Capital</t>
  </si>
  <si>
    <t>Free Cash Flow</t>
  </si>
  <si>
    <t>Net Change in Cash</t>
  </si>
  <si>
    <t>Total Cash Dividend Paid</t>
  </si>
  <si>
    <t>Filter</t>
  </si>
  <si>
    <t>Min</t>
  </si>
  <si>
    <t>Max</t>
  </si>
  <si>
    <t>5 yrs AVG sales growth</t>
  </si>
  <si>
    <t>5 yrs AVG profit growth</t>
  </si>
  <si>
    <t>5yrs avg operating margin</t>
  </si>
  <si>
    <t>Debt to equity</t>
  </si>
  <si>
    <t>Debt to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</si>
</sst>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workbookViewId="0">
      <selection activeCell="A3" sqref="A3"/>
    </sheetView>
  </sheetViews>
  <sheetFormatPr defaultColWidth="15.5703125" defaultRowHeight="15" x14ac:dyDescent="0.25"/>
  <sheetData>
    <row r="1" spans="1:44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237</v>
      </c>
      <c r="G1" s="2" t="s">
        <v>238</v>
      </c>
      <c r="H1" s="2" t="s">
        <v>239</v>
      </c>
      <c r="I1" s="2" t="s">
        <v>240</v>
      </c>
      <c r="J1" s="2" t="s">
        <v>241</v>
      </c>
      <c r="K1" s="2" t="s">
        <v>242</v>
      </c>
      <c r="L1" s="2" t="s">
        <v>243</v>
      </c>
      <c r="M1" s="2" t="s">
        <v>244</v>
      </c>
      <c r="N1" s="2" t="s">
        <v>245</v>
      </c>
      <c r="O1" s="2" t="s">
        <v>246</v>
      </c>
      <c r="P1" s="2" t="s">
        <v>247</v>
      </c>
      <c r="Q1" s="2" t="s">
        <v>248</v>
      </c>
      <c r="R1" s="2" t="s">
        <v>249</v>
      </c>
      <c r="S1" s="2" t="s">
        <v>250</v>
      </c>
      <c r="T1" s="2" t="s">
        <v>251</v>
      </c>
      <c r="U1" s="2" t="s">
        <v>252</v>
      </c>
      <c r="V1" s="2" t="s">
        <v>253</v>
      </c>
      <c r="W1" s="2" t="s">
        <v>254</v>
      </c>
      <c r="X1" s="2" t="s">
        <v>255</v>
      </c>
      <c r="Y1" s="2" t="s">
        <v>256</v>
      </c>
      <c r="Z1" s="2" t="s">
        <v>257</v>
      </c>
      <c r="AA1" s="2" t="s">
        <v>258</v>
      </c>
      <c r="AB1" s="2" t="s">
        <v>259</v>
      </c>
      <c r="AC1" s="2" t="s">
        <v>260</v>
      </c>
      <c r="AD1" s="2" t="s">
        <v>261</v>
      </c>
      <c r="AE1" s="2" t="s">
        <v>262</v>
      </c>
      <c r="AF1" s="2" t="s">
        <v>263</v>
      </c>
      <c r="AG1" s="2" t="s">
        <v>264</v>
      </c>
      <c r="AH1" s="2" t="s">
        <v>265</v>
      </c>
      <c r="AI1" s="2" t="s">
        <v>266</v>
      </c>
      <c r="AJ1" s="2" t="s">
        <v>267</v>
      </c>
      <c r="AK1" s="2" t="s">
        <v>268</v>
      </c>
      <c r="AL1" s="2" t="s">
        <v>269</v>
      </c>
      <c r="AM1" s="2" t="s">
        <v>270</v>
      </c>
      <c r="AN1" s="2" t="s">
        <v>271</v>
      </c>
      <c r="AO1" s="2" t="s">
        <v>272</v>
      </c>
      <c r="AP1" s="2" t="s">
        <v>273</v>
      </c>
      <c r="AQ1" s="2" t="s">
        <v>274</v>
      </c>
    </row>
    <row r="2" spans="1:44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1395.42</v>
      </c>
      <c r="G2">
        <v>1049.1600000000001</v>
      </c>
      <c r="H2">
        <v>946.07</v>
      </c>
      <c r="I2">
        <v>1354.47</v>
      </c>
      <c r="J2">
        <v>0</v>
      </c>
      <c r="K2">
        <v>246.66999999999899</v>
      </c>
      <c r="L2">
        <v>0</v>
      </c>
      <c r="M2">
        <v>2139.69</v>
      </c>
      <c r="N2">
        <v>0</v>
      </c>
      <c r="O2">
        <v>42320.99</v>
      </c>
      <c r="P2">
        <v>10716.37</v>
      </c>
      <c r="Q2">
        <v>573.65</v>
      </c>
      <c r="R2">
        <v>39360.980000000003</v>
      </c>
      <c r="S2">
        <v>1727.9399999999901</v>
      </c>
      <c r="T2">
        <v>23603.71</v>
      </c>
      <c r="U2">
        <v>0</v>
      </c>
      <c r="V2">
        <v>7.2759576141834202E-12</v>
      </c>
      <c r="W2">
        <v>7834.83</v>
      </c>
      <c r="X2">
        <v>3224.5699999999902</v>
      </c>
      <c r="Y2">
        <v>24999.129999999899</v>
      </c>
      <c r="Z2">
        <v>94.607438900000005</v>
      </c>
      <c r="AA2">
        <v>31109.61</v>
      </c>
      <c r="AB2">
        <v>0</v>
      </c>
      <c r="AC2">
        <v>9830.06</v>
      </c>
      <c r="AD2">
        <v>0</v>
      </c>
      <c r="AE2">
        <v>10716.37</v>
      </c>
      <c r="AF2">
        <v>45545.56</v>
      </c>
      <c r="AG2">
        <v>35715.5</v>
      </c>
      <c r="AH2">
        <v>142.16</v>
      </c>
      <c r="AI2">
        <v>9830.0599999999904</v>
      </c>
      <c r="AJ2">
        <v>93.4</v>
      </c>
      <c r="AK2">
        <v>7823.58</v>
      </c>
      <c r="AL2">
        <v>-921.44</v>
      </c>
      <c r="AM2">
        <v>-6670.51</v>
      </c>
      <c r="AN2">
        <v>-13671.26</v>
      </c>
      <c r="AO2">
        <v>-6763.91</v>
      </c>
      <c r="AP2">
        <v>231.629999999999</v>
      </c>
      <c r="AQ2">
        <v>212.86</v>
      </c>
      <c r="AR2">
        <f>AF2/94.64</f>
        <v>481.25063398140321</v>
      </c>
    </row>
    <row r="3" spans="1:44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0</v>
      </c>
      <c r="G3">
        <v>31430.95</v>
      </c>
      <c r="H3">
        <v>1035.53</v>
      </c>
      <c r="I3">
        <v>102373.4</v>
      </c>
      <c r="J3">
        <v>0</v>
      </c>
      <c r="K3">
        <v>0</v>
      </c>
      <c r="L3">
        <v>0</v>
      </c>
      <c r="M3">
        <v>397487.23</v>
      </c>
      <c r="N3">
        <v>994.59</v>
      </c>
      <c r="O3">
        <v>1426843.0699999901</v>
      </c>
      <c r="P3">
        <v>188485.16999999899</v>
      </c>
      <c r="Q3">
        <v>9867.57</v>
      </c>
      <c r="R3">
        <v>963651.83</v>
      </c>
      <c r="S3">
        <v>0</v>
      </c>
      <c r="T3">
        <v>0</v>
      </c>
      <c r="U3">
        <v>55836.44</v>
      </c>
      <c r="V3">
        <v>80575.009999999704</v>
      </c>
      <c r="W3">
        <v>72588.23</v>
      </c>
      <c r="X3">
        <v>102373.4</v>
      </c>
      <c r="Y3">
        <v>1234682</v>
      </c>
      <c r="Z3">
        <v>518.50296790000004</v>
      </c>
      <c r="AA3">
        <v>0</v>
      </c>
      <c r="AB3">
        <v>1234682</v>
      </c>
      <c r="AC3">
        <v>106049.299999999</v>
      </c>
      <c r="AD3">
        <v>0</v>
      </c>
      <c r="AE3">
        <v>107910.16</v>
      </c>
      <c r="AF3">
        <v>1529216.46999999</v>
      </c>
      <c r="AG3">
        <v>1423167.1699999899</v>
      </c>
      <c r="AH3">
        <v>0</v>
      </c>
      <c r="AI3">
        <v>106049.3</v>
      </c>
      <c r="AJ3">
        <v>982.96</v>
      </c>
      <c r="AK3">
        <v>-5488.4</v>
      </c>
      <c r="AL3">
        <v>-1096.26</v>
      </c>
      <c r="AM3">
        <v>-21270.55</v>
      </c>
      <c r="AN3">
        <v>-55631.95</v>
      </c>
      <c r="AO3">
        <v>-22253.51</v>
      </c>
      <c r="AP3">
        <v>-27855.21</v>
      </c>
      <c r="AQ3">
        <v>1465.7</v>
      </c>
    </row>
    <row r="4" spans="1:44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0</v>
      </c>
      <c r="G4">
        <v>46038.53</v>
      </c>
      <c r="H4">
        <v>2202.1999999999998</v>
      </c>
      <c r="I4">
        <v>157328.48000000001</v>
      </c>
      <c r="J4">
        <v>0</v>
      </c>
      <c r="K4">
        <v>0</v>
      </c>
      <c r="L4">
        <v>0</v>
      </c>
      <c r="M4">
        <v>416913.84</v>
      </c>
      <c r="N4">
        <v>459.38</v>
      </c>
      <c r="O4">
        <v>1337569.72</v>
      </c>
      <c r="P4">
        <v>101211.249999999</v>
      </c>
      <c r="Q4">
        <v>12083.96</v>
      </c>
      <c r="R4">
        <v>837458.98</v>
      </c>
      <c r="S4">
        <v>0</v>
      </c>
      <c r="T4">
        <v>0</v>
      </c>
      <c r="U4">
        <v>71112.94</v>
      </c>
      <c r="V4">
        <v>31062.629999999699</v>
      </c>
      <c r="W4">
        <v>54639.77</v>
      </c>
      <c r="X4">
        <v>157328.48000000001</v>
      </c>
      <c r="Y4">
        <v>1290347.07</v>
      </c>
      <c r="Z4">
        <v>1101.1015557999999</v>
      </c>
      <c r="AA4">
        <v>0</v>
      </c>
      <c r="AB4">
        <v>1290347.07</v>
      </c>
      <c r="AC4">
        <v>103339.88</v>
      </c>
      <c r="AD4">
        <v>0</v>
      </c>
      <c r="AE4">
        <v>70148.62</v>
      </c>
      <c r="AF4">
        <v>1494898.2</v>
      </c>
      <c r="AG4">
        <v>1391558.3199999901</v>
      </c>
      <c r="AH4">
        <v>0</v>
      </c>
      <c r="AI4">
        <v>103339.88</v>
      </c>
      <c r="AJ4">
        <v>552.39</v>
      </c>
      <c r="AK4">
        <v>1274.98</v>
      </c>
      <c r="AL4">
        <v>-732.47</v>
      </c>
      <c r="AM4">
        <v>22592.09</v>
      </c>
      <c r="AN4">
        <v>-5493.5599999999904</v>
      </c>
      <c r="AO4">
        <v>22039.7</v>
      </c>
      <c r="AP4">
        <v>23134.6</v>
      </c>
      <c r="AQ4">
        <v>704.71</v>
      </c>
    </row>
    <row r="5" spans="1:44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0</v>
      </c>
      <c r="G5">
        <v>3625.71</v>
      </c>
      <c r="H5">
        <v>11955.96</v>
      </c>
      <c r="I5">
        <v>28728.1</v>
      </c>
      <c r="J5">
        <v>0</v>
      </c>
      <c r="K5">
        <v>0</v>
      </c>
      <c r="L5">
        <v>0</v>
      </c>
      <c r="M5">
        <v>95008.54</v>
      </c>
      <c r="N5">
        <v>0</v>
      </c>
      <c r="O5">
        <v>271974.07999999903</v>
      </c>
      <c r="P5">
        <v>25760.7399999999</v>
      </c>
      <c r="Q5">
        <v>3509.51</v>
      </c>
      <c r="R5">
        <v>155870.18</v>
      </c>
      <c r="S5">
        <v>0</v>
      </c>
      <c r="T5">
        <v>0</v>
      </c>
      <c r="U5">
        <v>17585.849999999999</v>
      </c>
      <c r="V5">
        <v>5259.6599999999398</v>
      </c>
      <c r="W5">
        <v>10022.029999999901</v>
      </c>
      <c r="X5">
        <v>28728.1</v>
      </c>
      <c r="Y5">
        <v>249337.74</v>
      </c>
      <c r="Z5">
        <v>1195.5958175999999</v>
      </c>
      <c r="AA5">
        <v>0</v>
      </c>
      <c r="AB5">
        <v>249337.74</v>
      </c>
      <c r="AC5">
        <v>25603.699999999899</v>
      </c>
      <c r="AD5">
        <v>0</v>
      </c>
      <c r="AE5">
        <v>20501.080000000002</v>
      </c>
      <c r="AF5">
        <v>300702.179999999</v>
      </c>
      <c r="AG5">
        <v>275098.47999999899</v>
      </c>
      <c r="AH5">
        <v>0</v>
      </c>
      <c r="AI5">
        <v>25603.7</v>
      </c>
      <c r="AJ5">
        <v>288.33999999999997</v>
      </c>
      <c r="AK5">
        <v>-335.77</v>
      </c>
      <c r="AL5">
        <v>-67.03</v>
      </c>
      <c r="AM5">
        <v>2982.91</v>
      </c>
      <c r="AN5">
        <v>-3248.20999999999</v>
      </c>
      <c r="AO5">
        <v>2694.5699999999902</v>
      </c>
      <c r="AP5">
        <v>2580.1099999999901</v>
      </c>
      <c r="AQ5">
        <v>0</v>
      </c>
    </row>
    <row r="6" spans="1:44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429.1</v>
      </c>
      <c r="G6">
        <v>21291.9</v>
      </c>
      <c r="H6">
        <v>764.3</v>
      </c>
      <c r="I6">
        <v>3207.2</v>
      </c>
      <c r="J6">
        <v>0</v>
      </c>
      <c r="K6">
        <v>0</v>
      </c>
      <c r="L6">
        <v>1635.3</v>
      </c>
      <c r="M6">
        <v>3086</v>
      </c>
      <c r="N6">
        <v>-6.6</v>
      </c>
      <c r="O6">
        <v>9782</v>
      </c>
      <c r="P6">
        <v>116.6</v>
      </c>
      <c r="Q6">
        <v>-230.4</v>
      </c>
      <c r="R6">
        <v>0</v>
      </c>
      <c r="S6">
        <v>4138.2</v>
      </c>
      <c r="T6">
        <v>282.39999999999998</v>
      </c>
      <c r="U6">
        <v>5291.1</v>
      </c>
      <c r="V6">
        <v>65.599999999999994</v>
      </c>
      <c r="W6">
        <v>-5573.6</v>
      </c>
      <c r="X6">
        <v>7545</v>
      </c>
      <c r="Y6">
        <v>711.5</v>
      </c>
      <c r="Z6">
        <v>764.29405780000002</v>
      </c>
      <c r="AA6">
        <v>70.3</v>
      </c>
      <c r="AB6">
        <v>0</v>
      </c>
      <c r="AC6">
        <v>16498.900000000001</v>
      </c>
      <c r="AD6">
        <v>39.700000000000003</v>
      </c>
      <c r="AE6">
        <v>51</v>
      </c>
      <c r="AF6">
        <v>17327</v>
      </c>
      <c r="AG6">
        <v>828.1</v>
      </c>
      <c r="AH6">
        <v>159.9</v>
      </c>
      <c r="AI6">
        <v>16498.900000000001</v>
      </c>
      <c r="AJ6">
        <v>59</v>
      </c>
      <c r="AK6">
        <v>8749.7999999999993</v>
      </c>
      <c r="AL6">
        <v>-7971</v>
      </c>
      <c r="AM6">
        <v>-693</v>
      </c>
      <c r="AN6">
        <v>229.1</v>
      </c>
      <c r="AO6">
        <v>-752</v>
      </c>
      <c r="AP6">
        <v>85.799999999999201</v>
      </c>
      <c r="AQ6">
        <v>0</v>
      </c>
    </row>
    <row r="7" spans="1:44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63119.16</v>
      </c>
      <c r="H7">
        <v>554.54999999999995</v>
      </c>
      <c r="I7">
        <v>155385.72999999899</v>
      </c>
      <c r="J7">
        <v>0</v>
      </c>
      <c r="K7">
        <v>0</v>
      </c>
      <c r="L7">
        <v>0</v>
      </c>
      <c r="M7">
        <v>449263.86</v>
      </c>
      <c r="N7">
        <v>720.41</v>
      </c>
      <c r="O7">
        <v>1967548.57</v>
      </c>
      <c r="P7">
        <v>316884.69</v>
      </c>
      <c r="Q7">
        <v>6432.07</v>
      </c>
      <c r="R7">
        <v>1420942.28</v>
      </c>
      <c r="S7">
        <v>0</v>
      </c>
      <c r="T7">
        <v>0</v>
      </c>
      <c r="U7">
        <v>90910.36</v>
      </c>
      <c r="V7">
        <v>89918.19</v>
      </c>
      <c r="W7">
        <v>183652.46</v>
      </c>
      <c r="X7">
        <v>155385.72999999899</v>
      </c>
      <c r="Y7">
        <v>1558003.03</v>
      </c>
      <c r="Z7">
        <v>554.55409759999998</v>
      </c>
      <c r="AA7">
        <v>0</v>
      </c>
      <c r="AB7">
        <v>1558003.03</v>
      </c>
      <c r="AC7">
        <v>248046.58</v>
      </c>
      <c r="AD7">
        <v>0</v>
      </c>
      <c r="AE7">
        <v>226966.5</v>
      </c>
      <c r="AF7">
        <v>2122934.2999999998</v>
      </c>
      <c r="AG7">
        <v>1874887.72</v>
      </c>
      <c r="AH7">
        <v>0</v>
      </c>
      <c r="AI7">
        <v>248046.579999999</v>
      </c>
      <c r="AJ7">
        <v>2236.2399999999998</v>
      </c>
      <c r="AK7">
        <v>48124.02</v>
      </c>
      <c r="AL7">
        <v>-2051.23</v>
      </c>
      <c r="AM7">
        <v>-11959.57</v>
      </c>
      <c r="AN7">
        <v>-82740.12</v>
      </c>
      <c r="AO7">
        <v>-14195.81</v>
      </c>
      <c r="AP7">
        <v>34113.22</v>
      </c>
      <c r="AQ7">
        <v>3592.4</v>
      </c>
    </row>
    <row r="8" spans="1:44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49764.51</v>
      </c>
      <c r="H8">
        <v>1389.97</v>
      </c>
      <c r="I8">
        <v>183125.99</v>
      </c>
      <c r="J8">
        <v>0</v>
      </c>
      <c r="K8">
        <v>0</v>
      </c>
      <c r="L8">
        <v>0</v>
      </c>
      <c r="M8">
        <v>567097.72</v>
      </c>
      <c r="N8">
        <v>5980.89</v>
      </c>
      <c r="O8">
        <v>1573229.17</v>
      </c>
      <c r="P8">
        <v>476955.99</v>
      </c>
      <c r="Q8">
        <v>10706.74</v>
      </c>
      <c r="R8">
        <v>920308.14</v>
      </c>
      <c r="S8">
        <v>0</v>
      </c>
      <c r="T8">
        <v>0</v>
      </c>
      <c r="U8">
        <v>75116.570000000007</v>
      </c>
      <c r="V8">
        <v>315353.31</v>
      </c>
      <c r="W8">
        <v>130631.599999999</v>
      </c>
      <c r="X8">
        <v>183125.99</v>
      </c>
      <c r="Y8">
        <v>1091365.79</v>
      </c>
      <c r="Z8">
        <v>694.90374640000005</v>
      </c>
      <c r="AA8">
        <v>0</v>
      </c>
      <c r="AB8">
        <v>1091365.79</v>
      </c>
      <c r="AC8">
        <v>188033.38</v>
      </c>
      <c r="AD8">
        <v>0</v>
      </c>
      <c r="AE8">
        <v>161602.68</v>
      </c>
      <c r="AF8">
        <v>1756355.16</v>
      </c>
      <c r="AG8">
        <v>1568321.78</v>
      </c>
      <c r="AH8">
        <v>0</v>
      </c>
      <c r="AI8">
        <v>188033.37999999899</v>
      </c>
      <c r="AJ8">
        <v>1859.97</v>
      </c>
      <c r="AK8">
        <v>17451</v>
      </c>
      <c r="AL8">
        <v>-40006.980000000003</v>
      </c>
      <c r="AM8">
        <v>58111.43</v>
      </c>
      <c r="AN8">
        <v>12535.6799999999</v>
      </c>
      <c r="AO8">
        <v>56251.46</v>
      </c>
      <c r="AP8">
        <v>35555.449999999997</v>
      </c>
      <c r="AQ8">
        <v>1385.23</v>
      </c>
    </row>
    <row r="9" spans="1:44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79.459999999999994</v>
      </c>
      <c r="G9">
        <v>0</v>
      </c>
      <c r="H9">
        <v>47.51</v>
      </c>
      <c r="I9">
        <v>44.02</v>
      </c>
      <c r="J9">
        <v>0</v>
      </c>
      <c r="K9">
        <v>2.42</v>
      </c>
      <c r="L9">
        <v>0.623</v>
      </c>
      <c r="M9">
        <v>0</v>
      </c>
      <c r="N9">
        <v>17.190000000000001</v>
      </c>
      <c r="O9">
        <v>317.7</v>
      </c>
      <c r="P9">
        <v>62.540000000000099</v>
      </c>
      <c r="Q9">
        <v>231.767</v>
      </c>
      <c r="R9">
        <v>0</v>
      </c>
      <c r="S9">
        <v>67.69</v>
      </c>
      <c r="T9">
        <v>322.26</v>
      </c>
      <c r="U9">
        <v>82.89</v>
      </c>
      <c r="V9">
        <v>1.60000000000012</v>
      </c>
      <c r="W9">
        <v>326.95</v>
      </c>
      <c r="X9">
        <v>538.21</v>
      </c>
      <c r="Y9">
        <v>401.719999999999</v>
      </c>
      <c r="Z9">
        <v>4.7512875000000001</v>
      </c>
      <c r="AA9">
        <v>330.02</v>
      </c>
      <c r="AB9">
        <v>0</v>
      </c>
      <c r="AC9">
        <v>391.65</v>
      </c>
      <c r="AD9">
        <v>136.75</v>
      </c>
      <c r="AE9">
        <v>60.94</v>
      </c>
      <c r="AF9">
        <v>855.91</v>
      </c>
      <c r="AG9">
        <v>464.26</v>
      </c>
      <c r="AH9">
        <v>289.75</v>
      </c>
      <c r="AI9">
        <v>391.65</v>
      </c>
      <c r="AJ9">
        <v>81.98</v>
      </c>
      <c r="AK9">
        <v>142.37</v>
      </c>
      <c r="AL9">
        <v>-143.53</v>
      </c>
      <c r="AM9">
        <v>-32</v>
      </c>
      <c r="AN9">
        <v>-156.70999999999901</v>
      </c>
      <c r="AO9">
        <v>-113.98</v>
      </c>
      <c r="AP9">
        <v>-33.159999999999997</v>
      </c>
      <c r="AQ9">
        <v>0</v>
      </c>
    </row>
    <row r="10" spans="1:44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4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954.97</v>
      </c>
      <c r="G11">
        <v>31.19</v>
      </c>
      <c r="H11">
        <v>17.079999999999998</v>
      </c>
      <c r="I11">
        <v>88.85</v>
      </c>
      <c r="J11">
        <v>31.369999999999902</v>
      </c>
      <c r="K11">
        <v>0</v>
      </c>
      <c r="L11">
        <v>58.79</v>
      </c>
      <c r="M11">
        <v>42.48</v>
      </c>
      <c r="N11">
        <v>0</v>
      </c>
      <c r="O11">
        <v>3551.27</v>
      </c>
      <c r="P11">
        <v>297.14999999999998</v>
      </c>
      <c r="Q11">
        <v>3263.16</v>
      </c>
      <c r="R11">
        <v>0</v>
      </c>
      <c r="S11">
        <v>139.41999999999999</v>
      </c>
      <c r="T11">
        <v>571.5</v>
      </c>
      <c r="U11">
        <v>186.84</v>
      </c>
      <c r="V11">
        <v>171.98</v>
      </c>
      <c r="W11">
        <v>4504.21</v>
      </c>
      <c r="X11">
        <v>2824.83</v>
      </c>
      <c r="Y11">
        <v>1526.47</v>
      </c>
      <c r="Z11">
        <v>17.081250000000001</v>
      </c>
      <c r="AA11">
        <v>125.89</v>
      </c>
      <c r="AB11">
        <v>0</v>
      </c>
      <c r="AC11">
        <v>4552.4799999999996</v>
      </c>
      <c r="AD11">
        <v>1804.56</v>
      </c>
      <c r="AE11">
        <v>93.8</v>
      </c>
      <c r="AF11">
        <v>6376.1</v>
      </c>
      <c r="AG11">
        <v>1823.62</v>
      </c>
      <c r="AH11">
        <v>792</v>
      </c>
      <c r="AI11">
        <v>4552.4799999999996</v>
      </c>
      <c r="AJ11">
        <v>760.92</v>
      </c>
      <c r="AK11">
        <v>-213.48</v>
      </c>
      <c r="AL11">
        <v>-481.85</v>
      </c>
      <c r="AM11">
        <v>633.26</v>
      </c>
      <c r="AN11">
        <v>-440.95</v>
      </c>
      <c r="AO11">
        <v>-127.659999999999</v>
      </c>
      <c r="AP11">
        <v>-62.07</v>
      </c>
      <c r="AQ11">
        <v>170.82</v>
      </c>
    </row>
    <row r="12" spans="1:44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271.99</v>
      </c>
      <c r="G12">
        <v>644.99</v>
      </c>
      <c r="H12">
        <v>32.83</v>
      </c>
      <c r="I12">
        <v>199.13</v>
      </c>
      <c r="J12">
        <v>12.409999999999901</v>
      </c>
      <c r="K12">
        <v>0</v>
      </c>
      <c r="L12">
        <v>10.0107</v>
      </c>
      <c r="M12">
        <v>0.27</v>
      </c>
      <c r="N12">
        <v>0.01</v>
      </c>
      <c r="O12">
        <v>405.77</v>
      </c>
      <c r="P12">
        <v>82.69</v>
      </c>
      <c r="Q12">
        <v>318.19929999999999</v>
      </c>
      <c r="R12">
        <v>0</v>
      </c>
      <c r="S12">
        <v>161.22</v>
      </c>
      <c r="T12">
        <v>58.469999999999899</v>
      </c>
      <c r="U12">
        <v>77.290000000000006</v>
      </c>
      <c r="V12">
        <v>17.82</v>
      </c>
      <c r="W12">
        <v>99.46</v>
      </c>
      <c r="X12">
        <v>784.67</v>
      </c>
      <c r="Y12">
        <v>330.46</v>
      </c>
      <c r="Z12">
        <v>8.2080736999999999</v>
      </c>
      <c r="AA12">
        <v>67.11</v>
      </c>
      <c r="AB12">
        <v>0</v>
      </c>
      <c r="AC12">
        <v>777.29</v>
      </c>
      <c r="AD12">
        <v>58.73</v>
      </c>
      <c r="AE12">
        <v>52.459999999999901</v>
      </c>
      <c r="AF12">
        <v>1190.44</v>
      </c>
      <c r="AG12">
        <v>413.15</v>
      </c>
      <c r="AH12">
        <v>365.59</v>
      </c>
      <c r="AI12">
        <v>777.29</v>
      </c>
      <c r="AJ12">
        <v>67.87</v>
      </c>
      <c r="AK12">
        <v>49.73</v>
      </c>
      <c r="AL12">
        <v>-164.34</v>
      </c>
      <c r="AM12">
        <v>121.41</v>
      </c>
      <c r="AN12">
        <v>35.76</v>
      </c>
      <c r="AO12">
        <v>53.5399999999999</v>
      </c>
      <c r="AP12">
        <v>6.7999999999999901</v>
      </c>
      <c r="AQ12">
        <v>0</v>
      </c>
    </row>
    <row r="13" spans="1:44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547.88</v>
      </c>
      <c r="G13">
        <v>438.32</v>
      </c>
      <c r="H13">
        <v>227.39</v>
      </c>
      <c r="I13">
        <v>641.25</v>
      </c>
      <c r="J13">
        <v>515.46</v>
      </c>
      <c r="K13">
        <v>0</v>
      </c>
      <c r="L13">
        <v>9.91</v>
      </c>
      <c r="M13">
        <v>105.21</v>
      </c>
      <c r="N13">
        <v>6.18</v>
      </c>
      <c r="O13">
        <v>5598.42</v>
      </c>
      <c r="P13">
        <v>3266.31</v>
      </c>
      <c r="Q13">
        <v>5316.83</v>
      </c>
      <c r="R13">
        <v>0</v>
      </c>
      <c r="S13">
        <v>648.42999999999995</v>
      </c>
      <c r="T13">
        <v>750.13</v>
      </c>
      <c r="U13">
        <v>166.47</v>
      </c>
      <c r="V13">
        <v>142.69000000000099</v>
      </c>
      <c r="W13">
        <v>2357.3199999999902</v>
      </c>
      <c r="X13">
        <v>2026.11</v>
      </c>
      <c r="Y13">
        <v>1298.01</v>
      </c>
      <c r="Z13">
        <v>16.940234400000001</v>
      </c>
      <c r="AA13">
        <v>3078.99</v>
      </c>
      <c r="AB13">
        <v>0</v>
      </c>
      <c r="AC13">
        <v>3060.20999999999</v>
      </c>
      <c r="AD13">
        <v>519.23</v>
      </c>
      <c r="AE13">
        <v>2608.16</v>
      </c>
      <c r="AF13">
        <v>7624.53</v>
      </c>
      <c r="AG13">
        <v>4564.32</v>
      </c>
      <c r="AH13">
        <v>217.2</v>
      </c>
      <c r="AI13">
        <v>3060.20999999999</v>
      </c>
      <c r="AJ13">
        <v>828.31</v>
      </c>
      <c r="AK13">
        <v>103.05</v>
      </c>
      <c r="AL13">
        <v>-873.97</v>
      </c>
      <c r="AM13">
        <v>773.59</v>
      </c>
      <c r="AN13">
        <v>-263.08</v>
      </c>
      <c r="AO13">
        <v>-54.719999999999899</v>
      </c>
      <c r="AP13">
        <v>2.67</v>
      </c>
      <c r="AQ13">
        <v>67.7</v>
      </c>
    </row>
    <row r="14" spans="1:44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275.44</v>
      </c>
      <c r="G14">
        <v>145.72999999999999</v>
      </c>
      <c r="H14">
        <v>13.21</v>
      </c>
      <c r="I14">
        <v>393.14</v>
      </c>
      <c r="J14">
        <v>25.27</v>
      </c>
      <c r="K14">
        <v>0</v>
      </c>
      <c r="L14">
        <v>291.92959999999999</v>
      </c>
      <c r="M14">
        <v>138.93</v>
      </c>
      <c r="N14">
        <v>348.83</v>
      </c>
      <c r="O14">
        <v>1971.4399999999901</v>
      </c>
      <c r="P14">
        <v>434.66999999999899</v>
      </c>
      <c r="Q14">
        <v>1486.7503999999999</v>
      </c>
      <c r="R14">
        <v>0</v>
      </c>
      <c r="S14">
        <v>255.95</v>
      </c>
      <c r="T14">
        <v>513.45000000000005</v>
      </c>
      <c r="U14">
        <v>53.83</v>
      </c>
      <c r="V14">
        <v>146.51999999999899</v>
      </c>
      <c r="W14">
        <v>1524.49</v>
      </c>
      <c r="X14">
        <v>1287.1600000000001</v>
      </c>
      <c r="Y14">
        <v>788.89</v>
      </c>
      <c r="Z14">
        <v>6.6048907999999997</v>
      </c>
      <c r="AA14">
        <v>478.34</v>
      </c>
      <c r="AB14">
        <v>0</v>
      </c>
      <c r="AC14">
        <v>2035.04</v>
      </c>
      <c r="AD14">
        <v>395.78</v>
      </c>
      <c r="AE14">
        <v>262.88</v>
      </c>
      <c r="AF14">
        <v>3258.6</v>
      </c>
      <c r="AG14">
        <v>1223.56</v>
      </c>
      <c r="AH14">
        <v>242.29</v>
      </c>
      <c r="AI14">
        <v>2035.04</v>
      </c>
      <c r="AJ14">
        <v>62.86</v>
      </c>
      <c r="AK14">
        <v>-294.73</v>
      </c>
      <c r="AL14">
        <v>-289.02</v>
      </c>
      <c r="AM14">
        <v>590.55999999999995</v>
      </c>
      <c r="AN14">
        <v>-52.46</v>
      </c>
      <c r="AO14">
        <v>527.69999999999902</v>
      </c>
      <c r="AP14">
        <v>6.8099999999999401</v>
      </c>
      <c r="AQ14">
        <v>12.13</v>
      </c>
    </row>
    <row r="15" spans="1:44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42462</v>
      </c>
      <c r="G15">
        <v>8234</v>
      </c>
      <c r="H15">
        <v>222</v>
      </c>
      <c r="I15">
        <v>22844</v>
      </c>
      <c r="J15">
        <v>4424</v>
      </c>
      <c r="K15">
        <v>0</v>
      </c>
      <c r="L15">
        <v>26255</v>
      </c>
      <c r="M15">
        <v>8667</v>
      </c>
      <c r="N15">
        <v>11</v>
      </c>
      <c r="O15">
        <v>123312</v>
      </c>
      <c r="P15">
        <v>66380</v>
      </c>
      <c r="Q15">
        <v>85564</v>
      </c>
      <c r="R15">
        <v>0</v>
      </c>
      <c r="S15">
        <v>10140</v>
      </c>
      <c r="T15">
        <v>34811</v>
      </c>
      <c r="U15">
        <v>2826</v>
      </c>
      <c r="V15">
        <v>9349</v>
      </c>
      <c r="W15">
        <v>69731</v>
      </c>
      <c r="X15">
        <v>98543</v>
      </c>
      <c r="Y15">
        <v>77273</v>
      </c>
      <c r="Z15">
        <v>222.40208849999999</v>
      </c>
      <c r="AA15">
        <v>64486</v>
      </c>
      <c r="AB15">
        <v>0</v>
      </c>
      <c r="AC15">
        <v>78202</v>
      </c>
      <c r="AD15">
        <v>44483</v>
      </c>
      <c r="AE15">
        <v>52607</v>
      </c>
      <c r="AF15">
        <v>221855</v>
      </c>
      <c r="AG15">
        <v>143653</v>
      </c>
      <c r="AH15">
        <v>21076</v>
      </c>
      <c r="AI15">
        <v>78202</v>
      </c>
      <c r="AJ15">
        <v>5426</v>
      </c>
      <c r="AK15">
        <v>-6765</v>
      </c>
      <c r="AL15">
        <v>-6773</v>
      </c>
      <c r="AM15">
        <v>16838</v>
      </c>
      <c r="AN15">
        <v>-12888</v>
      </c>
      <c r="AO15">
        <v>11412</v>
      </c>
      <c r="AP15">
        <v>3300</v>
      </c>
      <c r="AQ15">
        <v>667</v>
      </c>
    </row>
    <row r="16" spans="1:44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912.9</v>
      </c>
      <c r="G16">
        <v>0</v>
      </c>
      <c r="H16">
        <v>315.8</v>
      </c>
      <c r="I16">
        <v>293.3</v>
      </c>
      <c r="J16">
        <v>0</v>
      </c>
      <c r="K16">
        <v>40.299999999999997</v>
      </c>
      <c r="L16">
        <v>0</v>
      </c>
      <c r="M16">
        <v>0</v>
      </c>
      <c r="N16">
        <v>0</v>
      </c>
      <c r="O16">
        <v>588.99999999999898</v>
      </c>
      <c r="P16">
        <v>252</v>
      </c>
      <c r="Q16">
        <v>464.4</v>
      </c>
      <c r="R16">
        <v>0</v>
      </c>
      <c r="S16">
        <v>60.1</v>
      </c>
      <c r="T16">
        <v>282.19999999999902</v>
      </c>
      <c r="U16">
        <v>84.3</v>
      </c>
      <c r="V16">
        <v>42.3</v>
      </c>
      <c r="W16">
        <v>798.8</v>
      </c>
      <c r="X16">
        <v>1972.69999999999</v>
      </c>
      <c r="Y16">
        <v>1195.0999999999999</v>
      </c>
      <c r="Z16">
        <v>442.06974003491899</v>
      </c>
      <c r="AA16">
        <v>282.8</v>
      </c>
      <c r="AB16">
        <v>0</v>
      </c>
      <c r="AC16">
        <v>1114.5999999999999</v>
      </c>
      <c r="AD16">
        <v>960</v>
      </c>
      <c r="AE16">
        <v>209.7</v>
      </c>
      <c r="AF16">
        <v>2561.6999999999998</v>
      </c>
      <c r="AG16">
        <v>1447.1</v>
      </c>
      <c r="AH16">
        <v>659.3</v>
      </c>
      <c r="AI16">
        <v>1114.5999999999999</v>
      </c>
      <c r="AJ16">
        <v>100.8</v>
      </c>
      <c r="AK16">
        <v>-143.9</v>
      </c>
      <c r="AL16">
        <v>-100.8</v>
      </c>
      <c r="AM16">
        <v>500.7</v>
      </c>
      <c r="AN16">
        <v>-257.3</v>
      </c>
      <c r="AO16">
        <v>399.9</v>
      </c>
      <c r="AP16">
        <v>255.99999999999901</v>
      </c>
      <c r="AQ16">
        <v>0</v>
      </c>
    </row>
    <row r="17" spans="1:43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483.54</v>
      </c>
      <c r="G17">
        <v>5143.13</v>
      </c>
      <c r="H17">
        <v>969.61</v>
      </c>
      <c r="I17">
        <v>499.31</v>
      </c>
      <c r="J17">
        <v>681.41</v>
      </c>
      <c r="K17">
        <v>0</v>
      </c>
      <c r="L17">
        <v>3076.58</v>
      </c>
      <c r="M17">
        <v>0.51</v>
      </c>
      <c r="N17">
        <v>0</v>
      </c>
      <c r="O17">
        <v>8188.84</v>
      </c>
      <c r="P17">
        <v>2149.39</v>
      </c>
      <c r="Q17">
        <v>4092.12</v>
      </c>
      <c r="R17">
        <v>0</v>
      </c>
      <c r="S17">
        <v>54.259999999999899</v>
      </c>
      <c r="T17">
        <v>273.729999999999</v>
      </c>
      <c r="U17">
        <v>1019.63</v>
      </c>
      <c r="V17">
        <v>668.400000000001</v>
      </c>
      <c r="W17">
        <v>169.729999999999</v>
      </c>
      <c r="X17">
        <v>1000.29</v>
      </c>
      <c r="Y17">
        <v>757.27</v>
      </c>
      <c r="Z17">
        <v>96.961345499999993</v>
      </c>
      <c r="AA17">
        <v>913.37999999999897</v>
      </c>
      <c r="AB17">
        <v>0</v>
      </c>
      <c r="AC17">
        <v>6282.4699999999903</v>
      </c>
      <c r="AD17">
        <v>61.36</v>
      </c>
      <c r="AE17">
        <v>799.57999999999902</v>
      </c>
      <c r="AF17">
        <v>9189.1299999999992</v>
      </c>
      <c r="AG17">
        <v>2906.66</v>
      </c>
      <c r="AH17">
        <v>385.36</v>
      </c>
      <c r="AI17">
        <v>6282.4699999999903</v>
      </c>
      <c r="AJ17">
        <v>561.30999999999995</v>
      </c>
      <c r="AK17">
        <v>-294.17</v>
      </c>
      <c r="AL17">
        <v>-771.77</v>
      </c>
      <c r="AM17">
        <v>748.49</v>
      </c>
      <c r="AN17">
        <v>-241.02</v>
      </c>
      <c r="AO17">
        <v>187.18</v>
      </c>
      <c r="AP17">
        <v>-317.45</v>
      </c>
      <c r="AQ17">
        <v>0</v>
      </c>
    </row>
    <row r="18" spans="1:43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1653.98</v>
      </c>
      <c r="G18">
        <v>120.72</v>
      </c>
      <c r="H18">
        <v>97.13</v>
      </c>
      <c r="I18">
        <v>400.219999999999</v>
      </c>
      <c r="J18">
        <v>51.6799999999999</v>
      </c>
      <c r="K18">
        <v>0</v>
      </c>
      <c r="L18">
        <v>275.68</v>
      </c>
      <c r="M18">
        <v>147.06</v>
      </c>
      <c r="N18">
        <v>7.17</v>
      </c>
      <c r="O18">
        <v>3154.07</v>
      </c>
      <c r="P18">
        <v>425.61000000000098</v>
      </c>
      <c r="Q18">
        <v>2516.64</v>
      </c>
      <c r="R18">
        <v>0</v>
      </c>
      <c r="S18">
        <v>287.69</v>
      </c>
      <c r="T18">
        <v>1197.73999999999</v>
      </c>
      <c r="U18">
        <v>214.69</v>
      </c>
      <c r="V18">
        <v>93.640000000000896</v>
      </c>
      <c r="W18">
        <v>3709.14</v>
      </c>
      <c r="X18">
        <v>4057.42</v>
      </c>
      <c r="Y18">
        <v>2851.72</v>
      </c>
      <c r="Z18">
        <v>97.129503700000001</v>
      </c>
      <c r="AA18">
        <v>1013.53</v>
      </c>
      <c r="AB18">
        <v>0</v>
      </c>
      <c r="AC18">
        <v>3934.16</v>
      </c>
      <c r="AD18">
        <v>2315.83</v>
      </c>
      <c r="AE18">
        <v>280.29000000000002</v>
      </c>
      <c r="AF18">
        <v>7211.49</v>
      </c>
      <c r="AG18">
        <v>3277.33</v>
      </c>
      <c r="AH18">
        <v>1053.68</v>
      </c>
      <c r="AI18">
        <v>3934.16</v>
      </c>
      <c r="AJ18">
        <v>774.02</v>
      </c>
      <c r="AK18">
        <v>-78.13</v>
      </c>
      <c r="AL18">
        <v>-521.29</v>
      </c>
      <c r="AM18">
        <v>566.5</v>
      </c>
      <c r="AN18">
        <v>-789.26</v>
      </c>
      <c r="AO18">
        <v>-207.51999999999899</v>
      </c>
      <c r="AP18">
        <v>-32.919999999999902</v>
      </c>
      <c r="AQ18">
        <v>271.95999999999998</v>
      </c>
    </row>
    <row r="19" spans="1:43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307.07</v>
      </c>
      <c r="G19">
        <v>97.87</v>
      </c>
      <c r="H19">
        <v>56.25</v>
      </c>
      <c r="I19">
        <v>274.62</v>
      </c>
      <c r="J19">
        <v>0</v>
      </c>
      <c r="K19">
        <v>118.26</v>
      </c>
      <c r="L19">
        <v>0</v>
      </c>
      <c r="M19">
        <v>57.84</v>
      </c>
      <c r="N19">
        <v>231.44</v>
      </c>
      <c r="O19">
        <v>3374.1</v>
      </c>
      <c r="P19">
        <v>1454.84</v>
      </c>
      <c r="Q19">
        <v>910.51999999999896</v>
      </c>
      <c r="R19">
        <v>0</v>
      </c>
      <c r="S19">
        <v>795.79</v>
      </c>
      <c r="T19">
        <v>949.27</v>
      </c>
      <c r="U19">
        <v>2287.48</v>
      </c>
      <c r="V19">
        <v>75.940000000000197</v>
      </c>
      <c r="W19">
        <v>2165.09</v>
      </c>
      <c r="X19">
        <v>1896.23</v>
      </c>
      <c r="Y19">
        <v>1256.3399999999999</v>
      </c>
      <c r="Z19">
        <v>28.123460000000001</v>
      </c>
      <c r="AA19">
        <v>1463.54</v>
      </c>
      <c r="AB19">
        <v>0</v>
      </c>
      <c r="AC19">
        <v>2559.15</v>
      </c>
      <c r="AD19">
        <v>227.41</v>
      </c>
      <c r="AE19">
        <v>1378.8999999999901</v>
      </c>
      <c r="AF19">
        <v>5270.33</v>
      </c>
      <c r="AG19">
        <v>2711.18</v>
      </c>
      <c r="AH19">
        <v>598.41</v>
      </c>
      <c r="AI19">
        <v>2559.1499999999901</v>
      </c>
      <c r="AJ19">
        <v>357.3</v>
      </c>
      <c r="AK19">
        <v>764.87</v>
      </c>
      <c r="AL19">
        <v>-408.48</v>
      </c>
      <c r="AM19">
        <v>-336.44</v>
      </c>
      <c r="AN19">
        <v>-1084.53</v>
      </c>
      <c r="AO19">
        <v>-693.74</v>
      </c>
      <c r="AP19">
        <v>19.9499999999999</v>
      </c>
      <c r="AQ19">
        <v>7.03</v>
      </c>
    </row>
    <row r="20" spans="1:43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505.02</v>
      </c>
      <c r="G20">
        <v>104.01</v>
      </c>
      <c r="H20">
        <v>36.74</v>
      </c>
      <c r="I20">
        <v>603.26</v>
      </c>
      <c r="J20">
        <v>0</v>
      </c>
      <c r="K20">
        <v>11.15</v>
      </c>
      <c r="L20">
        <v>62.651699999999998</v>
      </c>
      <c r="M20">
        <v>84.45</v>
      </c>
      <c r="N20">
        <v>7.0000000000000007E-2</v>
      </c>
      <c r="O20">
        <v>436.68999999999897</v>
      </c>
      <c r="P20">
        <v>40.050000000000203</v>
      </c>
      <c r="Q20">
        <v>261.128299999999</v>
      </c>
      <c r="R20">
        <v>0</v>
      </c>
      <c r="S20">
        <v>450.26</v>
      </c>
      <c r="T20">
        <v>995.52</v>
      </c>
      <c r="U20">
        <v>17.309999999999999</v>
      </c>
      <c r="V20">
        <v>13.7900000000002</v>
      </c>
      <c r="W20">
        <v>937.25</v>
      </c>
      <c r="X20">
        <v>2181.9699999999998</v>
      </c>
      <c r="Y20">
        <v>1500.54</v>
      </c>
      <c r="Z20">
        <v>18.371308800000001</v>
      </c>
      <c r="AA20">
        <v>42.14</v>
      </c>
      <c r="AB20">
        <v>0</v>
      </c>
      <c r="AC20">
        <v>1078.07</v>
      </c>
      <c r="AD20">
        <v>333.62</v>
      </c>
      <c r="AE20">
        <v>26.259999999999899</v>
      </c>
      <c r="AF20">
        <v>2618.66</v>
      </c>
      <c r="AG20">
        <v>1540.59</v>
      </c>
      <c r="AH20">
        <v>794.83</v>
      </c>
      <c r="AI20">
        <v>1078.07</v>
      </c>
      <c r="AJ20">
        <v>35.31</v>
      </c>
      <c r="AK20">
        <v>-93.4</v>
      </c>
      <c r="AL20">
        <v>-77.61</v>
      </c>
      <c r="AM20">
        <v>162.13</v>
      </c>
      <c r="AN20">
        <v>-184.69</v>
      </c>
      <c r="AO20">
        <v>126.82</v>
      </c>
      <c r="AP20">
        <v>-8.8800000000000097</v>
      </c>
      <c r="AQ20">
        <v>77.11</v>
      </c>
    </row>
    <row r="21" spans="1:43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1069.5899999999999</v>
      </c>
      <c r="G21">
        <v>400.98</v>
      </c>
      <c r="H21">
        <v>50.06</v>
      </c>
      <c r="I21">
        <v>381.42</v>
      </c>
      <c r="J21">
        <v>118.71</v>
      </c>
      <c r="K21">
        <v>0</v>
      </c>
      <c r="L21">
        <v>137.5</v>
      </c>
      <c r="M21">
        <v>86.25</v>
      </c>
      <c r="N21">
        <v>200.03</v>
      </c>
      <c r="O21">
        <v>2625.41</v>
      </c>
      <c r="P21">
        <v>559.07000000000005</v>
      </c>
      <c r="Q21">
        <v>2203.54</v>
      </c>
      <c r="R21">
        <v>0</v>
      </c>
      <c r="S21">
        <v>256.66000000000003</v>
      </c>
      <c r="T21">
        <v>359.74</v>
      </c>
      <c r="U21">
        <v>198.12</v>
      </c>
      <c r="V21">
        <v>93.18</v>
      </c>
      <c r="W21">
        <v>1812.94</v>
      </c>
      <c r="X21">
        <v>1827</v>
      </c>
      <c r="Y21">
        <v>1429.33</v>
      </c>
      <c r="Z21">
        <v>25.02805</v>
      </c>
      <c r="AA21">
        <v>581.22</v>
      </c>
      <c r="AB21">
        <v>0</v>
      </c>
      <c r="AC21">
        <v>2464.0100000000002</v>
      </c>
      <c r="AD21">
        <v>847.22</v>
      </c>
      <c r="AE21">
        <v>347.18</v>
      </c>
      <c r="AF21">
        <v>4452.41</v>
      </c>
      <c r="AG21">
        <v>1988.4</v>
      </c>
      <c r="AH21">
        <v>341.7</v>
      </c>
      <c r="AI21">
        <v>2464.0099999999902</v>
      </c>
      <c r="AJ21">
        <v>596.65</v>
      </c>
      <c r="AK21">
        <v>26.03</v>
      </c>
      <c r="AL21">
        <v>-530.13</v>
      </c>
      <c r="AM21">
        <v>651.71</v>
      </c>
      <c r="AN21">
        <v>-314.69</v>
      </c>
      <c r="AO21">
        <v>55.06</v>
      </c>
      <c r="AP21">
        <v>147.61000000000001</v>
      </c>
      <c r="AQ21">
        <v>0</v>
      </c>
    </row>
    <row r="22" spans="1:43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830.3</v>
      </c>
      <c r="G22">
        <v>397.6</v>
      </c>
      <c r="H22">
        <v>26.9</v>
      </c>
      <c r="I22">
        <v>682.1</v>
      </c>
      <c r="J22">
        <v>29.9</v>
      </c>
      <c r="K22">
        <v>0</v>
      </c>
      <c r="L22">
        <v>445.8</v>
      </c>
      <c r="M22">
        <v>0</v>
      </c>
      <c r="N22">
        <v>247.7</v>
      </c>
      <c r="O22">
        <v>2112.9</v>
      </c>
      <c r="P22">
        <v>69.499999999999901</v>
      </c>
      <c r="Q22">
        <v>1630.8</v>
      </c>
      <c r="R22">
        <v>0</v>
      </c>
      <c r="S22">
        <v>338</v>
      </c>
      <c r="T22">
        <v>503.39999999999901</v>
      </c>
      <c r="U22">
        <v>36.299999999999997</v>
      </c>
      <c r="V22">
        <v>3.1</v>
      </c>
      <c r="W22">
        <v>2286.6999999999998</v>
      </c>
      <c r="X22">
        <v>2249.1999999999998</v>
      </c>
      <c r="Y22">
        <v>1333.69999999999</v>
      </c>
      <c r="Z22">
        <v>26.861157200000001</v>
      </c>
      <c r="AA22">
        <v>87.1</v>
      </c>
      <c r="AB22">
        <v>0</v>
      </c>
      <c r="AC22">
        <v>2958.9</v>
      </c>
      <c r="AD22">
        <v>874.6</v>
      </c>
      <c r="AE22">
        <v>36.499999999999901</v>
      </c>
      <c r="AF22">
        <v>4362.1000000000004</v>
      </c>
      <c r="AG22">
        <v>1403.19999999999</v>
      </c>
      <c r="AH22">
        <v>354.5</v>
      </c>
      <c r="AI22">
        <v>2958.9</v>
      </c>
      <c r="AJ22">
        <v>311</v>
      </c>
      <c r="AK22">
        <v>-190.6</v>
      </c>
      <c r="AL22">
        <v>-478.1</v>
      </c>
      <c r="AM22">
        <v>556.9</v>
      </c>
      <c r="AN22">
        <v>-268</v>
      </c>
      <c r="AO22">
        <v>245.89999999999901</v>
      </c>
      <c r="AP22">
        <v>-111.8</v>
      </c>
      <c r="AQ22">
        <v>60.3</v>
      </c>
    </row>
    <row r="23" spans="1:43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630.09</v>
      </c>
      <c r="G23">
        <v>0</v>
      </c>
      <c r="H23">
        <v>38.659999999999997</v>
      </c>
      <c r="I23">
        <v>850.93</v>
      </c>
      <c r="J23">
        <v>241.85</v>
      </c>
      <c r="K23">
        <v>0</v>
      </c>
      <c r="L23">
        <v>0</v>
      </c>
      <c r="M23">
        <v>1262.1099999999999</v>
      </c>
      <c r="N23">
        <v>0</v>
      </c>
      <c r="O23">
        <v>8419.7099999999991</v>
      </c>
      <c r="P23">
        <v>1441.46</v>
      </c>
      <c r="Q23">
        <v>6775.65</v>
      </c>
      <c r="R23">
        <v>0</v>
      </c>
      <c r="S23">
        <v>294.38</v>
      </c>
      <c r="T23">
        <v>2719.18</v>
      </c>
      <c r="U23">
        <v>381.95</v>
      </c>
      <c r="V23">
        <v>156.78</v>
      </c>
      <c r="W23">
        <v>7518.27</v>
      </c>
      <c r="X23">
        <v>3927.95</v>
      </c>
      <c r="Y23">
        <v>3349.27</v>
      </c>
      <c r="Z23">
        <v>19.331719</v>
      </c>
      <c r="AA23">
        <v>3346.53</v>
      </c>
      <c r="AB23">
        <v>0</v>
      </c>
      <c r="AC23">
        <v>7556.93</v>
      </c>
      <c r="AD23">
        <v>1667.37</v>
      </c>
      <c r="AE23">
        <v>1042.83</v>
      </c>
      <c r="AF23">
        <v>12347.66</v>
      </c>
      <c r="AG23">
        <v>4790.7299999999996</v>
      </c>
      <c r="AH23">
        <v>1115.27</v>
      </c>
      <c r="AI23">
        <v>7556.93</v>
      </c>
      <c r="AJ23">
        <v>1762.47</v>
      </c>
      <c r="AK23">
        <v>358.54</v>
      </c>
      <c r="AL23">
        <v>-1783.12</v>
      </c>
      <c r="AM23">
        <v>1447.97</v>
      </c>
      <c r="AN23">
        <v>-529.43999999999903</v>
      </c>
      <c r="AO23">
        <v>-314.5</v>
      </c>
      <c r="AP23">
        <v>23.3900000000001</v>
      </c>
      <c r="AQ23">
        <v>309.08999999999997</v>
      </c>
    </row>
    <row r="24" spans="1:43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716.2</v>
      </c>
      <c r="G24">
        <v>242.7</v>
      </c>
      <c r="H24">
        <v>55.3</v>
      </c>
      <c r="I24">
        <v>891.2</v>
      </c>
      <c r="J24">
        <v>34.799999999999997</v>
      </c>
      <c r="K24">
        <v>0</v>
      </c>
      <c r="L24">
        <v>1639</v>
      </c>
      <c r="M24">
        <v>346.3</v>
      </c>
      <c r="N24">
        <v>-3.2</v>
      </c>
      <c r="O24">
        <v>3308.5999999999899</v>
      </c>
      <c r="P24">
        <v>1013.29999999999</v>
      </c>
      <c r="Q24">
        <v>1230.0999999999899</v>
      </c>
      <c r="R24">
        <v>0</v>
      </c>
      <c r="S24">
        <v>737.19999999999902</v>
      </c>
      <c r="T24">
        <v>1306.8999999999901</v>
      </c>
      <c r="U24">
        <v>93.2</v>
      </c>
      <c r="V24">
        <v>288.60000000000002</v>
      </c>
      <c r="W24">
        <v>3168.7</v>
      </c>
      <c r="X24">
        <v>3191.2999999999902</v>
      </c>
      <c r="Y24">
        <v>2023.1</v>
      </c>
      <c r="Z24">
        <v>11.057500599999999</v>
      </c>
      <c r="AA24">
        <v>1217.8</v>
      </c>
      <c r="AB24">
        <v>0</v>
      </c>
      <c r="AC24">
        <v>3463.5</v>
      </c>
      <c r="AD24">
        <v>435.8</v>
      </c>
      <c r="AE24">
        <v>689.89999999999895</v>
      </c>
      <c r="AF24">
        <v>6499.9</v>
      </c>
      <c r="AG24">
        <v>3036.3999999999901</v>
      </c>
      <c r="AH24">
        <v>1127.0999999999999</v>
      </c>
      <c r="AI24">
        <v>3463.5</v>
      </c>
      <c r="AJ24">
        <v>67.5</v>
      </c>
      <c r="AK24">
        <v>-109.3</v>
      </c>
      <c r="AL24">
        <v>-1006.2</v>
      </c>
      <c r="AM24">
        <v>553.9</v>
      </c>
      <c r="AN24">
        <v>-477.3</v>
      </c>
      <c r="AO24">
        <v>486.4</v>
      </c>
      <c r="AP24">
        <v>-561.6</v>
      </c>
      <c r="AQ24">
        <v>263</v>
      </c>
    </row>
    <row r="25" spans="1:43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283.02</v>
      </c>
      <c r="G25">
        <v>560.64</v>
      </c>
      <c r="H25">
        <v>67.86</v>
      </c>
      <c r="I25">
        <v>127.41999999999901</v>
      </c>
      <c r="J25">
        <v>0</v>
      </c>
      <c r="K25">
        <v>32.489999999999903</v>
      </c>
      <c r="L25">
        <v>33.021000000000001</v>
      </c>
      <c r="M25">
        <v>335.06</v>
      </c>
      <c r="N25">
        <v>10.92</v>
      </c>
      <c r="O25">
        <v>1484.91</v>
      </c>
      <c r="P25">
        <v>17.739999999999998</v>
      </c>
      <c r="Q25">
        <v>831.55899999999997</v>
      </c>
      <c r="R25">
        <v>0</v>
      </c>
      <c r="S25">
        <v>858.63</v>
      </c>
      <c r="T25">
        <v>517.32999999999902</v>
      </c>
      <c r="U25">
        <v>252.78</v>
      </c>
      <c r="V25">
        <v>2.9</v>
      </c>
      <c r="W25">
        <v>1429.19999999999</v>
      </c>
      <c r="X25">
        <v>1401.8</v>
      </c>
      <c r="Y25">
        <v>800.349999999999</v>
      </c>
      <c r="Z25">
        <v>13.572257499999999</v>
      </c>
      <c r="AA25">
        <v>27.13</v>
      </c>
      <c r="AB25">
        <v>0</v>
      </c>
      <c r="AC25">
        <v>2068.62</v>
      </c>
      <c r="AD25">
        <v>0</v>
      </c>
      <c r="AE25">
        <v>14.84</v>
      </c>
      <c r="AF25">
        <v>2886.71</v>
      </c>
      <c r="AG25">
        <v>818.08999999999901</v>
      </c>
      <c r="AH25">
        <v>415.75</v>
      </c>
      <c r="AI25">
        <v>2068.62</v>
      </c>
      <c r="AJ25">
        <v>165.88</v>
      </c>
      <c r="AK25">
        <v>-49.54</v>
      </c>
      <c r="AL25">
        <v>-177.14</v>
      </c>
      <c r="AM25">
        <v>174.39</v>
      </c>
      <c r="AN25">
        <v>-367.8</v>
      </c>
      <c r="AO25">
        <v>8.5099999999999891</v>
      </c>
      <c r="AP25">
        <v>-52.29</v>
      </c>
      <c r="AQ25">
        <v>35.07</v>
      </c>
    </row>
    <row r="26" spans="1:43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4.18</v>
      </c>
      <c r="G26">
        <v>0</v>
      </c>
      <c r="H26">
        <v>12.97</v>
      </c>
      <c r="I26">
        <v>65.319999999999993</v>
      </c>
      <c r="J26">
        <v>0</v>
      </c>
      <c r="K26">
        <v>0.39</v>
      </c>
      <c r="L26">
        <v>0</v>
      </c>
      <c r="M26">
        <v>0</v>
      </c>
      <c r="N26">
        <v>0</v>
      </c>
      <c r="O26">
        <v>17.940000000000001</v>
      </c>
      <c r="P26">
        <v>33.409999999999897</v>
      </c>
      <c r="Q26">
        <v>6.51</v>
      </c>
      <c r="R26">
        <v>0</v>
      </c>
      <c r="S26">
        <v>45.6</v>
      </c>
      <c r="T26">
        <v>6.79</v>
      </c>
      <c r="U26">
        <v>11.04</v>
      </c>
      <c r="V26">
        <v>33.409999999999897</v>
      </c>
      <c r="W26">
        <v>89.43</v>
      </c>
      <c r="X26">
        <v>128.84</v>
      </c>
      <c r="Y26">
        <v>10.97</v>
      </c>
      <c r="Z26">
        <v>15.128731811699</v>
      </c>
      <c r="AA26">
        <v>0</v>
      </c>
      <c r="AB26">
        <v>0</v>
      </c>
      <c r="AC26">
        <v>102.4</v>
      </c>
      <c r="AD26">
        <v>0</v>
      </c>
      <c r="AE26">
        <v>0</v>
      </c>
      <c r="AF26">
        <v>146.78</v>
      </c>
      <c r="AG26">
        <v>44.379999999999903</v>
      </c>
      <c r="AH26">
        <v>17.920000000000002</v>
      </c>
      <c r="AI26">
        <v>102.4</v>
      </c>
      <c r="AJ26">
        <v>0.48</v>
      </c>
      <c r="AK26">
        <v>-2.85</v>
      </c>
      <c r="AL26">
        <v>-35.53</v>
      </c>
      <c r="AM26">
        <v>29.35</v>
      </c>
      <c r="AN26">
        <v>-57.85</v>
      </c>
      <c r="AO26">
        <v>28.87</v>
      </c>
      <c r="AP26">
        <v>-9.0299999999999994</v>
      </c>
      <c r="AQ26">
        <v>2.59</v>
      </c>
    </row>
    <row r="27" spans="1:43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1692.95</v>
      </c>
      <c r="G27">
        <v>0</v>
      </c>
      <c r="H27">
        <v>1084.4100000000001</v>
      </c>
      <c r="I27">
        <v>2131.44</v>
      </c>
      <c r="J27">
        <v>3144.9399999999901</v>
      </c>
      <c r="K27">
        <v>0</v>
      </c>
      <c r="L27">
        <v>121.15</v>
      </c>
      <c r="M27">
        <v>26693.26</v>
      </c>
      <c r="N27">
        <v>2614.27</v>
      </c>
      <c r="O27">
        <v>50706.879999999997</v>
      </c>
      <c r="P27">
        <v>20833.12</v>
      </c>
      <c r="Q27">
        <v>22583.75</v>
      </c>
      <c r="R27">
        <v>0</v>
      </c>
      <c r="S27">
        <v>2317.3199999999902</v>
      </c>
      <c r="T27">
        <v>5426.65</v>
      </c>
      <c r="U27">
        <v>1308.72</v>
      </c>
      <c r="V27">
        <v>1186.9000000000001</v>
      </c>
      <c r="W27">
        <v>29477.5</v>
      </c>
      <c r="X27">
        <v>10422.02</v>
      </c>
      <c r="Y27">
        <v>7119.6</v>
      </c>
      <c r="Z27">
        <v>108.4405194</v>
      </c>
      <c r="AA27">
        <v>16720.53</v>
      </c>
      <c r="AB27">
        <v>0</v>
      </c>
      <c r="AC27">
        <v>33176.18</v>
      </c>
      <c r="AD27">
        <v>4222.78</v>
      </c>
      <c r="AE27">
        <v>16501.28</v>
      </c>
      <c r="AF27">
        <v>61128.9</v>
      </c>
      <c r="AG27">
        <v>27952.720000000001</v>
      </c>
      <c r="AH27">
        <v>1750.48</v>
      </c>
      <c r="AI27">
        <v>33176.18</v>
      </c>
      <c r="AJ27">
        <v>5967.99</v>
      </c>
      <c r="AK27">
        <v>-5615.3</v>
      </c>
      <c r="AL27">
        <v>-4192.0600000000004</v>
      </c>
      <c r="AM27">
        <v>9309.57</v>
      </c>
      <c r="AN27">
        <v>-2428.16</v>
      </c>
      <c r="AO27">
        <v>3341.58</v>
      </c>
      <c r="AP27">
        <v>-497.79</v>
      </c>
      <c r="AQ27">
        <v>1380.93</v>
      </c>
    </row>
    <row r="28" spans="1:43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444.37</v>
      </c>
      <c r="G28">
        <v>0</v>
      </c>
      <c r="H28">
        <v>309.20999999999998</v>
      </c>
      <c r="I28">
        <v>2917.84</v>
      </c>
      <c r="J28">
        <v>0</v>
      </c>
      <c r="K28">
        <v>108.22</v>
      </c>
      <c r="L28">
        <v>0</v>
      </c>
      <c r="M28">
        <v>1207.04</v>
      </c>
      <c r="N28">
        <v>101.11</v>
      </c>
      <c r="O28">
        <v>9327.3799999999992</v>
      </c>
      <c r="P28">
        <v>717</v>
      </c>
      <c r="Q28">
        <v>6478.15</v>
      </c>
      <c r="R28">
        <v>0</v>
      </c>
      <c r="S28">
        <v>543.82999999999902</v>
      </c>
      <c r="T28">
        <v>979.66999999999905</v>
      </c>
      <c r="U28">
        <v>1533.97</v>
      </c>
      <c r="V28">
        <v>102.77</v>
      </c>
      <c r="W28">
        <v>10450.9</v>
      </c>
      <c r="X28">
        <v>3674.8799999999901</v>
      </c>
      <c r="Y28">
        <v>1424.03999999999</v>
      </c>
      <c r="Z28">
        <v>60.929434800000003</v>
      </c>
      <c r="AA28">
        <v>730.72</v>
      </c>
      <c r="AB28">
        <v>0</v>
      </c>
      <c r="AC28">
        <v>10861.22</v>
      </c>
      <c r="AD28">
        <v>31.49</v>
      </c>
      <c r="AE28">
        <v>614.23</v>
      </c>
      <c r="AF28">
        <v>13002.2599999999</v>
      </c>
      <c r="AG28">
        <v>2141.04</v>
      </c>
      <c r="AH28">
        <v>181.72</v>
      </c>
      <c r="AI28">
        <v>10861.219999999899</v>
      </c>
      <c r="AJ28">
        <v>787.35</v>
      </c>
      <c r="AK28">
        <v>-594.98</v>
      </c>
      <c r="AL28">
        <v>-1070.19</v>
      </c>
      <c r="AM28">
        <v>1369.42</v>
      </c>
      <c r="AN28">
        <v>-443.73</v>
      </c>
      <c r="AO28">
        <v>582.07000000000005</v>
      </c>
      <c r="AP28">
        <v>-295.75</v>
      </c>
      <c r="AQ28">
        <v>487.4</v>
      </c>
    </row>
    <row r="29" spans="1:43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404.93</v>
      </c>
      <c r="G29">
        <v>1348.78</v>
      </c>
      <c r="H29">
        <v>181.25</v>
      </c>
      <c r="I29">
        <v>200.73</v>
      </c>
      <c r="J29">
        <v>0</v>
      </c>
      <c r="K29">
        <v>52.779999999999902</v>
      </c>
      <c r="L29">
        <v>0</v>
      </c>
      <c r="M29">
        <v>17.170000000000002</v>
      </c>
      <c r="N29">
        <v>0.72</v>
      </c>
      <c r="O29">
        <v>6121.62</v>
      </c>
      <c r="P29">
        <v>876.78</v>
      </c>
      <c r="Q29">
        <v>5957.17</v>
      </c>
      <c r="R29">
        <v>0</v>
      </c>
      <c r="S29">
        <v>287.01</v>
      </c>
      <c r="T29">
        <v>2378.39</v>
      </c>
      <c r="U29">
        <v>94.5</v>
      </c>
      <c r="V29">
        <v>216.81</v>
      </c>
      <c r="W29">
        <v>3390.05</v>
      </c>
      <c r="X29">
        <v>2459.2799999999902</v>
      </c>
      <c r="Y29">
        <v>2783.32</v>
      </c>
      <c r="Z29">
        <v>36.250403499999997</v>
      </c>
      <c r="AA29">
        <v>2907.31</v>
      </c>
      <c r="AB29">
        <v>0</v>
      </c>
      <c r="AC29">
        <v>4920.8</v>
      </c>
      <c r="AD29">
        <v>1031.05</v>
      </c>
      <c r="AE29">
        <v>659.97</v>
      </c>
      <c r="AF29">
        <v>8580.9</v>
      </c>
      <c r="AG29">
        <v>3660.1</v>
      </c>
      <c r="AH29">
        <v>940.49</v>
      </c>
      <c r="AI29">
        <v>4920.8</v>
      </c>
      <c r="AJ29">
        <v>1326.3</v>
      </c>
      <c r="AK29">
        <v>47.15</v>
      </c>
      <c r="AL29">
        <v>-1329.78</v>
      </c>
      <c r="AM29">
        <v>1309.8</v>
      </c>
      <c r="AN29">
        <v>220.81</v>
      </c>
      <c r="AO29">
        <v>-16.5</v>
      </c>
      <c r="AP29">
        <v>27.169999999999899</v>
      </c>
      <c r="AQ29">
        <v>90.63</v>
      </c>
    </row>
    <row r="30" spans="1:43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4539</v>
      </c>
      <c r="G30">
        <v>166</v>
      </c>
      <c r="H30">
        <v>2069</v>
      </c>
      <c r="I30">
        <v>19082</v>
      </c>
      <c r="J30">
        <v>0</v>
      </c>
      <c r="K30">
        <v>25</v>
      </c>
      <c r="L30">
        <v>7399</v>
      </c>
      <c r="M30">
        <v>12569</v>
      </c>
      <c r="N30">
        <v>388</v>
      </c>
      <c r="O30">
        <v>53715</v>
      </c>
      <c r="P30">
        <v>9615</v>
      </c>
      <c r="Q30">
        <v>22114</v>
      </c>
      <c r="R30">
        <v>0</v>
      </c>
      <c r="S30">
        <v>26375</v>
      </c>
      <c r="T30">
        <v>34647</v>
      </c>
      <c r="U30">
        <v>11608</v>
      </c>
      <c r="V30">
        <v>2558</v>
      </c>
      <c r="W30">
        <v>73172</v>
      </c>
      <c r="X30">
        <v>70881</v>
      </c>
      <c r="Y30">
        <v>39186</v>
      </c>
      <c r="Z30">
        <v>413.63879250000002</v>
      </c>
      <c r="AA30">
        <v>8299</v>
      </c>
      <c r="AB30">
        <v>0</v>
      </c>
      <c r="AC30">
        <v>75795</v>
      </c>
      <c r="AD30">
        <v>0</v>
      </c>
      <c r="AE30">
        <v>7057</v>
      </c>
      <c r="AF30">
        <v>124596</v>
      </c>
      <c r="AG30">
        <v>48801</v>
      </c>
      <c r="AH30">
        <v>25424</v>
      </c>
      <c r="AI30">
        <v>75795</v>
      </c>
      <c r="AJ30">
        <v>2579</v>
      </c>
      <c r="AK30">
        <v>-26695</v>
      </c>
      <c r="AL30">
        <v>-1071</v>
      </c>
      <c r="AM30">
        <v>22467</v>
      </c>
      <c r="AN30">
        <v>-15138</v>
      </c>
      <c r="AO30">
        <v>19888</v>
      </c>
      <c r="AP30">
        <v>-5299</v>
      </c>
      <c r="AQ30">
        <v>13653</v>
      </c>
    </row>
    <row r="31" spans="1:43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5993.8</v>
      </c>
      <c r="G31">
        <v>376</v>
      </c>
      <c r="H31">
        <v>1097.5999999999999</v>
      </c>
      <c r="I31">
        <v>40111.199999999997</v>
      </c>
      <c r="J31">
        <v>1305.3</v>
      </c>
      <c r="K31">
        <v>0</v>
      </c>
      <c r="L31">
        <v>30348.5</v>
      </c>
      <c r="M31">
        <v>2150</v>
      </c>
      <c r="N31">
        <v>58.9</v>
      </c>
      <c r="O31">
        <v>50814.1</v>
      </c>
      <c r="P31">
        <v>12421.6</v>
      </c>
      <c r="Q31">
        <v>15025.4</v>
      </c>
      <c r="R31">
        <v>0</v>
      </c>
      <c r="S31">
        <v>13244.6</v>
      </c>
      <c r="T31">
        <v>20781.499999999902</v>
      </c>
      <c r="U31">
        <v>3290.2</v>
      </c>
      <c r="V31">
        <v>3393.8000000000102</v>
      </c>
      <c r="W31">
        <v>76194.3</v>
      </c>
      <c r="X31">
        <v>66109.600000000006</v>
      </c>
      <c r="Y31">
        <v>26775.299999999901</v>
      </c>
      <c r="Z31">
        <v>548.7917741</v>
      </c>
      <c r="AA31">
        <v>17466.599999999999</v>
      </c>
      <c r="AB31">
        <v>0</v>
      </c>
      <c r="AC31">
        <v>77726.8</v>
      </c>
      <c r="AD31">
        <v>118.8</v>
      </c>
      <c r="AE31">
        <v>7722.49999999999</v>
      </c>
      <c r="AF31">
        <v>116923.7</v>
      </c>
      <c r="AG31">
        <v>39196.9</v>
      </c>
      <c r="AH31">
        <v>12635</v>
      </c>
      <c r="AI31">
        <v>77726.8</v>
      </c>
      <c r="AJ31">
        <v>1483.4</v>
      </c>
      <c r="AK31">
        <v>-6088.1</v>
      </c>
      <c r="AL31">
        <v>-8169.2</v>
      </c>
      <c r="AM31">
        <v>13060.1</v>
      </c>
      <c r="AN31">
        <v>-4477.3999999999996</v>
      </c>
      <c r="AO31">
        <v>11576.7</v>
      </c>
      <c r="AP31">
        <v>-1197.19999999999</v>
      </c>
      <c r="AQ31">
        <v>3281.4</v>
      </c>
    </row>
    <row r="32" spans="1:43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214.59</v>
      </c>
      <c r="G32">
        <v>440.33</v>
      </c>
      <c r="H32">
        <v>0.25</v>
      </c>
      <c r="I32">
        <v>83.27</v>
      </c>
      <c r="J32">
        <v>70.67</v>
      </c>
      <c r="K32">
        <v>0</v>
      </c>
      <c r="L32">
        <v>1.7806</v>
      </c>
      <c r="M32">
        <v>32.229999999999997</v>
      </c>
      <c r="N32">
        <v>0</v>
      </c>
      <c r="O32">
        <v>1011.76</v>
      </c>
      <c r="P32">
        <v>72.749999999999901</v>
      </c>
      <c r="Q32">
        <v>967.67939999999896</v>
      </c>
      <c r="R32">
        <v>0</v>
      </c>
      <c r="S32">
        <v>92.76</v>
      </c>
      <c r="T32">
        <v>366.08</v>
      </c>
      <c r="U32">
        <v>10.07</v>
      </c>
      <c r="V32">
        <v>1.53</v>
      </c>
      <c r="W32">
        <v>900.59</v>
      </c>
      <c r="X32">
        <v>1028.1400000000001</v>
      </c>
      <c r="Y32">
        <v>580.66999999999996</v>
      </c>
      <c r="Z32">
        <v>2.5000000000000001E-2</v>
      </c>
      <c r="AA32">
        <v>338.28</v>
      </c>
      <c r="AB32">
        <v>0</v>
      </c>
      <c r="AC32">
        <v>1386.48</v>
      </c>
      <c r="AD32">
        <v>475.45</v>
      </c>
      <c r="AE32">
        <v>0.54999999999995397</v>
      </c>
      <c r="AF32">
        <v>2039.9</v>
      </c>
      <c r="AG32">
        <v>653.41999999999996</v>
      </c>
      <c r="AH32">
        <v>376.66</v>
      </c>
      <c r="AI32">
        <v>1386.48</v>
      </c>
      <c r="AJ32">
        <v>141.15</v>
      </c>
      <c r="AK32">
        <v>260.38</v>
      </c>
      <c r="AL32">
        <v>-138.74</v>
      </c>
      <c r="AM32">
        <v>-43.7</v>
      </c>
      <c r="AN32">
        <v>-251.49</v>
      </c>
      <c r="AO32">
        <v>-184.85</v>
      </c>
      <c r="AP32">
        <v>77.94</v>
      </c>
      <c r="AQ32">
        <v>0</v>
      </c>
    </row>
    <row r="33" spans="1:43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34820</v>
      </c>
      <c r="G33">
        <v>19009</v>
      </c>
      <c r="H33">
        <v>372</v>
      </c>
      <c r="I33">
        <v>21890</v>
      </c>
      <c r="J33">
        <v>0</v>
      </c>
      <c r="K33">
        <v>2573</v>
      </c>
      <c r="L33">
        <v>108</v>
      </c>
      <c r="M33">
        <v>514</v>
      </c>
      <c r="N33">
        <v>10004</v>
      </c>
      <c r="O33">
        <v>129927</v>
      </c>
      <c r="P33">
        <v>52981</v>
      </c>
      <c r="Q33">
        <v>115165</v>
      </c>
      <c r="R33">
        <v>0</v>
      </c>
      <c r="S33">
        <v>19591</v>
      </c>
      <c r="T33">
        <v>53206</v>
      </c>
      <c r="U33">
        <v>11567</v>
      </c>
      <c r="V33">
        <v>9361</v>
      </c>
      <c r="W33">
        <v>20042</v>
      </c>
      <c r="X33">
        <v>60507</v>
      </c>
      <c r="Y33">
        <v>88026</v>
      </c>
      <c r="Z33">
        <v>372</v>
      </c>
      <c r="AA33">
        <v>66628</v>
      </c>
      <c r="AB33">
        <v>0</v>
      </c>
      <c r="AC33">
        <v>49427</v>
      </c>
      <c r="AD33">
        <v>15012</v>
      </c>
      <c r="AE33">
        <v>43620</v>
      </c>
      <c r="AF33">
        <v>190434</v>
      </c>
      <c r="AG33">
        <v>141007</v>
      </c>
      <c r="AH33">
        <v>4014</v>
      </c>
      <c r="AI33">
        <v>49427</v>
      </c>
      <c r="AJ33">
        <v>13787</v>
      </c>
      <c r="AK33">
        <v>-34142</v>
      </c>
      <c r="AL33">
        <v>-668</v>
      </c>
      <c r="AM33">
        <v>33065</v>
      </c>
      <c r="AN33">
        <v>-1758</v>
      </c>
      <c r="AO33">
        <v>19278</v>
      </c>
      <c r="AP33">
        <v>-1745</v>
      </c>
      <c r="AQ33">
        <v>41149</v>
      </c>
    </row>
    <row r="34" spans="1:43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719.33</v>
      </c>
      <c r="G34">
        <v>0</v>
      </c>
      <c r="H34">
        <v>494.56</v>
      </c>
      <c r="I34">
        <v>1217.71</v>
      </c>
      <c r="J34">
        <v>0</v>
      </c>
      <c r="K34">
        <v>68.55</v>
      </c>
      <c r="L34">
        <v>0</v>
      </c>
      <c r="M34">
        <v>325</v>
      </c>
      <c r="N34">
        <v>0</v>
      </c>
      <c r="O34">
        <v>835.19999999999902</v>
      </c>
      <c r="P34">
        <v>63.87</v>
      </c>
      <c r="Q34">
        <v>321.54999999999899</v>
      </c>
      <c r="R34">
        <v>0</v>
      </c>
      <c r="S34">
        <v>131.30000000000001</v>
      </c>
      <c r="T34">
        <v>399.77999999999901</v>
      </c>
      <c r="U34">
        <v>120.1</v>
      </c>
      <c r="V34">
        <v>22.52</v>
      </c>
      <c r="W34">
        <v>1391.47</v>
      </c>
      <c r="X34">
        <v>2233.81</v>
      </c>
      <c r="Y34">
        <v>1119.1099999999999</v>
      </c>
      <c r="Z34">
        <v>98.912238400000007</v>
      </c>
      <c r="AA34">
        <v>49.95</v>
      </c>
      <c r="AB34">
        <v>0</v>
      </c>
      <c r="AC34">
        <v>1886.03</v>
      </c>
      <c r="AD34">
        <v>534.44000000000005</v>
      </c>
      <c r="AE34">
        <v>41.35</v>
      </c>
      <c r="AF34">
        <v>3069.01</v>
      </c>
      <c r="AG34">
        <v>1182.98</v>
      </c>
      <c r="AH34">
        <v>350.36</v>
      </c>
      <c r="AI34">
        <v>1886.03</v>
      </c>
      <c r="AJ34">
        <v>109.71</v>
      </c>
      <c r="AK34">
        <v>-607.5</v>
      </c>
      <c r="AL34">
        <v>61.86</v>
      </c>
      <c r="AM34">
        <v>915.91</v>
      </c>
      <c r="AN34">
        <v>-243.28</v>
      </c>
      <c r="AO34">
        <v>806.19999999999902</v>
      </c>
      <c r="AP34">
        <v>370.27</v>
      </c>
      <c r="AQ34">
        <v>593.47</v>
      </c>
    </row>
    <row r="35" spans="1:43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243.62</v>
      </c>
      <c r="G35">
        <v>18.27</v>
      </c>
      <c r="H35">
        <v>95.59</v>
      </c>
      <c r="I35">
        <v>504.61</v>
      </c>
      <c r="J35">
        <v>243.5</v>
      </c>
      <c r="K35">
        <v>0</v>
      </c>
      <c r="L35">
        <v>0</v>
      </c>
      <c r="M35">
        <v>14.96</v>
      </c>
      <c r="N35">
        <v>0</v>
      </c>
      <c r="O35">
        <v>1976.11</v>
      </c>
      <c r="P35">
        <v>504.37999999999897</v>
      </c>
      <c r="Q35">
        <v>1839.99</v>
      </c>
      <c r="R35">
        <v>0</v>
      </c>
      <c r="S35">
        <v>1661.95</v>
      </c>
      <c r="T35">
        <v>429.64</v>
      </c>
      <c r="U35">
        <v>121.16</v>
      </c>
      <c r="V35">
        <v>5.77</v>
      </c>
      <c r="W35">
        <v>3847.26</v>
      </c>
      <c r="X35">
        <v>3157.3</v>
      </c>
      <c r="Y35">
        <v>673.26</v>
      </c>
      <c r="Z35">
        <v>10.181893510505899</v>
      </c>
      <c r="AA35">
        <v>361.36</v>
      </c>
      <c r="AB35">
        <v>0</v>
      </c>
      <c r="AC35">
        <v>3955.77</v>
      </c>
      <c r="AD35">
        <v>772.33</v>
      </c>
      <c r="AE35">
        <v>255.10999999999899</v>
      </c>
      <c r="AF35">
        <v>5133.41</v>
      </c>
      <c r="AG35">
        <v>1177.6399999999901</v>
      </c>
      <c r="AH35">
        <v>218.41</v>
      </c>
      <c r="AI35">
        <v>3955.76999999999</v>
      </c>
      <c r="AJ35">
        <v>357.56</v>
      </c>
      <c r="AK35">
        <v>-536.15</v>
      </c>
      <c r="AL35">
        <v>-402.55</v>
      </c>
      <c r="AM35">
        <v>856.16</v>
      </c>
      <c r="AN35">
        <v>-754.28</v>
      </c>
      <c r="AO35">
        <v>498.599999999999</v>
      </c>
      <c r="AP35">
        <v>-82.54</v>
      </c>
      <c r="AQ35">
        <v>142.68</v>
      </c>
    </row>
    <row r="36" spans="1:43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541.16999999999996</v>
      </c>
      <c r="G36">
        <v>6624.87</v>
      </c>
      <c r="H36">
        <v>142.04</v>
      </c>
      <c r="I36">
        <v>1810.76</v>
      </c>
      <c r="J36">
        <v>0</v>
      </c>
      <c r="K36">
        <v>1.47000000000002</v>
      </c>
      <c r="L36">
        <v>1193.3599999999999</v>
      </c>
      <c r="M36">
        <v>1133.71</v>
      </c>
      <c r="N36">
        <v>660.09</v>
      </c>
      <c r="O36">
        <v>10921.699999999901</v>
      </c>
      <c r="P36">
        <v>2750.8399999999901</v>
      </c>
      <c r="Q36">
        <v>7957.2199999999903</v>
      </c>
      <c r="R36">
        <v>0</v>
      </c>
      <c r="S36">
        <v>223.92</v>
      </c>
      <c r="T36">
        <v>1577.98</v>
      </c>
      <c r="U36">
        <v>635.94000000000005</v>
      </c>
      <c r="V36">
        <v>143.849999999998</v>
      </c>
      <c r="W36">
        <v>1215.05</v>
      </c>
      <c r="X36">
        <v>2590.34</v>
      </c>
      <c r="Y36">
        <v>2119.15</v>
      </c>
      <c r="Z36">
        <v>142.04003420000001</v>
      </c>
      <c r="AA36">
        <v>3139.01</v>
      </c>
      <c r="AB36">
        <v>0</v>
      </c>
      <c r="AC36">
        <v>8642.0499999999993</v>
      </c>
      <c r="AD36">
        <v>109.21</v>
      </c>
      <c r="AE36">
        <v>2606.9899999999998</v>
      </c>
      <c r="AF36">
        <v>13512.039999999901</v>
      </c>
      <c r="AG36">
        <v>4869.9899999999898</v>
      </c>
      <c r="AH36">
        <v>446.45</v>
      </c>
      <c r="AI36">
        <v>8642.0499999999993</v>
      </c>
      <c r="AJ36">
        <v>470.59</v>
      </c>
      <c r="AK36">
        <v>-1527.85</v>
      </c>
      <c r="AL36">
        <v>-138.28</v>
      </c>
      <c r="AM36">
        <v>1618.99</v>
      </c>
      <c r="AN36">
        <v>-226.32999999999899</v>
      </c>
      <c r="AO36">
        <v>1148.4000000000001</v>
      </c>
      <c r="AP36">
        <v>-47.139999999999802</v>
      </c>
      <c r="AQ36">
        <v>64.39</v>
      </c>
    </row>
    <row r="37" spans="1:43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59.01</v>
      </c>
      <c r="G37">
        <v>104.52</v>
      </c>
      <c r="H37">
        <v>790.81</v>
      </c>
      <c r="I37">
        <v>60.24</v>
      </c>
      <c r="J37">
        <v>0</v>
      </c>
      <c r="K37">
        <v>44.07</v>
      </c>
      <c r="L37">
        <v>95.884399999999999</v>
      </c>
      <c r="M37">
        <v>3.67</v>
      </c>
      <c r="N37">
        <v>567.63</v>
      </c>
      <c r="O37">
        <v>3502.04</v>
      </c>
      <c r="P37">
        <v>1980.8399999999899</v>
      </c>
      <c r="Q37">
        <v>3251.9755999999902</v>
      </c>
      <c r="R37">
        <v>0</v>
      </c>
      <c r="S37">
        <v>33.569999999999901</v>
      </c>
      <c r="T37">
        <v>194.3</v>
      </c>
      <c r="U37">
        <v>106.44</v>
      </c>
      <c r="V37">
        <v>2.6099999999997801</v>
      </c>
      <c r="W37">
        <v>-64.08</v>
      </c>
      <c r="X37">
        <v>130.99</v>
      </c>
      <c r="Y37">
        <v>253.31</v>
      </c>
      <c r="Z37">
        <v>79.081337199999993</v>
      </c>
      <c r="AA37">
        <v>2127.9699999999998</v>
      </c>
      <c r="AB37">
        <v>0</v>
      </c>
      <c r="AC37">
        <v>1398.8799999999901</v>
      </c>
      <c r="AD37">
        <v>8.1199999999999992</v>
      </c>
      <c r="AE37">
        <v>1978.23</v>
      </c>
      <c r="AF37">
        <v>3633.0299999999902</v>
      </c>
      <c r="AG37">
        <v>2234.1499999999901</v>
      </c>
      <c r="AH37">
        <v>29.06</v>
      </c>
      <c r="AI37">
        <v>1398.88</v>
      </c>
      <c r="AJ37">
        <v>67.55</v>
      </c>
      <c r="AK37">
        <v>-163.03</v>
      </c>
      <c r="AL37">
        <v>-45.44</v>
      </c>
      <c r="AM37">
        <v>135.30000000000001</v>
      </c>
      <c r="AN37">
        <v>1.1000000000000001</v>
      </c>
      <c r="AO37">
        <v>67.75</v>
      </c>
      <c r="AP37">
        <v>-73.169999999999902</v>
      </c>
      <c r="AQ37">
        <v>0</v>
      </c>
    </row>
    <row r="38" spans="1:43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1724.2</v>
      </c>
      <c r="G38">
        <v>0</v>
      </c>
      <c r="H38">
        <v>293.07</v>
      </c>
      <c r="I38">
        <v>7978.29</v>
      </c>
      <c r="J38">
        <v>0</v>
      </c>
      <c r="K38">
        <v>530.95000000000005</v>
      </c>
      <c r="L38">
        <v>93.89</v>
      </c>
      <c r="M38">
        <v>894.95</v>
      </c>
      <c r="N38">
        <v>13.45</v>
      </c>
      <c r="O38">
        <v>29040.74</v>
      </c>
      <c r="P38">
        <v>2916.81</v>
      </c>
      <c r="Q38">
        <v>23030.38</v>
      </c>
      <c r="R38">
        <v>0</v>
      </c>
      <c r="S38">
        <v>2713.3399999999901</v>
      </c>
      <c r="T38">
        <v>5210.21</v>
      </c>
      <c r="U38">
        <v>4490.57</v>
      </c>
      <c r="V38">
        <v>1242.74</v>
      </c>
      <c r="W38">
        <v>34693.83</v>
      </c>
      <c r="X38">
        <v>15810.83</v>
      </c>
      <c r="Y38">
        <v>6934.41</v>
      </c>
      <c r="Z38">
        <v>415.3723507556</v>
      </c>
      <c r="AA38">
        <v>3490.79</v>
      </c>
      <c r="AB38">
        <v>0</v>
      </c>
      <c r="AC38">
        <v>35000.35</v>
      </c>
      <c r="AD38">
        <v>2164.9</v>
      </c>
      <c r="AE38">
        <v>1674.07</v>
      </c>
      <c r="AF38">
        <v>44851.57</v>
      </c>
      <c r="AG38">
        <v>9851.2199999999993</v>
      </c>
      <c r="AH38">
        <v>2954.3</v>
      </c>
      <c r="AI38">
        <v>35000.35</v>
      </c>
      <c r="AJ38">
        <v>3047.36</v>
      </c>
      <c r="AK38">
        <v>-2916.29</v>
      </c>
      <c r="AL38">
        <v>-5065.75</v>
      </c>
      <c r="AM38">
        <v>7639.36</v>
      </c>
      <c r="AN38">
        <v>-5918.61</v>
      </c>
      <c r="AO38">
        <v>4592</v>
      </c>
      <c r="AP38">
        <v>-342.68</v>
      </c>
      <c r="AQ38">
        <v>4319.5200000000004</v>
      </c>
    </row>
    <row r="39" spans="1:43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511.55</v>
      </c>
      <c r="G39">
        <v>333.37</v>
      </c>
      <c r="H39">
        <v>509.6</v>
      </c>
      <c r="I39">
        <v>292.45999999999998</v>
      </c>
      <c r="J39">
        <v>303.44</v>
      </c>
      <c r="K39">
        <v>0</v>
      </c>
      <c r="L39">
        <v>0</v>
      </c>
      <c r="M39">
        <v>1.81</v>
      </c>
      <c r="N39">
        <v>0</v>
      </c>
      <c r="O39">
        <v>3940.23</v>
      </c>
      <c r="P39">
        <v>641.14</v>
      </c>
      <c r="Q39">
        <v>3796.06</v>
      </c>
      <c r="R39">
        <v>0</v>
      </c>
      <c r="S39">
        <v>416.8</v>
      </c>
      <c r="T39">
        <v>1491.76</v>
      </c>
      <c r="U39">
        <v>142.36000000000001</v>
      </c>
      <c r="V39">
        <v>4.0300000000009097</v>
      </c>
      <c r="W39">
        <v>2984.8</v>
      </c>
      <c r="X39">
        <v>2548.9</v>
      </c>
      <c r="Y39">
        <v>2003.31</v>
      </c>
      <c r="Z39">
        <v>509.59556700000002</v>
      </c>
      <c r="AA39">
        <v>1596.69999999999</v>
      </c>
      <c r="AB39">
        <v>0</v>
      </c>
      <c r="AC39">
        <v>3844.68</v>
      </c>
      <c r="AD39">
        <v>1314.38</v>
      </c>
      <c r="AE39">
        <v>333.66999999999899</v>
      </c>
      <c r="AF39">
        <v>6489.13</v>
      </c>
      <c r="AG39">
        <v>2644.45</v>
      </c>
      <c r="AH39">
        <v>525.26</v>
      </c>
      <c r="AI39">
        <v>3844.68</v>
      </c>
      <c r="AJ39">
        <v>361.68</v>
      </c>
      <c r="AK39">
        <v>-386.88</v>
      </c>
      <c r="AL39">
        <v>-343.31</v>
      </c>
      <c r="AM39">
        <v>902.58</v>
      </c>
      <c r="AN39">
        <v>-631.76</v>
      </c>
      <c r="AO39">
        <v>540.9</v>
      </c>
      <c r="AP39">
        <v>172.39</v>
      </c>
      <c r="AQ39">
        <v>359.78</v>
      </c>
    </row>
    <row r="40" spans="1:43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2696.26</v>
      </c>
      <c r="G40">
        <v>0</v>
      </c>
      <c r="H40">
        <v>334.39</v>
      </c>
      <c r="I40">
        <v>14347.72</v>
      </c>
      <c r="J40">
        <v>0</v>
      </c>
      <c r="K40">
        <v>565.57000000000005</v>
      </c>
      <c r="L40">
        <v>1204.8800000000001</v>
      </c>
      <c r="M40">
        <v>1362.7</v>
      </c>
      <c r="N40">
        <v>3.75</v>
      </c>
      <c r="O40">
        <v>13406.37</v>
      </c>
      <c r="P40">
        <v>14052.56</v>
      </c>
      <c r="Q40">
        <v>8033.94</v>
      </c>
      <c r="R40">
        <v>0</v>
      </c>
      <c r="S40">
        <v>11649.08</v>
      </c>
      <c r="T40">
        <v>24188.639999999999</v>
      </c>
      <c r="U40">
        <v>2239.2800000000002</v>
      </c>
      <c r="V40">
        <v>14050.15</v>
      </c>
      <c r="W40">
        <v>18978.740000000002</v>
      </c>
      <c r="X40">
        <v>46847.97</v>
      </c>
      <c r="Y40">
        <v>26884.9</v>
      </c>
      <c r="Z40">
        <v>33.438749999999999</v>
      </c>
      <c r="AA40">
        <v>49.27</v>
      </c>
      <c r="AB40">
        <v>0</v>
      </c>
      <c r="AC40">
        <v>19316.88</v>
      </c>
      <c r="AD40">
        <v>16209.64</v>
      </c>
      <c r="AE40">
        <v>2.41</v>
      </c>
      <c r="AF40">
        <v>60254.34</v>
      </c>
      <c r="AG40">
        <v>40937.46</v>
      </c>
      <c r="AH40">
        <v>4641.53</v>
      </c>
      <c r="AI40">
        <v>19316.879999999899</v>
      </c>
      <c r="AJ40">
        <v>1500.57</v>
      </c>
      <c r="AK40">
        <v>-1349.05</v>
      </c>
      <c r="AL40">
        <v>-12759.51</v>
      </c>
      <c r="AM40">
        <v>10032.780000000001</v>
      </c>
      <c r="AN40">
        <v>212.2</v>
      </c>
      <c r="AO40">
        <v>8532.2099999999991</v>
      </c>
      <c r="AP40">
        <v>-4075.7799999999902</v>
      </c>
      <c r="AQ40">
        <v>1337.55</v>
      </c>
    </row>
    <row r="41" spans="1:43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3254</v>
      </c>
      <c r="G41">
        <v>0</v>
      </c>
      <c r="H41">
        <v>845</v>
      </c>
      <c r="I41">
        <v>20815</v>
      </c>
      <c r="J41">
        <v>942</v>
      </c>
      <c r="K41">
        <v>0</v>
      </c>
      <c r="L41">
        <v>0</v>
      </c>
      <c r="M41">
        <v>0</v>
      </c>
      <c r="N41">
        <v>0</v>
      </c>
      <c r="O41">
        <v>20688</v>
      </c>
      <c r="P41">
        <v>4295</v>
      </c>
      <c r="Q41">
        <v>19471</v>
      </c>
      <c r="R41">
        <v>0</v>
      </c>
      <c r="S41">
        <v>498</v>
      </c>
      <c r="T41">
        <v>2840</v>
      </c>
      <c r="U41">
        <v>1217</v>
      </c>
      <c r="V41">
        <v>1236</v>
      </c>
      <c r="W41">
        <v>33436</v>
      </c>
      <c r="X41">
        <v>23982</v>
      </c>
      <c r="Y41">
        <v>6094</v>
      </c>
      <c r="Z41">
        <v>422.53190000000001</v>
      </c>
      <c r="AA41">
        <v>2844</v>
      </c>
      <c r="AB41">
        <v>0</v>
      </c>
      <c r="AC41">
        <v>34281</v>
      </c>
      <c r="AD41">
        <v>1953</v>
      </c>
      <c r="AE41">
        <v>2117</v>
      </c>
      <c r="AF41">
        <v>44670</v>
      </c>
      <c r="AG41">
        <v>10389</v>
      </c>
      <c r="AH41">
        <v>716</v>
      </c>
      <c r="AI41">
        <v>34281</v>
      </c>
      <c r="AJ41">
        <v>2968</v>
      </c>
      <c r="AK41">
        <v>-12258</v>
      </c>
      <c r="AL41">
        <v>846</v>
      </c>
      <c r="AM41">
        <v>12691</v>
      </c>
      <c r="AN41">
        <v>-3589</v>
      </c>
      <c r="AO41">
        <v>9723</v>
      </c>
      <c r="AP41">
        <v>1279</v>
      </c>
      <c r="AQ41">
        <v>7606</v>
      </c>
    </row>
    <row r="42" spans="1:43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199.02</v>
      </c>
      <c r="G42">
        <v>182.11</v>
      </c>
      <c r="H42">
        <v>39.770000000000003</v>
      </c>
      <c r="I42">
        <v>759.2</v>
      </c>
      <c r="J42">
        <v>71.959999999999994</v>
      </c>
      <c r="K42">
        <v>0</v>
      </c>
      <c r="L42">
        <v>0</v>
      </c>
      <c r="M42">
        <v>174.79</v>
      </c>
      <c r="N42">
        <v>0</v>
      </c>
      <c r="O42">
        <v>855.94999999999902</v>
      </c>
      <c r="P42">
        <v>84.669999999999703</v>
      </c>
      <c r="Q42">
        <v>606.30999999999995</v>
      </c>
      <c r="R42">
        <v>0</v>
      </c>
      <c r="S42">
        <v>68.36</v>
      </c>
      <c r="T42">
        <v>138.84</v>
      </c>
      <c r="U42">
        <v>74.849999999999994</v>
      </c>
      <c r="V42">
        <v>1.4399999999997599</v>
      </c>
      <c r="W42">
        <v>1360.29</v>
      </c>
      <c r="X42">
        <v>1148.75</v>
      </c>
      <c r="Y42">
        <v>337.86</v>
      </c>
      <c r="Z42">
        <v>3.9770039000000001</v>
      </c>
      <c r="AA42">
        <v>55.46</v>
      </c>
      <c r="AB42">
        <v>0</v>
      </c>
      <c r="AC42">
        <v>1582.17</v>
      </c>
      <c r="AD42">
        <v>173.66</v>
      </c>
      <c r="AE42">
        <v>11.27</v>
      </c>
      <c r="AF42">
        <v>2004.69999999999</v>
      </c>
      <c r="AG42">
        <v>422.52999999999901</v>
      </c>
      <c r="AH42">
        <v>147.53</v>
      </c>
      <c r="AI42">
        <v>1582.17</v>
      </c>
      <c r="AJ42">
        <v>114.88</v>
      </c>
      <c r="AK42">
        <v>-41.33</v>
      </c>
      <c r="AL42">
        <v>-497.7</v>
      </c>
      <c r="AM42">
        <v>535.82000000000005</v>
      </c>
      <c r="AN42">
        <v>-206.04</v>
      </c>
      <c r="AO42">
        <v>420.94</v>
      </c>
      <c r="AP42">
        <v>-3.2099999999999298</v>
      </c>
      <c r="AQ42">
        <v>29.83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B1" workbookViewId="0">
      <selection activeCell="F1" sqref="F1:F1048576"/>
    </sheetView>
  </sheetViews>
  <sheetFormatPr defaultColWidth="17.7109375" defaultRowHeight="15" x14ac:dyDescent="0.25"/>
  <sheetData>
    <row r="1" spans="1:11" s="2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</row>
    <row r="2" spans="1:11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75</v>
      </c>
      <c r="G2">
        <v>30</v>
      </c>
      <c r="H2">
        <v>20</v>
      </c>
      <c r="I2">
        <v>5</v>
      </c>
      <c r="J2">
        <v>40</v>
      </c>
      <c r="K2">
        <v>16.801068365093201</v>
      </c>
    </row>
    <row r="3" spans="1:11" x14ac:dyDescent="0.25">
      <c r="A3" t="s">
        <v>15</v>
      </c>
      <c r="B3" t="s">
        <v>16</v>
      </c>
      <c r="C3" t="s">
        <v>17</v>
      </c>
      <c r="D3">
        <v>536770.78477042995</v>
      </c>
      <c r="E3">
        <v>610.04999999999995</v>
      </c>
      <c r="F3">
        <v>95.121951219512198</v>
      </c>
      <c r="G3">
        <v>39</v>
      </c>
      <c r="H3">
        <v>4.8780487804878003</v>
      </c>
      <c r="I3">
        <v>0</v>
      </c>
      <c r="J3">
        <v>41</v>
      </c>
      <c r="K3">
        <v>19.4587858287342</v>
      </c>
    </row>
    <row r="4" spans="1:11" x14ac:dyDescent="0.25">
      <c r="A4" t="s">
        <v>18</v>
      </c>
      <c r="B4" t="s">
        <v>19</v>
      </c>
      <c r="C4" t="s">
        <v>17</v>
      </c>
      <c r="D4">
        <v>536770.78477042995</v>
      </c>
      <c r="E4">
        <v>610.04999999999995</v>
      </c>
      <c r="F4">
        <v>95.121951219512198</v>
      </c>
      <c r="G4">
        <v>39</v>
      </c>
      <c r="H4">
        <v>4.8780487804878003</v>
      </c>
      <c r="I4">
        <v>0</v>
      </c>
      <c r="J4">
        <v>41</v>
      </c>
      <c r="K4">
        <v>19.4587858287342</v>
      </c>
    </row>
    <row r="5" spans="1:11" x14ac:dyDescent="0.25">
      <c r="A5" t="s">
        <v>20</v>
      </c>
      <c r="B5" t="s">
        <v>21</v>
      </c>
      <c r="C5" t="s">
        <v>17</v>
      </c>
      <c r="D5">
        <v>536770.78477042995</v>
      </c>
      <c r="E5">
        <v>610.04999999999995</v>
      </c>
      <c r="F5">
        <v>95.121951219512198</v>
      </c>
      <c r="G5">
        <v>39</v>
      </c>
      <c r="H5">
        <v>4.8780487804878003</v>
      </c>
      <c r="I5">
        <v>0</v>
      </c>
      <c r="J5">
        <v>41</v>
      </c>
      <c r="K5">
        <v>19.4587858287342</v>
      </c>
    </row>
    <row r="6" spans="1:11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80.769230769230703</v>
      </c>
      <c r="G6">
        <v>21</v>
      </c>
      <c r="H6">
        <v>33.3333333333333</v>
      </c>
      <c r="I6">
        <v>12.8205128205128</v>
      </c>
      <c r="J6">
        <v>39</v>
      </c>
      <c r="K6">
        <v>1.2788161327573699</v>
      </c>
    </row>
    <row r="7" spans="1:11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95.121951219512198</v>
      </c>
      <c r="G7">
        <v>39</v>
      </c>
      <c r="H7">
        <v>4.8780487804878003</v>
      </c>
      <c r="I7">
        <v>0</v>
      </c>
      <c r="J7">
        <v>41</v>
      </c>
      <c r="K7">
        <v>19.4587858287342</v>
      </c>
    </row>
    <row r="8" spans="1:11" x14ac:dyDescent="0.25">
      <c r="A8" t="s">
        <v>28</v>
      </c>
      <c r="B8" t="s">
        <v>29</v>
      </c>
      <c r="C8" t="s">
        <v>27</v>
      </c>
      <c r="D8">
        <v>1270154.3082278001</v>
      </c>
      <c r="E8">
        <v>1688.75</v>
      </c>
      <c r="F8">
        <v>95.121951219512198</v>
      </c>
      <c r="G8">
        <v>39</v>
      </c>
      <c r="H8">
        <v>4.8780487804878003</v>
      </c>
      <c r="I8">
        <v>0</v>
      </c>
      <c r="J8">
        <v>41</v>
      </c>
      <c r="K8">
        <v>19.4587858287342</v>
      </c>
    </row>
    <row r="9" spans="1:11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0</v>
      </c>
      <c r="G9">
        <v>0</v>
      </c>
      <c r="H9">
        <v>0</v>
      </c>
      <c r="I9">
        <v>0</v>
      </c>
      <c r="J9">
        <v>41</v>
      </c>
      <c r="K9">
        <v>19.4587858287342</v>
      </c>
    </row>
    <row r="10" spans="1:11" x14ac:dyDescent="0.25">
      <c r="A10" t="s">
        <v>33</v>
      </c>
      <c r="B10" t="s">
        <v>34</v>
      </c>
      <c r="C10" t="s">
        <v>35</v>
      </c>
      <c r="D10">
        <v>23025.673136879999</v>
      </c>
      <c r="E10">
        <v>44.77</v>
      </c>
      <c r="F10">
        <v>0</v>
      </c>
      <c r="G10">
        <v>0</v>
      </c>
      <c r="H10">
        <v>0</v>
      </c>
      <c r="I10">
        <v>0</v>
      </c>
      <c r="J10">
        <v>41</v>
      </c>
      <c r="K10">
        <v>19.4587858287342</v>
      </c>
    </row>
    <row r="11" spans="1:11" x14ac:dyDescent="0.25">
      <c r="A11" t="s">
        <v>36</v>
      </c>
      <c r="B11" t="s">
        <v>37</v>
      </c>
      <c r="C11" t="s">
        <v>38</v>
      </c>
      <c r="D11">
        <v>21139.5</v>
      </c>
      <c r="E11">
        <v>251</v>
      </c>
      <c r="F11">
        <v>62.5</v>
      </c>
      <c r="G11">
        <v>5</v>
      </c>
      <c r="H11">
        <v>14.285714285714199</v>
      </c>
      <c r="I11">
        <v>21.428571428571399</v>
      </c>
      <c r="J11">
        <v>42</v>
      </c>
      <c r="K11">
        <v>0.73341882681805204</v>
      </c>
    </row>
    <row r="12" spans="1:11" x14ac:dyDescent="0.25">
      <c r="A12" t="s">
        <v>39</v>
      </c>
      <c r="B12" t="s">
        <v>40</v>
      </c>
      <c r="C12" t="s">
        <v>41</v>
      </c>
      <c r="D12">
        <v>85450.204919199998</v>
      </c>
      <c r="E12">
        <v>1348.05</v>
      </c>
      <c r="F12">
        <v>57.142857142857103</v>
      </c>
      <c r="G12">
        <v>24</v>
      </c>
      <c r="H12">
        <v>20</v>
      </c>
      <c r="I12">
        <v>5</v>
      </c>
      <c r="J12">
        <v>40</v>
      </c>
      <c r="K12">
        <v>16.801068365093201</v>
      </c>
    </row>
    <row r="13" spans="1:11" x14ac:dyDescent="0.25">
      <c r="A13" t="s">
        <v>42</v>
      </c>
      <c r="B13" t="s">
        <v>43</v>
      </c>
      <c r="C13" t="s">
        <v>44</v>
      </c>
      <c r="D13">
        <v>10419.211488000001</v>
      </c>
      <c r="E13">
        <v>971.75</v>
      </c>
      <c r="F13">
        <v>100</v>
      </c>
      <c r="G13">
        <v>21</v>
      </c>
      <c r="H13">
        <v>33.3333333333333</v>
      </c>
      <c r="I13">
        <v>12.8205128205128</v>
      </c>
      <c r="J13">
        <v>39</v>
      </c>
      <c r="K13">
        <v>1.2788161327573699</v>
      </c>
    </row>
    <row r="14" spans="1:11" x14ac:dyDescent="0.25">
      <c r="A14" t="s">
        <v>45</v>
      </c>
      <c r="B14" t="s">
        <v>46</v>
      </c>
      <c r="C14" t="s">
        <v>44</v>
      </c>
      <c r="D14">
        <v>10419.211488000001</v>
      </c>
      <c r="E14">
        <v>971.75</v>
      </c>
      <c r="F14">
        <v>100</v>
      </c>
      <c r="G14">
        <v>21</v>
      </c>
      <c r="H14">
        <v>33.3333333333333</v>
      </c>
      <c r="I14">
        <v>12.8205128205128</v>
      </c>
      <c r="J14">
        <v>39</v>
      </c>
      <c r="K14">
        <v>1.2788161327573699</v>
      </c>
    </row>
    <row r="15" spans="1:11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90.476190476190396</v>
      </c>
      <c r="G15">
        <v>19</v>
      </c>
      <c r="H15">
        <v>9.5238095238095202</v>
      </c>
      <c r="I15">
        <v>0</v>
      </c>
      <c r="J15">
        <v>41</v>
      </c>
      <c r="K15">
        <v>19.4587858287342</v>
      </c>
    </row>
    <row r="16" spans="1:11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80</v>
      </c>
      <c r="G16">
        <v>24</v>
      </c>
      <c r="H16">
        <v>20</v>
      </c>
      <c r="I16">
        <v>5</v>
      </c>
      <c r="J16">
        <v>40</v>
      </c>
      <c r="K16">
        <v>16.801068365093201</v>
      </c>
    </row>
    <row r="17" spans="1:11" x14ac:dyDescent="0.25">
      <c r="A17" t="s">
        <v>53</v>
      </c>
      <c r="B17" t="s">
        <v>54</v>
      </c>
      <c r="C17" t="s">
        <v>55</v>
      </c>
      <c r="D17">
        <v>74417.187076919901</v>
      </c>
      <c r="E17">
        <v>5195.45</v>
      </c>
      <c r="F17">
        <v>100</v>
      </c>
      <c r="G17">
        <v>21</v>
      </c>
      <c r="H17">
        <v>33.3333333333333</v>
      </c>
      <c r="I17">
        <v>12.8205128205128</v>
      </c>
      <c r="J17">
        <v>39</v>
      </c>
      <c r="K17">
        <v>1.2788161327573699</v>
      </c>
    </row>
    <row r="18" spans="1:11" x14ac:dyDescent="0.25">
      <c r="A18" t="s">
        <v>56</v>
      </c>
      <c r="B18" t="s">
        <v>57</v>
      </c>
      <c r="C18" t="s">
        <v>58</v>
      </c>
      <c r="D18">
        <v>336998.746641915</v>
      </c>
      <c r="E18">
        <v>3526</v>
      </c>
      <c r="F18">
        <v>37.837837837837803</v>
      </c>
      <c r="G18">
        <v>14</v>
      </c>
      <c r="H18">
        <v>27.027027027027</v>
      </c>
      <c r="I18">
        <v>35.135135135135101</v>
      </c>
      <c r="J18">
        <v>37</v>
      </c>
      <c r="K18">
        <v>12.766180635686499</v>
      </c>
    </row>
    <row r="19" spans="1:11" x14ac:dyDescent="0.25">
      <c r="A19" t="s">
        <v>59</v>
      </c>
      <c r="B19" t="s">
        <v>60</v>
      </c>
      <c r="C19" t="s">
        <v>61</v>
      </c>
      <c r="D19">
        <v>350570.928189495</v>
      </c>
      <c r="E19">
        <v>2489.6999999999998</v>
      </c>
      <c r="F19">
        <v>91.428571428571402</v>
      </c>
      <c r="G19">
        <v>32</v>
      </c>
      <c r="H19">
        <v>11.1111111111111</v>
      </c>
      <c r="I19">
        <v>0</v>
      </c>
      <c r="J19">
        <v>41</v>
      </c>
      <c r="K19">
        <v>19.4587858287342</v>
      </c>
    </row>
    <row r="20" spans="1:11" x14ac:dyDescent="0.25">
      <c r="A20" t="s">
        <v>62</v>
      </c>
      <c r="B20" t="s">
        <v>63</v>
      </c>
      <c r="C20" t="s">
        <v>61</v>
      </c>
      <c r="D20">
        <v>350570.928189495</v>
      </c>
      <c r="E20">
        <v>2489.6999999999998</v>
      </c>
      <c r="F20">
        <v>91.428571428571402</v>
      </c>
      <c r="G20">
        <v>32</v>
      </c>
      <c r="H20">
        <v>11.1111111111111</v>
      </c>
      <c r="I20">
        <v>0</v>
      </c>
      <c r="J20">
        <v>41</v>
      </c>
      <c r="K20">
        <v>19.4587858287342</v>
      </c>
    </row>
    <row r="21" spans="1:11" x14ac:dyDescent="0.25">
      <c r="A21" t="s">
        <v>64</v>
      </c>
      <c r="B21" t="s">
        <v>65</v>
      </c>
      <c r="C21" t="s">
        <v>66</v>
      </c>
      <c r="D21">
        <v>51271.36407317</v>
      </c>
      <c r="E21">
        <v>1888.7</v>
      </c>
      <c r="F21">
        <v>35</v>
      </c>
      <c r="G21">
        <v>7</v>
      </c>
      <c r="H21">
        <v>28</v>
      </c>
      <c r="I21">
        <v>44</v>
      </c>
      <c r="J21">
        <v>25</v>
      </c>
      <c r="K21">
        <v>2.16279665933591</v>
      </c>
    </row>
    <row r="22" spans="1:11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35</v>
      </c>
      <c r="G22">
        <v>7</v>
      </c>
      <c r="H22">
        <v>28</v>
      </c>
      <c r="I22">
        <v>44</v>
      </c>
      <c r="J22">
        <v>25</v>
      </c>
      <c r="K22">
        <v>2.16279665933591</v>
      </c>
    </row>
    <row r="23" spans="1:11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36.363636363636303</v>
      </c>
      <c r="G23">
        <v>8</v>
      </c>
      <c r="H23">
        <v>28.571428571428498</v>
      </c>
      <c r="I23">
        <v>42.857142857142797</v>
      </c>
      <c r="J23">
        <v>28</v>
      </c>
      <c r="K23">
        <v>0.66317718565006101</v>
      </c>
    </row>
    <row r="24" spans="1:11" x14ac:dyDescent="0.25">
      <c r="A24" t="s">
        <v>72</v>
      </c>
      <c r="B24" t="s">
        <v>73</v>
      </c>
      <c r="C24" t="s">
        <v>74</v>
      </c>
      <c r="D24">
        <v>47074.138231600002</v>
      </c>
      <c r="E24">
        <v>7494.3</v>
      </c>
      <c r="F24">
        <v>16.6666666666666</v>
      </c>
      <c r="G24">
        <v>2</v>
      </c>
      <c r="H24">
        <v>16.6666666666666</v>
      </c>
      <c r="I24">
        <v>11.9047619047619</v>
      </c>
      <c r="J24">
        <v>42</v>
      </c>
      <c r="K24">
        <v>0.73341882681805204</v>
      </c>
    </row>
    <row r="25" spans="1:11" x14ac:dyDescent="0.25">
      <c r="A25" t="s">
        <v>75</v>
      </c>
      <c r="B25" t="s">
        <v>76</v>
      </c>
      <c r="C25" t="s">
        <v>74</v>
      </c>
      <c r="D25">
        <v>47074.138231600002</v>
      </c>
      <c r="E25">
        <v>7494.3</v>
      </c>
      <c r="F25">
        <v>16.6666666666666</v>
      </c>
      <c r="G25">
        <v>2</v>
      </c>
      <c r="H25">
        <v>16.6666666666666</v>
      </c>
      <c r="I25">
        <v>11.9047619047619</v>
      </c>
      <c r="J25">
        <v>42</v>
      </c>
      <c r="K25">
        <v>0.73341882681805204</v>
      </c>
    </row>
    <row r="26" spans="1:11" x14ac:dyDescent="0.25">
      <c r="A26" t="s">
        <v>77</v>
      </c>
      <c r="B26" t="s">
        <v>78</v>
      </c>
      <c r="C26" t="s">
        <v>79</v>
      </c>
      <c r="D26">
        <v>9320.3236109499994</v>
      </c>
      <c r="E26">
        <v>454.6</v>
      </c>
      <c r="F26">
        <v>100</v>
      </c>
      <c r="G26">
        <v>21</v>
      </c>
      <c r="H26">
        <v>33.3333333333333</v>
      </c>
      <c r="I26">
        <v>12.8205128205128</v>
      </c>
      <c r="J26">
        <v>39</v>
      </c>
      <c r="K26">
        <v>1.2788161327573699</v>
      </c>
    </row>
    <row r="27" spans="1:11" x14ac:dyDescent="0.25">
      <c r="A27" t="s">
        <v>80</v>
      </c>
      <c r="B27" t="s">
        <v>81</v>
      </c>
      <c r="C27" t="s">
        <v>82</v>
      </c>
      <c r="D27">
        <v>209776.15576004999</v>
      </c>
      <c r="E27">
        <v>167.2</v>
      </c>
      <c r="F27">
        <v>68</v>
      </c>
      <c r="G27">
        <v>17</v>
      </c>
      <c r="H27">
        <v>20</v>
      </c>
      <c r="I27">
        <v>5</v>
      </c>
      <c r="J27">
        <v>40</v>
      </c>
      <c r="K27">
        <v>16.801068365093201</v>
      </c>
    </row>
    <row r="28" spans="1:11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53.846153846153797</v>
      </c>
      <c r="G28">
        <v>21</v>
      </c>
      <c r="H28">
        <v>33.3333333333333</v>
      </c>
      <c r="I28">
        <v>12.8205128205128</v>
      </c>
      <c r="J28">
        <v>39</v>
      </c>
      <c r="K28">
        <v>1.2788161327573699</v>
      </c>
    </row>
    <row r="29" spans="1:11" x14ac:dyDescent="0.25">
      <c r="A29" t="s">
        <v>86</v>
      </c>
      <c r="B29" t="s">
        <v>87</v>
      </c>
      <c r="C29" t="s">
        <v>88</v>
      </c>
      <c r="D29">
        <v>30932.112249999998</v>
      </c>
      <c r="E29">
        <v>2782.05</v>
      </c>
      <c r="F29">
        <v>100</v>
      </c>
      <c r="G29">
        <v>21</v>
      </c>
      <c r="H29">
        <v>33.3333333333333</v>
      </c>
      <c r="I29">
        <v>12.8205128205128</v>
      </c>
      <c r="J29">
        <v>39</v>
      </c>
      <c r="K29">
        <v>1.2788161327573699</v>
      </c>
    </row>
    <row r="30" spans="1:11" x14ac:dyDescent="0.25">
      <c r="A30" t="s">
        <v>89</v>
      </c>
      <c r="B30" t="s">
        <v>90</v>
      </c>
      <c r="C30" t="s">
        <v>91</v>
      </c>
      <c r="D30">
        <v>1269709.12168787</v>
      </c>
      <c r="E30">
        <v>3463.3</v>
      </c>
      <c r="F30">
        <v>47.619047619047599</v>
      </c>
      <c r="G30">
        <v>20</v>
      </c>
      <c r="H30">
        <v>30.952380952380899</v>
      </c>
      <c r="I30">
        <v>21.428571428571399</v>
      </c>
      <c r="J30">
        <v>42</v>
      </c>
      <c r="K30">
        <v>0.73341882681805204</v>
      </c>
    </row>
    <row r="31" spans="1:11" x14ac:dyDescent="0.25">
      <c r="A31" t="s">
        <v>92</v>
      </c>
      <c r="B31" t="s">
        <v>93</v>
      </c>
      <c r="C31" t="s">
        <v>91</v>
      </c>
      <c r="D31">
        <v>1269709.12168787</v>
      </c>
      <c r="E31">
        <v>3463.3</v>
      </c>
      <c r="F31">
        <v>47.619047619047599</v>
      </c>
      <c r="G31">
        <v>20</v>
      </c>
      <c r="H31">
        <v>30.952380952380899</v>
      </c>
      <c r="I31">
        <v>21.428571428571399</v>
      </c>
      <c r="J31">
        <v>42</v>
      </c>
      <c r="K31">
        <v>0.73341882681805204</v>
      </c>
    </row>
    <row r="32" spans="1:11" x14ac:dyDescent="0.25">
      <c r="A32" t="s">
        <v>94</v>
      </c>
      <c r="B32" t="s">
        <v>95</v>
      </c>
      <c r="C32" t="s">
        <v>96</v>
      </c>
      <c r="D32">
        <v>96578.7967469</v>
      </c>
      <c r="E32">
        <v>3666.55</v>
      </c>
      <c r="F32">
        <v>23.8095238095238</v>
      </c>
      <c r="G32">
        <v>5</v>
      </c>
      <c r="H32">
        <v>14.285714285714199</v>
      </c>
      <c r="I32">
        <v>21.428571428571399</v>
      </c>
      <c r="J32">
        <v>42</v>
      </c>
      <c r="K32">
        <v>0.73341882681805204</v>
      </c>
    </row>
    <row r="33" spans="1:11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42.857142857142797</v>
      </c>
      <c r="G33">
        <v>15</v>
      </c>
      <c r="H33">
        <v>19.047619047619001</v>
      </c>
      <c r="I33">
        <v>9.5238095238095202</v>
      </c>
      <c r="J33">
        <v>21</v>
      </c>
      <c r="K33">
        <v>5.24152106885919</v>
      </c>
    </row>
    <row r="34" spans="1:11" x14ac:dyDescent="0.25">
      <c r="A34" t="s">
        <v>100</v>
      </c>
      <c r="B34" t="s">
        <v>101</v>
      </c>
      <c r="C34" t="s">
        <v>102</v>
      </c>
      <c r="D34">
        <v>37262.382713159997</v>
      </c>
      <c r="E34">
        <v>4593.95</v>
      </c>
      <c r="F34">
        <v>100</v>
      </c>
      <c r="G34">
        <v>21</v>
      </c>
      <c r="H34">
        <v>33.3333333333333</v>
      </c>
      <c r="I34">
        <v>12.8205128205128</v>
      </c>
      <c r="J34">
        <v>39</v>
      </c>
      <c r="K34">
        <v>1.2788161327573699</v>
      </c>
    </row>
    <row r="35" spans="1:11" x14ac:dyDescent="0.25">
      <c r="A35" t="s">
        <v>103</v>
      </c>
      <c r="B35" t="s">
        <v>104</v>
      </c>
      <c r="C35" t="s">
        <v>102</v>
      </c>
      <c r="D35">
        <v>37262.382713159997</v>
      </c>
      <c r="E35">
        <v>4593.95</v>
      </c>
      <c r="F35">
        <v>100</v>
      </c>
      <c r="G35">
        <v>21</v>
      </c>
      <c r="H35">
        <v>33.3333333333333</v>
      </c>
      <c r="I35">
        <v>12.8205128205128</v>
      </c>
      <c r="J35">
        <v>39</v>
      </c>
      <c r="K35">
        <v>1.2788161327573699</v>
      </c>
    </row>
    <row r="36" spans="1:11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68.75</v>
      </c>
      <c r="G36">
        <v>22</v>
      </c>
      <c r="H36">
        <v>21.875</v>
      </c>
      <c r="I36">
        <v>9.375</v>
      </c>
      <c r="J36">
        <v>32</v>
      </c>
      <c r="K36">
        <v>5.5697427937175501</v>
      </c>
    </row>
    <row r="37" spans="1:11" x14ac:dyDescent="0.25">
      <c r="A37" t="s">
        <v>108</v>
      </c>
      <c r="B37" t="s">
        <v>109</v>
      </c>
      <c r="C37" t="s">
        <v>107</v>
      </c>
      <c r="D37">
        <v>56851.523688549998</v>
      </c>
      <c r="E37">
        <v>398.6</v>
      </c>
      <c r="F37">
        <v>68.75</v>
      </c>
      <c r="G37">
        <v>22</v>
      </c>
      <c r="H37">
        <v>21.875</v>
      </c>
      <c r="I37">
        <v>9.375</v>
      </c>
      <c r="J37">
        <v>32</v>
      </c>
      <c r="K37">
        <v>5.5697427937175501</v>
      </c>
    </row>
    <row r="38" spans="1:11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84.210526315789394</v>
      </c>
      <c r="G38">
        <v>16</v>
      </c>
      <c r="H38">
        <v>5.55555555555555</v>
      </c>
      <c r="I38">
        <v>5.55555555555555</v>
      </c>
      <c r="J38">
        <v>36</v>
      </c>
      <c r="K38">
        <v>-1.01284327033518</v>
      </c>
    </row>
    <row r="39" spans="1:11" x14ac:dyDescent="0.25">
      <c r="A39" t="s">
        <v>113</v>
      </c>
      <c r="B39" t="s">
        <v>114</v>
      </c>
      <c r="C39" t="s">
        <v>115</v>
      </c>
      <c r="D39">
        <v>30811.504231200001</v>
      </c>
      <c r="E39">
        <v>1278.05</v>
      </c>
      <c r="F39">
        <v>88.8888888888888</v>
      </c>
      <c r="G39">
        <v>32</v>
      </c>
      <c r="H39">
        <v>11.1111111111111</v>
      </c>
      <c r="I39">
        <v>0</v>
      </c>
      <c r="J39">
        <v>41</v>
      </c>
      <c r="K39">
        <v>19.4587858287342</v>
      </c>
    </row>
    <row r="40" spans="1:11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77.7777777777777</v>
      </c>
      <c r="G40">
        <v>7</v>
      </c>
      <c r="H40">
        <v>28</v>
      </c>
      <c r="I40">
        <v>44</v>
      </c>
      <c r="J40">
        <v>25</v>
      </c>
      <c r="K40">
        <v>2.16279665933591</v>
      </c>
    </row>
    <row r="41" spans="1:11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16.6666666666666</v>
      </c>
      <c r="G41">
        <v>2</v>
      </c>
      <c r="H41">
        <v>16.6666666666666</v>
      </c>
      <c r="I41">
        <v>11.9047619047619</v>
      </c>
      <c r="J41">
        <v>42</v>
      </c>
      <c r="K41">
        <v>0.73341882681805204</v>
      </c>
    </row>
    <row r="42" spans="1:11" x14ac:dyDescent="0.25">
      <c r="A42" t="s">
        <v>122</v>
      </c>
      <c r="B42" t="s">
        <v>123</v>
      </c>
      <c r="C42" t="s">
        <v>44</v>
      </c>
      <c r="D42">
        <v>10419.211488000001</v>
      </c>
      <c r="E42">
        <v>971.75</v>
      </c>
      <c r="F42">
        <v>100</v>
      </c>
      <c r="G42">
        <v>21</v>
      </c>
      <c r="H42">
        <v>33.3333333333333</v>
      </c>
      <c r="I42">
        <v>12.8205128205128</v>
      </c>
      <c r="J42">
        <v>39</v>
      </c>
      <c r="K42">
        <v>1.2788161327573699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pane ySplit="1" topLeftCell="A2" activePane="bottomLeft" state="frozen"/>
      <selection pane="bottomLeft" activeCell="G40" sqref="G40"/>
    </sheetView>
  </sheetViews>
  <sheetFormatPr defaultColWidth="16.85546875" defaultRowHeight="15" x14ac:dyDescent="0.25"/>
  <cols>
    <col min="2" max="2" width="28.42578125" customWidth="1"/>
  </cols>
  <sheetData>
    <row r="1" spans="1:12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81931.125570924996</v>
      </c>
      <c r="E2">
        <v>69.021132121567206</v>
      </c>
      <c r="F2">
        <v>-0.39335117913793699</v>
      </c>
      <c r="G2">
        <v>17.468286418225802</v>
      </c>
      <c r="H2">
        <v>0.43163517532546702</v>
      </c>
      <c r="I2">
        <v>8.4490732366712393</v>
      </c>
      <c r="J2">
        <v>-0.37459529288306098</v>
      </c>
      <c r="K2">
        <v>4.0281300755093099</v>
      </c>
      <c r="L2">
        <v>0</v>
      </c>
    </row>
    <row r="3" spans="1:12" x14ac:dyDescent="0.25">
      <c r="A3" t="s">
        <v>15</v>
      </c>
      <c r="B3" t="s">
        <v>16</v>
      </c>
      <c r="C3" t="s">
        <v>17</v>
      </c>
      <c r="D3">
        <v>536770.78477042995</v>
      </c>
      <c r="E3">
        <v>57.471448945728902</v>
      </c>
      <c r="F3">
        <v>-2.77691231305396E-2</v>
      </c>
      <c r="G3">
        <v>24.834908918579899</v>
      </c>
      <c r="H3">
        <v>-0.520247927648675</v>
      </c>
      <c r="I3">
        <v>10.363063899890999</v>
      </c>
      <c r="J3">
        <v>0.27344041361142601</v>
      </c>
      <c r="K3">
        <v>6.1565616883632197</v>
      </c>
      <c r="L3">
        <v>0</v>
      </c>
    </row>
    <row r="4" spans="1:12" x14ac:dyDescent="0.25">
      <c r="A4" t="s">
        <v>18</v>
      </c>
      <c r="B4" t="s">
        <v>19</v>
      </c>
      <c r="C4" t="s">
        <v>17</v>
      </c>
      <c r="D4">
        <v>536770.78477042995</v>
      </c>
      <c r="E4">
        <v>57.471448945728902</v>
      </c>
      <c r="F4">
        <v>-2.77691231305396E-2</v>
      </c>
      <c r="G4">
        <v>24.834908918579899</v>
      </c>
      <c r="H4">
        <v>-0.520247927648675</v>
      </c>
      <c r="I4">
        <v>10.363063899890999</v>
      </c>
      <c r="J4">
        <v>0.27344041361142601</v>
      </c>
      <c r="K4">
        <v>6.1565616883632197</v>
      </c>
      <c r="L4">
        <v>0</v>
      </c>
    </row>
    <row r="5" spans="1:12" x14ac:dyDescent="0.25">
      <c r="A5" t="s">
        <v>20</v>
      </c>
      <c r="B5" t="s">
        <v>21</v>
      </c>
      <c r="C5" t="s">
        <v>17</v>
      </c>
      <c r="D5">
        <v>536770.78477042995</v>
      </c>
      <c r="E5">
        <v>57.471448945728902</v>
      </c>
      <c r="F5">
        <v>-2.77691231305396E-2</v>
      </c>
      <c r="G5">
        <v>24.834908918579899</v>
      </c>
      <c r="H5">
        <v>-0.520247927648675</v>
      </c>
      <c r="I5">
        <v>10.363063899890999</v>
      </c>
      <c r="J5">
        <v>0.27344041361142601</v>
      </c>
      <c r="K5">
        <v>6.1565616883632197</v>
      </c>
      <c r="L5">
        <v>0</v>
      </c>
    </row>
    <row r="6" spans="1:12" x14ac:dyDescent="0.25">
      <c r="A6" t="s">
        <v>22</v>
      </c>
      <c r="B6" t="s">
        <v>23</v>
      </c>
      <c r="C6" t="s">
        <v>24</v>
      </c>
      <c r="D6">
        <v>65145.6530524349</v>
      </c>
      <c r="E6">
        <v>0</v>
      </c>
      <c r="F6">
        <v>0</v>
      </c>
      <c r="G6">
        <v>9.6356713546475792</v>
      </c>
      <c r="H6">
        <v>1.0539283291992101</v>
      </c>
      <c r="I6">
        <v>12.7174061133358</v>
      </c>
      <c r="J6">
        <v>-0.33714932485043198</v>
      </c>
      <c r="K6">
        <v>4.4511263274903401</v>
      </c>
      <c r="L6">
        <v>0.34525587952164499</v>
      </c>
    </row>
    <row r="7" spans="1:12" x14ac:dyDescent="0.25">
      <c r="A7" t="s">
        <v>25</v>
      </c>
      <c r="B7" t="s">
        <v>26</v>
      </c>
      <c r="C7" t="s">
        <v>27</v>
      </c>
      <c r="D7">
        <v>1270154.3082278001</v>
      </c>
      <c r="E7">
        <v>20.827391585518999</v>
      </c>
      <c r="F7">
        <v>-4.77645155798308</v>
      </c>
      <c r="G7">
        <v>22.031178673276401</v>
      </c>
      <c r="H7">
        <v>-6.1890221389312696</v>
      </c>
      <c r="I7">
        <v>27.239601992933299</v>
      </c>
      <c r="J7">
        <v>-5.0154726873421103</v>
      </c>
      <c r="K7">
        <v>8.3180134897006504</v>
      </c>
      <c r="L7">
        <v>0</v>
      </c>
    </row>
    <row r="8" spans="1:12" x14ac:dyDescent="0.25">
      <c r="A8" t="s">
        <v>28</v>
      </c>
      <c r="B8" t="s">
        <v>29</v>
      </c>
      <c r="C8" t="s">
        <v>27</v>
      </c>
      <c r="D8">
        <v>1270154.3082278001</v>
      </c>
      <c r="E8">
        <v>20.827391585518999</v>
      </c>
      <c r="F8">
        <v>-4.77645155798308</v>
      </c>
      <c r="G8">
        <v>22.031178673276401</v>
      </c>
      <c r="H8">
        <v>-6.1890221389312696</v>
      </c>
      <c r="I8">
        <v>27.239601992933299</v>
      </c>
      <c r="J8">
        <v>-5.0154726873421103</v>
      </c>
      <c r="K8">
        <v>8.3180134897006504</v>
      </c>
      <c r="L8">
        <v>0</v>
      </c>
    </row>
    <row r="9" spans="1:12" x14ac:dyDescent="0.25">
      <c r="A9" t="s">
        <v>30</v>
      </c>
      <c r="B9" t="s">
        <v>31</v>
      </c>
      <c r="C9" t="s">
        <v>32</v>
      </c>
      <c r="D9">
        <v>3053.4436725750002</v>
      </c>
      <c r="E9">
        <v>83.614971406920105</v>
      </c>
      <c r="F9">
        <v>0</v>
      </c>
      <c r="G9">
        <v>9.6356713546475792</v>
      </c>
      <c r="H9">
        <v>1.0539283291992101</v>
      </c>
      <c r="I9">
        <v>12.7174061133358</v>
      </c>
      <c r="J9">
        <v>-0.33714932485043198</v>
      </c>
      <c r="K9">
        <v>4.4511263274903401</v>
      </c>
      <c r="L9">
        <v>0.34525587952164499</v>
      </c>
    </row>
    <row r="10" spans="1:12" x14ac:dyDescent="0.25">
      <c r="A10" t="s">
        <v>33</v>
      </c>
      <c r="B10" t="s">
        <v>34</v>
      </c>
      <c r="C10" t="s">
        <v>35</v>
      </c>
      <c r="D10">
        <v>23025.673136879999</v>
      </c>
      <c r="E10">
        <v>0</v>
      </c>
      <c r="F10">
        <v>0</v>
      </c>
      <c r="G10">
        <v>9.6356713546475792</v>
      </c>
      <c r="H10">
        <v>1.0539283291992101</v>
      </c>
      <c r="I10">
        <v>12.7174061133358</v>
      </c>
      <c r="J10">
        <v>-0.33714932485043198</v>
      </c>
      <c r="K10">
        <v>4.4511263274903401</v>
      </c>
      <c r="L10">
        <v>0.34525587952164499</v>
      </c>
    </row>
    <row r="11" spans="1:12" x14ac:dyDescent="0.25">
      <c r="A11" t="s">
        <v>36</v>
      </c>
      <c r="B11" t="s">
        <v>37</v>
      </c>
      <c r="C11" t="s">
        <v>38</v>
      </c>
      <c r="D11">
        <v>21139.5</v>
      </c>
      <c r="E11">
        <v>45.994666588235297</v>
      </c>
      <c r="F11">
        <v>0</v>
      </c>
      <c r="G11">
        <v>9.6356713546475792</v>
      </c>
      <c r="H11">
        <v>1.0539283291992101</v>
      </c>
      <c r="I11">
        <v>12.7174061133358</v>
      </c>
      <c r="J11">
        <v>-0.33714932485043198</v>
      </c>
      <c r="K11">
        <v>4.4511263274903401</v>
      </c>
      <c r="L11">
        <v>0.34525587952164499</v>
      </c>
    </row>
    <row r="12" spans="1:12" x14ac:dyDescent="0.25">
      <c r="A12" t="s">
        <v>39</v>
      </c>
      <c r="B12" t="s">
        <v>40</v>
      </c>
      <c r="C12" t="s">
        <v>41</v>
      </c>
      <c r="D12">
        <v>85450.204919199998</v>
      </c>
      <c r="E12">
        <v>59.434045768747303</v>
      </c>
      <c r="F12">
        <v>-1.56159697905451E-2</v>
      </c>
      <c r="G12">
        <v>9.7938860909178693</v>
      </c>
      <c r="H12">
        <v>-0.61489354085218995</v>
      </c>
      <c r="I12">
        <v>23.7837088752715</v>
      </c>
      <c r="J12">
        <v>1.0806639945868199</v>
      </c>
      <c r="K12">
        <v>4.8620627284330302</v>
      </c>
      <c r="L12">
        <v>0</v>
      </c>
    </row>
    <row r="13" spans="1:12" x14ac:dyDescent="0.25">
      <c r="A13" t="s">
        <v>42</v>
      </c>
      <c r="B13" t="s">
        <v>43</v>
      </c>
      <c r="C13" t="s">
        <v>44</v>
      </c>
      <c r="D13">
        <v>10419.211488000001</v>
      </c>
      <c r="E13">
        <v>50.206033035476302</v>
      </c>
      <c r="F13">
        <v>0</v>
      </c>
      <c r="G13">
        <v>9.6356713546475792</v>
      </c>
      <c r="H13">
        <v>1.0539283291992101</v>
      </c>
      <c r="I13">
        <v>12.7174061133358</v>
      </c>
      <c r="J13">
        <v>-0.33714932485043198</v>
      </c>
      <c r="K13">
        <v>4.4511263274903401</v>
      </c>
      <c r="L13">
        <v>0.34525587952164499</v>
      </c>
    </row>
    <row r="14" spans="1:12" x14ac:dyDescent="0.25">
      <c r="A14" t="s">
        <v>45</v>
      </c>
      <c r="B14" t="s">
        <v>46</v>
      </c>
      <c r="C14" t="s">
        <v>44</v>
      </c>
      <c r="D14">
        <v>10419.211488000001</v>
      </c>
      <c r="E14">
        <v>50.206033035476302</v>
      </c>
      <c r="F14">
        <v>0</v>
      </c>
      <c r="G14">
        <v>9.6356713546475792</v>
      </c>
      <c r="H14">
        <v>1.0539283291992101</v>
      </c>
      <c r="I14">
        <v>12.7174061133358</v>
      </c>
      <c r="J14">
        <v>-0.33714932485043198</v>
      </c>
      <c r="K14">
        <v>4.4511263274903401</v>
      </c>
      <c r="L14">
        <v>0.34525587952164499</v>
      </c>
    </row>
    <row r="15" spans="1:12" x14ac:dyDescent="0.25">
      <c r="A15" t="s">
        <v>47</v>
      </c>
      <c r="B15" t="s">
        <v>48</v>
      </c>
      <c r="C15" t="s">
        <v>49</v>
      </c>
      <c r="D15">
        <v>98317.164399839996</v>
      </c>
      <c r="E15">
        <v>34.641615025073499</v>
      </c>
      <c r="F15">
        <v>-3.00234766541507E-4</v>
      </c>
      <c r="G15">
        <v>26.2306708077084</v>
      </c>
      <c r="H15">
        <v>-0.62246896690089604</v>
      </c>
      <c r="I15">
        <v>29.8577536399679</v>
      </c>
      <c r="J15">
        <v>1.3088073014919199</v>
      </c>
      <c r="K15">
        <v>4.7138379874655998</v>
      </c>
      <c r="L15">
        <v>0</v>
      </c>
    </row>
    <row r="16" spans="1:12" x14ac:dyDescent="0.25">
      <c r="A16" t="s">
        <v>50</v>
      </c>
      <c r="B16" t="s">
        <v>51</v>
      </c>
      <c r="C16" t="s">
        <v>52</v>
      </c>
      <c r="D16">
        <v>25797.164777385002</v>
      </c>
      <c r="E16">
        <v>61.726635132507703</v>
      </c>
      <c r="F16">
        <v>-5.7077393478266399E-8</v>
      </c>
      <c r="G16">
        <v>19.033170145188802</v>
      </c>
      <c r="H16">
        <v>-0.214838723337823</v>
      </c>
      <c r="I16">
        <v>9.91498963025089</v>
      </c>
      <c r="J16">
        <v>-0.52680232147934802</v>
      </c>
      <c r="K16">
        <v>6.19714198825399</v>
      </c>
      <c r="L16">
        <v>0</v>
      </c>
    </row>
    <row r="17" spans="1:12" x14ac:dyDescent="0.25">
      <c r="A17" t="s">
        <v>53</v>
      </c>
      <c r="B17" t="s">
        <v>54</v>
      </c>
      <c r="C17" t="s">
        <v>55</v>
      </c>
      <c r="D17">
        <v>74417.187076919901</v>
      </c>
      <c r="E17">
        <v>29.3338753104929</v>
      </c>
      <c r="F17">
        <v>0</v>
      </c>
      <c r="G17">
        <v>9.6356713546475792</v>
      </c>
      <c r="H17">
        <v>1.0539283291992101</v>
      </c>
      <c r="I17">
        <v>12.7174061133358</v>
      </c>
      <c r="J17">
        <v>-0.33714932485043198</v>
      </c>
      <c r="K17">
        <v>4.4511263274903401</v>
      </c>
      <c r="L17">
        <v>0.34525587952164499</v>
      </c>
    </row>
    <row r="18" spans="1:12" x14ac:dyDescent="0.25">
      <c r="A18" t="s">
        <v>56</v>
      </c>
      <c r="B18" t="s">
        <v>57</v>
      </c>
      <c r="C18" t="s">
        <v>58</v>
      </c>
      <c r="D18">
        <v>336998.746641915</v>
      </c>
      <c r="E18">
        <v>52.625765953860203</v>
      </c>
      <c r="F18">
        <v>0</v>
      </c>
      <c r="G18">
        <v>9.6356713546475792</v>
      </c>
      <c r="H18">
        <v>1.0539283291992101</v>
      </c>
      <c r="I18">
        <v>12.7174061133358</v>
      </c>
      <c r="J18">
        <v>-0.33714932485043198</v>
      </c>
      <c r="K18">
        <v>4.4511263274903401</v>
      </c>
      <c r="L18">
        <v>0.34525587952164499</v>
      </c>
    </row>
    <row r="19" spans="1:12" x14ac:dyDescent="0.25">
      <c r="A19" t="s">
        <v>59</v>
      </c>
      <c r="B19" t="s">
        <v>60</v>
      </c>
      <c r="C19" t="s">
        <v>61</v>
      </c>
      <c r="D19">
        <v>350570.928189495</v>
      </c>
      <c r="E19">
        <v>0</v>
      </c>
      <c r="F19">
        <v>0</v>
      </c>
      <c r="G19">
        <v>9.6356713546475792</v>
      </c>
      <c r="H19">
        <v>1.0539283291992101</v>
      </c>
      <c r="I19">
        <v>12.7174061133358</v>
      </c>
      <c r="J19">
        <v>-0.33714932485043198</v>
      </c>
      <c r="K19">
        <v>4.4511263274903401</v>
      </c>
      <c r="L19">
        <v>0.34525587952164499</v>
      </c>
    </row>
    <row r="20" spans="1:12" x14ac:dyDescent="0.25">
      <c r="A20" t="s">
        <v>62</v>
      </c>
      <c r="B20" t="s">
        <v>63</v>
      </c>
      <c r="C20" t="s">
        <v>61</v>
      </c>
      <c r="D20">
        <v>350570.928189495</v>
      </c>
      <c r="E20">
        <v>0</v>
      </c>
      <c r="F20">
        <v>0</v>
      </c>
      <c r="G20">
        <v>9.6356713546475792</v>
      </c>
      <c r="H20">
        <v>1.0539283291992101</v>
      </c>
      <c r="I20">
        <v>12.7174061133358</v>
      </c>
      <c r="J20">
        <v>-0.33714932485043198</v>
      </c>
      <c r="K20">
        <v>4.4511263274903401</v>
      </c>
      <c r="L20">
        <v>0.34525587952164499</v>
      </c>
    </row>
    <row r="21" spans="1:12" x14ac:dyDescent="0.25">
      <c r="A21" t="s">
        <v>64</v>
      </c>
      <c r="B21" t="s">
        <v>65</v>
      </c>
      <c r="C21" t="s">
        <v>66</v>
      </c>
      <c r="D21">
        <v>51271.36407317</v>
      </c>
      <c r="E21">
        <v>55.847148312731598</v>
      </c>
      <c r="F21">
        <v>-3.7228478078077302E-7</v>
      </c>
      <c r="G21">
        <v>16.498335373280099</v>
      </c>
      <c r="H21">
        <v>2.1331920378570501</v>
      </c>
      <c r="I21">
        <v>13.8580946914677</v>
      </c>
      <c r="J21">
        <v>-2.3988733193271798</v>
      </c>
      <c r="K21">
        <v>9.5921124351262108</v>
      </c>
      <c r="L21">
        <v>0</v>
      </c>
    </row>
    <row r="22" spans="1:12" x14ac:dyDescent="0.25">
      <c r="A22" t="s">
        <v>67</v>
      </c>
      <c r="B22" t="s">
        <v>68</v>
      </c>
      <c r="C22" t="s">
        <v>66</v>
      </c>
      <c r="D22">
        <v>51271.36407317</v>
      </c>
      <c r="E22">
        <v>55.847148312731598</v>
      </c>
      <c r="F22">
        <v>-3.7228478078077302E-7</v>
      </c>
      <c r="G22">
        <v>16.498335373280099</v>
      </c>
      <c r="H22">
        <v>2.1331920378570501</v>
      </c>
      <c r="I22">
        <v>13.8580946914677</v>
      </c>
      <c r="J22">
        <v>-2.3988733193271798</v>
      </c>
      <c r="K22">
        <v>9.5921124351262108</v>
      </c>
      <c r="L22">
        <v>0</v>
      </c>
    </row>
    <row r="23" spans="1:12" x14ac:dyDescent="0.25">
      <c r="A23" t="s">
        <v>69</v>
      </c>
      <c r="B23" t="s">
        <v>70</v>
      </c>
      <c r="C23" t="s">
        <v>71</v>
      </c>
      <c r="D23">
        <v>46979.943513799997</v>
      </c>
      <c r="E23">
        <v>58.2929019400706</v>
      </c>
      <c r="F23">
        <v>0</v>
      </c>
      <c r="G23">
        <v>9.6356713546475792</v>
      </c>
      <c r="H23">
        <v>1.0539283291992101</v>
      </c>
      <c r="I23">
        <v>12.7174061133358</v>
      </c>
      <c r="J23">
        <v>-0.33714932485043198</v>
      </c>
      <c r="K23">
        <v>4.4511263274903401</v>
      </c>
      <c r="L23">
        <v>0.34525587952164499</v>
      </c>
    </row>
    <row r="24" spans="1:12" x14ac:dyDescent="0.25">
      <c r="A24" t="s">
        <v>72</v>
      </c>
      <c r="B24" t="s">
        <v>73</v>
      </c>
      <c r="C24" t="s">
        <v>74</v>
      </c>
      <c r="D24">
        <v>47074.138231600002</v>
      </c>
      <c r="E24">
        <v>43.9153538641579</v>
      </c>
      <c r="F24">
        <v>0</v>
      </c>
      <c r="G24">
        <v>9.6356713546475792</v>
      </c>
      <c r="H24">
        <v>1.0539283291992101</v>
      </c>
      <c r="I24">
        <v>12.7174061133358</v>
      </c>
      <c r="J24">
        <v>-0.33714932485043198</v>
      </c>
      <c r="K24">
        <v>4.4511263274903401</v>
      </c>
      <c r="L24">
        <v>0.34525587952164499</v>
      </c>
    </row>
    <row r="25" spans="1:12" x14ac:dyDescent="0.25">
      <c r="A25" t="s">
        <v>75</v>
      </c>
      <c r="B25" t="s">
        <v>76</v>
      </c>
      <c r="C25" t="s">
        <v>74</v>
      </c>
      <c r="D25">
        <v>47074.138231600002</v>
      </c>
      <c r="E25">
        <v>43.9153538641579</v>
      </c>
      <c r="F25">
        <v>0</v>
      </c>
      <c r="G25">
        <v>9.6356713546475792</v>
      </c>
      <c r="H25">
        <v>1.0539283291992101</v>
      </c>
      <c r="I25">
        <v>12.7174061133358</v>
      </c>
      <c r="J25">
        <v>-0.33714932485043198</v>
      </c>
      <c r="K25">
        <v>4.4511263274903401</v>
      </c>
      <c r="L25">
        <v>0.34525587952164499</v>
      </c>
    </row>
    <row r="26" spans="1:12" x14ac:dyDescent="0.25">
      <c r="A26" t="s">
        <v>77</v>
      </c>
      <c r="B26" t="s">
        <v>78</v>
      </c>
      <c r="C26" t="s">
        <v>79</v>
      </c>
      <c r="D26">
        <v>9320.3236109499994</v>
      </c>
      <c r="E26">
        <v>58.487676099345499</v>
      </c>
      <c r="F26">
        <v>0</v>
      </c>
      <c r="G26">
        <v>9.6356713546475792</v>
      </c>
      <c r="H26">
        <v>1.0539283291992101</v>
      </c>
      <c r="I26">
        <v>12.7174061133358</v>
      </c>
      <c r="J26">
        <v>-0.33714932485043198</v>
      </c>
      <c r="K26">
        <v>4.4511263274903401</v>
      </c>
      <c r="L26">
        <v>0.34525587952164499</v>
      </c>
    </row>
    <row r="27" spans="1:12" x14ac:dyDescent="0.25">
      <c r="A27" t="s">
        <v>80</v>
      </c>
      <c r="B27" t="s">
        <v>81</v>
      </c>
      <c r="C27" t="s">
        <v>82</v>
      </c>
      <c r="D27">
        <v>209776.15576004999</v>
      </c>
      <c r="E27">
        <v>58.892707957279903</v>
      </c>
      <c r="F27">
        <v>0</v>
      </c>
      <c r="G27">
        <v>9.6356713546475792</v>
      </c>
      <c r="H27">
        <v>1.0539283291992101</v>
      </c>
      <c r="I27">
        <v>12.7174061133358</v>
      </c>
      <c r="J27">
        <v>-0.33714932485043198</v>
      </c>
      <c r="K27">
        <v>4.4511263274903401</v>
      </c>
      <c r="L27">
        <v>0.34525587952164499</v>
      </c>
    </row>
    <row r="28" spans="1:12" x14ac:dyDescent="0.25">
      <c r="A28" t="s">
        <v>83</v>
      </c>
      <c r="B28" t="s">
        <v>84</v>
      </c>
      <c r="C28" t="s">
        <v>85</v>
      </c>
      <c r="D28">
        <v>41791.499329320002</v>
      </c>
      <c r="E28">
        <v>54.798633221524597</v>
      </c>
      <c r="F28">
        <v>0</v>
      </c>
      <c r="G28">
        <v>9.6356713546475792</v>
      </c>
      <c r="H28">
        <v>1.0539283291992101</v>
      </c>
      <c r="I28">
        <v>12.7174061133358</v>
      </c>
      <c r="J28">
        <v>-0.33714932485043198</v>
      </c>
      <c r="K28">
        <v>4.4511263274903401</v>
      </c>
      <c r="L28">
        <v>0.34525587952164499</v>
      </c>
    </row>
    <row r="29" spans="1:12" x14ac:dyDescent="0.25">
      <c r="A29" t="s">
        <v>86</v>
      </c>
      <c r="B29" t="s">
        <v>87</v>
      </c>
      <c r="C29" t="s">
        <v>88</v>
      </c>
      <c r="D29">
        <v>30932.112249999998</v>
      </c>
      <c r="E29">
        <v>63.806013654984</v>
      </c>
      <c r="F29">
        <v>0</v>
      </c>
      <c r="G29">
        <v>9.6356713546475792</v>
      </c>
      <c r="H29">
        <v>1.0539283291992101</v>
      </c>
      <c r="I29">
        <v>12.7174061133358</v>
      </c>
      <c r="J29">
        <v>-0.33714932485043198</v>
      </c>
      <c r="K29">
        <v>4.4511263274903401</v>
      </c>
      <c r="L29">
        <v>0.34525587952164499</v>
      </c>
    </row>
    <row r="30" spans="1:12" x14ac:dyDescent="0.25">
      <c r="A30" t="s">
        <v>89</v>
      </c>
      <c r="B30" t="s">
        <v>90</v>
      </c>
      <c r="C30" t="s">
        <v>91</v>
      </c>
      <c r="D30">
        <v>1269709.12168787</v>
      </c>
      <c r="E30">
        <v>72.297046511022003</v>
      </c>
      <c r="F30">
        <v>0</v>
      </c>
      <c r="G30">
        <v>9.6356713546475792</v>
      </c>
      <c r="H30">
        <v>1.0539283291992101</v>
      </c>
      <c r="I30">
        <v>12.7174061133358</v>
      </c>
      <c r="J30">
        <v>-0.33714932485043198</v>
      </c>
      <c r="K30">
        <v>4.4511263274903401</v>
      </c>
      <c r="L30">
        <v>0.34525587952164499</v>
      </c>
    </row>
    <row r="31" spans="1:12" x14ac:dyDescent="0.25">
      <c r="A31" t="s">
        <v>92</v>
      </c>
      <c r="B31" t="s">
        <v>93</v>
      </c>
      <c r="C31" t="s">
        <v>91</v>
      </c>
      <c r="D31">
        <v>1269709.12168787</v>
      </c>
      <c r="E31">
        <v>72.297046511022003</v>
      </c>
      <c r="F31">
        <v>0</v>
      </c>
      <c r="G31">
        <v>9.6356713546475792</v>
      </c>
      <c r="H31">
        <v>1.0539283291992101</v>
      </c>
      <c r="I31">
        <v>12.7174061133358</v>
      </c>
      <c r="J31">
        <v>-0.33714932485043198</v>
      </c>
      <c r="K31">
        <v>4.4511263274903401</v>
      </c>
      <c r="L31">
        <v>0.34525587952164499</v>
      </c>
    </row>
    <row r="32" spans="1:12" x14ac:dyDescent="0.25">
      <c r="A32" t="s">
        <v>94</v>
      </c>
      <c r="B32" t="s">
        <v>95</v>
      </c>
      <c r="C32" t="s">
        <v>96</v>
      </c>
      <c r="D32">
        <v>96578.7967469</v>
      </c>
      <c r="E32">
        <v>51.939555332687497</v>
      </c>
      <c r="F32">
        <v>-4.1436165439918604E-3</v>
      </c>
      <c r="G32">
        <v>21.072534836326</v>
      </c>
      <c r="H32">
        <v>0.295701284121832</v>
      </c>
      <c r="I32">
        <v>14.6749709513645</v>
      </c>
      <c r="J32">
        <v>-0.72904823614154202</v>
      </c>
      <c r="K32">
        <v>9.2282890879214392</v>
      </c>
      <c r="L32">
        <v>0</v>
      </c>
    </row>
    <row r="33" spans="1:12" x14ac:dyDescent="0.25">
      <c r="A33" t="s">
        <v>97</v>
      </c>
      <c r="B33" t="s">
        <v>98</v>
      </c>
      <c r="C33" t="s">
        <v>99</v>
      </c>
      <c r="D33">
        <v>105355.700350395</v>
      </c>
      <c r="E33">
        <v>68.111635088644306</v>
      </c>
      <c r="F33">
        <v>-1.57389753478105</v>
      </c>
      <c r="G33">
        <v>9.9809011969109598</v>
      </c>
      <c r="H33">
        <v>-1.06195751722527</v>
      </c>
      <c r="I33">
        <v>7.4803974308082397</v>
      </c>
      <c r="J33">
        <v>-0.419216900282187</v>
      </c>
      <c r="K33">
        <v>10.048486497227101</v>
      </c>
      <c r="L33">
        <v>68.107313133130603</v>
      </c>
    </row>
    <row r="34" spans="1:12" x14ac:dyDescent="0.25">
      <c r="A34" t="s">
        <v>100</v>
      </c>
      <c r="B34" t="s">
        <v>101</v>
      </c>
      <c r="C34" t="s">
        <v>102</v>
      </c>
      <c r="D34">
        <v>37262.382713159997</v>
      </c>
      <c r="E34">
        <v>74.999999706862496</v>
      </c>
      <c r="F34">
        <v>0</v>
      </c>
      <c r="G34">
        <v>9.6356713546475792</v>
      </c>
      <c r="H34">
        <v>1.0539283291992101</v>
      </c>
      <c r="I34">
        <v>12.7174061133358</v>
      </c>
      <c r="J34">
        <v>-0.33714932485043198</v>
      </c>
      <c r="K34">
        <v>4.4511263274903401</v>
      </c>
      <c r="L34">
        <v>0.34525587952164499</v>
      </c>
    </row>
    <row r="35" spans="1:12" x14ac:dyDescent="0.25">
      <c r="A35" t="s">
        <v>103</v>
      </c>
      <c r="B35" t="s">
        <v>104</v>
      </c>
      <c r="C35" t="s">
        <v>102</v>
      </c>
      <c r="D35">
        <v>37262.382713159997</v>
      </c>
      <c r="E35">
        <v>74.999999706862496</v>
      </c>
      <c r="F35">
        <v>0</v>
      </c>
      <c r="G35">
        <v>9.6356713546475792</v>
      </c>
      <c r="H35">
        <v>1.0539283291992101</v>
      </c>
      <c r="I35">
        <v>12.7174061133358</v>
      </c>
      <c r="J35">
        <v>-0.33714932485043198</v>
      </c>
      <c r="K35">
        <v>4.4511263274903401</v>
      </c>
      <c r="L35">
        <v>0.34525587952164499</v>
      </c>
    </row>
    <row r="36" spans="1:12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38.1882012388307</v>
      </c>
      <c r="F36">
        <v>-1.98952948693431E-5</v>
      </c>
      <c r="G36">
        <v>27.601430766200099</v>
      </c>
      <c r="H36">
        <v>-1.72614341880023</v>
      </c>
      <c r="I36">
        <v>18.238653099394899</v>
      </c>
      <c r="J36">
        <v>1.9852801278078001</v>
      </c>
      <c r="K36">
        <v>10.590930567376599</v>
      </c>
      <c r="L36">
        <v>0</v>
      </c>
    </row>
    <row r="37" spans="1:12" x14ac:dyDescent="0.25">
      <c r="A37" t="s">
        <v>108</v>
      </c>
      <c r="B37" t="s">
        <v>109</v>
      </c>
      <c r="C37" t="s">
        <v>107</v>
      </c>
      <c r="D37">
        <v>56851.523688549998</v>
      </c>
      <c r="E37">
        <v>38.1882012388307</v>
      </c>
      <c r="F37">
        <v>-1.98952948693431E-5</v>
      </c>
      <c r="G37">
        <v>27.601430766200099</v>
      </c>
      <c r="H37">
        <v>-1.72614341880023</v>
      </c>
      <c r="I37">
        <v>18.238653099394899</v>
      </c>
      <c r="J37">
        <v>1.9852801278078001</v>
      </c>
      <c r="K37">
        <v>10.590930567376599</v>
      </c>
      <c r="L37">
        <v>0</v>
      </c>
    </row>
    <row r="38" spans="1:12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60.794035847570498</v>
      </c>
      <c r="F38">
        <v>0</v>
      </c>
      <c r="G38">
        <v>9.6356713546475792</v>
      </c>
      <c r="H38">
        <v>1.0539283291992101</v>
      </c>
      <c r="I38">
        <v>12.7174061133358</v>
      </c>
      <c r="J38">
        <v>-0.33714932485043198</v>
      </c>
      <c r="K38">
        <v>4.4511263274903401</v>
      </c>
      <c r="L38">
        <v>0.34525587952164499</v>
      </c>
    </row>
    <row r="39" spans="1:12" x14ac:dyDescent="0.25">
      <c r="A39" t="s">
        <v>113</v>
      </c>
      <c r="B39" t="s">
        <v>114</v>
      </c>
      <c r="C39" t="s">
        <v>115</v>
      </c>
      <c r="D39">
        <v>30811.504231200001</v>
      </c>
      <c r="E39">
        <v>84.878253763829505</v>
      </c>
      <c r="F39">
        <v>-2.6893858745623299E-2</v>
      </c>
      <c r="G39">
        <v>9.8831019805215394</v>
      </c>
      <c r="H39">
        <v>0.14371955346063101</v>
      </c>
      <c r="I39">
        <v>3.4110541811950799</v>
      </c>
      <c r="J39">
        <v>5.6316903829814302E-2</v>
      </c>
      <c r="K39">
        <v>1.42683834858054</v>
      </c>
      <c r="L39">
        <v>0</v>
      </c>
    </row>
    <row r="40" spans="1:12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71.638805876415802</v>
      </c>
      <c r="F40">
        <v>-3.5112541587230401</v>
      </c>
      <c r="G40">
        <v>10.639002654106299</v>
      </c>
      <c r="H40">
        <v>-2.08506837127584</v>
      </c>
      <c r="I40">
        <v>11.9067303652199</v>
      </c>
      <c r="J40">
        <v>4.7718027737280799</v>
      </c>
      <c r="K40">
        <v>4.4827052446637499</v>
      </c>
      <c r="L40">
        <v>0</v>
      </c>
    </row>
    <row r="41" spans="1:12" x14ac:dyDescent="0.25">
      <c r="A41" t="s">
        <v>119</v>
      </c>
      <c r="B41" t="s">
        <v>120</v>
      </c>
      <c r="C41" t="s">
        <v>121</v>
      </c>
      <c r="D41">
        <v>136583.436675</v>
      </c>
      <c r="E41">
        <v>64.921827440721003</v>
      </c>
      <c r="F41">
        <v>0</v>
      </c>
      <c r="G41">
        <v>9.6356713546475792</v>
      </c>
      <c r="H41">
        <v>1.0539283291992101</v>
      </c>
      <c r="I41">
        <v>12.7174061133358</v>
      </c>
      <c r="J41">
        <v>-0.33714932485043198</v>
      </c>
      <c r="K41">
        <v>4.4511263274903401</v>
      </c>
      <c r="L41">
        <v>0.34525587952164499</v>
      </c>
    </row>
    <row r="42" spans="1:12" x14ac:dyDescent="0.25">
      <c r="A42" t="s">
        <v>122</v>
      </c>
      <c r="B42" t="s">
        <v>123</v>
      </c>
      <c r="C42" t="s">
        <v>44</v>
      </c>
      <c r="D42">
        <v>10419.211488000001</v>
      </c>
      <c r="E42">
        <v>50.206033035476302</v>
      </c>
      <c r="F42">
        <v>0</v>
      </c>
      <c r="G42">
        <v>9.6356713546475792</v>
      </c>
      <c r="H42">
        <v>1.0539283291992101</v>
      </c>
      <c r="I42">
        <v>12.7174061133358</v>
      </c>
      <c r="J42">
        <v>-0.33714932485043198</v>
      </c>
      <c r="K42">
        <v>4.4511263274903401</v>
      </c>
      <c r="L42">
        <v>0.34525587952164499</v>
      </c>
    </row>
  </sheetData>
  <conditionalFormatting sqref="E2:E1048576">
    <cfRule type="cellIs" dxfId="5" priority="6" operator="greaterThan">
      <formula>45</formula>
    </cfRule>
  </conditionalFormatting>
  <conditionalFormatting sqref="G1:G1048576">
    <cfRule type="cellIs" dxfId="4" priority="5" operator="greaterThan">
      <formula>15</formula>
    </cfRule>
  </conditionalFormatting>
  <conditionalFormatting sqref="I1:I1048576">
    <cfRule type="cellIs" dxfId="3" priority="3" operator="greaterThan">
      <formula>10</formula>
    </cfRule>
    <cfRule type="cellIs" dxfId="2" priority="4" operator="greaterThan">
      <formula>15</formula>
    </cfRule>
  </conditionalFormatting>
  <conditionalFormatting sqref="K1:K1048576">
    <cfRule type="cellIs" dxfId="1" priority="2" operator="greaterThan">
      <formula>10</formula>
    </cfRule>
  </conditionalFormatting>
  <conditionalFormatting sqref="L1:L1048576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defaultRowHeight="15" x14ac:dyDescent="0.25"/>
  <cols>
    <col min="1" max="1" width="24" bestFit="1" customWidth="1"/>
  </cols>
  <sheetData>
    <row r="1" spans="1:3" x14ac:dyDescent="0.25">
      <c r="A1" t="s">
        <v>275</v>
      </c>
      <c r="B1" t="s">
        <v>276</v>
      </c>
      <c r="C1" t="s">
        <v>277</v>
      </c>
    </row>
    <row r="2" spans="1:3" x14ac:dyDescent="0.25">
      <c r="A2" t="s">
        <v>3</v>
      </c>
      <c r="B2">
        <v>2000</v>
      </c>
    </row>
    <row r="3" spans="1:3" x14ac:dyDescent="0.25">
      <c r="A3" t="s">
        <v>278</v>
      </c>
      <c r="B3">
        <v>20</v>
      </c>
    </row>
    <row r="4" spans="1:3" x14ac:dyDescent="0.25">
      <c r="A4" t="s">
        <v>279</v>
      </c>
      <c r="B4">
        <v>20</v>
      </c>
    </row>
    <row r="5" spans="1:3" x14ac:dyDescent="0.25">
      <c r="A5" t="s">
        <v>280</v>
      </c>
      <c r="B5">
        <v>20</v>
      </c>
    </row>
    <row r="6" spans="1:3" x14ac:dyDescent="0.25">
      <c r="A6" t="s">
        <v>281</v>
      </c>
      <c r="B6">
        <v>1</v>
      </c>
    </row>
    <row r="7" spans="1:3" x14ac:dyDescent="0.25">
      <c r="A7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C9" sqref="C9"/>
    </sheetView>
  </sheetViews>
  <sheetFormatPr defaultColWidth="16.5703125" defaultRowHeight="15" x14ac:dyDescent="0.25"/>
  <sheetData>
    <row r="1" spans="1:28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214</v>
      </c>
      <c r="G1" s="2" t="s">
        <v>215</v>
      </c>
      <c r="H1" s="2" t="s">
        <v>216</v>
      </c>
      <c r="I1" s="2" t="s">
        <v>217</v>
      </c>
      <c r="J1" s="2" t="s">
        <v>218</v>
      </c>
      <c r="K1" s="2" t="s">
        <v>219</v>
      </c>
      <c r="L1" s="2" t="s">
        <v>220</v>
      </c>
      <c r="M1" s="2" t="s">
        <v>221</v>
      </c>
      <c r="N1" s="2" t="s">
        <v>222</v>
      </c>
      <c r="O1" s="2" t="s">
        <v>223</v>
      </c>
      <c r="P1" s="2" t="s">
        <v>224</v>
      </c>
      <c r="Q1" s="2" t="s">
        <v>225</v>
      </c>
      <c r="R1" s="2" t="s">
        <v>226</v>
      </c>
      <c r="S1" s="2" t="s">
        <v>227</v>
      </c>
      <c r="T1" s="2" t="s">
        <v>228</v>
      </c>
      <c r="U1" s="2" t="s">
        <v>229</v>
      </c>
      <c r="V1" s="2" t="s">
        <v>230</v>
      </c>
      <c r="W1" s="2" t="s">
        <v>231</v>
      </c>
      <c r="X1" s="2" t="s">
        <v>232</v>
      </c>
      <c r="Y1" s="2" t="s">
        <v>233</v>
      </c>
      <c r="Z1" s="2" t="s">
        <v>234</v>
      </c>
      <c r="AA1" s="2" t="s">
        <v>235</v>
      </c>
      <c r="AB1" s="2" t="s">
        <v>236</v>
      </c>
    </row>
    <row r="2" spans="1:28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163.81</v>
      </c>
      <c r="G2">
        <v>2.5</v>
      </c>
      <c r="H2">
        <v>3194.3799999999901</v>
      </c>
      <c r="I2">
        <v>561.89</v>
      </c>
      <c r="J2">
        <v>23.9086805043803</v>
      </c>
      <c r="K2">
        <v>0</v>
      </c>
      <c r="L2">
        <v>2258.4699999999898</v>
      </c>
      <c r="M2">
        <v>10529.4</v>
      </c>
      <c r="N2">
        <v>3030.5699999999902</v>
      </c>
      <c r="O2">
        <v>3030.5699999999902</v>
      </c>
      <c r="P2">
        <v>0</v>
      </c>
      <c r="Q2">
        <v>0.10456453251537499</v>
      </c>
      <c r="R2">
        <v>0</v>
      </c>
      <c r="S2">
        <v>0</v>
      </c>
      <c r="T2">
        <v>772.099999999999</v>
      </c>
      <c r="U2">
        <v>14285.67</v>
      </c>
      <c r="V2">
        <v>844.73</v>
      </c>
      <c r="W2">
        <v>6.31</v>
      </c>
      <c r="X2">
        <v>596.47</v>
      </c>
      <c r="Y2">
        <v>3071.84</v>
      </c>
      <c r="Z2">
        <v>799.67</v>
      </c>
      <c r="AA2">
        <v>799.67</v>
      </c>
      <c r="AB2">
        <v>3916.57</v>
      </c>
    </row>
    <row r="3" spans="1:28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2031.86</v>
      </c>
      <c r="G3">
        <v>5.5</v>
      </c>
      <c r="H3">
        <v>22596.400000000001</v>
      </c>
      <c r="I3">
        <v>14342.73</v>
      </c>
      <c r="J3">
        <v>28.746604981583499</v>
      </c>
      <c r="K3">
        <v>0</v>
      </c>
      <c r="L3">
        <v>14905.2</v>
      </c>
      <c r="M3">
        <v>68317.179999999993</v>
      </c>
      <c r="N3">
        <v>20564.54</v>
      </c>
      <c r="O3">
        <v>20564.54</v>
      </c>
      <c r="P3">
        <v>0</v>
      </c>
      <c r="Q3">
        <v>0.19132694116482801</v>
      </c>
      <c r="R3">
        <v>0</v>
      </c>
      <c r="S3">
        <v>5521.67</v>
      </c>
      <c r="T3">
        <v>5659.34</v>
      </c>
      <c r="U3">
        <v>110777.98</v>
      </c>
      <c r="V3">
        <v>7095.89</v>
      </c>
      <c r="W3">
        <v>10.16</v>
      </c>
      <c r="X3">
        <v>5050.2</v>
      </c>
      <c r="Y3">
        <v>25432.17</v>
      </c>
      <c r="Z3">
        <v>7095.89</v>
      </c>
      <c r="AA3">
        <v>7095.89</v>
      </c>
      <c r="AB3">
        <v>32528.06</v>
      </c>
    </row>
    <row r="4" spans="1:28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904.87</v>
      </c>
      <c r="G4">
        <v>0.65</v>
      </c>
      <c r="H4">
        <v>6055.7300000000096</v>
      </c>
      <c r="I4">
        <v>14942.59</v>
      </c>
      <c r="J4">
        <v>3.04100015331211</v>
      </c>
      <c r="K4">
        <v>0</v>
      </c>
      <c r="L4">
        <v>3348.4500000000098</v>
      </c>
      <c r="M4">
        <v>73918.269999999902</v>
      </c>
      <c r="N4">
        <v>5150.8600000000097</v>
      </c>
      <c r="O4">
        <v>5150.8600000000097</v>
      </c>
      <c r="P4">
        <v>0</v>
      </c>
      <c r="Q4">
        <v>0.21374546768504701</v>
      </c>
      <c r="R4">
        <v>0</v>
      </c>
      <c r="S4">
        <v>4457.7299999999996</v>
      </c>
      <c r="T4">
        <v>1802.4099999999901</v>
      </c>
      <c r="U4">
        <v>99374.319999999905</v>
      </c>
      <c r="V4">
        <v>2629.6899999999901</v>
      </c>
      <c r="W4">
        <v>1.69</v>
      </c>
      <c r="X4">
        <v>1729.1599999999901</v>
      </c>
      <c r="Y4">
        <v>25502.54</v>
      </c>
      <c r="Z4">
        <v>2629.6899999999901</v>
      </c>
      <c r="AA4">
        <v>2629.6899999999901</v>
      </c>
      <c r="AB4">
        <v>28132.23</v>
      </c>
    </row>
    <row r="5" spans="1:28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217.52</v>
      </c>
      <c r="G5">
        <v>0</v>
      </c>
      <c r="H5">
        <v>3086.59</v>
      </c>
      <c r="I5">
        <v>3872.74</v>
      </c>
      <c r="J5">
        <v>1.55767523822425</v>
      </c>
      <c r="K5">
        <v>0</v>
      </c>
      <c r="L5">
        <v>1862.35</v>
      </c>
      <c r="M5">
        <v>12485.41</v>
      </c>
      <c r="N5">
        <v>2869.07</v>
      </c>
      <c r="O5">
        <v>2869.07</v>
      </c>
      <c r="P5">
        <v>0</v>
      </c>
      <c r="Q5">
        <v>0</v>
      </c>
      <c r="R5">
        <v>0</v>
      </c>
      <c r="S5">
        <v>678.18999999999903</v>
      </c>
      <c r="T5">
        <v>1006.72</v>
      </c>
      <c r="U5">
        <v>20122.93</v>
      </c>
      <c r="V5">
        <v>906.50999999999897</v>
      </c>
      <c r="W5">
        <v>0.47</v>
      </c>
      <c r="X5">
        <v>581.229999999999</v>
      </c>
      <c r="Y5">
        <v>5040.43</v>
      </c>
      <c r="Z5">
        <v>906.50999999999897</v>
      </c>
      <c r="AA5">
        <v>906.50999999999897</v>
      </c>
      <c r="AB5">
        <v>5946.94</v>
      </c>
    </row>
    <row r="6" spans="1:28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436.9</v>
      </c>
      <c r="G6">
        <v>0</v>
      </c>
      <c r="H6">
        <v>-529</v>
      </c>
      <c r="I6">
        <v>0</v>
      </c>
      <c r="J6">
        <v>-1.2</v>
      </c>
      <c r="K6">
        <v>48.7</v>
      </c>
      <c r="L6">
        <v>-971.3</v>
      </c>
      <c r="M6">
        <v>8289.9</v>
      </c>
      <c r="N6">
        <v>-965.9</v>
      </c>
      <c r="O6">
        <v>-1014.6</v>
      </c>
      <c r="P6">
        <v>0</v>
      </c>
      <c r="Q6">
        <v>0</v>
      </c>
      <c r="R6">
        <v>0</v>
      </c>
      <c r="S6">
        <v>0</v>
      </c>
      <c r="T6">
        <v>-43.3</v>
      </c>
      <c r="U6">
        <v>7760.9</v>
      </c>
      <c r="V6">
        <v>-54.800000000000097</v>
      </c>
      <c r="W6">
        <v>-0.23</v>
      </c>
      <c r="X6">
        <v>-188.2</v>
      </c>
      <c r="Y6">
        <v>2281.4</v>
      </c>
      <c r="Z6">
        <v>-188.6</v>
      </c>
      <c r="AA6">
        <v>-204.4</v>
      </c>
      <c r="AB6">
        <v>2226.6</v>
      </c>
    </row>
    <row r="7" spans="1:28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19</v>
      </c>
      <c r="H7">
        <v>61498.39</v>
      </c>
      <c r="I7">
        <v>0</v>
      </c>
      <c r="J7">
        <v>82.64</v>
      </c>
      <c r="K7">
        <v>0</v>
      </c>
      <c r="L7">
        <v>45997.11</v>
      </c>
      <c r="M7">
        <v>143167.71</v>
      </c>
      <c r="N7">
        <v>61498.39</v>
      </c>
      <c r="O7">
        <v>61498.39</v>
      </c>
      <c r="P7">
        <v>0</v>
      </c>
      <c r="Q7">
        <v>0.229912875121006</v>
      </c>
      <c r="R7">
        <v>0</v>
      </c>
      <c r="S7">
        <v>0</v>
      </c>
      <c r="T7">
        <v>15501.28</v>
      </c>
      <c r="U7">
        <v>204666.1</v>
      </c>
      <c r="V7">
        <v>16596.72</v>
      </c>
      <c r="W7">
        <v>22.15</v>
      </c>
      <c r="X7">
        <v>12370.38</v>
      </c>
      <c r="Y7">
        <v>44424.57</v>
      </c>
      <c r="Z7">
        <v>16596.72</v>
      </c>
      <c r="AA7">
        <v>16596.72</v>
      </c>
      <c r="AB7">
        <v>61021.29</v>
      </c>
    </row>
    <row r="8" spans="1:28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8</v>
      </c>
      <c r="H8">
        <v>47254.75</v>
      </c>
      <c r="I8">
        <v>0</v>
      </c>
      <c r="J8">
        <v>48.86</v>
      </c>
      <c r="K8">
        <v>0</v>
      </c>
      <c r="L8">
        <v>34036.639999999999</v>
      </c>
      <c r="M8">
        <v>139922.34</v>
      </c>
      <c r="N8">
        <v>47254.75</v>
      </c>
      <c r="O8">
        <v>47254.75</v>
      </c>
      <c r="P8">
        <v>0</v>
      </c>
      <c r="Q8">
        <v>0.163733115022513</v>
      </c>
      <c r="R8">
        <v>0</v>
      </c>
      <c r="S8">
        <v>0</v>
      </c>
      <c r="T8">
        <v>13218.11</v>
      </c>
      <c r="U8">
        <v>187177.09</v>
      </c>
      <c r="V8">
        <v>13735.21</v>
      </c>
      <c r="W8">
        <v>14.12</v>
      </c>
      <c r="X8">
        <v>9852.6999999999898</v>
      </c>
      <c r="Y8">
        <v>40438.61</v>
      </c>
      <c r="Z8">
        <v>13735.21</v>
      </c>
      <c r="AA8">
        <v>13735.21</v>
      </c>
      <c r="AB8">
        <v>54173.82</v>
      </c>
    </row>
    <row r="9" spans="1:28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10.67</v>
      </c>
      <c r="G9">
        <v>2</v>
      </c>
      <c r="H9">
        <v>179.54</v>
      </c>
      <c r="I9">
        <v>105.67</v>
      </c>
      <c r="J9">
        <v>24.517564975809201</v>
      </c>
      <c r="K9">
        <v>10.25</v>
      </c>
      <c r="L9">
        <v>116.49</v>
      </c>
      <c r="M9">
        <v>317.14999999999998</v>
      </c>
      <c r="N9">
        <v>168.87</v>
      </c>
      <c r="O9">
        <v>158.62</v>
      </c>
      <c r="P9">
        <v>59.96</v>
      </c>
      <c r="Q9">
        <v>8.1574169456605602E-2</v>
      </c>
      <c r="R9">
        <v>2421.4499999999998</v>
      </c>
      <c r="S9">
        <v>55.21</v>
      </c>
      <c r="T9">
        <v>42.13</v>
      </c>
      <c r="U9">
        <v>3138.98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427.23</v>
      </c>
      <c r="G11">
        <v>6.1</v>
      </c>
      <c r="H11">
        <v>1396.48999999999</v>
      </c>
      <c r="I11">
        <v>0</v>
      </c>
      <c r="J11">
        <v>40.659999999999997</v>
      </c>
      <c r="K11">
        <v>22.08</v>
      </c>
      <c r="L11">
        <v>694.52999999999895</v>
      </c>
      <c r="M11">
        <v>9083.75</v>
      </c>
      <c r="N11">
        <v>969.25999999999897</v>
      </c>
      <c r="O11">
        <v>947.17999999999904</v>
      </c>
      <c r="P11">
        <v>0</v>
      </c>
      <c r="Q11">
        <v>0.150024594195769</v>
      </c>
      <c r="R11">
        <v>0</v>
      </c>
      <c r="S11">
        <v>0</v>
      </c>
      <c r="T11">
        <v>252.65</v>
      </c>
      <c r="U11">
        <v>10480.24</v>
      </c>
      <c r="V11">
        <v>214.25</v>
      </c>
      <c r="W11">
        <v>8.16</v>
      </c>
      <c r="X11">
        <v>139.41999999999999</v>
      </c>
      <c r="Y11">
        <v>2239.75</v>
      </c>
      <c r="Z11">
        <v>199.8</v>
      </c>
      <c r="AA11">
        <v>193.57</v>
      </c>
      <c r="AB11">
        <v>2454</v>
      </c>
    </row>
    <row r="12" spans="1:28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33.11</v>
      </c>
      <c r="G12">
        <v>0.4</v>
      </c>
      <c r="H12">
        <v>153.97</v>
      </c>
      <c r="I12">
        <v>0</v>
      </c>
      <c r="J12">
        <v>7.99</v>
      </c>
      <c r="K12">
        <v>31.43</v>
      </c>
      <c r="L12">
        <v>65.59</v>
      </c>
      <c r="M12">
        <v>949.49</v>
      </c>
      <c r="N12">
        <v>120.86</v>
      </c>
      <c r="O12">
        <v>89.43</v>
      </c>
      <c r="P12">
        <v>0</v>
      </c>
      <c r="Q12">
        <v>5.0062578222778403E-2</v>
      </c>
      <c r="R12">
        <v>0</v>
      </c>
      <c r="S12">
        <v>0</v>
      </c>
      <c r="T12">
        <v>23.84</v>
      </c>
      <c r="U12">
        <v>1103.46</v>
      </c>
      <c r="V12">
        <v>51.92</v>
      </c>
      <c r="W12">
        <v>3.29</v>
      </c>
      <c r="X12">
        <v>27</v>
      </c>
      <c r="Y12">
        <v>325.93</v>
      </c>
      <c r="Z12">
        <v>42.79</v>
      </c>
      <c r="AA12">
        <v>35.06</v>
      </c>
      <c r="AB12">
        <v>377.85</v>
      </c>
    </row>
    <row r="13" spans="1:28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281.85000000000002</v>
      </c>
      <c r="G13">
        <v>4</v>
      </c>
      <c r="H13">
        <v>2150.81</v>
      </c>
      <c r="I13">
        <v>0</v>
      </c>
      <c r="J13">
        <v>70.59</v>
      </c>
      <c r="K13">
        <v>222.48</v>
      </c>
      <c r="L13">
        <v>1195.79</v>
      </c>
      <c r="M13">
        <v>4458.6499999999996</v>
      </c>
      <c r="N13">
        <v>1868.96</v>
      </c>
      <c r="O13">
        <v>1646.48</v>
      </c>
      <c r="P13">
        <v>0</v>
      </c>
      <c r="Q13">
        <v>5.6665250035415698E-2</v>
      </c>
      <c r="R13">
        <v>0</v>
      </c>
      <c r="S13">
        <v>0</v>
      </c>
      <c r="T13">
        <v>450.69</v>
      </c>
      <c r="U13">
        <v>6609.46</v>
      </c>
      <c r="V13">
        <v>524.74</v>
      </c>
      <c r="W13">
        <v>16.54</v>
      </c>
      <c r="X13">
        <v>280.26</v>
      </c>
      <c r="Y13">
        <v>1235.71</v>
      </c>
      <c r="Z13">
        <v>444.14</v>
      </c>
      <c r="AA13">
        <v>381.03</v>
      </c>
      <c r="AB13">
        <v>1760.45</v>
      </c>
    </row>
    <row r="14" spans="1:28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189.47</v>
      </c>
      <c r="G14">
        <v>10</v>
      </c>
      <c r="H14">
        <v>1704.37</v>
      </c>
      <c r="I14">
        <v>0</v>
      </c>
      <c r="J14">
        <v>142.62</v>
      </c>
      <c r="K14">
        <v>37.07</v>
      </c>
      <c r="L14">
        <v>941.969999999999</v>
      </c>
      <c r="M14">
        <v>3293.96</v>
      </c>
      <c r="N14">
        <v>1514.8999999999901</v>
      </c>
      <c r="O14">
        <v>1477.83</v>
      </c>
      <c r="P14">
        <v>0</v>
      </c>
      <c r="Q14">
        <v>7.0116393212733094E-2</v>
      </c>
      <c r="R14">
        <v>0</v>
      </c>
      <c r="S14">
        <v>0</v>
      </c>
      <c r="T14">
        <v>535.86</v>
      </c>
      <c r="U14">
        <v>4998.33</v>
      </c>
      <c r="V14">
        <v>502.81</v>
      </c>
      <c r="W14">
        <v>42.13</v>
      </c>
      <c r="X14">
        <v>278.23</v>
      </c>
      <c r="Y14">
        <v>880.36</v>
      </c>
      <c r="Z14">
        <v>454.85</v>
      </c>
      <c r="AA14">
        <v>444.44</v>
      </c>
      <c r="AB14">
        <v>1383.17</v>
      </c>
    </row>
    <row r="15" spans="1:28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7086</v>
      </c>
      <c r="G15">
        <v>3</v>
      </c>
      <c r="H15">
        <v>23973</v>
      </c>
      <c r="I15">
        <v>0</v>
      </c>
      <c r="J15">
        <v>45.42</v>
      </c>
      <c r="K15">
        <v>3646</v>
      </c>
      <c r="L15">
        <v>10097</v>
      </c>
      <c r="M15">
        <v>200536</v>
      </c>
      <c r="N15">
        <v>16887</v>
      </c>
      <c r="O15">
        <v>13241</v>
      </c>
      <c r="P15">
        <v>0</v>
      </c>
      <c r="Q15">
        <v>6.6050198150594402E-2</v>
      </c>
      <c r="R15">
        <v>0</v>
      </c>
      <c r="S15">
        <v>0</v>
      </c>
      <c r="T15">
        <v>3144</v>
      </c>
      <c r="U15">
        <v>224509</v>
      </c>
      <c r="V15">
        <v>5681</v>
      </c>
      <c r="W15">
        <v>10.85</v>
      </c>
      <c r="X15">
        <v>2411</v>
      </c>
      <c r="Y15">
        <v>50530</v>
      </c>
      <c r="Z15">
        <v>3825</v>
      </c>
      <c r="AA15">
        <v>2839</v>
      </c>
      <c r="AB15">
        <v>56211</v>
      </c>
    </row>
    <row r="16" spans="1:28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123.66</v>
      </c>
      <c r="G16">
        <v>0.65</v>
      </c>
      <c r="H16">
        <v>803.68999999999903</v>
      </c>
      <c r="I16">
        <v>0</v>
      </c>
      <c r="J16">
        <v>1.1000000000000001</v>
      </c>
      <c r="K16">
        <v>27.82</v>
      </c>
      <c r="L16">
        <v>487.039999999999</v>
      </c>
      <c r="M16">
        <v>6275.97</v>
      </c>
      <c r="N16">
        <v>680.02999999999895</v>
      </c>
      <c r="O16">
        <v>652.20999999999901</v>
      </c>
      <c r="P16">
        <v>0</v>
      </c>
      <c r="Q16">
        <v>0.59090909090909005</v>
      </c>
      <c r="R16">
        <v>0</v>
      </c>
      <c r="S16">
        <v>0</v>
      </c>
      <c r="T16">
        <v>165.17</v>
      </c>
      <c r="U16">
        <v>7079.66</v>
      </c>
      <c r="V16">
        <v>221.99</v>
      </c>
      <c r="W16">
        <v>0.31</v>
      </c>
      <c r="X16">
        <v>138.47</v>
      </c>
      <c r="Y16">
        <v>1655.15</v>
      </c>
      <c r="Z16">
        <v>187.24</v>
      </c>
      <c r="AA16">
        <v>178.64</v>
      </c>
      <c r="AB16">
        <v>1877.14</v>
      </c>
    </row>
    <row r="17" spans="1:28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232.19</v>
      </c>
      <c r="G17">
        <v>1</v>
      </c>
      <c r="H17">
        <v>1379.77</v>
      </c>
      <c r="I17">
        <v>0</v>
      </c>
      <c r="J17">
        <v>1.38</v>
      </c>
      <c r="K17">
        <v>83.86</v>
      </c>
      <c r="L17">
        <v>1103.51</v>
      </c>
      <c r="M17">
        <v>3322.07</v>
      </c>
      <c r="N17">
        <v>1147.58</v>
      </c>
      <c r="O17">
        <v>1063.72</v>
      </c>
      <c r="P17">
        <v>0</v>
      </c>
      <c r="Q17">
        <v>0.72463768115941996</v>
      </c>
      <c r="R17">
        <v>0</v>
      </c>
      <c r="S17">
        <v>0</v>
      </c>
      <c r="T17">
        <v>-39.7899999999999</v>
      </c>
      <c r="U17">
        <v>4701.84</v>
      </c>
      <c r="V17">
        <v>380.56</v>
      </c>
      <c r="W17">
        <v>2.58</v>
      </c>
      <c r="X17">
        <v>250.92</v>
      </c>
      <c r="Y17">
        <v>874.17</v>
      </c>
      <c r="Z17">
        <v>320.20999999999998</v>
      </c>
      <c r="AA17">
        <v>300.68</v>
      </c>
      <c r="AB17">
        <v>1254.73</v>
      </c>
    </row>
    <row r="18" spans="1:28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264.02999999999997</v>
      </c>
      <c r="G18">
        <v>3.2</v>
      </c>
      <c r="H18">
        <v>1525.6</v>
      </c>
      <c r="I18">
        <v>0</v>
      </c>
      <c r="J18">
        <v>8.86</v>
      </c>
      <c r="K18">
        <v>99.23</v>
      </c>
      <c r="L18">
        <v>859.42</v>
      </c>
      <c r="M18">
        <v>9093.81</v>
      </c>
      <c r="N18">
        <v>1261.57</v>
      </c>
      <c r="O18">
        <v>1162.3399999999999</v>
      </c>
      <c r="P18">
        <v>0</v>
      </c>
      <c r="Q18">
        <v>0.36117381489841899</v>
      </c>
      <c r="R18">
        <v>0</v>
      </c>
      <c r="S18">
        <v>0</v>
      </c>
      <c r="T18">
        <v>302.92</v>
      </c>
      <c r="U18">
        <v>10619.41</v>
      </c>
      <c r="V18">
        <v>361.63999999999902</v>
      </c>
      <c r="W18">
        <v>1.91</v>
      </c>
      <c r="X18">
        <v>185.689999999999</v>
      </c>
      <c r="Y18">
        <v>2097.06</v>
      </c>
      <c r="Z18">
        <v>287.229999999999</v>
      </c>
      <c r="AA18">
        <v>257.92999999999898</v>
      </c>
      <c r="AB18">
        <v>2458.6999999999998</v>
      </c>
    </row>
    <row r="19" spans="1:28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180.7</v>
      </c>
      <c r="G19">
        <v>0.25</v>
      </c>
      <c r="H19">
        <v>1015.82999999999</v>
      </c>
      <c r="I19">
        <v>0</v>
      </c>
      <c r="J19">
        <v>16.29</v>
      </c>
      <c r="K19">
        <v>153.08000000000001</v>
      </c>
      <c r="L19">
        <v>457.99999999999898</v>
      </c>
      <c r="M19">
        <v>3145.05</v>
      </c>
      <c r="N19">
        <v>835.12999999999897</v>
      </c>
      <c r="O19">
        <v>682.04999999999905</v>
      </c>
      <c r="P19">
        <v>0</v>
      </c>
      <c r="Q19">
        <v>1.53468385512584E-2</v>
      </c>
      <c r="R19">
        <v>0</v>
      </c>
      <c r="S19">
        <v>0</v>
      </c>
      <c r="T19">
        <v>224.05</v>
      </c>
      <c r="U19">
        <v>4160.88</v>
      </c>
      <c r="V19">
        <v>256.07</v>
      </c>
      <c r="W19">
        <v>5.24</v>
      </c>
      <c r="X19">
        <v>147.28</v>
      </c>
      <c r="Y19">
        <v>999.36</v>
      </c>
      <c r="Z19">
        <v>207.83</v>
      </c>
      <c r="AA19">
        <v>187.27</v>
      </c>
      <c r="AB19">
        <v>1255.43</v>
      </c>
    </row>
    <row r="20" spans="1:28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30.25</v>
      </c>
      <c r="G20">
        <v>4.5</v>
      </c>
      <c r="H20">
        <v>353.61</v>
      </c>
      <c r="I20">
        <v>257.58999999999997</v>
      </c>
      <c r="J20">
        <v>13.054383407175299</v>
      </c>
      <c r="K20">
        <v>4.63</v>
      </c>
      <c r="L20">
        <v>239.8</v>
      </c>
      <c r="M20">
        <v>498.98999999999899</v>
      </c>
      <c r="N20">
        <v>323.36</v>
      </c>
      <c r="O20">
        <v>318.73</v>
      </c>
      <c r="P20">
        <v>11.62</v>
      </c>
      <c r="Q20">
        <v>0.344711799833193</v>
      </c>
      <c r="R20">
        <v>2229.19</v>
      </c>
      <c r="S20">
        <v>222.84</v>
      </c>
      <c r="T20">
        <v>78.929999999999893</v>
      </c>
      <c r="U20">
        <v>3573.84</v>
      </c>
      <c r="V20">
        <v>124.52999999999901</v>
      </c>
      <c r="W20">
        <v>4.8</v>
      </c>
      <c r="X20">
        <v>88.1099999999999</v>
      </c>
      <c r="Y20">
        <v>895.65</v>
      </c>
      <c r="Z20">
        <v>115.049999999999</v>
      </c>
      <c r="AA20">
        <v>112.80999999999899</v>
      </c>
      <c r="AB20">
        <v>1020.18</v>
      </c>
    </row>
    <row r="21" spans="1:28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138.33000000000001</v>
      </c>
      <c r="G21">
        <v>5</v>
      </c>
      <c r="H21">
        <v>1068.72999999999</v>
      </c>
      <c r="I21">
        <v>0</v>
      </c>
      <c r="J21">
        <v>23.15</v>
      </c>
      <c r="K21">
        <v>67.09</v>
      </c>
      <c r="L21">
        <v>641.85999999999899</v>
      </c>
      <c r="M21">
        <v>15144.4</v>
      </c>
      <c r="N21">
        <v>930.39999999999895</v>
      </c>
      <c r="O21">
        <v>863.30999999999904</v>
      </c>
      <c r="P21">
        <v>0</v>
      </c>
      <c r="Q21">
        <v>0.21598272138228899</v>
      </c>
      <c r="R21">
        <v>0</v>
      </c>
      <c r="S21">
        <v>0</v>
      </c>
      <c r="T21">
        <v>221.45</v>
      </c>
      <c r="U21">
        <v>16213.13</v>
      </c>
      <c r="V21">
        <v>340.86</v>
      </c>
      <c r="W21">
        <v>7.28</v>
      </c>
      <c r="X21">
        <v>201.82</v>
      </c>
      <c r="Y21">
        <v>4108.1899999999996</v>
      </c>
      <c r="Z21">
        <v>294.05</v>
      </c>
      <c r="AA21">
        <v>269.16000000000003</v>
      </c>
      <c r="AB21">
        <v>4449.05</v>
      </c>
    </row>
    <row r="22" spans="1:28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178.1</v>
      </c>
      <c r="G22">
        <v>3.5</v>
      </c>
      <c r="H22">
        <v>846.29999999999905</v>
      </c>
      <c r="I22">
        <v>319.3</v>
      </c>
      <c r="J22">
        <v>14.5930025324413</v>
      </c>
      <c r="K22">
        <v>40</v>
      </c>
      <c r="L22">
        <v>456.599999999999</v>
      </c>
      <c r="M22">
        <v>162.6</v>
      </c>
      <c r="N22">
        <v>668.19999999999902</v>
      </c>
      <c r="O22">
        <v>628.19999999999902</v>
      </c>
      <c r="P22">
        <v>101.9</v>
      </c>
      <c r="Q22">
        <v>0.23984097804541801</v>
      </c>
      <c r="R22">
        <v>3422.6</v>
      </c>
      <c r="S22">
        <v>345.5</v>
      </c>
      <c r="T22">
        <v>171.6</v>
      </c>
      <c r="U22">
        <v>5198.2</v>
      </c>
      <c r="V22">
        <v>319.39999999999998</v>
      </c>
      <c r="W22">
        <v>7.66</v>
      </c>
      <c r="X22">
        <v>205.7</v>
      </c>
      <c r="Y22">
        <v>1200.5999999999999</v>
      </c>
      <c r="Z22">
        <v>274.89999999999998</v>
      </c>
      <c r="AA22">
        <v>271.60000000000002</v>
      </c>
      <c r="AB22">
        <v>1520</v>
      </c>
    </row>
    <row r="23" spans="1:28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570.80999999999995</v>
      </c>
      <c r="G23">
        <v>16</v>
      </c>
      <c r="H23">
        <v>2053.92</v>
      </c>
      <c r="I23">
        <v>459.43</v>
      </c>
      <c r="J23">
        <v>54.6976707037796</v>
      </c>
      <c r="K23">
        <v>48.32</v>
      </c>
      <c r="L23">
        <v>1057.4000000000001</v>
      </c>
      <c r="M23">
        <v>600.9</v>
      </c>
      <c r="N23">
        <v>1483.11</v>
      </c>
      <c r="O23">
        <v>1434.79</v>
      </c>
      <c r="P23">
        <v>348.56</v>
      </c>
      <c r="Q23">
        <v>0.292517026669188</v>
      </c>
      <c r="R23">
        <v>4910.4399999999996</v>
      </c>
      <c r="S23">
        <v>1732.81</v>
      </c>
      <c r="T23">
        <v>377.39</v>
      </c>
      <c r="U23">
        <v>10106.06</v>
      </c>
      <c r="V23">
        <v>536.77</v>
      </c>
      <c r="W23">
        <v>13.44</v>
      </c>
      <c r="X23">
        <v>259.79999999999899</v>
      </c>
      <c r="Y23">
        <v>1837.25</v>
      </c>
      <c r="Z23">
        <v>381.12</v>
      </c>
      <c r="AA23">
        <v>355.02</v>
      </c>
      <c r="AB23">
        <v>2374.02</v>
      </c>
    </row>
    <row r="24" spans="1:28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256.60000000000002</v>
      </c>
      <c r="G24">
        <v>26</v>
      </c>
      <c r="H24">
        <v>1037.79999999999</v>
      </c>
      <c r="I24">
        <v>3032</v>
      </c>
      <c r="J24">
        <v>46.574707755252803</v>
      </c>
      <c r="K24">
        <v>100</v>
      </c>
      <c r="L24">
        <v>514.39999999999895</v>
      </c>
      <c r="M24">
        <v>838.5</v>
      </c>
      <c r="N24">
        <v>781.19999999999902</v>
      </c>
      <c r="O24">
        <v>681.19999999999902</v>
      </c>
      <c r="P24">
        <v>26.9</v>
      </c>
      <c r="Q24">
        <v>0.55824290163297097</v>
      </c>
      <c r="R24">
        <v>683.9</v>
      </c>
      <c r="S24">
        <v>478.2</v>
      </c>
      <c r="T24">
        <v>166.8</v>
      </c>
      <c r="U24">
        <v>6097.2999999999902</v>
      </c>
      <c r="V24">
        <v>306.3</v>
      </c>
      <c r="W24">
        <v>14.91</v>
      </c>
      <c r="X24">
        <v>163.19999999999999</v>
      </c>
      <c r="Y24">
        <v>1445.6</v>
      </c>
      <c r="Z24">
        <v>233.7</v>
      </c>
      <c r="AA24">
        <v>207.5</v>
      </c>
      <c r="AB24">
        <v>1751.9</v>
      </c>
    </row>
    <row r="25" spans="1:28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121.51</v>
      </c>
      <c r="G25">
        <v>2.5</v>
      </c>
      <c r="H25">
        <v>491.36</v>
      </c>
      <c r="I25">
        <v>1144.4000000000001</v>
      </c>
      <c r="J25">
        <v>19.774586950387999</v>
      </c>
      <c r="K25">
        <v>6.5</v>
      </c>
      <c r="L25">
        <v>267.23</v>
      </c>
      <c r="M25">
        <v>448.58999999999901</v>
      </c>
      <c r="N25">
        <v>369.85</v>
      </c>
      <c r="O25">
        <v>363.35</v>
      </c>
      <c r="P25">
        <v>6.47</v>
      </c>
      <c r="Q25">
        <v>0.12642489101148799</v>
      </c>
      <c r="R25">
        <v>0</v>
      </c>
      <c r="S25">
        <v>193.32</v>
      </c>
      <c r="T25">
        <v>96.12</v>
      </c>
      <c r="U25">
        <v>2284.14</v>
      </c>
      <c r="V25">
        <v>156.83000000000001</v>
      </c>
      <c r="W25">
        <v>6.73</v>
      </c>
      <c r="X25">
        <v>90.64</v>
      </c>
      <c r="Y25">
        <v>478.9</v>
      </c>
      <c r="Z25">
        <v>123.9</v>
      </c>
      <c r="AA25">
        <v>123.69</v>
      </c>
      <c r="AB25">
        <v>635.73</v>
      </c>
    </row>
    <row r="26" spans="1:28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1.33</v>
      </c>
      <c r="G26">
        <v>0.05</v>
      </c>
      <c r="H26">
        <v>107.259999999999</v>
      </c>
      <c r="I26">
        <v>0</v>
      </c>
      <c r="J26">
        <v>5.9582085372988001</v>
      </c>
      <c r="K26">
        <v>0.28999999999999998</v>
      </c>
      <c r="L26">
        <v>76.519999999999897</v>
      </c>
      <c r="M26">
        <v>84.88</v>
      </c>
      <c r="N26">
        <v>105.929999999999</v>
      </c>
      <c r="O26">
        <v>105.63999999999901</v>
      </c>
      <c r="P26">
        <v>0</v>
      </c>
      <c r="Q26">
        <v>8.3917841557569605E-3</v>
      </c>
      <c r="R26">
        <v>0</v>
      </c>
      <c r="S26">
        <v>0</v>
      </c>
      <c r="T26">
        <v>29.12</v>
      </c>
      <c r="U26">
        <v>192.14</v>
      </c>
      <c r="V26">
        <v>28.3</v>
      </c>
      <c r="W26">
        <v>1.4130494567309799</v>
      </c>
      <c r="X26">
        <v>18.34</v>
      </c>
      <c r="Y26">
        <v>25.65</v>
      </c>
      <c r="Z26">
        <v>27.93</v>
      </c>
      <c r="AA26">
        <v>27.86</v>
      </c>
      <c r="AB26">
        <v>53.95</v>
      </c>
    </row>
    <row r="27" spans="1:28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1946.94</v>
      </c>
      <c r="G27">
        <v>5.5</v>
      </c>
      <c r="H27">
        <v>15991.709999999901</v>
      </c>
      <c r="I27">
        <v>0</v>
      </c>
      <c r="J27">
        <v>80.489999999999995</v>
      </c>
      <c r="K27">
        <v>900.89</v>
      </c>
      <c r="L27">
        <v>8728.5899999999892</v>
      </c>
      <c r="M27">
        <v>20829.310000000001</v>
      </c>
      <c r="N27">
        <v>14044.7699999999</v>
      </c>
      <c r="O27">
        <v>13143.879999999899</v>
      </c>
      <c r="P27">
        <v>0</v>
      </c>
      <c r="Q27">
        <v>6.8331469747794693E-2</v>
      </c>
      <c r="R27">
        <v>0</v>
      </c>
      <c r="S27">
        <v>0</v>
      </c>
      <c r="T27">
        <v>4415.29</v>
      </c>
      <c r="U27">
        <v>36821.019999999997</v>
      </c>
      <c r="V27">
        <v>3475.51</v>
      </c>
      <c r="W27">
        <v>16.07</v>
      </c>
      <c r="X27">
        <v>1742.83</v>
      </c>
      <c r="Y27">
        <v>4548.82</v>
      </c>
      <c r="Z27">
        <v>3037.79</v>
      </c>
      <c r="AA27">
        <v>2884.85</v>
      </c>
      <c r="AB27">
        <v>8024.33</v>
      </c>
    </row>
    <row r="28" spans="1:28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573.01</v>
      </c>
      <c r="G28">
        <v>9</v>
      </c>
      <c r="H28">
        <v>2178.9499999999998</v>
      </c>
      <c r="I28">
        <v>0</v>
      </c>
      <c r="J28">
        <v>19.260000000000002</v>
      </c>
      <c r="K28">
        <v>63.89</v>
      </c>
      <c r="L28">
        <v>1173.8699999999999</v>
      </c>
      <c r="M28">
        <v>6303.57</v>
      </c>
      <c r="N28">
        <v>1605.94</v>
      </c>
      <c r="O28">
        <v>1542.05</v>
      </c>
      <c r="P28">
        <v>0</v>
      </c>
      <c r="Q28">
        <v>0.467289719626168</v>
      </c>
      <c r="R28">
        <v>0</v>
      </c>
      <c r="S28">
        <v>0</v>
      </c>
      <c r="T28">
        <v>368.18</v>
      </c>
      <c r="U28">
        <v>8482.52</v>
      </c>
      <c r="V28">
        <v>544.849999999999</v>
      </c>
      <c r="W28">
        <v>4.59</v>
      </c>
      <c r="X28">
        <v>279.11999999999898</v>
      </c>
      <c r="Y28">
        <v>1733.25</v>
      </c>
      <c r="Z28">
        <v>387.30999999999898</v>
      </c>
      <c r="AA28">
        <v>370.60999999999899</v>
      </c>
      <c r="AB28">
        <v>2278.1</v>
      </c>
    </row>
    <row r="29" spans="1:28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310.45</v>
      </c>
      <c r="G29">
        <v>2.5</v>
      </c>
      <c r="H29">
        <v>1089.83</v>
      </c>
      <c r="I29">
        <v>385.33</v>
      </c>
      <c r="J29">
        <v>14.0185011562891</v>
      </c>
      <c r="K29">
        <v>168.28</v>
      </c>
      <c r="L29">
        <v>545.229999999999</v>
      </c>
      <c r="M29">
        <v>1342.23</v>
      </c>
      <c r="N29">
        <v>779.37999999999897</v>
      </c>
      <c r="O29">
        <v>611.099999999999</v>
      </c>
      <c r="P29">
        <v>160.83000000000001</v>
      </c>
      <c r="Q29">
        <v>0.17833575587918099</v>
      </c>
      <c r="R29">
        <v>3195.54</v>
      </c>
      <c r="S29">
        <v>445.68</v>
      </c>
      <c r="T29">
        <v>65.87</v>
      </c>
      <c r="U29">
        <v>6619.44</v>
      </c>
      <c r="V29">
        <v>252</v>
      </c>
      <c r="W29">
        <v>4.0999999999999996</v>
      </c>
      <c r="X29">
        <v>149</v>
      </c>
      <c r="Y29">
        <v>1404</v>
      </c>
      <c r="Z29">
        <v>168</v>
      </c>
      <c r="AA29">
        <v>135</v>
      </c>
      <c r="AB29">
        <v>1656</v>
      </c>
    </row>
    <row r="30" spans="1:28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4225</v>
      </c>
      <c r="G30">
        <v>34</v>
      </c>
      <c r="H30">
        <v>37831</v>
      </c>
      <c r="I30">
        <v>78359</v>
      </c>
      <c r="J30">
        <v>57.855301773425701</v>
      </c>
      <c r="K30">
        <v>284</v>
      </c>
      <c r="L30">
        <v>24095</v>
      </c>
      <c r="M30">
        <v>27787</v>
      </c>
      <c r="N30">
        <v>33606</v>
      </c>
      <c r="O30">
        <v>33322</v>
      </c>
      <c r="P30">
        <v>176</v>
      </c>
      <c r="Q30">
        <v>0.58767302144843303</v>
      </c>
      <c r="R30">
        <v>0</v>
      </c>
      <c r="S30">
        <v>5315</v>
      </c>
      <c r="T30">
        <v>9227</v>
      </c>
      <c r="U30">
        <v>149468</v>
      </c>
      <c r="V30">
        <v>9669</v>
      </c>
      <c r="W30">
        <v>14.79</v>
      </c>
      <c r="X30">
        <v>6128</v>
      </c>
      <c r="Y30">
        <v>28443</v>
      </c>
      <c r="Z30">
        <v>8548</v>
      </c>
      <c r="AA30">
        <v>8466</v>
      </c>
      <c r="AB30">
        <v>38112</v>
      </c>
    </row>
    <row r="31" spans="1:28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3340.2</v>
      </c>
      <c r="G31">
        <v>1</v>
      </c>
      <c r="H31">
        <v>19113.599999999999</v>
      </c>
      <c r="I31">
        <v>53764.4</v>
      </c>
      <c r="J31">
        <v>20.692821448826201</v>
      </c>
      <c r="K31">
        <v>1007.7</v>
      </c>
      <c r="L31">
        <v>11350</v>
      </c>
      <c r="M31">
        <v>13626.7</v>
      </c>
      <c r="N31">
        <v>15773.4</v>
      </c>
      <c r="O31">
        <v>14765.7</v>
      </c>
      <c r="P31">
        <v>0</v>
      </c>
      <c r="Q31">
        <v>4.8325937691629899E-2</v>
      </c>
      <c r="R31">
        <v>649.4</v>
      </c>
      <c r="S31">
        <v>5599.2</v>
      </c>
      <c r="T31">
        <v>3415.7</v>
      </c>
      <c r="U31">
        <v>92753.3</v>
      </c>
      <c r="V31">
        <v>4844.0999999999904</v>
      </c>
      <c r="W31">
        <v>5.23</v>
      </c>
      <c r="X31">
        <v>2870.0999999999899</v>
      </c>
      <c r="Y31">
        <v>18635.2</v>
      </c>
      <c r="Z31">
        <v>4106.0999999999904</v>
      </c>
      <c r="AA31">
        <v>3797.49999999999</v>
      </c>
      <c r="AB31">
        <v>23479.3</v>
      </c>
    </row>
    <row r="32" spans="1:28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62.54</v>
      </c>
      <c r="G32">
        <v>0</v>
      </c>
      <c r="H32">
        <v>344.35999999999899</v>
      </c>
      <c r="I32">
        <v>0</v>
      </c>
      <c r="J32">
        <v>21.35</v>
      </c>
      <c r="K32">
        <v>21.05</v>
      </c>
      <c r="L32">
        <v>193.479999999999</v>
      </c>
      <c r="M32">
        <v>1603.19</v>
      </c>
      <c r="N32">
        <v>281.81999999999903</v>
      </c>
      <c r="O32">
        <v>260.76999999999902</v>
      </c>
      <c r="P32">
        <v>0</v>
      </c>
      <c r="Q32">
        <v>0</v>
      </c>
      <c r="R32">
        <v>0</v>
      </c>
      <c r="S32">
        <v>0</v>
      </c>
      <c r="T32">
        <v>67.289999999999907</v>
      </c>
      <c r="U32">
        <v>1947.55</v>
      </c>
      <c r="V32">
        <v>80.73</v>
      </c>
      <c r="W32">
        <v>4.7300000000000004</v>
      </c>
      <c r="X32">
        <v>42.86</v>
      </c>
      <c r="Y32">
        <v>405.07</v>
      </c>
      <c r="Z32">
        <v>64.78</v>
      </c>
      <c r="AA32">
        <v>58.84</v>
      </c>
      <c r="AB32">
        <v>485.8</v>
      </c>
    </row>
    <row r="33" spans="1:28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10555</v>
      </c>
      <c r="G33">
        <v>101.5</v>
      </c>
      <c r="H33">
        <v>37056</v>
      </c>
      <c r="I33">
        <v>3098</v>
      </c>
      <c r="J33">
        <v>28.4247311827957</v>
      </c>
      <c r="K33">
        <v>6225</v>
      </c>
      <c r="L33">
        <v>10574</v>
      </c>
      <c r="M33">
        <v>25762</v>
      </c>
      <c r="N33">
        <v>26501</v>
      </c>
      <c r="O33">
        <v>20276</v>
      </c>
      <c r="P33">
        <v>30950</v>
      </c>
      <c r="Q33">
        <v>3.57083412142992</v>
      </c>
      <c r="R33">
        <v>44527</v>
      </c>
      <c r="S33">
        <v>9519</v>
      </c>
      <c r="T33">
        <v>9702</v>
      </c>
      <c r="U33">
        <v>150912</v>
      </c>
      <c r="V33">
        <v>8828</v>
      </c>
      <c r="W33">
        <v>5.07</v>
      </c>
      <c r="X33">
        <v>1881</v>
      </c>
      <c r="Y33">
        <v>29807</v>
      </c>
      <c r="Z33">
        <v>6063</v>
      </c>
      <c r="AA33">
        <v>4258</v>
      </c>
      <c r="AB33">
        <v>38635</v>
      </c>
    </row>
    <row r="34" spans="1:28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81.39</v>
      </c>
      <c r="G34">
        <v>6.5</v>
      </c>
      <c r="H34">
        <v>1178.1500000000001</v>
      </c>
      <c r="I34">
        <v>272.58</v>
      </c>
      <c r="J34">
        <v>8.2411439998308609</v>
      </c>
      <c r="K34">
        <v>4.01</v>
      </c>
      <c r="L34">
        <v>815.15</v>
      </c>
      <c r="M34">
        <v>252.48999999999899</v>
      </c>
      <c r="N34">
        <v>1096.76</v>
      </c>
      <c r="O34">
        <v>1092.75</v>
      </c>
      <c r="P34">
        <v>6.21</v>
      </c>
      <c r="Q34">
        <v>0.78872544881310203</v>
      </c>
      <c r="R34">
        <v>2528.27</v>
      </c>
      <c r="S34">
        <v>603.84</v>
      </c>
      <c r="T34">
        <v>277.60000000000002</v>
      </c>
      <c r="U34">
        <v>4841.54</v>
      </c>
      <c r="V34">
        <v>312.64</v>
      </c>
      <c r="W34">
        <v>2.0499999999999998</v>
      </c>
      <c r="X34">
        <v>202.5</v>
      </c>
      <c r="Y34">
        <v>998.86</v>
      </c>
      <c r="Z34">
        <v>289.909999999999</v>
      </c>
      <c r="AA34">
        <v>288.26</v>
      </c>
      <c r="AB34">
        <v>1311.5</v>
      </c>
    </row>
    <row r="35" spans="1:28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94.22</v>
      </c>
      <c r="G35">
        <v>16.428685423531501</v>
      </c>
      <c r="H35">
        <v>1621.6599999999901</v>
      </c>
      <c r="I35">
        <v>134.07</v>
      </c>
      <c r="J35">
        <v>112.255644284642</v>
      </c>
      <c r="K35">
        <v>38.67</v>
      </c>
      <c r="L35">
        <v>1141.5699999999899</v>
      </c>
      <c r="M35">
        <v>142.55000000000001</v>
      </c>
      <c r="N35">
        <v>1527.4399999999901</v>
      </c>
      <c r="O35">
        <v>1488.76999999999</v>
      </c>
      <c r="P35">
        <v>854.62</v>
      </c>
      <c r="Q35">
        <v>0.14635064034619</v>
      </c>
      <c r="R35">
        <v>1605</v>
      </c>
      <c r="S35">
        <v>328.13</v>
      </c>
      <c r="T35">
        <v>347.2</v>
      </c>
      <c r="U35">
        <v>4686.03</v>
      </c>
      <c r="V35">
        <v>346.24999999999898</v>
      </c>
      <c r="W35">
        <v>22.7936275476197</v>
      </c>
      <c r="X35">
        <v>226.54999999999899</v>
      </c>
      <c r="Y35">
        <v>795.11</v>
      </c>
      <c r="Z35">
        <v>319.479999999999</v>
      </c>
      <c r="AA35">
        <v>309.26999999999902</v>
      </c>
      <c r="AB35">
        <v>1141.3599999999999</v>
      </c>
    </row>
    <row r="36" spans="1:28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416.06</v>
      </c>
      <c r="G36">
        <v>1</v>
      </c>
      <c r="H36">
        <v>1946.74999999999</v>
      </c>
      <c r="I36">
        <v>1582.25</v>
      </c>
      <c r="J36">
        <v>7.0583616779817904</v>
      </c>
      <c r="K36">
        <v>236.05</v>
      </c>
      <c r="L36">
        <v>1002.58999999999</v>
      </c>
      <c r="M36">
        <v>1166.3699999999999</v>
      </c>
      <c r="N36">
        <v>1530.6899999999901</v>
      </c>
      <c r="O36">
        <v>1294.6399999999901</v>
      </c>
      <c r="P36">
        <v>303.08999999999997</v>
      </c>
      <c r="Q36">
        <v>0.14167593637478901</v>
      </c>
      <c r="R36">
        <v>472.89</v>
      </c>
      <c r="S36">
        <v>489.48</v>
      </c>
      <c r="T36">
        <v>292.05</v>
      </c>
      <c r="U36">
        <v>5960.83</v>
      </c>
      <c r="V36">
        <v>564.57999999999902</v>
      </c>
      <c r="W36">
        <v>2.31</v>
      </c>
      <c r="X36">
        <v>328.26999999999902</v>
      </c>
      <c r="Y36">
        <v>1089.96</v>
      </c>
      <c r="Z36">
        <v>456.979999999999</v>
      </c>
      <c r="AA36">
        <v>399.99999999999898</v>
      </c>
      <c r="AB36">
        <v>1654.54</v>
      </c>
    </row>
    <row r="37" spans="1:28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96.6</v>
      </c>
      <c r="G37">
        <v>0</v>
      </c>
      <c r="H37">
        <v>452.00999999999902</v>
      </c>
      <c r="I37">
        <v>0</v>
      </c>
      <c r="J37">
        <v>1.45</v>
      </c>
      <c r="K37">
        <v>177.17</v>
      </c>
      <c r="L37">
        <v>114.55999999999899</v>
      </c>
      <c r="M37">
        <v>427.42</v>
      </c>
      <c r="N37">
        <v>355.409999999999</v>
      </c>
      <c r="O37">
        <v>178.23999999999899</v>
      </c>
      <c r="P37">
        <v>0</v>
      </c>
      <c r="Q37">
        <v>0</v>
      </c>
      <c r="R37">
        <v>0</v>
      </c>
      <c r="S37">
        <v>0</v>
      </c>
      <c r="T37">
        <v>63.68</v>
      </c>
      <c r="U37">
        <v>879.43</v>
      </c>
      <c r="V37">
        <v>142.06</v>
      </c>
      <c r="W37">
        <v>0.56000000000000005</v>
      </c>
      <c r="X37">
        <v>43.97</v>
      </c>
      <c r="Y37">
        <v>112.8</v>
      </c>
      <c r="Z37">
        <v>118.54</v>
      </c>
      <c r="AA37">
        <v>73.37</v>
      </c>
      <c r="AB37">
        <v>254.86</v>
      </c>
    </row>
    <row r="38" spans="1:28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336.18</v>
      </c>
      <c r="G38">
        <v>6.6</v>
      </c>
      <c r="H38">
        <v>8057.3399999999901</v>
      </c>
      <c r="I38">
        <v>0</v>
      </c>
      <c r="J38">
        <v>19.11</v>
      </c>
      <c r="K38">
        <v>75.23</v>
      </c>
      <c r="L38">
        <v>5601.45999999999</v>
      </c>
      <c r="M38">
        <v>11615.03</v>
      </c>
      <c r="N38">
        <v>7721.1599999999899</v>
      </c>
      <c r="O38">
        <v>7645.9299999999903</v>
      </c>
      <c r="P38">
        <v>0</v>
      </c>
      <c r="Q38">
        <v>0.34536891679748799</v>
      </c>
      <c r="R38">
        <v>0</v>
      </c>
      <c r="S38">
        <v>0</v>
      </c>
      <c r="T38">
        <v>2044.47</v>
      </c>
      <c r="U38">
        <v>19672.37</v>
      </c>
      <c r="V38">
        <v>3390.58</v>
      </c>
      <c r="W38">
        <v>7.75</v>
      </c>
      <c r="X38">
        <v>2271.5300000000002</v>
      </c>
      <c r="Y38">
        <v>3689.21</v>
      </c>
      <c r="Z38">
        <v>3297.19</v>
      </c>
      <c r="AA38">
        <v>3285.42</v>
      </c>
      <c r="AB38">
        <v>7079.79</v>
      </c>
    </row>
    <row r="39" spans="1:28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312.77</v>
      </c>
      <c r="G39">
        <v>0.36</v>
      </c>
      <c r="H39">
        <v>971.44999999999902</v>
      </c>
      <c r="I39">
        <v>0</v>
      </c>
      <c r="J39">
        <v>0.88</v>
      </c>
      <c r="K39">
        <v>79.62</v>
      </c>
      <c r="L39">
        <v>441.60999999999899</v>
      </c>
      <c r="M39">
        <v>5385.55</v>
      </c>
      <c r="N39">
        <v>658.67999999999904</v>
      </c>
      <c r="O39">
        <v>579.05999999999904</v>
      </c>
      <c r="P39">
        <v>0</v>
      </c>
      <c r="Q39">
        <v>0.40909090909090901</v>
      </c>
      <c r="R39">
        <v>0</v>
      </c>
      <c r="S39">
        <v>0</v>
      </c>
      <c r="T39">
        <v>137.44999999999999</v>
      </c>
      <c r="U39">
        <v>6357</v>
      </c>
      <c r="V39">
        <v>275.599999999999</v>
      </c>
      <c r="W39">
        <v>0.26</v>
      </c>
      <c r="X39">
        <v>130.659999999999</v>
      </c>
      <c r="Y39">
        <v>1304.73</v>
      </c>
      <c r="Z39">
        <v>195.259999999999</v>
      </c>
      <c r="AA39">
        <v>172.879999999999</v>
      </c>
      <c r="AB39">
        <v>1580.33</v>
      </c>
    </row>
    <row r="40" spans="1:28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1784.67</v>
      </c>
      <c r="G40">
        <v>40</v>
      </c>
      <c r="H40">
        <v>8352.14</v>
      </c>
      <c r="I40">
        <v>0</v>
      </c>
      <c r="J40">
        <v>174.28</v>
      </c>
      <c r="K40">
        <v>57.97</v>
      </c>
      <c r="L40">
        <v>5827.73</v>
      </c>
      <c r="M40">
        <v>20248.310000000001</v>
      </c>
      <c r="N40">
        <v>6567.4699999999903</v>
      </c>
      <c r="O40">
        <v>6509.49999999999</v>
      </c>
      <c r="P40">
        <v>0</v>
      </c>
      <c r="Q40">
        <v>0.22951572182694499</v>
      </c>
      <c r="R40">
        <v>0</v>
      </c>
      <c r="S40">
        <v>0</v>
      </c>
      <c r="T40">
        <v>681.77</v>
      </c>
      <c r="U40">
        <v>28600.45</v>
      </c>
      <c r="V40">
        <v>3954.5699999999902</v>
      </c>
      <c r="W40">
        <v>84.67</v>
      </c>
      <c r="X40">
        <v>2831.1899999999901</v>
      </c>
      <c r="Y40">
        <v>9262.33</v>
      </c>
      <c r="Z40">
        <v>2898.96</v>
      </c>
      <c r="AA40">
        <v>2843.66</v>
      </c>
      <c r="AB40">
        <v>13216.9</v>
      </c>
    </row>
    <row r="41" spans="1:28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3264</v>
      </c>
      <c r="G41">
        <v>75.5</v>
      </c>
      <c r="H41">
        <v>18885</v>
      </c>
      <c r="I41">
        <v>0</v>
      </c>
      <c r="J41">
        <v>24.88</v>
      </c>
      <c r="K41">
        <v>333</v>
      </c>
      <c r="L41">
        <v>10511</v>
      </c>
      <c r="M41">
        <v>16592</v>
      </c>
      <c r="N41">
        <v>15621</v>
      </c>
      <c r="O41">
        <v>15288</v>
      </c>
      <c r="P41">
        <v>0</v>
      </c>
      <c r="Q41">
        <v>3.03456591639871</v>
      </c>
      <c r="R41">
        <v>0</v>
      </c>
      <c r="S41">
        <v>0</v>
      </c>
      <c r="T41">
        <v>4777</v>
      </c>
      <c r="U41">
        <v>35477</v>
      </c>
      <c r="V41">
        <v>4609</v>
      </c>
      <c r="W41">
        <v>6.11</v>
      </c>
      <c r="X41">
        <v>2583</v>
      </c>
      <c r="Y41">
        <v>4254</v>
      </c>
      <c r="Z41">
        <v>3681</v>
      </c>
      <c r="AA41">
        <v>3505</v>
      </c>
      <c r="AB41">
        <v>8863</v>
      </c>
    </row>
    <row r="42" spans="1:28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63.2</v>
      </c>
      <c r="G42">
        <v>0</v>
      </c>
      <c r="H42">
        <v>771.36</v>
      </c>
      <c r="I42">
        <v>164.76</v>
      </c>
      <c r="J42">
        <v>131.37276531209801</v>
      </c>
      <c r="K42">
        <v>7.17</v>
      </c>
      <c r="L42">
        <v>522.47</v>
      </c>
      <c r="M42">
        <v>136.13</v>
      </c>
      <c r="N42">
        <v>708.16</v>
      </c>
      <c r="O42">
        <v>700.99</v>
      </c>
      <c r="P42">
        <v>179.51</v>
      </c>
      <c r="Q42">
        <v>0</v>
      </c>
      <c r="R42">
        <v>821.18</v>
      </c>
      <c r="S42">
        <v>76.739999999999995</v>
      </c>
      <c r="T42">
        <v>178.52</v>
      </c>
      <c r="U42">
        <v>2149.6799999999998</v>
      </c>
      <c r="V42">
        <v>226.98999999999899</v>
      </c>
      <c r="W42">
        <v>38.700000000000003</v>
      </c>
      <c r="X42">
        <v>153.909999999999</v>
      </c>
      <c r="Y42">
        <v>376.92</v>
      </c>
      <c r="Z42">
        <v>211.259999999999</v>
      </c>
      <c r="AA42">
        <v>207.85999999999899</v>
      </c>
      <c r="AB42">
        <v>603.91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3" sqref="D3"/>
    </sheetView>
  </sheetViews>
  <sheetFormatPr defaultColWidth="14.7109375" defaultRowHeight="15" x14ac:dyDescent="0.25"/>
  <cols>
    <col min="1" max="1" width="14.5703125" customWidth="1"/>
    <col min="2" max="2" width="2.7109375" hidden="1" customWidth="1"/>
  </cols>
  <sheetData>
    <row r="1" spans="1:19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</row>
    <row r="2" spans="1:19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5.064703524055</v>
      </c>
      <c r="G2">
        <v>-30.4031171984692</v>
      </c>
      <c r="H2">
        <v>12.9759153260677</v>
      </c>
      <c r="I2">
        <v>24.5201157389894</v>
      </c>
      <c r="J2">
        <v>4.9886486842823299</v>
      </c>
      <c r="K2">
        <v>22.360729318260798</v>
      </c>
      <c r="L2">
        <v>5.5165808615457799</v>
      </c>
      <c r="M2">
        <v>0</v>
      </c>
      <c r="N2">
        <v>-46.693714750515703</v>
      </c>
      <c r="O2">
        <v>19.134310364293999</v>
      </c>
      <c r="P2">
        <v>15.8093390089509</v>
      </c>
      <c r="Q2">
        <v>14.7498616547984</v>
      </c>
      <c r="R2">
        <v>25.689595945118899</v>
      </c>
      <c r="S2">
        <v>5.6325168507016503</v>
      </c>
    </row>
    <row r="3" spans="1:19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0</v>
      </c>
      <c r="G3">
        <v>0.96877699522495198</v>
      </c>
      <c r="H3">
        <v>5.3906967071263097</v>
      </c>
      <c r="I3">
        <v>5.8912575952330997</v>
      </c>
      <c r="J3">
        <v>0.402742912902326</v>
      </c>
      <c r="K3">
        <v>20.397916625668699</v>
      </c>
      <c r="L3">
        <v>0</v>
      </c>
      <c r="M3">
        <v>0</v>
      </c>
      <c r="N3">
        <v>-19.201063243796199</v>
      </c>
      <c r="O3">
        <v>9.3290119822817594</v>
      </c>
      <c r="P3">
        <v>13.455020573583299</v>
      </c>
      <c r="Q3">
        <v>6.9820486546107903</v>
      </c>
      <c r="R3">
        <v>15.0045934277843</v>
      </c>
      <c r="S3">
        <v>1.03785067205917</v>
      </c>
    </row>
    <row r="4" spans="1:19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0</v>
      </c>
      <c r="G4">
        <v>0.35869114790937101</v>
      </c>
      <c r="H4">
        <v>-0.99300435003624898</v>
      </c>
      <c r="I4">
        <v>-2.05681287814271</v>
      </c>
      <c r="J4">
        <v>-7.9070942570777902E-2</v>
      </c>
      <c r="K4">
        <v>6.0938580510538403</v>
      </c>
      <c r="L4">
        <v>0</v>
      </c>
      <c r="M4">
        <v>0</v>
      </c>
      <c r="N4">
        <v>22.734334182110601</v>
      </c>
      <c r="O4">
        <v>-0.88898626113324597</v>
      </c>
      <c r="P4">
        <v>3.3695324908890001</v>
      </c>
      <c r="Q4">
        <v>2.5181283525542</v>
      </c>
      <c r="R4">
        <v>3.3252518790535701</v>
      </c>
      <c r="S4">
        <v>0.23619142652596101</v>
      </c>
    </row>
    <row r="5" spans="1:19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0</v>
      </c>
      <c r="G5">
        <v>3.9999307398803401</v>
      </c>
      <c r="H5">
        <v>-5.0691119788299996</v>
      </c>
      <c r="I5">
        <v>-5.4990146024197903</v>
      </c>
      <c r="J5">
        <v>-0.37802758171962603</v>
      </c>
      <c r="K5">
        <v>15.338670859561701</v>
      </c>
      <c r="L5">
        <v>0</v>
      </c>
      <c r="M5">
        <v>0</v>
      </c>
      <c r="N5">
        <v>14.823437739931499</v>
      </c>
      <c r="O5">
        <v>-7.4988179438548404</v>
      </c>
      <c r="P5">
        <v>9.2548649724468497</v>
      </c>
      <c r="Q5">
        <v>5.5857126058417101</v>
      </c>
      <c r="R5">
        <v>7.5902074565682902</v>
      </c>
      <c r="S5">
        <v>0.65534001294422695</v>
      </c>
    </row>
    <row r="6" spans="1:19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-72.797219381075806</v>
      </c>
      <c r="G6">
        <v>-43.958868383004898</v>
      </c>
      <c r="H6">
        <v>-39.4389856755746</v>
      </c>
      <c r="I6">
        <v>-47.387394597886299</v>
      </c>
      <c r="J6">
        <v>-30.031666054940601</v>
      </c>
      <c r="K6">
        <v>-6.8162197683258299</v>
      </c>
      <c r="L6">
        <v>-7.2224368104676104</v>
      </c>
      <c r="M6">
        <v>0</v>
      </c>
      <c r="N6">
        <v>-13.8315070953835</v>
      </c>
      <c r="O6">
        <v>-35.7084861258434</v>
      </c>
      <c r="P6">
        <v>-12.515301060443999</v>
      </c>
      <c r="Q6">
        <v>-5.8132466672685101</v>
      </c>
      <c r="R6">
        <v>-9.8300659973405793</v>
      </c>
      <c r="S6">
        <v>-9.2867981790591791</v>
      </c>
    </row>
    <row r="7" spans="1:19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-5.0052481572601604</v>
      </c>
      <c r="H7">
        <v>20.422521746958001</v>
      </c>
      <c r="I7">
        <v>16.945962358537798</v>
      </c>
      <c r="J7">
        <v>1.88792556054501</v>
      </c>
      <c r="K7">
        <v>30.048156485123801</v>
      </c>
      <c r="L7">
        <v>0</v>
      </c>
      <c r="M7">
        <v>0</v>
      </c>
      <c r="N7">
        <v>-7.1317221581510202</v>
      </c>
      <c r="O7">
        <v>29.0407436650144</v>
      </c>
      <c r="P7">
        <v>22.474220205495602</v>
      </c>
      <c r="Q7">
        <v>10.8859950344048</v>
      </c>
      <c r="R7">
        <v>16.599179846030001</v>
      </c>
      <c r="S7">
        <v>1.94025866439243</v>
      </c>
    </row>
    <row r="8" spans="1:19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45.797457869104903</v>
      </c>
      <c r="H8">
        <v>11.03104636998</v>
      </c>
      <c r="I8">
        <v>8.9119942751112209</v>
      </c>
      <c r="J8">
        <v>0.91335191650168301</v>
      </c>
      <c r="K8">
        <v>25.246011678031699</v>
      </c>
      <c r="L8">
        <v>0</v>
      </c>
      <c r="M8">
        <v>0</v>
      </c>
      <c r="N8">
        <v>36.887639624944903</v>
      </c>
      <c r="O8">
        <v>16.853859169570899</v>
      </c>
      <c r="P8">
        <v>18.1841912383614</v>
      </c>
      <c r="Q8">
        <v>7.1060910342070498</v>
      </c>
      <c r="R8">
        <v>14.138208462043799</v>
      </c>
      <c r="S8">
        <v>1.50656506098813</v>
      </c>
    </row>
    <row r="9" spans="1:19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0</v>
      </c>
      <c r="G9">
        <v>0</v>
      </c>
      <c r="H9">
        <v>0</v>
      </c>
      <c r="I9">
        <v>0</v>
      </c>
      <c r="J9">
        <v>0</v>
      </c>
      <c r="K9">
        <v>5.71969238415027</v>
      </c>
      <c r="L9">
        <v>17.562043593332099</v>
      </c>
      <c r="M9">
        <v>2481.41</v>
      </c>
      <c r="N9">
        <v>-1.0194394357402701</v>
      </c>
      <c r="O9">
        <v>0</v>
      </c>
      <c r="P9">
        <v>3.7110781209182599</v>
      </c>
      <c r="Q9">
        <v>37.180475131552797</v>
      </c>
      <c r="R9">
        <v>35.745190094817303</v>
      </c>
      <c r="S9">
        <v>16.316382914650301</v>
      </c>
    </row>
    <row r="10" spans="1:19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15.0670948642183</v>
      </c>
      <c r="G11">
        <v>9.5962609971444497</v>
      </c>
      <c r="H11">
        <v>7.6111174437881104</v>
      </c>
      <c r="I11">
        <v>15.987249314115999</v>
      </c>
      <c r="J11">
        <v>11.5880137450034</v>
      </c>
      <c r="K11">
        <v>13.324981107302801</v>
      </c>
      <c r="L11">
        <v>11.2789283447012</v>
      </c>
      <c r="M11">
        <v>0</v>
      </c>
      <c r="N11">
        <v>7.21653126506388</v>
      </c>
      <c r="O11">
        <v>14.7666139749876</v>
      </c>
      <c r="P11">
        <v>6.6270428921475002</v>
      </c>
      <c r="Q11">
        <v>19.986266993564399</v>
      </c>
      <c r="R11">
        <v>11.699212664921999</v>
      </c>
      <c r="S11">
        <v>8.42143138210084</v>
      </c>
    </row>
    <row r="12" spans="1:19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3.2810538620496201</v>
      </c>
      <c r="G12">
        <v>-26.3168668162857</v>
      </c>
      <c r="H12">
        <v>2.3135335917979001</v>
      </c>
      <c r="I12">
        <v>2.1702800150104502</v>
      </c>
      <c r="J12">
        <v>1.3339445794958</v>
      </c>
      <c r="K12">
        <v>13.953382995305599</v>
      </c>
      <c r="L12">
        <v>5.2854097584083402</v>
      </c>
      <c r="M12">
        <v>0</v>
      </c>
      <c r="N12">
        <v>20.165094339622598</v>
      </c>
      <c r="O12">
        <v>11.9420801985507</v>
      </c>
      <c r="P12">
        <v>5.9440305946749303</v>
      </c>
      <c r="Q12">
        <v>14.0538152050047</v>
      </c>
      <c r="R12">
        <v>4.6574133240229001</v>
      </c>
      <c r="S12">
        <v>3.3275599149048301</v>
      </c>
    </row>
    <row r="13" spans="1:19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12.2504192912149</v>
      </c>
      <c r="G13">
        <v>18.437751012816101</v>
      </c>
      <c r="H13">
        <v>12.849796753069</v>
      </c>
      <c r="I13">
        <v>17.976380068533601</v>
      </c>
      <c r="J13">
        <v>7.8274943523202198</v>
      </c>
      <c r="K13">
        <v>32.541387647402303</v>
      </c>
      <c r="L13">
        <v>10.986447745634599</v>
      </c>
      <c r="M13">
        <v>0</v>
      </c>
      <c r="N13">
        <v>17.707596556404699</v>
      </c>
      <c r="O13">
        <v>26.882277864462299</v>
      </c>
      <c r="P13">
        <v>18.092098295473399</v>
      </c>
      <c r="Q13">
        <v>29.5416753602296</v>
      </c>
      <c r="R13">
        <v>19.2562597927095</v>
      </c>
      <c r="S13">
        <v>7.6533616749380498</v>
      </c>
    </row>
    <row r="14" spans="1:19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16.128524739939799</v>
      </c>
      <c r="G14">
        <v>19.231664873964998</v>
      </c>
      <c r="H14">
        <v>11.399594003342999</v>
      </c>
      <c r="I14">
        <v>20.659425266997701</v>
      </c>
      <c r="J14">
        <v>11.0563828456468</v>
      </c>
      <c r="K14">
        <v>34.098788995524501</v>
      </c>
      <c r="L14">
        <v>14.5509234576546</v>
      </c>
      <c r="M14">
        <v>0</v>
      </c>
      <c r="N14">
        <v>17.1879774963692</v>
      </c>
      <c r="O14">
        <v>23.8272488794967</v>
      </c>
      <c r="P14">
        <v>18.845694461950199</v>
      </c>
      <c r="Q14">
        <v>61.339185572395102</v>
      </c>
      <c r="R14">
        <v>16.419542796327999</v>
      </c>
      <c r="S14">
        <v>9.7040765529066899</v>
      </c>
    </row>
    <row r="15" spans="1:19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8.3457422503659906</v>
      </c>
      <c r="G15">
        <v>10.0886789965517</v>
      </c>
      <c r="H15">
        <v>4.2815389431942501</v>
      </c>
      <c r="I15">
        <v>10.5780164568513</v>
      </c>
      <c r="J15">
        <v>3.76235445256009</v>
      </c>
      <c r="K15">
        <v>10.677968366524199</v>
      </c>
      <c r="L15">
        <v>12.2631195335276</v>
      </c>
      <c r="M15">
        <v>0</v>
      </c>
      <c r="N15">
        <v>8.5453862628272095</v>
      </c>
      <c r="O15">
        <v>12.7019189555292</v>
      </c>
      <c r="P15">
        <v>4.49736981590938</v>
      </c>
      <c r="Q15">
        <v>11.6798771631323</v>
      </c>
      <c r="R15">
        <v>18.9712943452278</v>
      </c>
      <c r="S15">
        <v>6.68652006321269</v>
      </c>
    </row>
    <row r="16" spans="1:19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0</v>
      </c>
      <c r="G16">
        <v>0</v>
      </c>
      <c r="H16">
        <v>0</v>
      </c>
      <c r="I16">
        <v>0</v>
      </c>
      <c r="J16">
        <v>0</v>
      </c>
      <c r="K16">
        <v>11.352098829604801</v>
      </c>
      <c r="L16">
        <v>31.4297981966509</v>
      </c>
      <c r="M16">
        <v>0</v>
      </c>
      <c r="N16">
        <v>8.8384819064430697</v>
      </c>
      <c r="O16">
        <v>0</v>
      </c>
      <c r="P16">
        <v>6.87942641313282</v>
      </c>
      <c r="Q16">
        <v>49.760720035123597</v>
      </c>
      <c r="R16">
        <v>45.025489228745201</v>
      </c>
      <c r="S16">
        <v>18.877984877387298</v>
      </c>
    </row>
    <row r="17" spans="1:19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4.6537307031040598</v>
      </c>
      <c r="G17">
        <v>8.8453370821796007</v>
      </c>
      <c r="H17">
        <v>7.6563409409407699</v>
      </c>
      <c r="I17">
        <v>1.50133558017935</v>
      </c>
      <c r="J17">
        <v>1.0731473493448001</v>
      </c>
      <c r="K17">
        <v>29.345320129991599</v>
      </c>
      <c r="L17">
        <v>9.8100988764357204</v>
      </c>
      <c r="M17">
        <v>0</v>
      </c>
      <c r="N17">
        <v>18.441074006731</v>
      </c>
      <c r="O17">
        <v>18.259200436554199</v>
      </c>
      <c r="P17">
        <v>23.469748013543601</v>
      </c>
      <c r="Q17">
        <v>13.61004570759</v>
      </c>
      <c r="R17">
        <v>10.150866317427401</v>
      </c>
      <c r="S17">
        <v>6.82415823069275</v>
      </c>
    </row>
    <row r="18" spans="1:19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18.573222297007302</v>
      </c>
      <c r="G18">
        <v>9.4669145209265704</v>
      </c>
      <c r="H18">
        <v>9.2600449218577801</v>
      </c>
      <c r="I18">
        <v>23.214339528066901</v>
      </c>
      <c r="J18">
        <v>12.804676895339799</v>
      </c>
      <c r="K18">
        <v>14.3661465184977</v>
      </c>
      <c r="L18">
        <v>17.8576264883208</v>
      </c>
      <c r="M18">
        <v>0</v>
      </c>
      <c r="N18">
        <v>6.4154614319219299</v>
      </c>
      <c r="O18">
        <v>16.370205470314801</v>
      </c>
      <c r="P18">
        <v>8.0929166497950398</v>
      </c>
      <c r="Q18">
        <v>28.936618216098498</v>
      </c>
      <c r="R18">
        <v>22.7605837042179</v>
      </c>
      <c r="S18">
        <v>12.6865984265522</v>
      </c>
    </row>
    <row r="19" spans="1:19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16.5458416429362</v>
      </c>
      <c r="G19">
        <v>3.73731228504302</v>
      </c>
      <c r="H19">
        <v>11.3313717171216</v>
      </c>
      <c r="I19">
        <v>20.876590500708499</v>
      </c>
      <c r="J19">
        <v>9.5554234350631795</v>
      </c>
      <c r="K19">
        <v>24.413825921439599</v>
      </c>
      <c r="L19">
        <v>13.2493431012581</v>
      </c>
      <c r="M19">
        <v>0</v>
      </c>
      <c r="N19">
        <v>-9.1335059914539602</v>
      </c>
      <c r="O19">
        <v>25.810500692494202</v>
      </c>
      <c r="P19">
        <v>11.007286920074501</v>
      </c>
      <c r="Q19">
        <v>20.805482823823599</v>
      </c>
      <c r="R19">
        <v>16.8373893756531</v>
      </c>
      <c r="S19">
        <v>8.2315190174949908</v>
      </c>
    </row>
    <row r="20" spans="1:19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13.563386539009199</v>
      </c>
      <c r="G20">
        <v>6.6898077847830004</v>
      </c>
      <c r="H20">
        <v>6.2296248100928802</v>
      </c>
      <c r="I20">
        <v>14.212758058655099</v>
      </c>
      <c r="J20">
        <v>7.0522882336289303</v>
      </c>
      <c r="K20">
        <v>9.8943993015915801</v>
      </c>
      <c r="L20">
        <v>21.820015889877801</v>
      </c>
      <c r="M20">
        <v>2240.81</v>
      </c>
      <c r="N20">
        <v>4.5365769032749004</v>
      </c>
      <c r="O20">
        <v>9.7993901091690905</v>
      </c>
      <c r="P20">
        <v>6.7098694961162302</v>
      </c>
      <c r="Q20">
        <v>28.919972811505001</v>
      </c>
      <c r="R20">
        <v>24.054327873127999</v>
      </c>
      <c r="S20">
        <v>9.9164462897066397</v>
      </c>
    </row>
    <row r="21" spans="1:19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16.435045957036799</v>
      </c>
      <c r="G21">
        <v>5.9403674475788497</v>
      </c>
      <c r="H21">
        <v>3.5145996163464499</v>
      </c>
      <c r="I21">
        <v>20.9093906443996</v>
      </c>
      <c r="J21">
        <v>9.3446310270646293</v>
      </c>
      <c r="K21">
        <v>6.5917561877317903</v>
      </c>
      <c r="L21">
        <v>19.7607405680358</v>
      </c>
      <c r="M21">
        <v>0</v>
      </c>
      <c r="N21">
        <v>4.9734352272848596</v>
      </c>
      <c r="O21">
        <v>6.9166281461146699</v>
      </c>
      <c r="P21">
        <v>3.9588901094359898</v>
      </c>
      <c r="Q21">
        <v>30.776559006046799</v>
      </c>
      <c r="R21">
        <v>25.938742881611802</v>
      </c>
      <c r="S21">
        <v>14.1960119011228</v>
      </c>
    </row>
    <row r="22" spans="1:19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17.738502664738199</v>
      </c>
      <c r="G22">
        <v>14.5858849740066</v>
      </c>
      <c r="H22">
        <v>9.9344885747394294</v>
      </c>
      <c r="I22">
        <v>19.553025628723798</v>
      </c>
      <c r="J22">
        <v>13.145548839562901</v>
      </c>
      <c r="K22">
        <v>16.280635604632302</v>
      </c>
      <c r="L22">
        <v>16.3033486539724</v>
      </c>
      <c r="M22">
        <v>3524.5</v>
      </c>
      <c r="N22">
        <v>10.713323842868601</v>
      </c>
      <c r="O22">
        <v>17.601567828903899</v>
      </c>
      <c r="P22">
        <v>8.7838097803085606</v>
      </c>
      <c r="Q22">
        <v>22.0644564786685</v>
      </c>
      <c r="R22">
        <v>17.1547724156068</v>
      </c>
      <c r="S22">
        <v>11.7847464188927</v>
      </c>
    </row>
    <row r="23" spans="1:19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14.592594767812599</v>
      </c>
      <c r="G23">
        <v>17.099855396081601</v>
      </c>
      <c r="H23">
        <v>15.976449171539199</v>
      </c>
      <c r="I23">
        <v>19.1520954915201</v>
      </c>
      <c r="J23">
        <v>13.3515047739025</v>
      </c>
      <c r="K23">
        <v>20.323647395720901</v>
      </c>
      <c r="L23">
        <v>10.141001113408</v>
      </c>
      <c r="M23">
        <v>5259</v>
      </c>
      <c r="N23">
        <v>14.327739989669499</v>
      </c>
      <c r="O23">
        <v>27.955279877795501</v>
      </c>
      <c r="P23">
        <v>10.463029113225099</v>
      </c>
      <c r="Q23">
        <v>16.4819484374427</v>
      </c>
      <c r="R23">
        <v>14.594953464265499</v>
      </c>
      <c r="S23">
        <v>9.0660292266696008</v>
      </c>
    </row>
    <row r="24" spans="1:19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13.8577226069511</v>
      </c>
      <c r="G24">
        <v>12.6519607963307</v>
      </c>
      <c r="H24">
        <v>9.1461749169534308</v>
      </c>
      <c r="I24">
        <v>15.788803479026001</v>
      </c>
      <c r="J24">
        <v>10.1259565283989</v>
      </c>
      <c r="K24">
        <v>17.020648483755</v>
      </c>
      <c r="L24">
        <v>13.124559417255799</v>
      </c>
      <c r="M24">
        <v>710.8</v>
      </c>
      <c r="N24">
        <v>9.0843488101290699</v>
      </c>
      <c r="O24">
        <v>17.0410652236442</v>
      </c>
      <c r="P24">
        <v>8.4365210831023401</v>
      </c>
      <c r="Q24">
        <v>17.449964260185801</v>
      </c>
      <c r="R24">
        <v>15.642627985829099</v>
      </c>
      <c r="S24">
        <v>9.1348202869725608</v>
      </c>
    </row>
    <row r="25" spans="1:19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13.285554961313</v>
      </c>
      <c r="G25">
        <v>12.3088201590846</v>
      </c>
      <c r="H25">
        <v>11.399068458101301</v>
      </c>
      <c r="I25">
        <v>14.5060797860008</v>
      </c>
      <c r="J25">
        <v>9.5886567594446692</v>
      </c>
      <c r="K25">
        <v>21.511816263451401</v>
      </c>
      <c r="L25">
        <v>13.0611952761541</v>
      </c>
      <c r="M25">
        <v>6.47</v>
      </c>
      <c r="N25">
        <v>7.6348209829520002</v>
      </c>
      <c r="O25">
        <v>18.948918401351399</v>
      </c>
      <c r="P25">
        <v>11.699370441391499</v>
      </c>
      <c r="Q25">
        <v>17.7270461473571</v>
      </c>
      <c r="R25">
        <v>13.7383780560218</v>
      </c>
      <c r="S25">
        <v>9.7530798863485</v>
      </c>
    </row>
    <row r="26" spans="1:19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27.1568005601594</v>
      </c>
      <c r="G26">
        <v>38.652997915238103</v>
      </c>
      <c r="H26">
        <v>28.733000390408701</v>
      </c>
      <c r="I26">
        <v>26.9710332046937</v>
      </c>
      <c r="J26">
        <v>19.140588584698499</v>
      </c>
      <c r="K26">
        <v>55.823878421983899</v>
      </c>
      <c r="L26">
        <v>63.10546875</v>
      </c>
      <c r="M26">
        <v>0</v>
      </c>
      <c r="N26">
        <v>21.145533141210301</v>
      </c>
      <c r="O26">
        <v>40.5843330563752</v>
      </c>
      <c r="P26">
        <v>39.825127511189699</v>
      </c>
      <c r="Q26">
        <v>77.998674618952904</v>
      </c>
      <c r="R26">
        <v>63.389963664931699</v>
      </c>
      <c r="S26">
        <v>43.485583400700598</v>
      </c>
    </row>
    <row r="27" spans="1:19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10.7419302771053</v>
      </c>
      <c r="G27">
        <v>31.025369983678001</v>
      </c>
      <c r="H27">
        <v>21.058181934084701</v>
      </c>
      <c r="I27">
        <v>14.3845796869889</v>
      </c>
      <c r="J27">
        <v>7.2732150799933297</v>
      </c>
      <c r="K27">
        <v>43.430926139471403</v>
      </c>
      <c r="L27">
        <v>13.150666647159699</v>
      </c>
      <c r="M27">
        <v>0</v>
      </c>
      <c r="N27">
        <v>34.276716823686499</v>
      </c>
      <c r="O27">
        <v>40.114798950003703</v>
      </c>
      <c r="P27">
        <v>23.7054541128952</v>
      </c>
      <c r="Q27">
        <v>26.004354805561199</v>
      </c>
      <c r="R27">
        <v>19.389648067831601</v>
      </c>
      <c r="S27">
        <v>9.6372771511554305</v>
      </c>
    </row>
    <row r="28" spans="1:19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8.2763003422983203</v>
      </c>
      <c r="G28">
        <v>17.2943096648184</v>
      </c>
      <c r="H28">
        <v>11.3489463869637</v>
      </c>
      <c r="I28">
        <v>8.57676991021677</v>
      </c>
      <c r="J28">
        <v>7.2578505679192196</v>
      </c>
      <c r="K28">
        <v>25.687531535439899</v>
      </c>
      <c r="L28">
        <v>9.6442873237784195</v>
      </c>
      <c r="M28">
        <v>0</v>
      </c>
      <c r="N28">
        <v>17.029727595490801</v>
      </c>
      <c r="O28">
        <v>22.964022076313402</v>
      </c>
      <c r="P28">
        <v>13.8386941616406</v>
      </c>
      <c r="Q28">
        <v>13.870353128546499</v>
      </c>
      <c r="R28">
        <v>9.9742070816378696</v>
      </c>
      <c r="S28">
        <v>8.3038762886760207</v>
      </c>
    </row>
    <row r="29" spans="1:19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12.555232682116699</v>
      </c>
      <c r="G29">
        <v>18.319813412485701</v>
      </c>
      <c r="H29">
        <v>12.780911497419901</v>
      </c>
      <c r="I29">
        <v>19.5993099538574</v>
      </c>
      <c r="J29">
        <v>9.5650415812032996</v>
      </c>
      <c r="K29">
        <v>16.464081553726601</v>
      </c>
      <c r="L29">
        <v>9.1147160681186108</v>
      </c>
      <c r="M29">
        <v>3356.37</v>
      </c>
      <c r="N29">
        <v>19.787172328777</v>
      </c>
      <c r="O29">
        <v>22.6473006515706</v>
      </c>
      <c r="P29">
        <v>8.2367994875699395</v>
      </c>
      <c r="Q29">
        <v>13.4431952642309</v>
      </c>
      <c r="R29">
        <v>11.554543046357599</v>
      </c>
      <c r="S29">
        <v>6.6363632490830096</v>
      </c>
    </row>
    <row r="30" spans="1:19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25.550088730662701</v>
      </c>
      <c r="G30">
        <v>18.487166379526599</v>
      </c>
      <c r="H30">
        <v>17.708342910892998</v>
      </c>
      <c r="I30">
        <v>27.4010599799491</v>
      </c>
      <c r="J30">
        <v>19.3661119339686</v>
      </c>
      <c r="K30">
        <v>25.310434340460802</v>
      </c>
      <c r="L30">
        <v>28.990177658334702</v>
      </c>
      <c r="M30">
        <v>176</v>
      </c>
      <c r="N30">
        <v>15.0313110498568</v>
      </c>
      <c r="O30">
        <v>27.121451724580499</v>
      </c>
      <c r="P30">
        <v>16.1205073995771</v>
      </c>
      <c r="Q30">
        <v>39.346680716543702</v>
      </c>
      <c r="R30">
        <v>31.802073503111501</v>
      </c>
      <c r="S30">
        <v>19.968921578783799</v>
      </c>
    </row>
    <row r="31" spans="1:19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15.250928808248901</v>
      </c>
      <c r="G31">
        <v>17.051962988258801</v>
      </c>
      <c r="H31">
        <v>14.7754115683425</v>
      </c>
      <c r="I31">
        <v>18.0372926108816</v>
      </c>
      <c r="J31">
        <v>11.8990931983795</v>
      </c>
      <c r="K31">
        <v>20.6069218022431</v>
      </c>
      <c r="L31">
        <v>12.981677301157401</v>
      </c>
      <c r="M31">
        <v>649.4</v>
      </c>
      <c r="N31">
        <v>14.080469374135401</v>
      </c>
      <c r="O31">
        <v>23.404566945806</v>
      </c>
      <c r="P31">
        <v>12.2367613874654</v>
      </c>
      <c r="Q31">
        <v>17.497149145187201</v>
      </c>
      <c r="R31">
        <v>15.8540256304419</v>
      </c>
      <c r="S31">
        <v>10.1249201045676</v>
      </c>
    </row>
    <row r="32" spans="1:19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0</v>
      </c>
      <c r="G32">
        <v>0</v>
      </c>
      <c r="H32">
        <v>0</v>
      </c>
      <c r="I32">
        <v>0</v>
      </c>
      <c r="J32">
        <v>0</v>
      </c>
      <c r="K32">
        <v>17.681702652049999</v>
      </c>
      <c r="L32">
        <v>7.7813724808089297</v>
      </c>
      <c r="M32">
        <v>0</v>
      </c>
      <c r="N32">
        <v>-3.6342467462264501</v>
      </c>
      <c r="O32">
        <v>0</v>
      </c>
      <c r="P32">
        <v>9.9345331313701699</v>
      </c>
      <c r="Q32">
        <v>19.312925309923699</v>
      </c>
      <c r="R32">
        <v>17.631660549069299</v>
      </c>
      <c r="S32">
        <v>11.984412910815299</v>
      </c>
    </row>
    <row r="33" spans="1:19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10.364021567380499</v>
      </c>
      <c r="G33">
        <v>24.0608226434938</v>
      </c>
      <c r="H33">
        <v>6.5965352685868304</v>
      </c>
      <c r="I33">
        <v>11.025737032780601</v>
      </c>
      <c r="J33">
        <v>4.4100771481730598</v>
      </c>
      <c r="K33">
        <v>24.554707379134801</v>
      </c>
      <c r="L33">
        <v>14.475033389341201</v>
      </c>
      <c r="M33">
        <v>75477</v>
      </c>
      <c r="N33">
        <v>21.9101198049194</v>
      </c>
      <c r="O33">
        <v>25.2766411271263</v>
      </c>
      <c r="P33">
        <v>7.0067324003392697</v>
      </c>
      <c r="Q33">
        <v>25.877861104601202</v>
      </c>
      <c r="R33">
        <v>16.005328045651599</v>
      </c>
      <c r="S33">
        <v>5.5018328169186299</v>
      </c>
    </row>
    <row r="34" spans="1:19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50.266233727868297</v>
      </c>
      <c r="G34">
        <v>19.8108133352743</v>
      </c>
      <c r="H34">
        <v>18.504018214063699</v>
      </c>
      <c r="I34">
        <v>53.557733028537598</v>
      </c>
      <c r="J34">
        <v>31.213030414668602</v>
      </c>
      <c r="K34">
        <v>24.3341994489356</v>
      </c>
      <c r="L34">
        <v>42.3124205828572</v>
      </c>
      <c r="M34">
        <v>2534.48</v>
      </c>
      <c r="N34">
        <v>18.9177410493355</v>
      </c>
      <c r="O34">
        <v>27.822124542493501</v>
      </c>
      <c r="P34">
        <v>16.836585053516</v>
      </c>
      <c r="Q34">
        <v>56.246987024975603</v>
      </c>
      <c r="R34">
        <v>46.163996443477899</v>
      </c>
      <c r="S34">
        <v>28.239936393886701</v>
      </c>
    </row>
    <row r="35" spans="1:19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17.671763489099099</v>
      </c>
      <c r="G35">
        <v>19.443666174535199</v>
      </c>
      <c r="H35">
        <v>15.919162851083501</v>
      </c>
      <c r="I35">
        <v>22.076727420388298</v>
      </c>
      <c r="J35">
        <v>12.789870295279</v>
      </c>
      <c r="K35">
        <v>34.606265858306401</v>
      </c>
      <c r="L35">
        <v>27.338532775246499</v>
      </c>
      <c r="M35">
        <v>2459.62</v>
      </c>
      <c r="N35">
        <v>18.270476288030501</v>
      </c>
      <c r="O35">
        <v>26.7341453835717</v>
      </c>
      <c r="P35">
        <v>24.361132984637301</v>
      </c>
      <c r="Q35">
        <v>34.246381848144097</v>
      </c>
      <c r="R35">
        <v>33.074269853847603</v>
      </c>
      <c r="S35">
        <v>22.541115514405401</v>
      </c>
    </row>
    <row r="36" spans="1:19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4.4890661042291597</v>
      </c>
      <c r="G36">
        <v>12.839366590596599</v>
      </c>
      <c r="H36">
        <v>-2.9951418483124801</v>
      </c>
      <c r="I36">
        <v>1.0836605048769601</v>
      </c>
      <c r="J36">
        <v>1.1337457512734399</v>
      </c>
      <c r="K36">
        <v>32.659042448786401</v>
      </c>
      <c r="L36">
        <v>10.5138247322397</v>
      </c>
      <c r="M36">
        <v>775.98</v>
      </c>
      <c r="N36">
        <v>27.160479329220902</v>
      </c>
      <c r="O36">
        <v>18.567794447642999</v>
      </c>
      <c r="P36">
        <v>16.819637533699101</v>
      </c>
      <c r="Q36">
        <v>13.435484762865199</v>
      </c>
      <c r="R36">
        <v>12.303748287294001</v>
      </c>
      <c r="S36">
        <v>7.5626987623179804</v>
      </c>
    </row>
    <row r="37" spans="1:19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3.6474811692616802</v>
      </c>
      <c r="G37">
        <v>25.028113089003799</v>
      </c>
      <c r="H37">
        <v>-9.2088640202243397</v>
      </c>
      <c r="I37">
        <v>-1.9181314978147901</v>
      </c>
      <c r="J37">
        <v>-0.67274399450223998</v>
      </c>
      <c r="K37">
        <v>51.398064655515498</v>
      </c>
      <c r="L37">
        <v>2.6510909168237902</v>
      </c>
      <c r="M37">
        <v>0</v>
      </c>
      <c r="N37">
        <v>31.890070002592601</v>
      </c>
      <c r="O37">
        <v>36.619665041800999</v>
      </c>
      <c r="P37">
        <v>13.026619514913</v>
      </c>
      <c r="Q37">
        <v>10.515959902003701</v>
      </c>
      <c r="R37">
        <v>-5.9607682737699603</v>
      </c>
      <c r="S37">
        <v>-2.34806017844075</v>
      </c>
    </row>
    <row r="38" spans="1:19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17.9873113503746</v>
      </c>
      <c r="G38">
        <v>30.172710415787201</v>
      </c>
      <c r="H38">
        <v>33.746740345082699</v>
      </c>
      <c r="I38">
        <v>19.698354778065799</v>
      </c>
      <c r="J38">
        <v>16.552807098907898</v>
      </c>
      <c r="K38">
        <v>40.957647705894097</v>
      </c>
      <c r="L38">
        <v>24.4682542527968</v>
      </c>
      <c r="M38">
        <v>0</v>
      </c>
      <c r="N38">
        <v>28.719128579618602</v>
      </c>
      <c r="O38">
        <v>51.973925283025601</v>
      </c>
      <c r="P38">
        <v>28.473742614641701</v>
      </c>
      <c r="Q38">
        <v>20.363233955285601</v>
      </c>
      <c r="R38">
        <v>28.903999109987101</v>
      </c>
      <c r="S38">
        <v>22.936889286262701</v>
      </c>
    </row>
    <row r="39" spans="1:19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9.9008241410911992</v>
      </c>
      <c r="G39">
        <v>14.443229084285999</v>
      </c>
      <c r="H39">
        <v>7.9391162182248003</v>
      </c>
      <c r="I39">
        <v>13.384529442845301</v>
      </c>
      <c r="J39">
        <v>6.9824675271906198</v>
      </c>
      <c r="K39">
        <v>15.2815793613339</v>
      </c>
      <c r="L39">
        <v>16.907108123306902</v>
      </c>
      <c r="M39">
        <v>0</v>
      </c>
      <c r="N39">
        <v>12.855726665185299</v>
      </c>
      <c r="O39">
        <v>18.5071754108614</v>
      </c>
      <c r="P39">
        <v>6.9468302658486598</v>
      </c>
      <c r="Q39">
        <v>14.6836029978911</v>
      </c>
      <c r="R39">
        <v>23.246898090059901</v>
      </c>
      <c r="S39">
        <v>13.600276654503199</v>
      </c>
    </row>
    <row r="40" spans="1:19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20.215152766897202</v>
      </c>
      <c r="G40">
        <v>13.9093696553435</v>
      </c>
      <c r="H40">
        <v>15.757221247045999</v>
      </c>
      <c r="I40">
        <v>22.846462754025399</v>
      </c>
      <c r="J40">
        <v>5.8200746005465298</v>
      </c>
      <c r="K40">
        <v>29.202827228242899</v>
      </c>
      <c r="L40">
        <v>26.568419639422299</v>
      </c>
      <c r="M40">
        <v>0</v>
      </c>
      <c r="N40">
        <v>39.182970480317202</v>
      </c>
      <c r="O40">
        <v>25.466410007136101</v>
      </c>
      <c r="P40">
        <v>20.376357714651299</v>
      </c>
      <c r="Q40">
        <v>19.681091441750201</v>
      </c>
      <c r="R40">
        <v>29.242108650271401</v>
      </c>
      <c r="S40">
        <v>8.9633982162978008</v>
      </c>
    </row>
    <row r="41" spans="1:19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22.723730642409301</v>
      </c>
      <c r="G41">
        <v>39.1906664320096</v>
      </c>
      <c r="H41">
        <v>32.324753893534201</v>
      </c>
      <c r="I41">
        <v>23.997905248864601</v>
      </c>
      <c r="J41">
        <v>18.391511883827398</v>
      </c>
      <c r="K41">
        <v>53.231671223609602</v>
      </c>
      <c r="L41">
        <v>26.717845117845101</v>
      </c>
      <c r="M41">
        <v>0</v>
      </c>
      <c r="N41">
        <v>41.3980949895615</v>
      </c>
      <c r="O41">
        <v>54.369645053825103</v>
      </c>
      <c r="P41">
        <v>29.627646080559199</v>
      </c>
      <c r="Q41">
        <v>40.494089589382</v>
      </c>
      <c r="R41">
        <v>28.918521188094999</v>
      </c>
      <c r="S41">
        <v>21.303804329789699</v>
      </c>
    </row>
    <row r="42" spans="1:19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18.773804184300602</v>
      </c>
      <c r="G42">
        <v>17.185592205616999</v>
      </c>
      <c r="H42">
        <v>12.811198885688</v>
      </c>
      <c r="I42">
        <v>21.3388808943611</v>
      </c>
      <c r="J42">
        <v>14.774933821676701</v>
      </c>
      <c r="K42">
        <v>35.882549960924401</v>
      </c>
      <c r="L42">
        <v>32.341859882879497</v>
      </c>
      <c r="M42">
        <v>1000.6899999999901</v>
      </c>
      <c r="N42">
        <v>24.925570317442599</v>
      </c>
      <c r="O42">
        <v>22.8119477946309</v>
      </c>
      <c r="P42">
        <v>24.3045476536042</v>
      </c>
      <c r="Q42">
        <v>42.485181541119701</v>
      </c>
      <c r="R42">
        <v>39.044786380994303</v>
      </c>
      <c r="S42">
        <v>29.8331815417645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sqref="A1:XFD1048576"/>
    </sheetView>
  </sheetViews>
  <sheetFormatPr defaultColWidth="12.7109375" defaultRowHeight="15" x14ac:dyDescent="0.25"/>
  <sheetData>
    <row r="1" spans="1:15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</row>
    <row r="2" spans="1:15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22.701459276831201</v>
      </c>
      <c r="G2">
        <v>20.528443376881999</v>
      </c>
      <c r="H2">
        <v>-2.6741931805222801</v>
      </c>
      <c r="I2">
        <v>-23.6071354928125</v>
      </c>
      <c r="J2">
        <v>0</v>
      </c>
      <c r="K2">
        <v>9.8480585256049498</v>
      </c>
      <c r="L2">
        <v>-0.97697967959650001</v>
      </c>
      <c r="M2">
        <v>0.93071354705273102</v>
      </c>
      <c r="N2">
        <v>-5.2470434454060904</v>
      </c>
      <c r="O2">
        <v>5</v>
      </c>
    </row>
    <row r="3" spans="1:15" x14ac:dyDescent="0.25">
      <c r="A3" t="s">
        <v>15</v>
      </c>
      <c r="B3" t="s">
        <v>16</v>
      </c>
      <c r="C3" t="s">
        <v>17</v>
      </c>
      <c r="D3">
        <v>536770.78477042995</v>
      </c>
      <c r="E3">
        <v>610.04999999999995</v>
      </c>
      <c r="F3">
        <v>22.1688194653048</v>
      </c>
      <c r="G3">
        <v>3.1964593066142002</v>
      </c>
      <c r="H3">
        <v>19.946913094769901</v>
      </c>
      <c r="I3">
        <v>-0.98602921752030703</v>
      </c>
      <c r="J3">
        <v>18.461914642108699</v>
      </c>
      <c r="K3">
        <v>3.0141843971630999</v>
      </c>
      <c r="L3">
        <v>-7.8108538080383401</v>
      </c>
      <c r="M3">
        <v>7.5167430384208602</v>
      </c>
      <c r="N3">
        <v>1.33898604596203</v>
      </c>
      <c r="O3">
        <v>1</v>
      </c>
    </row>
    <row r="4" spans="1:15" x14ac:dyDescent="0.25">
      <c r="A4" t="s">
        <v>18</v>
      </c>
      <c r="B4" t="s">
        <v>19</v>
      </c>
      <c r="C4" t="s">
        <v>17</v>
      </c>
      <c r="D4">
        <v>536770.78477042995</v>
      </c>
      <c r="E4">
        <v>610.04999999999995</v>
      </c>
      <c r="F4">
        <v>22.1688194653048</v>
      </c>
      <c r="G4">
        <v>3.1964593066142002</v>
      </c>
      <c r="H4">
        <v>19.946913094769901</v>
      </c>
      <c r="I4">
        <v>-0.98602921752030703</v>
      </c>
      <c r="J4">
        <v>18.461914642108699</v>
      </c>
      <c r="K4">
        <v>3.0141843971630999</v>
      </c>
      <c r="L4">
        <v>-7.8108538080383401</v>
      </c>
      <c r="M4">
        <v>7.5167430384208602</v>
      </c>
      <c r="N4">
        <v>1.33898604596203</v>
      </c>
      <c r="O4">
        <v>1</v>
      </c>
    </row>
    <row r="5" spans="1:15" x14ac:dyDescent="0.25">
      <c r="A5" t="s">
        <v>20</v>
      </c>
      <c r="B5" t="s">
        <v>21</v>
      </c>
      <c r="C5" t="s">
        <v>17</v>
      </c>
      <c r="D5">
        <v>536770.78477042995</v>
      </c>
      <c r="E5">
        <v>610.04999999999995</v>
      </c>
      <c r="F5">
        <v>22.1688194653048</v>
      </c>
      <c r="G5">
        <v>3.1964593066142002</v>
      </c>
      <c r="H5">
        <v>19.946913094769901</v>
      </c>
      <c r="I5">
        <v>-0.98602921752030703</v>
      </c>
      <c r="J5">
        <v>18.461914642108699</v>
      </c>
      <c r="K5">
        <v>3.0141843971630999</v>
      </c>
      <c r="L5">
        <v>-7.8108538080383401</v>
      </c>
      <c r="M5">
        <v>7.5167430384208602</v>
      </c>
      <c r="N5">
        <v>1.33898604596203</v>
      </c>
      <c r="O5">
        <v>1</v>
      </c>
    </row>
    <row r="6" spans="1:15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91.256157635468</v>
      </c>
      <c r="G6">
        <v>9.7875080489375303</v>
      </c>
      <c r="H6">
        <v>45.411985018726597</v>
      </c>
      <c r="I6">
        <v>24.479042706436299</v>
      </c>
      <c r="J6">
        <v>0</v>
      </c>
      <c r="K6">
        <v>9.8480585256049498</v>
      </c>
      <c r="L6">
        <v>-0.97697967959650001</v>
      </c>
      <c r="M6">
        <v>0.93071354705273102</v>
      </c>
      <c r="N6">
        <v>-5.2470434454060904</v>
      </c>
      <c r="O6">
        <v>5</v>
      </c>
    </row>
    <row r="7" spans="1:15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24.6080059029699</v>
      </c>
      <c r="G7">
        <v>4.0710584752035404</v>
      </c>
      <c r="H7">
        <v>23.713417090949001</v>
      </c>
      <c r="I7">
        <v>2.7804747786588</v>
      </c>
      <c r="J7">
        <v>9.0611114309400804</v>
      </c>
      <c r="K7">
        <v>1.6737409313946801</v>
      </c>
      <c r="L7">
        <v>-9.1512972738067706</v>
      </c>
      <c r="M7">
        <v>5.0544323483670297</v>
      </c>
      <c r="N7">
        <v>-1.1233246440918001</v>
      </c>
      <c r="O7">
        <v>1</v>
      </c>
    </row>
    <row r="8" spans="1:15" x14ac:dyDescent="0.25">
      <c r="A8" t="s">
        <v>28</v>
      </c>
      <c r="B8" t="s">
        <v>29</v>
      </c>
      <c r="C8" t="s">
        <v>27</v>
      </c>
      <c r="D8">
        <v>1270154.3082278001</v>
      </c>
      <c r="E8">
        <v>1688.75</v>
      </c>
      <c r="F8">
        <v>24.6080059029699</v>
      </c>
      <c r="G8">
        <v>4.0710584752035404</v>
      </c>
      <c r="H8">
        <v>23.713417090949001</v>
      </c>
      <c r="I8">
        <v>2.7804747786588</v>
      </c>
      <c r="J8">
        <v>9.0611114309400804</v>
      </c>
      <c r="K8">
        <v>1.6737409313946801</v>
      </c>
      <c r="L8">
        <v>-9.1512972738067706</v>
      </c>
      <c r="M8">
        <v>5.0544323483670297</v>
      </c>
      <c r="N8">
        <v>-1.1233246440918001</v>
      </c>
      <c r="O8">
        <v>1</v>
      </c>
    </row>
    <row r="9" spans="1:15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11.159292035398201</v>
      </c>
      <c r="G9">
        <v>6.2017355306106303</v>
      </c>
      <c r="H9">
        <v>0</v>
      </c>
      <c r="I9">
        <v>-20.932942312290201</v>
      </c>
      <c r="J9">
        <v>0</v>
      </c>
      <c r="K9">
        <v>9.8480585256049498</v>
      </c>
      <c r="L9">
        <v>-0.97697967959650001</v>
      </c>
      <c r="M9">
        <v>0.93071354705273102</v>
      </c>
      <c r="N9">
        <v>-5.2470434454060904</v>
      </c>
      <c r="O9">
        <v>5</v>
      </c>
    </row>
    <row r="10" spans="1:15" x14ac:dyDescent="0.25">
      <c r="A10" t="s">
        <v>33</v>
      </c>
      <c r="B10" t="s">
        <v>34</v>
      </c>
      <c r="C10" t="s">
        <v>35</v>
      </c>
      <c r="D10">
        <v>23025.673136879999</v>
      </c>
      <c r="E10">
        <v>44.77</v>
      </c>
      <c r="F10">
        <v>40.786163522012501</v>
      </c>
      <c r="G10">
        <v>2.7473754746481802</v>
      </c>
      <c r="H10">
        <v>35.872534142640298</v>
      </c>
      <c r="I10">
        <v>14.9395918303501</v>
      </c>
      <c r="J10">
        <v>11.6711108404778</v>
      </c>
      <c r="K10">
        <v>14.5012787723785</v>
      </c>
      <c r="L10">
        <v>3.6762405671770599</v>
      </c>
      <c r="M10">
        <v>2.3314285714285701</v>
      </c>
      <c r="N10">
        <v>-3.84632842103025</v>
      </c>
      <c r="O10">
        <v>0</v>
      </c>
    </row>
    <row r="11" spans="1:15" x14ac:dyDescent="0.25">
      <c r="A11" t="s">
        <v>36</v>
      </c>
      <c r="B11" t="s">
        <v>37</v>
      </c>
      <c r="C11" t="s">
        <v>38</v>
      </c>
      <c r="D11">
        <v>21139.5</v>
      </c>
      <c r="E11">
        <v>251</v>
      </c>
      <c r="F11">
        <v>68.061600267827203</v>
      </c>
      <c r="G11">
        <v>2.5697211155378299</v>
      </c>
      <c r="H11">
        <v>66.943797805121307</v>
      </c>
      <c r="I11">
        <v>46.010855492831098</v>
      </c>
      <c r="J11">
        <v>-1.14300352427455</v>
      </c>
      <c r="K11">
        <v>34.584450402144697</v>
      </c>
      <c r="L11">
        <v>23.759412196943298</v>
      </c>
      <c r="M11">
        <v>13.909689130927999</v>
      </c>
      <c r="N11">
        <v>7.7319321384692401</v>
      </c>
      <c r="O11">
        <v>1</v>
      </c>
    </row>
    <row r="12" spans="1:15" x14ac:dyDescent="0.25">
      <c r="A12" t="s">
        <v>39</v>
      </c>
      <c r="B12" t="s">
        <v>40</v>
      </c>
      <c r="C12" t="s">
        <v>41</v>
      </c>
      <c r="D12">
        <v>85450.204919199998</v>
      </c>
      <c r="E12">
        <v>1348.05</v>
      </c>
      <c r="F12">
        <v>31.581259150805199</v>
      </c>
      <c r="G12">
        <v>4.4471644226846196</v>
      </c>
      <c r="H12">
        <v>10.2023298589822</v>
      </c>
      <c r="I12">
        <v>-10.730612453308</v>
      </c>
      <c r="J12">
        <v>19.190481666285599</v>
      </c>
      <c r="K12">
        <v>16.8559292649098</v>
      </c>
      <c r="L12">
        <v>6.0308910597083898</v>
      </c>
      <c r="M12">
        <v>9.2812592812592798E-2</v>
      </c>
      <c r="N12">
        <v>-6.08494439964623</v>
      </c>
      <c r="O12">
        <v>1</v>
      </c>
    </row>
    <row r="13" spans="1:15" x14ac:dyDescent="0.25">
      <c r="A13" t="s">
        <v>42</v>
      </c>
      <c r="B13" t="s">
        <v>43</v>
      </c>
      <c r="C13" t="s">
        <v>44</v>
      </c>
      <c r="D13">
        <v>10419.211488000001</v>
      </c>
      <c r="E13">
        <v>971.75</v>
      </c>
      <c r="F13">
        <v>65.263605442176797</v>
      </c>
      <c r="G13">
        <v>1.97067146899923</v>
      </c>
      <c r="H13">
        <v>24.185303514376901</v>
      </c>
      <c r="I13">
        <v>3.2523612020867398</v>
      </c>
      <c r="J13">
        <v>2.1126446239652501</v>
      </c>
      <c r="K13">
        <v>38.022867694055797</v>
      </c>
      <c r="L13">
        <v>27.1978294888543</v>
      </c>
      <c r="M13">
        <v>16.8390044487194</v>
      </c>
      <c r="N13">
        <v>10.6612474562606</v>
      </c>
      <c r="O13">
        <v>10</v>
      </c>
    </row>
    <row r="14" spans="1:15" x14ac:dyDescent="0.25">
      <c r="A14" t="s">
        <v>45</v>
      </c>
      <c r="B14" t="s">
        <v>46</v>
      </c>
      <c r="C14" t="s">
        <v>44</v>
      </c>
      <c r="D14">
        <v>10419.211488000001</v>
      </c>
      <c r="E14">
        <v>971.75</v>
      </c>
      <c r="F14">
        <v>65.263605442176797</v>
      </c>
      <c r="G14">
        <v>1.97067146899923</v>
      </c>
      <c r="H14">
        <v>24.185303514376901</v>
      </c>
      <c r="I14">
        <v>3.2523612020867398</v>
      </c>
      <c r="J14">
        <v>2.1126446239652501</v>
      </c>
      <c r="K14">
        <v>38.022867694055797</v>
      </c>
      <c r="L14">
        <v>27.1978294888543</v>
      </c>
      <c r="M14">
        <v>16.8390044487194</v>
      </c>
      <c r="N14">
        <v>10.6612474562606</v>
      </c>
      <c r="O14">
        <v>10</v>
      </c>
    </row>
    <row r="15" spans="1:15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23.062987736900698</v>
      </c>
      <c r="G15">
        <v>14.1433586230324</v>
      </c>
      <c r="H15">
        <v>19.5478543387031</v>
      </c>
      <c r="I15">
        <v>-1.38508797358712</v>
      </c>
      <c r="J15">
        <v>17.679281300612999</v>
      </c>
      <c r="K15">
        <v>-9.8785590366363802</v>
      </c>
      <c r="L15">
        <v>-20.703597241837802</v>
      </c>
      <c r="M15">
        <v>2.9374052919920701</v>
      </c>
      <c r="N15">
        <v>-3.2403517004667499</v>
      </c>
      <c r="O15">
        <v>1</v>
      </c>
    </row>
    <row r="16" spans="1:15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29.457364341085199</v>
      </c>
      <c r="G16">
        <v>21.7279726261762</v>
      </c>
      <c r="H16">
        <v>5.2205220522052302</v>
      </c>
      <c r="I16">
        <v>-15.712420260085</v>
      </c>
      <c r="J16">
        <v>0</v>
      </c>
      <c r="K16">
        <v>9.8480585256049498</v>
      </c>
      <c r="L16">
        <v>-0.97697967959650001</v>
      </c>
      <c r="M16">
        <v>0.93071354705273102</v>
      </c>
      <c r="N16">
        <v>-5.2470434454060904</v>
      </c>
      <c r="O16">
        <v>5</v>
      </c>
    </row>
    <row r="17" spans="1:15" x14ac:dyDescent="0.25">
      <c r="A17" t="s">
        <v>53</v>
      </c>
      <c r="B17" t="s">
        <v>54</v>
      </c>
      <c r="C17" t="s">
        <v>55</v>
      </c>
      <c r="D17">
        <v>74417.187076919901</v>
      </c>
      <c r="E17">
        <v>5195.45</v>
      </c>
      <c r="F17">
        <v>30.2819815188635</v>
      </c>
      <c r="G17">
        <v>2.4742803799478299</v>
      </c>
      <c r="H17">
        <v>26.402286965512999</v>
      </c>
      <c r="I17">
        <v>5.4693446532227901</v>
      </c>
      <c r="J17">
        <v>41.0815046701996</v>
      </c>
      <c r="K17">
        <v>21.2403010326118</v>
      </c>
      <c r="L17">
        <v>10.4152628274104</v>
      </c>
      <c r="M17">
        <v>0.64702976530641099</v>
      </c>
      <c r="N17">
        <v>-5.5307272271524104</v>
      </c>
      <c r="O17">
        <v>5</v>
      </c>
    </row>
    <row r="18" spans="1:15" x14ac:dyDescent="0.25">
      <c r="A18" t="s">
        <v>56</v>
      </c>
      <c r="B18" t="s">
        <v>57</v>
      </c>
      <c r="C18" t="s">
        <v>58</v>
      </c>
      <c r="D18">
        <v>336998.746641915</v>
      </c>
      <c r="E18">
        <v>3526</v>
      </c>
      <c r="F18">
        <v>31.2806001824375</v>
      </c>
      <c r="G18">
        <v>1.6137266023823</v>
      </c>
      <c r="H18">
        <v>17.281178798915601</v>
      </c>
      <c r="I18">
        <v>-3.6517635133745698</v>
      </c>
      <c r="J18">
        <v>20.351465650572099</v>
      </c>
      <c r="K18">
        <v>26.479661381734601</v>
      </c>
      <c r="L18">
        <v>15.6546231765332</v>
      </c>
      <c r="M18">
        <v>6.2464217916654103</v>
      </c>
      <c r="N18">
        <v>6.8664799206586302E-2</v>
      </c>
      <c r="O18">
        <v>1</v>
      </c>
    </row>
    <row r="19" spans="1:15" x14ac:dyDescent="0.25">
      <c r="A19" t="s">
        <v>59</v>
      </c>
      <c r="B19" t="s">
        <v>60</v>
      </c>
      <c r="C19" t="s">
        <v>61</v>
      </c>
      <c r="D19">
        <v>350570.928189495</v>
      </c>
      <c r="E19">
        <v>2489.6999999999998</v>
      </c>
      <c r="F19">
        <v>45.163547315025298</v>
      </c>
      <c r="G19">
        <v>0.57436638952485997</v>
      </c>
      <c r="H19">
        <v>43.090318687318501</v>
      </c>
      <c r="I19">
        <v>22.157376375028299</v>
      </c>
      <c r="J19">
        <v>14.4049262489707</v>
      </c>
      <c r="K19">
        <v>10.6557923509411</v>
      </c>
      <c r="L19">
        <v>-0.16924585426032099</v>
      </c>
      <c r="M19">
        <v>4.5214105793450798</v>
      </c>
      <c r="N19">
        <v>-1.65634641311374</v>
      </c>
      <c r="O19">
        <v>2</v>
      </c>
    </row>
    <row r="20" spans="1:15" x14ac:dyDescent="0.25">
      <c r="A20" t="s">
        <v>62</v>
      </c>
      <c r="B20" t="s">
        <v>63</v>
      </c>
      <c r="C20" t="s">
        <v>61</v>
      </c>
      <c r="D20">
        <v>350570.928189495</v>
      </c>
      <c r="E20">
        <v>2489.6999999999998</v>
      </c>
      <c r="F20">
        <v>45.163547315025298</v>
      </c>
      <c r="G20">
        <v>0.57436638952485997</v>
      </c>
      <c r="H20">
        <v>43.090318687318501</v>
      </c>
      <c r="I20">
        <v>22.157376375028299</v>
      </c>
      <c r="J20">
        <v>14.4049262489707</v>
      </c>
      <c r="K20">
        <v>10.6557923509411</v>
      </c>
      <c r="L20">
        <v>-0.16924585426032099</v>
      </c>
      <c r="M20">
        <v>4.5214105793450798</v>
      </c>
      <c r="N20">
        <v>-1.65634641311374</v>
      </c>
      <c r="O20">
        <v>2</v>
      </c>
    </row>
    <row r="21" spans="1:15" x14ac:dyDescent="0.25">
      <c r="A21" t="s">
        <v>64</v>
      </c>
      <c r="B21" t="s">
        <v>65</v>
      </c>
      <c r="C21" t="s">
        <v>66</v>
      </c>
      <c r="D21">
        <v>51271.36407317</v>
      </c>
      <c r="E21">
        <v>1888.7</v>
      </c>
      <c r="F21">
        <v>46.996273920361098</v>
      </c>
      <c r="G21">
        <v>7.16630486578069</v>
      </c>
      <c r="H21">
        <v>42.8520104754611</v>
      </c>
      <c r="I21">
        <v>21.919068163170898</v>
      </c>
      <c r="J21">
        <v>31.989249489849001</v>
      </c>
      <c r="K21">
        <v>26.2225786510283</v>
      </c>
      <c r="L21">
        <v>15.3975404458269</v>
      </c>
      <c r="M21">
        <v>-5.0928368633953802</v>
      </c>
      <c r="N21">
        <v>-11.2705938558542</v>
      </c>
      <c r="O21">
        <v>1</v>
      </c>
    </row>
    <row r="22" spans="1:15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46.996273920361098</v>
      </c>
      <c r="G22">
        <v>7.16630486578069</v>
      </c>
      <c r="H22">
        <v>42.8520104754611</v>
      </c>
      <c r="I22">
        <v>21.919068163170898</v>
      </c>
      <c r="J22">
        <v>31.989249489849001</v>
      </c>
      <c r="K22">
        <v>26.2225786510283</v>
      </c>
      <c r="L22">
        <v>15.3975404458269</v>
      </c>
      <c r="M22">
        <v>-5.0928368633953802</v>
      </c>
      <c r="N22">
        <v>-11.2705938558542</v>
      </c>
      <c r="O22">
        <v>1</v>
      </c>
    </row>
    <row r="23" spans="1:15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34.134053331848797</v>
      </c>
      <c r="G23">
        <v>4.7957002635456298</v>
      </c>
      <c r="H23">
        <v>5.8680082604683701</v>
      </c>
      <c r="I23">
        <v>-15.064934051821799</v>
      </c>
      <c r="J23">
        <v>14.9649439615698</v>
      </c>
      <c r="K23">
        <v>8.2728559552429903</v>
      </c>
      <c r="L23">
        <v>-2.5521822499584599</v>
      </c>
      <c r="M23">
        <v>-1.7933929772361299</v>
      </c>
      <c r="N23">
        <v>-7.9711499696949604</v>
      </c>
      <c r="O23">
        <v>2</v>
      </c>
    </row>
    <row r="24" spans="1:15" x14ac:dyDescent="0.25">
      <c r="A24" t="s">
        <v>72</v>
      </c>
      <c r="B24" t="s">
        <v>73</v>
      </c>
      <c r="C24" t="s">
        <v>74</v>
      </c>
      <c r="D24">
        <v>47074.138231600002</v>
      </c>
      <c r="E24">
        <v>7494.3</v>
      </c>
      <c r="F24">
        <v>31.270526620015499</v>
      </c>
      <c r="G24">
        <v>43.5757842627063</v>
      </c>
      <c r="H24">
        <v>-7.6351401316275904</v>
      </c>
      <c r="I24">
        <v>-28.568082443917799</v>
      </c>
      <c r="J24">
        <v>39.978878964690601</v>
      </c>
      <c r="K24">
        <v>17.4968251728517</v>
      </c>
      <c r="L24">
        <v>6.6717869676502399</v>
      </c>
      <c r="M24">
        <v>-3.5538482327278298</v>
      </c>
      <c r="N24">
        <v>-9.7316052251866605</v>
      </c>
      <c r="O24">
        <v>10</v>
      </c>
    </row>
    <row r="25" spans="1:15" x14ac:dyDescent="0.25">
      <c r="A25" t="s">
        <v>75</v>
      </c>
      <c r="B25" t="s">
        <v>76</v>
      </c>
      <c r="C25" t="s">
        <v>74</v>
      </c>
      <c r="D25">
        <v>47074.138231600002</v>
      </c>
      <c r="E25">
        <v>7494.3</v>
      </c>
      <c r="F25">
        <v>31.270526620015499</v>
      </c>
      <c r="G25">
        <v>43.5757842627063</v>
      </c>
      <c r="H25">
        <v>-7.6351401316275904</v>
      </c>
      <c r="I25">
        <v>-28.568082443917799</v>
      </c>
      <c r="J25">
        <v>39.978878964690601</v>
      </c>
      <c r="K25">
        <v>17.4968251728517</v>
      </c>
      <c r="L25">
        <v>6.6717869676502399</v>
      </c>
      <c r="M25">
        <v>-3.5538482327278298</v>
      </c>
      <c r="N25">
        <v>-9.7316052251866605</v>
      </c>
      <c r="O25">
        <v>10</v>
      </c>
    </row>
    <row r="26" spans="1:15" x14ac:dyDescent="0.25">
      <c r="A26" t="s">
        <v>77</v>
      </c>
      <c r="B26" t="s">
        <v>78</v>
      </c>
      <c r="C26" t="s">
        <v>79</v>
      </c>
      <c r="D26">
        <v>9320.3236109499994</v>
      </c>
      <c r="E26">
        <v>454.6</v>
      </c>
      <c r="F26">
        <v>49.909315746084097</v>
      </c>
      <c r="G26">
        <v>7.6660800703915299</v>
      </c>
      <c r="H26">
        <v>9.8200265732576497</v>
      </c>
      <c r="I26">
        <v>-11.1129157390325</v>
      </c>
      <c r="J26">
        <v>46.312000201944898</v>
      </c>
      <c r="K26">
        <v>26.506191735077199</v>
      </c>
      <c r="L26">
        <v>15.681153529875701</v>
      </c>
      <c r="M26">
        <v>21.3399172561057</v>
      </c>
      <c r="N26">
        <v>15.1621602636468</v>
      </c>
      <c r="O26">
        <v>1</v>
      </c>
    </row>
    <row r="27" spans="1:15" x14ac:dyDescent="0.25">
      <c r="A27" t="s">
        <v>80</v>
      </c>
      <c r="B27" t="s">
        <v>81</v>
      </c>
      <c r="C27" t="s">
        <v>82</v>
      </c>
      <c r="D27">
        <v>209776.15576004999</v>
      </c>
      <c r="E27">
        <v>167.2</v>
      </c>
      <c r="F27">
        <v>37.613168724279802</v>
      </c>
      <c r="G27">
        <v>1.52511961722487</v>
      </c>
      <c r="H27">
        <v>26.141078838174199</v>
      </c>
      <c r="I27">
        <v>5.208136525884</v>
      </c>
      <c r="J27">
        <v>1.1447461075493901</v>
      </c>
      <c r="K27">
        <v>10.2902374670184</v>
      </c>
      <c r="L27">
        <v>-0.53480073818298501</v>
      </c>
      <c r="M27">
        <v>6.3275039745627897</v>
      </c>
      <c r="N27">
        <v>0.14974698210396001</v>
      </c>
      <c r="O27">
        <v>5</v>
      </c>
    </row>
    <row r="28" spans="1:15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23.5495495495495</v>
      </c>
      <c r="G28">
        <v>20.861892956103201</v>
      </c>
      <c r="H28">
        <v>1.80387499072082</v>
      </c>
      <c r="I28">
        <v>-19.129067321569401</v>
      </c>
      <c r="J28">
        <v>5.5827449925116701</v>
      </c>
      <c r="K28">
        <v>-2.8271806136186299</v>
      </c>
      <c r="L28">
        <v>-13.65221881882</v>
      </c>
      <c r="M28">
        <v>7.75516618213247</v>
      </c>
      <c r="N28">
        <v>1.57740918967364</v>
      </c>
      <c r="O28">
        <v>5</v>
      </c>
    </row>
    <row r="29" spans="1:15" x14ac:dyDescent="0.25">
      <c r="A29" t="s">
        <v>86</v>
      </c>
      <c r="B29" t="s">
        <v>87</v>
      </c>
      <c r="C29" t="s">
        <v>88</v>
      </c>
      <c r="D29">
        <v>30932.112249999998</v>
      </c>
      <c r="E29">
        <v>2782.05</v>
      </c>
      <c r="F29">
        <v>9.7867050768532593</v>
      </c>
      <c r="G29">
        <v>50.031451627396997</v>
      </c>
      <c r="H29">
        <v>-12.968466495651599</v>
      </c>
      <c r="I29">
        <v>-33.901408807941799</v>
      </c>
      <c r="J29">
        <v>0</v>
      </c>
      <c r="K29">
        <v>9.8480585256049498</v>
      </c>
      <c r="L29">
        <v>-0.97697967959650001</v>
      </c>
      <c r="M29">
        <v>0.93071354705273102</v>
      </c>
      <c r="N29">
        <v>-5.2470434454060904</v>
      </c>
      <c r="O29">
        <v>5</v>
      </c>
    </row>
    <row r="30" spans="1:15" x14ac:dyDescent="0.25">
      <c r="A30" t="s">
        <v>89</v>
      </c>
      <c r="B30" t="s">
        <v>90</v>
      </c>
      <c r="C30" t="s">
        <v>91</v>
      </c>
      <c r="D30">
        <v>1269709.12168787</v>
      </c>
      <c r="E30">
        <v>3463.3</v>
      </c>
      <c r="F30">
        <v>18.358907761183801</v>
      </c>
      <c r="G30">
        <v>3.2252475962232401</v>
      </c>
      <c r="H30">
        <v>9.4318756319514598</v>
      </c>
      <c r="I30">
        <v>-11.501066680338701</v>
      </c>
      <c r="J30">
        <v>11.645136550358499</v>
      </c>
      <c r="K30">
        <v>2.9793940114775102</v>
      </c>
      <c r="L30">
        <v>-7.8456441937239303</v>
      </c>
      <c r="M30">
        <v>7.2993153019177797</v>
      </c>
      <c r="N30">
        <v>1.1215583094589501</v>
      </c>
      <c r="O30">
        <v>1</v>
      </c>
    </row>
    <row r="31" spans="1:15" x14ac:dyDescent="0.25">
      <c r="A31" t="s">
        <v>92</v>
      </c>
      <c r="B31" t="s">
        <v>93</v>
      </c>
      <c r="C31" t="s">
        <v>91</v>
      </c>
      <c r="D31">
        <v>1269709.12168787</v>
      </c>
      <c r="E31">
        <v>3463.3</v>
      </c>
      <c r="F31">
        <v>18.358907761183801</v>
      </c>
      <c r="G31">
        <v>3.2252475962232401</v>
      </c>
      <c r="H31">
        <v>9.4318756319514598</v>
      </c>
      <c r="I31">
        <v>-11.501066680338701</v>
      </c>
      <c r="J31">
        <v>11.645136550358499</v>
      </c>
      <c r="K31">
        <v>2.9793940114775102</v>
      </c>
      <c r="L31">
        <v>-7.8456441937239303</v>
      </c>
      <c r="M31">
        <v>7.2993153019177797</v>
      </c>
      <c r="N31">
        <v>1.1215583094589501</v>
      </c>
      <c r="O31">
        <v>1</v>
      </c>
    </row>
    <row r="32" spans="1:15" x14ac:dyDescent="0.25">
      <c r="A32" t="s">
        <v>94</v>
      </c>
      <c r="B32" t="s">
        <v>95</v>
      </c>
      <c r="C32" t="s">
        <v>96</v>
      </c>
      <c r="D32">
        <v>96578.7967469</v>
      </c>
      <c r="E32">
        <v>3666.55</v>
      </c>
      <c r="F32">
        <v>34.305860805860803</v>
      </c>
      <c r="G32">
        <v>8.3825394444368708</v>
      </c>
      <c r="H32">
        <v>-2.0071358892467202</v>
      </c>
      <c r="I32">
        <v>-22.940078201536899</v>
      </c>
      <c r="J32">
        <v>27.443715283518198</v>
      </c>
      <c r="K32">
        <v>9.6735115086071506</v>
      </c>
      <c r="L32">
        <v>-1.1515266965942901</v>
      </c>
      <c r="M32">
        <v>2.8139195782625799</v>
      </c>
      <c r="N32">
        <v>-3.3638374141962402</v>
      </c>
      <c r="O32">
        <v>2</v>
      </c>
    </row>
    <row r="33" spans="1:15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19.626960576515401</v>
      </c>
      <c r="G33">
        <v>20.747696669029001</v>
      </c>
      <c r="H33">
        <v>11.4533965244865</v>
      </c>
      <c r="I33">
        <v>-9.4795457878036693</v>
      </c>
      <c r="J33">
        <v>6.8733198454657503</v>
      </c>
      <c r="K33">
        <v>-14.717437292233299</v>
      </c>
      <c r="L33">
        <v>-25.542475497434701</v>
      </c>
      <c r="M33">
        <v>-0.159207500442239</v>
      </c>
      <c r="N33">
        <v>-6.3369644929010596</v>
      </c>
      <c r="O33">
        <v>1</v>
      </c>
    </row>
    <row r="34" spans="1:15" x14ac:dyDescent="0.25">
      <c r="A34" t="s">
        <v>100</v>
      </c>
      <c r="B34" t="s">
        <v>101</v>
      </c>
      <c r="C34" t="s">
        <v>102</v>
      </c>
      <c r="D34">
        <v>37262.382713159997</v>
      </c>
      <c r="E34">
        <v>4593.95</v>
      </c>
      <c r="F34">
        <v>56.629730651210302</v>
      </c>
      <c r="G34">
        <v>0.95886981791268799</v>
      </c>
      <c r="H34">
        <v>32.905642909837802</v>
      </c>
      <c r="I34">
        <v>11.972700597547499</v>
      </c>
      <c r="J34">
        <v>59.920738455103098</v>
      </c>
      <c r="K34">
        <v>35.480779155668898</v>
      </c>
      <c r="L34">
        <v>24.655740950467401</v>
      </c>
      <c r="M34">
        <v>5.6007631657586696</v>
      </c>
      <c r="N34">
        <v>-0.57699382670015498</v>
      </c>
      <c r="O34">
        <v>10</v>
      </c>
    </row>
    <row r="35" spans="1:15" x14ac:dyDescent="0.25">
      <c r="A35" t="s">
        <v>103</v>
      </c>
      <c r="B35" t="s">
        <v>104</v>
      </c>
      <c r="C35" t="s">
        <v>102</v>
      </c>
      <c r="D35">
        <v>37262.382713159997</v>
      </c>
      <c r="E35">
        <v>4593.95</v>
      </c>
      <c r="F35">
        <v>56.629730651210302</v>
      </c>
      <c r="G35">
        <v>0.95886981791268799</v>
      </c>
      <c r="H35">
        <v>32.905642909837802</v>
      </c>
      <c r="I35">
        <v>11.972700597547499</v>
      </c>
      <c r="J35">
        <v>59.920738455103098</v>
      </c>
      <c r="K35">
        <v>35.480779155668898</v>
      </c>
      <c r="L35">
        <v>24.655740950467401</v>
      </c>
      <c r="M35">
        <v>5.6007631657586696</v>
      </c>
      <c r="N35">
        <v>-0.57699382670015498</v>
      </c>
      <c r="O35">
        <v>10</v>
      </c>
    </row>
    <row r="36" spans="1:15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59.791541391060299</v>
      </c>
      <c r="G36">
        <v>1.8564977420973201</v>
      </c>
      <c r="H36">
        <v>58.646766169154198</v>
      </c>
      <c r="I36">
        <v>37.713823856863897</v>
      </c>
      <c r="J36">
        <v>26.285387903155801</v>
      </c>
      <c r="K36">
        <v>34.867196751818597</v>
      </c>
      <c r="L36">
        <v>24.042158546617099</v>
      </c>
      <c r="M36">
        <v>1.03929024081115</v>
      </c>
      <c r="N36">
        <v>-5.1384667516476696</v>
      </c>
      <c r="O36">
        <v>1</v>
      </c>
    </row>
    <row r="37" spans="1:15" x14ac:dyDescent="0.25">
      <c r="A37" t="s">
        <v>108</v>
      </c>
      <c r="B37" t="s">
        <v>109</v>
      </c>
      <c r="C37" t="s">
        <v>107</v>
      </c>
      <c r="D37">
        <v>56851.523688549998</v>
      </c>
      <c r="E37">
        <v>398.6</v>
      </c>
      <c r="F37">
        <v>59.791541391060299</v>
      </c>
      <c r="G37">
        <v>1.8564977420973201</v>
      </c>
      <c r="H37">
        <v>58.646766169154198</v>
      </c>
      <c r="I37">
        <v>37.713823856863897</v>
      </c>
      <c r="J37">
        <v>26.285387903155801</v>
      </c>
      <c r="K37">
        <v>34.867196751818597</v>
      </c>
      <c r="L37">
        <v>24.042158546617099</v>
      </c>
      <c r="M37">
        <v>1.03929024081115</v>
      </c>
      <c r="N37">
        <v>-5.1384667516476696</v>
      </c>
      <c r="O37">
        <v>1</v>
      </c>
    </row>
    <row r="38" spans="1:15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20.325203252032502</v>
      </c>
      <c r="G38">
        <v>23.828828828828801</v>
      </c>
      <c r="H38">
        <v>6.78210678210678</v>
      </c>
      <c r="I38">
        <v>-14.1508355301834</v>
      </c>
      <c r="J38">
        <v>2.8926726260494999</v>
      </c>
      <c r="K38">
        <v>-12.9070223617104</v>
      </c>
      <c r="L38">
        <v>-23.732060566911901</v>
      </c>
      <c r="M38">
        <v>3.5447761194029801</v>
      </c>
      <c r="N38">
        <v>-2.6329808730558399</v>
      </c>
      <c r="O38">
        <v>1</v>
      </c>
    </row>
    <row r="39" spans="1:15" x14ac:dyDescent="0.25">
      <c r="A39" t="s">
        <v>113</v>
      </c>
      <c r="B39" t="s">
        <v>114</v>
      </c>
      <c r="C39" t="s">
        <v>115</v>
      </c>
      <c r="D39">
        <v>30811.504231200001</v>
      </c>
      <c r="E39">
        <v>1278.05</v>
      </c>
      <c r="F39">
        <v>20.792968196210001</v>
      </c>
      <c r="G39">
        <v>17.4875787332263</v>
      </c>
      <c r="H39">
        <v>16.9625697812757</v>
      </c>
      <c r="I39">
        <v>-3.9703725310145099</v>
      </c>
      <c r="J39">
        <v>0</v>
      </c>
      <c r="K39">
        <v>9.8480585256049498</v>
      </c>
      <c r="L39">
        <v>-0.97697967959650001</v>
      </c>
      <c r="M39">
        <v>0.93071354705273102</v>
      </c>
      <c r="N39">
        <v>-5.2470434454060904</v>
      </c>
      <c r="O39">
        <v>5</v>
      </c>
    </row>
    <row r="40" spans="1:15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111.262526153507</v>
      </c>
      <c r="G40">
        <v>2.9463506170265399</v>
      </c>
      <c r="H40">
        <v>109.543443831576</v>
      </c>
      <c r="I40">
        <v>88.610501519286402</v>
      </c>
      <c r="J40">
        <v>37.346553007684001</v>
      </c>
      <c r="K40">
        <v>52.896991432556199</v>
      </c>
      <c r="L40">
        <v>42.071953227354797</v>
      </c>
      <c r="M40">
        <v>-0.30529789279496899</v>
      </c>
      <c r="N40">
        <v>-6.4830548852538001</v>
      </c>
      <c r="O40">
        <v>10</v>
      </c>
    </row>
    <row r="41" spans="1:15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24.145217057241599</v>
      </c>
      <c r="G41">
        <v>18.5208107689927</v>
      </c>
      <c r="H41">
        <v>15.886677425138901</v>
      </c>
      <c r="I41">
        <v>-5.0462648871512998</v>
      </c>
      <c r="J41">
        <v>4.0278813204052799</v>
      </c>
      <c r="K41">
        <v>-8.45609065155808</v>
      </c>
      <c r="L41">
        <v>-19.281128856759501</v>
      </c>
      <c r="M41">
        <v>4.8847776695877796</v>
      </c>
      <c r="N41">
        <v>-1.29297932287104</v>
      </c>
      <c r="O41">
        <v>2</v>
      </c>
    </row>
    <row r="42" spans="1:15" x14ac:dyDescent="0.25">
      <c r="A42" t="s">
        <v>122</v>
      </c>
      <c r="B42" t="s">
        <v>123</v>
      </c>
      <c r="C42" t="s">
        <v>44</v>
      </c>
      <c r="D42">
        <v>10419.211488000001</v>
      </c>
      <c r="E42">
        <v>971.75</v>
      </c>
      <c r="F42">
        <v>65.263605442176797</v>
      </c>
      <c r="G42">
        <v>1.97067146899923</v>
      </c>
      <c r="H42">
        <v>24.185303514376901</v>
      </c>
      <c r="I42">
        <v>3.2523612020867398</v>
      </c>
      <c r="J42">
        <v>2.1126446239652501</v>
      </c>
      <c r="K42">
        <v>38.022867694055797</v>
      </c>
      <c r="L42">
        <v>27.1978294888543</v>
      </c>
      <c r="M42">
        <v>16.8390044487194</v>
      </c>
      <c r="N42">
        <v>10.6612474562606</v>
      </c>
      <c r="O4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sqref="A1:XFD1048576"/>
    </sheetView>
  </sheetViews>
  <sheetFormatPr defaultColWidth="12" defaultRowHeight="15" x14ac:dyDescent="0.25"/>
  <sheetData>
    <row r="1" spans="1:18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170</v>
      </c>
      <c r="Q1" s="2" t="s">
        <v>171</v>
      </c>
      <c r="R1" s="2" t="s">
        <v>172</v>
      </c>
    </row>
    <row r="2" spans="1:18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21.613613384933899</v>
      </c>
      <c r="G2">
        <v>0</v>
      </c>
      <c r="H2">
        <v>27.614070078694599</v>
      </c>
      <c r="I2">
        <v>25.5715840501122</v>
      </c>
      <c r="J2">
        <v>35.720880829745298</v>
      </c>
      <c r="K2">
        <v>0</v>
      </c>
      <c r="L2">
        <v>39.334254253229197</v>
      </c>
      <c r="M2">
        <v>0</v>
      </c>
      <c r="N2">
        <v>37.646075355923998</v>
      </c>
      <c r="O2">
        <v>-51.897318887112696</v>
      </c>
      <c r="P2">
        <v>18.927516701687399</v>
      </c>
      <c r="Q2">
        <v>26.404855276104399</v>
      </c>
      <c r="R2">
        <v>8.2777356609805501</v>
      </c>
    </row>
    <row r="3" spans="1:18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15.4340014051417</v>
      </c>
      <c r="G3">
        <v>0</v>
      </c>
      <c r="H3">
        <v>0</v>
      </c>
      <c r="I3">
        <v>0</v>
      </c>
      <c r="J3">
        <v>0</v>
      </c>
      <c r="K3">
        <v>0</v>
      </c>
      <c r="L3">
        <v>89.882657786485893</v>
      </c>
      <c r="M3">
        <v>-100.79922710037999</v>
      </c>
      <c r="N3">
        <v>97.408125075350299</v>
      </c>
      <c r="O3">
        <v>-442.501630342895</v>
      </c>
      <c r="P3">
        <v>11.0009339205182</v>
      </c>
      <c r="Q3">
        <v>26.1992939409221</v>
      </c>
      <c r="R3">
        <v>-48.614570783832598</v>
      </c>
    </row>
    <row r="4" spans="1:18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11.5213422621066</v>
      </c>
      <c r="G4">
        <v>0</v>
      </c>
      <c r="H4">
        <v>0</v>
      </c>
      <c r="I4">
        <v>0</v>
      </c>
      <c r="J4">
        <v>0</v>
      </c>
      <c r="K4">
        <v>0</v>
      </c>
      <c r="L4">
        <v>-15.3696788017574</v>
      </c>
      <c r="M4">
        <v>0</v>
      </c>
      <c r="N4">
        <v>5.8275925945343303</v>
      </c>
      <c r="O4">
        <v>12.7781441300138</v>
      </c>
      <c r="P4">
        <v>144.82077029464199</v>
      </c>
      <c r="Q4">
        <v>12.1972037838067</v>
      </c>
      <c r="R4">
        <v>-47.652556213717901</v>
      </c>
    </row>
    <row r="5" spans="1:18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5.8538322830880603</v>
      </c>
      <c r="G5">
        <v>0</v>
      </c>
      <c r="H5">
        <v>0</v>
      </c>
      <c r="I5">
        <v>0</v>
      </c>
      <c r="J5">
        <v>0</v>
      </c>
      <c r="K5">
        <v>0</v>
      </c>
      <c r="L5">
        <v>83.2377176185162</v>
      </c>
      <c r="M5">
        <v>0</v>
      </c>
      <c r="N5">
        <v>64.139284327854099</v>
      </c>
      <c r="O5">
        <v>-32.185938444889999</v>
      </c>
      <c r="P5">
        <v>0</v>
      </c>
      <c r="Q5">
        <v>11.501055559557299</v>
      </c>
      <c r="R5">
        <v>0</v>
      </c>
    </row>
    <row r="6" spans="1:18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73.967333957137399</v>
      </c>
      <c r="G6">
        <v>0</v>
      </c>
      <c r="H6">
        <v>0</v>
      </c>
      <c r="I6">
        <v>0</v>
      </c>
      <c r="J6">
        <v>0</v>
      </c>
      <c r="K6">
        <v>-58.597715442452298</v>
      </c>
      <c r="L6">
        <v>51.7597206353934</v>
      </c>
      <c r="M6">
        <v>-80.732673267326703</v>
      </c>
      <c r="N6">
        <v>50.009450009449999</v>
      </c>
      <c r="O6">
        <v>31.918656056587</v>
      </c>
      <c r="P6">
        <v>47.499999999999901</v>
      </c>
      <c r="Q6">
        <v>54.898908249007</v>
      </c>
      <c r="R6">
        <v>24.524887577471599</v>
      </c>
    </row>
    <row r="7" spans="1:18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15.093076023660201</v>
      </c>
      <c r="G7">
        <v>0</v>
      </c>
      <c r="H7">
        <v>15.881097946088399</v>
      </c>
      <c r="I7">
        <v>18.1534904947172</v>
      </c>
      <c r="J7">
        <v>96.609514498311697</v>
      </c>
      <c r="K7">
        <v>0</v>
      </c>
      <c r="L7">
        <v>20.077964763272</v>
      </c>
      <c r="M7">
        <v>36.739263081528001</v>
      </c>
      <c r="N7">
        <v>17.019182705215599</v>
      </c>
      <c r="O7">
        <v>-128.155766312862</v>
      </c>
      <c r="P7">
        <v>10.6848983543078</v>
      </c>
      <c r="Q7">
        <v>22.046341163800498</v>
      </c>
      <c r="R7">
        <v>-24.960756348999599</v>
      </c>
    </row>
    <row r="8" spans="1:18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9.4872891501050294</v>
      </c>
      <c r="G8">
        <v>1.9991405680705501</v>
      </c>
      <c r="H8">
        <v>31.757492883152</v>
      </c>
      <c r="I8">
        <v>32.382823476795501</v>
      </c>
      <c r="J8">
        <v>0</v>
      </c>
      <c r="K8">
        <v>0</v>
      </c>
      <c r="L8">
        <v>34.897529247860703</v>
      </c>
      <c r="M8">
        <v>-152.47136190072101</v>
      </c>
      <c r="N8">
        <v>32.845196224258402</v>
      </c>
      <c r="O8">
        <v>-57.894936286049401</v>
      </c>
      <c r="P8">
        <v>8.0024559967253399</v>
      </c>
      <c r="Q8">
        <v>18.815197663624399</v>
      </c>
      <c r="R8">
        <v>-49.7476514887585</v>
      </c>
    </row>
    <row r="9" spans="1:18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61.276477917763202</v>
      </c>
      <c r="M9">
        <v>0</v>
      </c>
      <c r="N9">
        <v>59.7330960854095</v>
      </c>
      <c r="O9">
        <v>-142.712226374799</v>
      </c>
      <c r="P9">
        <v>0</v>
      </c>
      <c r="Q9">
        <v>82.456405487096006</v>
      </c>
      <c r="R9">
        <v>0</v>
      </c>
    </row>
    <row r="10" spans="1:18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8.9091952947680699</v>
      </c>
      <c r="G11">
        <v>2.7512451325265301</v>
      </c>
      <c r="H11">
        <v>6.9445930329144101</v>
      </c>
      <c r="I11">
        <v>7.5243647329548997</v>
      </c>
      <c r="J11">
        <v>-17.842783547770502</v>
      </c>
      <c r="K11">
        <v>14.821388950521399</v>
      </c>
      <c r="L11">
        <v>35.498297793472297</v>
      </c>
      <c r="M11">
        <v>25.5345210363419</v>
      </c>
      <c r="N11">
        <v>26.730130497123302</v>
      </c>
      <c r="O11">
        <v>-21.060570174891801</v>
      </c>
      <c r="P11">
        <v>17.2036399409739</v>
      </c>
      <c r="Q11">
        <v>19.431165122340001</v>
      </c>
      <c r="R11">
        <v>7.3439157881880499</v>
      </c>
    </row>
    <row r="12" spans="1:18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45.566484885260003</v>
      </c>
      <c r="G12">
        <v>0</v>
      </c>
      <c r="H12">
        <v>48.612835147876602</v>
      </c>
      <c r="I12">
        <v>31.1252651875756</v>
      </c>
      <c r="J12">
        <v>0</v>
      </c>
      <c r="K12">
        <v>0</v>
      </c>
      <c r="L12">
        <v>85.523363120225895</v>
      </c>
      <c r="M12">
        <v>0</v>
      </c>
      <c r="N12">
        <v>69.383938393839202</v>
      </c>
      <c r="O12">
        <v>-41.828374299266898</v>
      </c>
      <c r="P12">
        <v>0</v>
      </c>
      <c r="Q12">
        <v>83.274647887323894</v>
      </c>
      <c r="R12">
        <v>0</v>
      </c>
    </row>
    <row r="13" spans="1:18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16.272029502066001</v>
      </c>
      <c r="G13">
        <v>6.4973035604814999</v>
      </c>
      <c r="H13">
        <v>27.4034917448597</v>
      </c>
      <c r="I13">
        <v>35.033203787253797</v>
      </c>
      <c r="J13">
        <v>0</v>
      </c>
      <c r="K13">
        <v>-23.814494482552899</v>
      </c>
      <c r="L13">
        <v>120.38539371470701</v>
      </c>
      <c r="M13">
        <v>-29.975311444706101</v>
      </c>
      <c r="N13">
        <v>91.757531449765096</v>
      </c>
      <c r="O13">
        <v>62.792508417508401</v>
      </c>
      <c r="P13">
        <v>-24.536053265334999</v>
      </c>
      <c r="Q13">
        <v>51.291577108927399</v>
      </c>
      <c r="R13">
        <v>4.7589364335361699</v>
      </c>
    </row>
    <row r="14" spans="1:18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23.661532995656799</v>
      </c>
      <c r="G14">
        <v>6.3454327129213102</v>
      </c>
      <c r="H14">
        <v>34.981362782824398</v>
      </c>
      <c r="I14">
        <v>33.378535400954803</v>
      </c>
      <c r="J14">
        <v>25.992104989487299</v>
      </c>
      <c r="K14">
        <v>0</v>
      </c>
      <c r="L14">
        <v>206.81699104162499</v>
      </c>
      <c r="M14">
        <v>0</v>
      </c>
      <c r="N14">
        <v>146.428003412229</v>
      </c>
      <c r="O14">
        <v>74.814990231484202</v>
      </c>
      <c r="P14">
        <v>0</v>
      </c>
      <c r="Q14">
        <v>45.474098414093497</v>
      </c>
      <c r="R14">
        <v>0</v>
      </c>
    </row>
    <row r="15" spans="1:18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13.642613277319199</v>
      </c>
      <c r="G15">
        <v>5.8237373576838198</v>
      </c>
      <c r="H15">
        <v>7.6611359386140299</v>
      </c>
      <c r="I15">
        <v>10.719277278562799</v>
      </c>
      <c r="J15">
        <v>44.224957030740804</v>
      </c>
      <c r="K15">
        <v>7.0570242516931998</v>
      </c>
      <c r="L15">
        <v>-26.4275101262199</v>
      </c>
      <c r="M15">
        <v>8.2882132444814491</v>
      </c>
      <c r="N15">
        <v>-19.010135135135101</v>
      </c>
      <c r="O15">
        <v>-2.28644382544103</v>
      </c>
      <c r="P15">
        <v>4.1391457507705702</v>
      </c>
      <c r="Q15">
        <v>13.939667685062</v>
      </c>
      <c r="R15">
        <v>-4.7254230342658801</v>
      </c>
    </row>
    <row r="16" spans="1:18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0</v>
      </c>
      <c r="G16">
        <v>0</v>
      </c>
      <c r="H16">
        <v>0</v>
      </c>
      <c r="I16">
        <v>0</v>
      </c>
      <c r="J16">
        <v>0</v>
      </c>
      <c r="K16">
        <v>33.222421295111303</v>
      </c>
      <c r="L16">
        <v>-40.785913802238703</v>
      </c>
      <c r="M16">
        <v>213.80266571249601</v>
      </c>
      <c r="N16">
        <v>15.6554899985608</v>
      </c>
      <c r="O16">
        <v>4292.1052631578896</v>
      </c>
      <c r="P16">
        <v>36.363636363636303</v>
      </c>
      <c r="Q16">
        <v>24.971932921447401</v>
      </c>
      <c r="R16">
        <v>15.7032964859894</v>
      </c>
    </row>
    <row r="17" spans="1:18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21.245695424989101</v>
      </c>
      <c r="G17">
        <v>36.829229047500199</v>
      </c>
      <c r="H17">
        <v>50.518510554019599</v>
      </c>
      <c r="I17">
        <v>0</v>
      </c>
      <c r="J17">
        <v>0</v>
      </c>
      <c r="K17">
        <v>51.137014018201803</v>
      </c>
      <c r="L17">
        <v>-77.926859960499101</v>
      </c>
      <c r="M17">
        <v>21.487288906531699</v>
      </c>
      <c r="N17">
        <v>30.0577816738775</v>
      </c>
      <c r="O17">
        <v>535.06702867809202</v>
      </c>
      <c r="P17">
        <v>838.33333333333303</v>
      </c>
      <c r="Q17">
        <v>15.842535515248199</v>
      </c>
      <c r="R17">
        <v>44.1946131727153</v>
      </c>
    </row>
    <row r="18" spans="1:18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15.296253883041601</v>
      </c>
      <c r="G18">
        <v>7.5054747335092404</v>
      </c>
      <c r="H18">
        <v>12.3175006967504</v>
      </c>
      <c r="I18">
        <v>13.2977400582327</v>
      </c>
      <c r="J18">
        <v>13.3032669885409</v>
      </c>
      <c r="K18">
        <v>29.794244217321001</v>
      </c>
      <c r="L18">
        <v>3.33174068610256</v>
      </c>
      <c r="M18">
        <v>42.401918091744598</v>
      </c>
      <c r="N18">
        <v>9.0088030181776304</v>
      </c>
      <c r="O18">
        <v>-28.8101940283502</v>
      </c>
      <c r="P18">
        <v>38.261851015801298</v>
      </c>
      <c r="Q18">
        <v>20.261986380875602</v>
      </c>
      <c r="R18">
        <v>10.871978763415299</v>
      </c>
    </row>
    <row r="19" spans="1:18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14.3791486317644</v>
      </c>
      <c r="G19">
        <v>0</v>
      </c>
      <c r="H19">
        <v>15.032682208592</v>
      </c>
      <c r="I19">
        <v>13.475007721769501</v>
      </c>
      <c r="J19">
        <v>0</v>
      </c>
      <c r="K19">
        <v>-17.7925988265741</v>
      </c>
      <c r="L19">
        <v>19.979877278441201</v>
      </c>
      <c r="M19">
        <v>-58.262671997945901</v>
      </c>
      <c r="N19">
        <v>15.5087328299827</v>
      </c>
      <c r="O19">
        <v>-345.08532874718799</v>
      </c>
      <c r="P19">
        <v>1.90300798035606</v>
      </c>
      <c r="Q19">
        <v>12.957503298421599</v>
      </c>
      <c r="R19">
        <v>0.16931514487320101</v>
      </c>
    </row>
    <row r="20" spans="1:18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30.525730778276198</v>
      </c>
      <c r="G20">
        <v>9.8411536346377098</v>
      </c>
      <c r="H20">
        <v>35.209758909250098</v>
      </c>
      <c r="I20">
        <v>42.889120898151297</v>
      </c>
      <c r="J20">
        <v>18.563110149668699</v>
      </c>
      <c r="K20">
        <v>26.344191784264201</v>
      </c>
      <c r="L20">
        <v>59.411544845383503</v>
      </c>
      <c r="M20">
        <v>47.842407518313699</v>
      </c>
      <c r="N20">
        <v>53.770220907984303</v>
      </c>
      <c r="O20">
        <v>-13.604390919748401</v>
      </c>
      <c r="P20">
        <v>24.862274161801199</v>
      </c>
      <c r="Q20">
        <v>50.195422490817201</v>
      </c>
      <c r="R20">
        <v>13.737604369529601</v>
      </c>
    </row>
    <row r="21" spans="1:18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24.8590179251972</v>
      </c>
      <c r="G21">
        <v>15.6251502055777</v>
      </c>
      <c r="H21">
        <v>23.036593937642799</v>
      </c>
      <c r="I21">
        <v>28.205572236983901</v>
      </c>
      <c r="J21">
        <v>0</v>
      </c>
      <c r="K21">
        <v>37.046644804463803</v>
      </c>
      <c r="L21">
        <v>3.8655768233416601</v>
      </c>
      <c r="M21">
        <v>34.211022070224701</v>
      </c>
      <c r="N21">
        <v>8.4168560298653201</v>
      </c>
      <c r="O21">
        <v>-33.302289404468198</v>
      </c>
      <c r="P21">
        <v>41.684665226781803</v>
      </c>
      <c r="Q21">
        <v>23.728271603242401</v>
      </c>
      <c r="R21">
        <v>21.641533744563802</v>
      </c>
    </row>
    <row r="22" spans="1:18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20.039559580256999</v>
      </c>
      <c r="G22">
        <v>14.591349965623101</v>
      </c>
      <c r="H22">
        <v>20.960380149736299</v>
      </c>
      <c r="I22">
        <v>24.21879933584</v>
      </c>
      <c r="J22">
        <v>102.439538927843</v>
      </c>
      <c r="K22">
        <v>28.155818540433899</v>
      </c>
      <c r="L22">
        <v>7.7335810161419296</v>
      </c>
      <c r="M22">
        <v>35.774395702775301</v>
      </c>
      <c r="N22">
        <v>7.3576049727261204</v>
      </c>
      <c r="O22">
        <v>2.5409685140857898</v>
      </c>
      <c r="P22">
        <v>66.518164757247703</v>
      </c>
      <c r="Q22">
        <v>17.370001580527902</v>
      </c>
      <c r="R22">
        <v>17.086683852102599</v>
      </c>
    </row>
    <row r="23" spans="1:18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16.135900701089</v>
      </c>
      <c r="G23">
        <v>14.0634777987036</v>
      </c>
      <c r="H23">
        <v>7.3266047453084999</v>
      </c>
      <c r="I23">
        <v>7.52193834371037</v>
      </c>
      <c r="J23">
        <v>-7.1682233277444096</v>
      </c>
      <c r="K23">
        <v>42.616519053485199</v>
      </c>
      <c r="L23">
        <v>-26.333096462260801</v>
      </c>
      <c r="M23">
        <v>43.269542877269501</v>
      </c>
      <c r="N23">
        <v>-16.059292075181698</v>
      </c>
      <c r="O23">
        <v>59.4610369587242</v>
      </c>
      <c r="P23">
        <v>39.859703376205601</v>
      </c>
      <c r="Q23">
        <v>15.722131125014799</v>
      </c>
      <c r="R23">
        <v>-4.2227138964199499E-3</v>
      </c>
    </row>
    <row r="24" spans="1:18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8.4421976982213796</v>
      </c>
      <c r="G24">
        <v>13.3287093299611</v>
      </c>
      <c r="H24">
        <v>9.2538228854528892</v>
      </c>
      <c r="I24">
        <v>5.2801345115565503</v>
      </c>
      <c r="J24">
        <v>20.123329994304299</v>
      </c>
      <c r="K24">
        <v>30.176452995713198</v>
      </c>
      <c r="L24">
        <v>-1.7817452605975701</v>
      </c>
      <c r="M24">
        <v>73.5150749232713</v>
      </c>
      <c r="N24">
        <v>11.6033982148617</v>
      </c>
      <c r="O24">
        <v>-12.702915681639</v>
      </c>
      <c r="P24">
        <v>47.934368932737399</v>
      </c>
      <c r="Q24">
        <v>31.223501560314102</v>
      </c>
      <c r="R24">
        <v>17.765240352287002</v>
      </c>
    </row>
    <row r="25" spans="1:18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15.3394165898638</v>
      </c>
      <c r="G25">
        <v>28.662946561683601</v>
      </c>
      <c r="H25">
        <v>35.687960320152897</v>
      </c>
      <c r="I25">
        <v>37.715622022858398</v>
      </c>
      <c r="J25">
        <v>0</v>
      </c>
      <c r="K25">
        <v>26.3427215705909</v>
      </c>
      <c r="L25">
        <v>-24.2257470658888</v>
      </c>
      <c r="M25">
        <v>179.83416385207701</v>
      </c>
      <c r="N25">
        <v>-5.1428571428570997</v>
      </c>
      <c r="O25">
        <v>-61.498211683666703</v>
      </c>
      <c r="P25">
        <v>20.862195806982601</v>
      </c>
      <c r="Q25">
        <v>18.895031075298999</v>
      </c>
      <c r="R25">
        <v>11.740085984221601</v>
      </c>
    </row>
    <row r="26" spans="1:18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30.933640748100899</v>
      </c>
      <c r="G26">
        <v>-2.5112373217936401</v>
      </c>
      <c r="H26">
        <v>54.893942177560199</v>
      </c>
      <c r="I26">
        <v>99.641826752886899</v>
      </c>
      <c r="J26">
        <v>-27.020605886817201</v>
      </c>
      <c r="K26">
        <v>0</v>
      </c>
      <c r="L26">
        <v>39.645279076187101</v>
      </c>
      <c r="M26">
        <v>0</v>
      </c>
      <c r="N26">
        <v>19.923971377459701</v>
      </c>
      <c r="O26">
        <v>-32.138728323699397</v>
      </c>
      <c r="P26">
        <v>0</v>
      </c>
      <c r="Q26">
        <v>38.429394812680002</v>
      </c>
      <c r="R26">
        <v>0</v>
      </c>
    </row>
    <row r="27" spans="1:18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24.099587947148699</v>
      </c>
      <c r="G27">
        <v>24.4869642461599</v>
      </c>
      <c r="H27">
        <v>22.745529140564599</v>
      </c>
      <c r="I27">
        <v>23.584385011516201</v>
      </c>
      <c r="J27">
        <v>-19.643883189478998</v>
      </c>
      <c r="K27">
        <v>-23.076066588638898</v>
      </c>
      <c r="L27">
        <v>55.264174385471698</v>
      </c>
      <c r="M27">
        <v>-7.2233162524396501</v>
      </c>
      <c r="N27">
        <v>36.043852649381101</v>
      </c>
      <c r="O27">
        <v>77.824066380530496</v>
      </c>
      <c r="P27">
        <v>-25.7671760467138</v>
      </c>
      <c r="Q27">
        <v>35.570566170005598</v>
      </c>
      <c r="R27">
        <v>-2.6900938648630501</v>
      </c>
    </row>
    <row r="28" spans="1:18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3.7766006206623999</v>
      </c>
      <c r="G28">
        <v>-7.5654715436161704</v>
      </c>
      <c r="H28">
        <v>3.4961352352521602</v>
      </c>
      <c r="I28">
        <v>1.88391002933159</v>
      </c>
      <c r="J28">
        <v>35.720880829745298</v>
      </c>
      <c r="K28">
        <v>12.7522714480984</v>
      </c>
      <c r="L28">
        <v>11.219663568883099</v>
      </c>
      <c r="M28">
        <v>38.829019155943399</v>
      </c>
      <c r="N28">
        <v>7.9366730568228601</v>
      </c>
      <c r="O28">
        <v>33.074845004178499</v>
      </c>
      <c r="P28">
        <v>15.7788161993769</v>
      </c>
      <c r="Q28">
        <v>5.4862678530346303</v>
      </c>
      <c r="R28">
        <v>8.0487107604815495</v>
      </c>
    </row>
    <row r="29" spans="1:18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11.658550019397</v>
      </c>
      <c r="G29">
        <v>31.358435627408099</v>
      </c>
      <c r="H29">
        <v>9.0439020869700109</v>
      </c>
      <c r="I29">
        <v>10.4843341630556</v>
      </c>
      <c r="J29">
        <v>17.853534368507301</v>
      </c>
      <c r="K29">
        <v>14.7473263872952</v>
      </c>
      <c r="L29">
        <v>-51.840808919820603</v>
      </c>
      <c r="M29">
        <v>-35.291647579783103</v>
      </c>
      <c r="N29">
        <v>-36.670191994793299</v>
      </c>
      <c r="O29">
        <v>152.540248722645</v>
      </c>
      <c r="P29">
        <v>12.7081977156428</v>
      </c>
      <c r="Q29">
        <v>8.7600307577041896</v>
      </c>
      <c r="R29">
        <v>14.4976010055231</v>
      </c>
    </row>
    <row r="30" spans="1:18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15.1488332040768</v>
      </c>
      <c r="G30">
        <v>11.192595432869499</v>
      </c>
      <c r="H30">
        <v>11.3170035627376</v>
      </c>
      <c r="I30">
        <v>9.9851894682223108</v>
      </c>
      <c r="J30">
        <v>24.780567401032702</v>
      </c>
      <c r="K30">
        <v>7.0228447180415001</v>
      </c>
      <c r="L30">
        <v>10.400777441186399</v>
      </c>
      <c r="M30">
        <v>26.534917879556598</v>
      </c>
      <c r="N30">
        <v>11.9724146096016</v>
      </c>
      <c r="O30">
        <v>-5.9367804061126197</v>
      </c>
      <c r="P30">
        <v>7.6824389301099796</v>
      </c>
      <c r="Q30">
        <v>20.6009553317841</v>
      </c>
      <c r="R30">
        <v>5.2916008777798504</v>
      </c>
    </row>
    <row r="31" spans="1:18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10.2134738737182</v>
      </c>
      <c r="G31">
        <v>9.1673697727574002</v>
      </c>
      <c r="H31">
        <v>8.1191080853952204</v>
      </c>
      <c r="I31">
        <v>10.1002228432972</v>
      </c>
      <c r="J31">
        <v>0</v>
      </c>
      <c r="K31">
        <v>5.1270945079982999</v>
      </c>
      <c r="L31">
        <v>-7.2666588148278999</v>
      </c>
      <c r="M31">
        <v>15.7341827397952</v>
      </c>
      <c r="N31">
        <v>1.9332199177648799</v>
      </c>
      <c r="O31">
        <v>17.874130165979199</v>
      </c>
      <c r="P31">
        <v>7.2835816754184597</v>
      </c>
      <c r="Q31">
        <v>13.9770874268391</v>
      </c>
      <c r="R31">
        <v>0.25222822260771</v>
      </c>
    </row>
    <row r="32" spans="1:18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-99.563394683026502</v>
      </c>
      <c r="M32">
        <v>0</v>
      </c>
      <c r="N32">
        <v>64.403704764632707</v>
      </c>
      <c r="O32">
        <v>0</v>
      </c>
      <c r="P32">
        <v>0</v>
      </c>
      <c r="Q32">
        <v>61.965154476277597</v>
      </c>
      <c r="R32">
        <v>0</v>
      </c>
    </row>
    <row r="33" spans="1:18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8.1156535909199192</v>
      </c>
      <c r="G33">
        <v>13.7453747977537</v>
      </c>
      <c r="H33">
        <v>3.6573962747131898</v>
      </c>
      <c r="I33">
        <v>-1.66738448329334</v>
      </c>
      <c r="J33">
        <v>196.34696130283501</v>
      </c>
      <c r="K33">
        <v>7.1127626125483001</v>
      </c>
      <c r="L33">
        <v>-43.761301989149999</v>
      </c>
      <c r="M33">
        <v>-17.435354604566701</v>
      </c>
      <c r="N33">
        <v>-20.5761316872428</v>
      </c>
      <c r="O33">
        <v>-5.4285959442839502</v>
      </c>
      <c r="P33">
        <v>8.3563457537355692</v>
      </c>
      <c r="Q33">
        <v>9.3335458490606893</v>
      </c>
      <c r="R33">
        <v>-9.4986813507209398</v>
      </c>
    </row>
    <row r="34" spans="1:18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5.7088990880604698</v>
      </c>
      <c r="G34">
        <v>8.5292987442668</v>
      </c>
      <c r="H34">
        <v>1.07584243722573</v>
      </c>
      <c r="I34">
        <v>3.3353833335770502</v>
      </c>
      <c r="J34">
        <v>5.7264270346431196</v>
      </c>
      <c r="K34">
        <v>3.6809158532991999</v>
      </c>
      <c r="L34">
        <v>7.5268108008282901</v>
      </c>
      <c r="M34">
        <v>0</v>
      </c>
      <c r="N34">
        <v>5.7215158068539003</v>
      </c>
      <c r="O34">
        <v>45.334094984211497</v>
      </c>
      <c r="P34">
        <v>9.20813906642951</v>
      </c>
      <c r="Q34">
        <v>14.1740695061183</v>
      </c>
      <c r="R34">
        <v>-0.95300255703764303</v>
      </c>
    </row>
    <row r="35" spans="1:18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9.6442230844082797</v>
      </c>
      <c r="G35">
        <v>7.7488767384433999</v>
      </c>
      <c r="H35">
        <v>20.2836768911665</v>
      </c>
      <c r="I35">
        <v>26.9971322105776</v>
      </c>
      <c r="J35">
        <v>80.011463099129799</v>
      </c>
      <c r="K35">
        <v>4.2230192283288996</v>
      </c>
      <c r="L35">
        <v>75.0836309608503</v>
      </c>
      <c r="M35">
        <v>-18.655173622061</v>
      </c>
      <c r="N35">
        <v>72.450976221872295</v>
      </c>
      <c r="O35">
        <v>33.063939572907202</v>
      </c>
      <c r="P35">
        <v>0</v>
      </c>
      <c r="Q35">
        <v>43.470393729716399</v>
      </c>
      <c r="R35">
        <v>0</v>
      </c>
    </row>
    <row r="36" spans="1:18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7.3002457476198002</v>
      </c>
      <c r="G36">
        <v>26.895723440543598</v>
      </c>
      <c r="H36">
        <v>20.8722855812515</v>
      </c>
      <c r="I36">
        <v>51.974063567836403</v>
      </c>
      <c r="J36">
        <v>27.303015055130899</v>
      </c>
      <c r="K36">
        <v>18.669798984951498</v>
      </c>
      <c r="L36">
        <v>477.13924047066001</v>
      </c>
      <c r="M36">
        <v>9.72890505809176</v>
      </c>
      <c r="N36">
        <v>238.253435963372</v>
      </c>
      <c r="O36">
        <v>141.053854056549</v>
      </c>
      <c r="P36">
        <v>19.007786554822999</v>
      </c>
      <c r="Q36">
        <v>84.7173845677099</v>
      </c>
      <c r="R36">
        <v>8.6291674146050106</v>
      </c>
    </row>
    <row r="37" spans="1:18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12.072510140256</v>
      </c>
      <c r="G37">
        <v>2.1497096813176899</v>
      </c>
      <c r="H37">
        <v>24.7975364647959</v>
      </c>
      <c r="I37">
        <v>51.606744245766102</v>
      </c>
      <c r="J37">
        <v>0</v>
      </c>
      <c r="K37">
        <v>14.340448321804001</v>
      </c>
      <c r="L37">
        <v>231.10650304494499</v>
      </c>
      <c r="M37">
        <v>20.618297395559399</v>
      </c>
      <c r="N37">
        <v>221.28083019404301</v>
      </c>
      <c r="O37">
        <v>229.91953182150701</v>
      </c>
      <c r="P37">
        <v>30</v>
      </c>
      <c r="Q37">
        <v>107.28074103754599</v>
      </c>
      <c r="R37">
        <v>18.121965363928901</v>
      </c>
    </row>
    <row r="38" spans="1:18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9.7803742128644995</v>
      </c>
      <c r="G38">
        <v>29.364719243832301</v>
      </c>
      <c r="H38">
        <v>4.4863026240082604</v>
      </c>
      <c r="I38">
        <v>17.609381886823201</v>
      </c>
      <c r="J38">
        <v>20.928860700426601</v>
      </c>
      <c r="K38">
        <v>1.9705808975751</v>
      </c>
      <c r="L38">
        <v>-15.365270101205301</v>
      </c>
      <c r="M38">
        <v>104.15637509581801</v>
      </c>
      <c r="N38">
        <v>-39.420135996318898</v>
      </c>
      <c r="O38">
        <v>5.1365720128871803</v>
      </c>
      <c r="P38">
        <v>-11.0413396127681</v>
      </c>
      <c r="Q38">
        <v>-26.044416875781199</v>
      </c>
      <c r="R38">
        <v>-5.4511479806449303</v>
      </c>
    </row>
    <row r="39" spans="1:18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6.5813604333462896</v>
      </c>
      <c r="G39">
        <v>-2.00281285076787</v>
      </c>
      <c r="H39">
        <v>1.2253179730175201</v>
      </c>
      <c r="I39">
        <v>10.7418825002195</v>
      </c>
      <c r="J39">
        <v>0</v>
      </c>
      <c r="K39">
        <v>46.8103576041159</v>
      </c>
      <c r="L39">
        <v>-46.213601324137898</v>
      </c>
      <c r="M39">
        <v>-29.698197568813701</v>
      </c>
      <c r="N39">
        <v>-36.733550853473503</v>
      </c>
      <c r="O39">
        <v>78.753490582853004</v>
      </c>
      <c r="P39">
        <v>0</v>
      </c>
      <c r="Q39">
        <v>-9.4552788555215592</v>
      </c>
      <c r="R39">
        <v>18.702218027371298</v>
      </c>
    </row>
    <row r="40" spans="1:18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8.1891318835914202</v>
      </c>
      <c r="G40">
        <v>0</v>
      </c>
      <c r="H40">
        <v>14.605840859360001</v>
      </c>
      <c r="I40">
        <v>24.956885180411501</v>
      </c>
      <c r="J40">
        <v>6.3545596780768498</v>
      </c>
      <c r="K40">
        <v>-11.335520274929801</v>
      </c>
      <c r="L40">
        <v>14.7177059629451</v>
      </c>
      <c r="M40">
        <v>-71.011538304725406</v>
      </c>
      <c r="N40">
        <v>30.496070496695399</v>
      </c>
      <c r="O40">
        <v>-33.632466759277598</v>
      </c>
      <c r="P40">
        <v>-13.529951801698401</v>
      </c>
      <c r="Q40">
        <v>11.6989097811165</v>
      </c>
      <c r="R40">
        <v>0.84701464487446798</v>
      </c>
    </row>
    <row r="41" spans="1:18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8.0502119856414804</v>
      </c>
      <c r="G41">
        <v>10.8341779210586</v>
      </c>
      <c r="H41">
        <v>5.8295225863980296</v>
      </c>
      <c r="I41">
        <v>2.5344550854030801</v>
      </c>
      <c r="J41">
        <v>66.017678184037194</v>
      </c>
      <c r="K41">
        <v>-2.2626528047527001</v>
      </c>
      <c r="L41">
        <v>9.1763804341053099</v>
      </c>
      <c r="M41">
        <v>-9.2253288386542494</v>
      </c>
      <c r="N41">
        <v>9.1176980412549806</v>
      </c>
      <c r="O41">
        <v>20.100312292987599</v>
      </c>
      <c r="P41">
        <v>1.2861736334405101</v>
      </c>
      <c r="Q41">
        <v>15.7261221294363</v>
      </c>
      <c r="R41">
        <v>-8.6737886518025693</v>
      </c>
    </row>
    <row r="42" spans="1:18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11.1124161530189</v>
      </c>
      <c r="G42">
        <v>20.026101963142999</v>
      </c>
      <c r="H42">
        <v>28.713696126477501</v>
      </c>
      <c r="I42">
        <v>44.458913569261398</v>
      </c>
      <c r="J42">
        <v>0</v>
      </c>
      <c r="K42">
        <v>0</v>
      </c>
      <c r="L42">
        <v>273.94073862009702</v>
      </c>
      <c r="M42">
        <v>0</v>
      </c>
      <c r="N42">
        <v>190.20316027088001</v>
      </c>
      <c r="O42">
        <v>164.798616258957</v>
      </c>
      <c r="P42">
        <v>0</v>
      </c>
      <c r="Q42">
        <v>50.843092813887999</v>
      </c>
      <c r="R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M40" sqref="M40"/>
    </sheetView>
  </sheetViews>
  <sheetFormatPr defaultColWidth="13" defaultRowHeight="15" x14ac:dyDescent="0.25"/>
  <sheetData>
    <row r="1" spans="1:19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180</v>
      </c>
      <c r="N1" s="2" t="s">
        <v>181</v>
      </c>
      <c r="O1" s="2" t="s">
        <v>182</v>
      </c>
      <c r="P1" s="2" t="s">
        <v>183</v>
      </c>
      <c r="Q1" s="2" t="s">
        <v>184</v>
      </c>
      <c r="R1" s="2" t="s">
        <v>185</v>
      </c>
      <c r="S1" s="2" t="s">
        <v>186</v>
      </c>
    </row>
    <row r="2" spans="1:19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0</v>
      </c>
      <c r="G2">
        <v>0.12898728875764801</v>
      </c>
      <c r="H2">
        <v>0.35627782081923998</v>
      </c>
      <c r="I2">
        <v>-601.40518919689998</v>
      </c>
      <c r="J2">
        <v>0</v>
      </c>
      <c r="K2">
        <v>0</v>
      </c>
      <c r="L2">
        <v>3.96831055176271</v>
      </c>
      <c r="M2">
        <v>316.47426363623401</v>
      </c>
      <c r="N2">
        <v>6.65393070147781</v>
      </c>
      <c r="O2">
        <v>0</v>
      </c>
      <c r="P2">
        <v>109.016323399857</v>
      </c>
      <c r="Q2">
        <v>6.32350100096596</v>
      </c>
      <c r="R2">
        <v>0.12898728875764801</v>
      </c>
      <c r="S2">
        <v>-0.74810965196858503</v>
      </c>
    </row>
    <row r="3" spans="1:19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0</v>
      </c>
      <c r="G3">
        <v>0</v>
      </c>
      <c r="H3">
        <v>7.7134826095830805E-2</v>
      </c>
      <c r="I3">
        <v>0</v>
      </c>
      <c r="J3">
        <v>0</v>
      </c>
      <c r="K3">
        <v>0</v>
      </c>
      <c r="L3">
        <v>0</v>
      </c>
      <c r="M3">
        <v>0</v>
      </c>
      <c r="N3">
        <v>1.3447762565622901</v>
      </c>
      <c r="O3">
        <v>0</v>
      </c>
      <c r="P3">
        <v>0</v>
      </c>
      <c r="Q3">
        <v>1.0473260144133301</v>
      </c>
      <c r="R3">
        <v>0</v>
      </c>
      <c r="S3">
        <v>-0.106625737088632</v>
      </c>
    </row>
    <row r="4" spans="1:19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0</v>
      </c>
      <c r="G4">
        <v>0</v>
      </c>
      <c r="H4">
        <v>7.0096200931318395E-2</v>
      </c>
      <c r="I4">
        <v>0</v>
      </c>
      <c r="J4">
        <v>0</v>
      </c>
      <c r="K4">
        <v>0</v>
      </c>
      <c r="L4">
        <v>0</v>
      </c>
      <c r="M4">
        <v>0</v>
      </c>
      <c r="N4">
        <v>0.34456259295783498</v>
      </c>
      <c r="O4">
        <v>0</v>
      </c>
      <c r="P4">
        <v>0</v>
      </c>
      <c r="Q4">
        <v>0.24062591929312799</v>
      </c>
      <c r="R4">
        <v>0</v>
      </c>
      <c r="S4">
        <v>-9.2309882965269305E-2</v>
      </c>
    </row>
    <row r="5" spans="1:19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0</v>
      </c>
      <c r="G5">
        <v>0</v>
      </c>
      <c r="H5">
        <v>7.0810326773569895E-2</v>
      </c>
      <c r="I5">
        <v>0</v>
      </c>
      <c r="J5">
        <v>0</v>
      </c>
      <c r="K5">
        <v>0</v>
      </c>
      <c r="L5">
        <v>0</v>
      </c>
      <c r="M5">
        <v>0</v>
      </c>
      <c r="N5">
        <v>0.95412344533052595</v>
      </c>
      <c r="O5">
        <v>0</v>
      </c>
      <c r="P5">
        <v>0</v>
      </c>
      <c r="Q5">
        <v>0.67697575064755</v>
      </c>
      <c r="R5">
        <v>0</v>
      </c>
      <c r="S5">
        <v>-9.6158990936351593E-2</v>
      </c>
    </row>
    <row r="6" spans="1:19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-19.833675564681698</v>
      </c>
      <c r="G6">
        <v>10.548559381588101</v>
      </c>
      <c r="H6">
        <v>0.59629281035708104</v>
      </c>
      <c r="I6">
        <v>-99.275277017799993</v>
      </c>
      <c r="J6">
        <v>0</v>
      </c>
      <c r="K6">
        <v>0</v>
      </c>
      <c r="L6">
        <v>6.8147379814196798</v>
      </c>
      <c r="M6">
        <v>0.42608901199473898</v>
      </c>
      <c r="N6">
        <v>0</v>
      </c>
      <c r="O6">
        <v>0</v>
      </c>
      <c r="P6">
        <v>0.30911151652534402</v>
      </c>
      <c r="Q6">
        <v>0</v>
      </c>
      <c r="R6">
        <v>10.6043569922698</v>
      </c>
      <c r="S6">
        <v>1.48302647544977</v>
      </c>
    </row>
    <row r="7" spans="1:19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0</v>
      </c>
      <c r="H7">
        <v>0.104356498237947</v>
      </c>
      <c r="I7">
        <v>0</v>
      </c>
      <c r="J7">
        <v>0</v>
      </c>
      <c r="K7">
        <v>0</v>
      </c>
      <c r="L7">
        <v>0</v>
      </c>
      <c r="M7">
        <v>0</v>
      </c>
      <c r="N7">
        <v>2.89685790087804</v>
      </c>
      <c r="O7">
        <v>0</v>
      </c>
      <c r="P7">
        <v>0</v>
      </c>
      <c r="Q7">
        <v>2.45332611170977</v>
      </c>
      <c r="R7">
        <v>0</v>
      </c>
      <c r="S7">
        <v>-0.15652845978635899</v>
      </c>
    </row>
    <row r="8" spans="1:19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0</v>
      </c>
      <c r="H8">
        <v>0.112303157577339</v>
      </c>
      <c r="I8">
        <v>0</v>
      </c>
      <c r="J8">
        <v>0</v>
      </c>
      <c r="K8">
        <v>0</v>
      </c>
      <c r="L8">
        <v>0</v>
      </c>
      <c r="M8">
        <v>0</v>
      </c>
      <c r="N8">
        <v>2.6905008210298398</v>
      </c>
      <c r="O8">
        <v>0</v>
      </c>
      <c r="P8">
        <v>0</v>
      </c>
      <c r="Q8">
        <v>2.1702587080056999</v>
      </c>
      <c r="R8">
        <v>0</v>
      </c>
      <c r="S8">
        <v>-0.21757070844113999</v>
      </c>
    </row>
    <row r="9" spans="1:19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16.475121951219499</v>
      </c>
      <c r="G9">
        <v>0.99935278303295805</v>
      </c>
      <c r="H9">
        <v>4.3966692112137498</v>
      </c>
      <c r="I9">
        <v>0</v>
      </c>
      <c r="J9">
        <v>19.3869614453073</v>
      </c>
      <c r="K9">
        <v>10.8349285285382</v>
      </c>
      <c r="L9">
        <v>25.958886326131399</v>
      </c>
      <c r="M9">
        <v>84.264011234520595</v>
      </c>
      <c r="N9">
        <v>19.7298781413933</v>
      </c>
      <c r="O9">
        <v>18.827086494688899</v>
      </c>
      <c r="P9">
        <v>15.5598110557896</v>
      </c>
      <c r="Q9">
        <v>25.091543531641701</v>
      </c>
      <c r="R9">
        <v>1.3397640147366301</v>
      </c>
      <c r="S9">
        <v>28.4263527280959</v>
      </c>
    </row>
    <row r="10" spans="1:19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43.897644927536199</v>
      </c>
      <c r="G11">
        <v>0.66838522866482797</v>
      </c>
      <c r="H11">
        <v>1.7218842700109001</v>
      </c>
      <c r="I11">
        <v>81.202104288100003</v>
      </c>
      <c r="J11">
        <v>0</v>
      </c>
      <c r="K11">
        <v>0</v>
      </c>
      <c r="L11">
        <v>27.495050208773801</v>
      </c>
      <c r="M11">
        <v>2.7653059431342899</v>
      </c>
      <c r="N11">
        <v>15.201455435140501</v>
      </c>
      <c r="O11">
        <v>0</v>
      </c>
      <c r="P11">
        <v>2.0604154219238699</v>
      </c>
      <c r="Q11">
        <v>38.0852370559655</v>
      </c>
      <c r="R11">
        <v>1.8505637189070201</v>
      </c>
      <c r="S11">
        <v>7.5124745079907802</v>
      </c>
    </row>
    <row r="12" spans="1:19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3.8453706649697699</v>
      </c>
      <c r="G12">
        <v>2.19675603703927</v>
      </c>
      <c r="H12">
        <v>1.0387070052902001</v>
      </c>
      <c r="I12">
        <v>77.126265035299994</v>
      </c>
      <c r="J12">
        <v>0</v>
      </c>
      <c r="K12">
        <v>0</v>
      </c>
      <c r="L12">
        <v>104.061021695394</v>
      </c>
      <c r="M12">
        <v>8.6338432245365304</v>
      </c>
      <c r="N12">
        <v>10.1525486374785</v>
      </c>
      <c r="O12">
        <v>0</v>
      </c>
      <c r="P12">
        <v>6.7490897863088399</v>
      </c>
      <c r="Q12">
        <v>15.8755899794263</v>
      </c>
      <c r="R12">
        <v>2.3744780003631298</v>
      </c>
      <c r="S12">
        <v>2.5928380093049399</v>
      </c>
    </row>
    <row r="13" spans="1:19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8.4005753326141708</v>
      </c>
      <c r="G13">
        <v>1.16091555535011</v>
      </c>
      <c r="H13">
        <v>0.93226295348389399</v>
      </c>
      <c r="I13">
        <v>44.294949314599997</v>
      </c>
      <c r="J13">
        <v>0</v>
      </c>
      <c r="K13">
        <v>0</v>
      </c>
      <c r="L13">
        <v>8.1811411219676007</v>
      </c>
      <c r="M13">
        <v>100.61368337467</v>
      </c>
      <c r="N13">
        <v>24.512461751740702</v>
      </c>
      <c r="O13">
        <v>0</v>
      </c>
      <c r="P13">
        <v>85.228137938245993</v>
      </c>
      <c r="Q13">
        <v>26.198645143197599</v>
      </c>
      <c r="R13">
        <v>1.5609355860124301</v>
      </c>
      <c r="S13">
        <v>11.0502988505747</v>
      </c>
    </row>
    <row r="14" spans="1:19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40.865929322902602</v>
      </c>
      <c r="G14">
        <v>1.1299167184271499</v>
      </c>
      <c r="H14">
        <v>1.57983769645919</v>
      </c>
      <c r="I14">
        <v>55.965564760900001</v>
      </c>
      <c r="J14">
        <v>0</v>
      </c>
      <c r="K14">
        <v>0</v>
      </c>
      <c r="L14">
        <v>16.2928368074937</v>
      </c>
      <c r="M14">
        <v>23.505189087192299</v>
      </c>
      <c r="N14">
        <v>46.4892898790891</v>
      </c>
      <c r="O14">
        <v>0</v>
      </c>
      <c r="P14">
        <v>12.9176822077207</v>
      </c>
      <c r="Q14">
        <v>76.986008042106604</v>
      </c>
      <c r="R14">
        <v>1.6316089695648299</v>
      </c>
      <c r="S14">
        <v>13.426084854345399</v>
      </c>
    </row>
    <row r="15" spans="1:19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4.6316511245200198</v>
      </c>
      <c r="G15">
        <v>0.69959753083224396</v>
      </c>
      <c r="H15">
        <v>1.0933604755075099</v>
      </c>
      <c r="I15">
        <v>46.441838274299997</v>
      </c>
      <c r="J15">
        <v>0</v>
      </c>
      <c r="K15">
        <v>0</v>
      </c>
      <c r="L15">
        <v>27.6665412077021</v>
      </c>
      <c r="M15">
        <v>82.460806628986404</v>
      </c>
      <c r="N15">
        <v>7.6117283811498497</v>
      </c>
      <c r="O15">
        <v>0</v>
      </c>
      <c r="P15">
        <v>67.270658039436299</v>
      </c>
      <c r="Q15">
        <v>7.0287428734519901</v>
      </c>
      <c r="R15">
        <v>1.27525785203111</v>
      </c>
      <c r="S15">
        <v>11.112931567875201</v>
      </c>
    </row>
    <row r="16" spans="1:19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24.443925233644801</v>
      </c>
      <c r="G16">
        <v>0.84737678855325904</v>
      </c>
      <c r="H16">
        <v>3.2541931925260199</v>
      </c>
      <c r="I16">
        <v>51.539764222000002</v>
      </c>
      <c r="J16">
        <v>0</v>
      </c>
      <c r="K16">
        <v>0</v>
      </c>
      <c r="L16">
        <v>34.393106448614702</v>
      </c>
      <c r="M16">
        <v>25.372330881033498</v>
      </c>
      <c r="N16">
        <v>26.546043642893299</v>
      </c>
      <c r="O16">
        <v>0</v>
      </c>
      <c r="P16">
        <v>18.8139242777678</v>
      </c>
      <c r="Q16">
        <v>33.656278073388101</v>
      </c>
      <c r="R16">
        <v>1.6506568487992599</v>
      </c>
      <c r="S16">
        <v>10.5635034318114</v>
      </c>
    </row>
    <row r="17" spans="1:19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13.6844741235392</v>
      </c>
      <c r="G17">
        <v>1.2398880188043799</v>
      </c>
      <c r="H17">
        <v>0.53030493571440995</v>
      </c>
      <c r="I17">
        <v>-140.46979734320001</v>
      </c>
      <c r="J17">
        <v>0</v>
      </c>
      <c r="K17">
        <v>0</v>
      </c>
      <c r="L17">
        <v>29.159462040392601</v>
      </c>
      <c r="M17">
        <v>14.538549328528401</v>
      </c>
      <c r="N17">
        <v>12.4884510285522</v>
      </c>
      <c r="O17">
        <v>0</v>
      </c>
      <c r="P17">
        <v>12.7271598591</v>
      </c>
      <c r="Q17">
        <v>37.964880653395902</v>
      </c>
      <c r="R17">
        <v>1.32091592166598</v>
      </c>
      <c r="S17">
        <v>15.923327011649899</v>
      </c>
    </row>
    <row r="18" spans="1:19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12.7135946790285</v>
      </c>
      <c r="G18">
        <v>0.61071563828145803</v>
      </c>
      <c r="H18">
        <v>1.6176867774178401</v>
      </c>
      <c r="I18">
        <v>71.408371274299995</v>
      </c>
      <c r="J18">
        <v>0</v>
      </c>
      <c r="K18">
        <v>0</v>
      </c>
      <c r="L18">
        <v>35.632440973651001</v>
      </c>
      <c r="M18">
        <v>25.762297415458399</v>
      </c>
      <c r="N18">
        <v>17.493888225595501</v>
      </c>
      <c r="O18">
        <v>0</v>
      </c>
      <c r="P18">
        <v>7.1245195924924198</v>
      </c>
      <c r="Q18">
        <v>26.2231755727985</v>
      </c>
      <c r="R18">
        <v>1.42279746959729</v>
      </c>
      <c r="S18">
        <v>7.9803486148215699</v>
      </c>
    </row>
    <row r="19" spans="1:19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5.4555134570159298</v>
      </c>
      <c r="G19">
        <v>1.3283187672126899</v>
      </c>
      <c r="H19">
        <v>0.89698205660786101</v>
      </c>
      <c r="I19">
        <v>70.275589642</v>
      </c>
      <c r="J19">
        <v>0</v>
      </c>
      <c r="K19">
        <v>0</v>
      </c>
      <c r="L19">
        <v>40.8467920247639</v>
      </c>
      <c r="M19">
        <v>57.188519625656902</v>
      </c>
      <c r="N19">
        <v>15.8458768236524</v>
      </c>
      <c r="O19">
        <v>0</v>
      </c>
      <c r="P19">
        <v>53.881171482718798</v>
      </c>
      <c r="Q19">
        <v>16.893013374250302</v>
      </c>
      <c r="R19">
        <v>1.5093286849101299</v>
      </c>
      <c r="S19">
        <v>11.884663172476801</v>
      </c>
    </row>
    <row r="20" spans="1:19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69.840172786177206</v>
      </c>
      <c r="G20">
        <v>1.2317898889733001</v>
      </c>
      <c r="H20">
        <v>1.47788959165992</v>
      </c>
      <c r="I20">
        <v>95.546866924400007</v>
      </c>
      <c r="J20">
        <v>55.271810193635297</v>
      </c>
      <c r="K20">
        <v>75.727225869216895</v>
      </c>
      <c r="L20">
        <v>66.723230474783406</v>
      </c>
      <c r="M20">
        <v>3.9088370885007402</v>
      </c>
      <c r="N20">
        <v>12.3483002757135</v>
      </c>
      <c r="O20">
        <v>6.6037279893907002</v>
      </c>
      <c r="P20">
        <v>2.43583440778428</v>
      </c>
      <c r="Q20">
        <v>15.565465178924899</v>
      </c>
      <c r="R20">
        <v>1.4541231823210301</v>
      </c>
      <c r="S20">
        <v>5.6844466005519196</v>
      </c>
    </row>
    <row r="21" spans="1:19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13.867938589953701</v>
      </c>
      <c r="G21">
        <v>0.68548200905319201</v>
      </c>
      <c r="H21">
        <v>4.1300182388783497</v>
      </c>
      <c r="I21">
        <v>1.1538039064000001</v>
      </c>
      <c r="J21">
        <v>0</v>
      </c>
      <c r="K21">
        <v>0</v>
      </c>
      <c r="L21">
        <v>5.3162421444841303</v>
      </c>
      <c r="M21">
        <v>23.588378293919199</v>
      </c>
      <c r="N21">
        <v>20.896548161557401</v>
      </c>
      <c r="O21">
        <v>0</v>
      </c>
      <c r="P21">
        <v>14.0900402189926</v>
      </c>
      <c r="Q21">
        <v>32.280225306779201</v>
      </c>
      <c r="R21">
        <v>1.27822126450854</v>
      </c>
      <c r="S21">
        <v>52.435737386804597</v>
      </c>
    </row>
    <row r="22" spans="1:19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16.704999999999899</v>
      </c>
      <c r="G22">
        <v>1.0306665666941499</v>
      </c>
      <c r="H22">
        <v>1.3416440831074901</v>
      </c>
      <c r="I22">
        <v>33.617283117100001</v>
      </c>
      <c r="J22">
        <v>83.2628741665484</v>
      </c>
      <c r="K22">
        <v>83.754787913179101</v>
      </c>
      <c r="L22">
        <v>21.893540071563201</v>
      </c>
      <c r="M22">
        <v>2.94366149582615</v>
      </c>
      <c r="N22">
        <v>15.3183099883083</v>
      </c>
      <c r="O22">
        <v>4.3837064676616899</v>
      </c>
      <c r="P22">
        <v>1.2335665281016499</v>
      </c>
      <c r="Q22">
        <v>32.539908779931501</v>
      </c>
      <c r="R22">
        <v>1.6864362300367399</v>
      </c>
      <c r="S22">
        <v>6.0454730476245802</v>
      </c>
    </row>
    <row r="23" spans="1:19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30.693501655629099</v>
      </c>
      <c r="G23">
        <v>0.67494707801998599</v>
      </c>
      <c r="H23">
        <v>0.86648227091428498</v>
      </c>
      <c r="I23">
        <v>116.352049271</v>
      </c>
      <c r="J23">
        <v>115.88732648792499</v>
      </c>
      <c r="K23">
        <v>54.658385624643401</v>
      </c>
      <c r="L23">
        <v>39.934865813185297</v>
      </c>
      <c r="M23">
        <v>44.284252996917999</v>
      </c>
      <c r="N23">
        <v>12.011263672630999</v>
      </c>
      <c r="O23">
        <v>3.1496110149545098</v>
      </c>
      <c r="P23">
        <v>13.799651445759</v>
      </c>
      <c r="Q23">
        <v>22.071792816543599</v>
      </c>
      <c r="R23">
        <v>1.17277794862761</v>
      </c>
      <c r="S23">
        <v>16.336590609668299</v>
      </c>
    </row>
    <row r="24" spans="1:19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7.8119999999999896</v>
      </c>
      <c r="G24">
        <v>1.3620186841975099</v>
      </c>
      <c r="H24">
        <v>1.08277099019747</v>
      </c>
      <c r="I24">
        <v>0.63955483030000004</v>
      </c>
      <c r="J24">
        <v>183.52701181767</v>
      </c>
      <c r="K24">
        <v>320.19660945413602</v>
      </c>
      <c r="L24">
        <v>55.684155281846003</v>
      </c>
      <c r="M24">
        <v>35.160964342428102</v>
      </c>
      <c r="N24">
        <v>12.0186464407144</v>
      </c>
      <c r="O24">
        <v>1.98880805819809</v>
      </c>
      <c r="P24">
        <v>19.919156922188499</v>
      </c>
      <c r="Q24">
        <v>16.941114477670901</v>
      </c>
      <c r="R24">
        <v>1.5774306756957099</v>
      </c>
      <c r="S24">
        <v>4.3503977738931896</v>
      </c>
    </row>
    <row r="25" spans="1:19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56.9</v>
      </c>
      <c r="G25">
        <v>1.7514837258699301</v>
      </c>
      <c r="H25">
        <v>0.83364142841762001</v>
      </c>
      <c r="I25">
        <v>-468.1032546166</v>
      </c>
      <c r="J25">
        <v>0</v>
      </c>
      <c r="K25">
        <v>15227.044049459</v>
      </c>
      <c r="L25">
        <v>53.767085204934901</v>
      </c>
      <c r="M25">
        <v>1.3115023542264801</v>
      </c>
      <c r="N25">
        <v>12.8121633278022</v>
      </c>
      <c r="O25">
        <v>0</v>
      </c>
      <c r="P25">
        <v>0.71738647020719104</v>
      </c>
      <c r="Q25">
        <v>32.665110195699697</v>
      </c>
      <c r="R25">
        <v>1.7514837258699301</v>
      </c>
      <c r="S25">
        <v>3.6465141525247802</v>
      </c>
    </row>
    <row r="26" spans="1:19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365.27586206896501</v>
      </c>
      <c r="G26">
        <v>11.744758432087499</v>
      </c>
      <c r="H26">
        <v>1.2943950417677099</v>
      </c>
      <c r="I26">
        <v>0</v>
      </c>
      <c r="J26">
        <v>0</v>
      </c>
      <c r="K26">
        <v>0</v>
      </c>
      <c r="L26">
        <v>31.334833975226399</v>
      </c>
      <c r="M26">
        <v>0</v>
      </c>
      <c r="N26">
        <v>72.169232865512996</v>
      </c>
      <c r="O26">
        <v>0</v>
      </c>
      <c r="P26">
        <v>0</v>
      </c>
      <c r="Q26">
        <v>172.42000901306801</v>
      </c>
      <c r="R26">
        <v>11.744758432087499</v>
      </c>
      <c r="S26">
        <v>1.61211561857616</v>
      </c>
    </row>
    <row r="27" spans="1:19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15.589883337588301</v>
      </c>
      <c r="G27">
        <v>0.87072869262318098</v>
      </c>
      <c r="H27">
        <v>0.63123039888473098</v>
      </c>
      <c r="I27">
        <v>79.980221013700003</v>
      </c>
      <c r="J27">
        <v>0</v>
      </c>
      <c r="K27">
        <v>0</v>
      </c>
      <c r="L27">
        <v>17.8730552548517</v>
      </c>
      <c r="M27">
        <v>50.399202078117398</v>
      </c>
      <c r="N27">
        <v>22.975662902489599</v>
      </c>
      <c r="O27">
        <v>0</v>
      </c>
      <c r="P27">
        <v>49.7383363606057</v>
      </c>
      <c r="Q27">
        <v>31.226263490636999</v>
      </c>
      <c r="R27">
        <v>1.46384909264565</v>
      </c>
      <c r="S27">
        <v>24.1353561374012</v>
      </c>
    </row>
    <row r="28" spans="1:19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25.1360150258256</v>
      </c>
      <c r="G28">
        <v>2.5584885256032099</v>
      </c>
      <c r="H28">
        <v>0.66758090734911701</v>
      </c>
      <c r="I28">
        <v>-3.9295591958</v>
      </c>
      <c r="J28">
        <v>0</v>
      </c>
      <c r="K28">
        <v>0</v>
      </c>
      <c r="L28">
        <v>7.3742089614878497</v>
      </c>
      <c r="M28">
        <v>6.7277893275340999</v>
      </c>
      <c r="N28">
        <v>12.3512374002673</v>
      </c>
      <c r="O28">
        <v>0</v>
      </c>
      <c r="P28">
        <v>5.6552578807905496</v>
      </c>
      <c r="Q28">
        <v>54.827093375182102</v>
      </c>
      <c r="R28">
        <v>2.58060166849245</v>
      </c>
      <c r="S28">
        <v>4.09966772591617</v>
      </c>
    </row>
    <row r="29" spans="1:19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4.6314475873544003</v>
      </c>
      <c r="G29">
        <v>0.51313898509693401</v>
      </c>
      <c r="H29">
        <v>0.80569683152999705</v>
      </c>
      <c r="I29">
        <v>121.5541004782</v>
      </c>
      <c r="J29">
        <v>106.854585459886</v>
      </c>
      <c r="K29">
        <v>40.768702497042902</v>
      </c>
      <c r="L29">
        <v>56.023141685701503</v>
      </c>
      <c r="M29">
        <v>59.0820598276702</v>
      </c>
      <c r="N29">
        <v>9.0827302497407008</v>
      </c>
      <c r="O29">
        <v>3.4158571523074301</v>
      </c>
      <c r="P29">
        <v>13.411843602666201</v>
      </c>
      <c r="Q29">
        <v>14.896587524931</v>
      </c>
      <c r="R29">
        <v>0.88357788540304305</v>
      </c>
      <c r="S29">
        <v>63.301520512575401</v>
      </c>
    </row>
    <row r="30" spans="1:19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118.33098591549199</v>
      </c>
      <c r="G30">
        <v>1.80883478793446</v>
      </c>
      <c r="H30">
        <v>1.2387278566248801</v>
      </c>
      <c r="I30">
        <v>88.346027531299995</v>
      </c>
      <c r="J30">
        <v>0</v>
      </c>
      <c r="K30">
        <v>9440.2272727272702</v>
      </c>
      <c r="L30">
        <v>58.756824203173899</v>
      </c>
      <c r="M30">
        <v>10.949271060096301</v>
      </c>
      <c r="N30">
        <v>26.971973418087199</v>
      </c>
      <c r="O30">
        <v>0</v>
      </c>
      <c r="P30">
        <v>9.3106405435714699</v>
      </c>
      <c r="Q30">
        <v>49.373988237945902</v>
      </c>
      <c r="R30">
        <v>1.80883478793446</v>
      </c>
      <c r="S30">
        <v>4.5794996706343696</v>
      </c>
    </row>
    <row r="31" spans="1:19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15.6528728788329</v>
      </c>
      <c r="G31">
        <v>2.4646147755580698</v>
      </c>
      <c r="H31">
        <v>0.82741828364316905</v>
      </c>
      <c r="I31">
        <v>84.014079633799994</v>
      </c>
      <c r="J31">
        <v>70.875423467816404</v>
      </c>
      <c r="K31">
        <v>3459.0691407453</v>
      </c>
      <c r="L31">
        <v>47.5307536227821</v>
      </c>
      <c r="M31">
        <v>22.4717857933171</v>
      </c>
      <c r="N31">
        <v>13.490336005446199</v>
      </c>
      <c r="O31">
        <v>5.1498810467882601</v>
      </c>
      <c r="P31">
        <v>9.9354405430302002</v>
      </c>
      <c r="Q31">
        <v>28.956371549790902</v>
      </c>
      <c r="R31">
        <v>2.46905170063454</v>
      </c>
      <c r="S31">
        <v>2.6284434217573498</v>
      </c>
    </row>
    <row r="32" spans="1:19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13.3881235154394</v>
      </c>
      <c r="G32">
        <v>0.951814283500094</v>
      </c>
      <c r="H32">
        <v>1.9092223611008901</v>
      </c>
      <c r="I32">
        <v>159.3359718799</v>
      </c>
      <c r="J32">
        <v>0</v>
      </c>
      <c r="K32">
        <v>0</v>
      </c>
      <c r="L32">
        <v>35.2958588996431</v>
      </c>
      <c r="M32">
        <v>24.398476718019701</v>
      </c>
      <c r="N32">
        <v>13.815383107015</v>
      </c>
      <c r="O32">
        <v>0</v>
      </c>
      <c r="P32">
        <v>3.9668801569438701E-2</v>
      </c>
      <c r="Q32">
        <v>29.610357809678199</v>
      </c>
      <c r="R32">
        <v>1.7706098128024499</v>
      </c>
      <c r="S32">
        <v>8.7002457002456897</v>
      </c>
    </row>
    <row r="33" spans="1:19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4.2571887550200804</v>
      </c>
      <c r="G33">
        <v>0.51683593483743395</v>
      </c>
      <c r="H33">
        <v>0.78522091362476298</v>
      </c>
      <c r="I33">
        <v>88.247977177099997</v>
      </c>
      <c r="J33">
        <v>70.906534440955497</v>
      </c>
      <c r="K33">
        <v>162.84686063304</v>
      </c>
      <c r="L33">
        <v>10.835453774385</v>
      </c>
      <c r="M33">
        <v>134.80081736702601</v>
      </c>
      <c r="N33">
        <v>13.916107417793</v>
      </c>
      <c r="O33">
        <v>5.1476214833759499</v>
      </c>
      <c r="P33">
        <v>88.251360592388707</v>
      </c>
      <c r="Q33">
        <v>7.4989184934081203</v>
      </c>
      <c r="R33">
        <v>0.687376456955899</v>
      </c>
      <c r="S33">
        <v>-12.231479980547901</v>
      </c>
    </row>
    <row r="34" spans="1:19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273.50623441396499</v>
      </c>
      <c r="G34">
        <v>1.51850130907596</v>
      </c>
      <c r="H34">
        <v>1.6772959780219301</v>
      </c>
      <c r="I34">
        <v>0</v>
      </c>
      <c r="J34">
        <v>73.885540623717603</v>
      </c>
      <c r="K34">
        <v>99.711528597582102</v>
      </c>
      <c r="L34">
        <v>24.954213948454399</v>
      </c>
      <c r="M34">
        <v>2.6484202266135699</v>
      </c>
      <c r="N34">
        <v>35.736605615491598</v>
      </c>
      <c r="O34">
        <v>4.9400734828328803</v>
      </c>
      <c r="P34">
        <v>2.1924359633727901</v>
      </c>
      <c r="Q34">
        <v>68.906490388679401</v>
      </c>
      <c r="R34">
        <v>1.99605936860541</v>
      </c>
      <c r="S34">
        <v>4.1660198769521903</v>
      </c>
    </row>
    <row r="35" spans="1:19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39.499353504008198</v>
      </c>
      <c r="G35">
        <v>3.5424204616344301</v>
      </c>
      <c r="H35">
        <v>0.92529011391302796</v>
      </c>
      <c r="I35">
        <v>103.29432106989999</v>
      </c>
      <c r="J35">
        <v>127.366097202006</v>
      </c>
      <c r="K35">
        <v>45.600143518104403</v>
      </c>
      <c r="L35">
        <v>17.441763070232099</v>
      </c>
      <c r="M35">
        <v>9.1350103772464006</v>
      </c>
      <c r="N35">
        <v>29.7548802842554</v>
      </c>
      <c r="O35">
        <v>2.86575476534464</v>
      </c>
      <c r="P35">
        <v>6.4490604863275598</v>
      </c>
      <c r="Q35">
        <v>96.937094528038998</v>
      </c>
      <c r="R35">
        <v>4.6895701512045802</v>
      </c>
      <c r="S35">
        <v>2.70459188973923</v>
      </c>
    </row>
    <row r="36" spans="1:19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6.48460072018639</v>
      </c>
      <c r="G36">
        <v>1.1708137696718</v>
      </c>
      <c r="H36">
        <v>0.44963506182375501</v>
      </c>
      <c r="I36">
        <v>11.5496915267</v>
      </c>
      <c r="J36">
        <v>49.398566973375601</v>
      </c>
      <c r="K36">
        <v>229.010477074151</v>
      </c>
      <c r="L36">
        <v>21.4863827688425</v>
      </c>
      <c r="M36">
        <v>36.3225160696825</v>
      </c>
      <c r="N36">
        <v>11.328341242329</v>
      </c>
      <c r="O36">
        <v>7.3888783088935401</v>
      </c>
      <c r="P36">
        <v>30.166337848080001</v>
      </c>
      <c r="Q36">
        <v>20.587105928348901</v>
      </c>
      <c r="R36">
        <v>1.2223485831583401</v>
      </c>
      <c r="S36">
        <v>10.089848080910601</v>
      </c>
    </row>
    <row r="37" spans="1:19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2.0060393971891401</v>
      </c>
      <c r="G37">
        <v>0.48505783427420901</v>
      </c>
      <c r="H37">
        <v>0.23615674322119801</v>
      </c>
      <c r="I37">
        <v>-367.91277362860001</v>
      </c>
      <c r="J37">
        <v>0</v>
      </c>
      <c r="K37">
        <v>0</v>
      </c>
      <c r="L37">
        <v>12.426344336672599</v>
      </c>
      <c r="M37">
        <v>152.11955278508501</v>
      </c>
      <c r="N37">
        <v>9.7827433299477295</v>
      </c>
      <c r="O37">
        <v>0</v>
      </c>
      <c r="P37">
        <v>141.415275077204</v>
      </c>
      <c r="Q37">
        <v>5.12767719266835</v>
      </c>
      <c r="R37">
        <v>0.51711341834116298</v>
      </c>
      <c r="S37">
        <v>-9.3342885952343</v>
      </c>
    </row>
    <row r="38" spans="1:19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102.63405556294001</v>
      </c>
      <c r="G38">
        <v>1.9678573952217899</v>
      </c>
      <c r="H38">
        <v>0.48109667043932702</v>
      </c>
      <c r="I38">
        <v>151.0997164437</v>
      </c>
      <c r="J38">
        <v>0</v>
      </c>
      <c r="K38">
        <v>0</v>
      </c>
      <c r="L38">
        <v>47.2586513470415</v>
      </c>
      <c r="M38">
        <v>9.9735859784259304</v>
      </c>
      <c r="N38">
        <v>17.2149157766383</v>
      </c>
      <c r="O38">
        <v>0</v>
      </c>
      <c r="P38">
        <v>4.7830093127640101</v>
      </c>
      <c r="Q38">
        <v>56.860571584027099</v>
      </c>
      <c r="R38">
        <v>2.2800541069824201</v>
      </c>
      <c r="S38">
        <v>2.7960984415086001</v>
      </c>
    </row>
    <row r="39" spans="1:19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8.2727957799547802</v>
      </c>
      <c r="G39">
        <v>0.61624012259710204</v>
      </c>
      <c r="H39">
        <v>1.0369650218012201</v>
      </c>
      <c r="I39">
        <v>103.4438481019</v>
      </c>
      <c r="J39">
        <v>0</v>
      </c>
      <c r="K39">
        <v>0</v>
      </c>
      <c r="L39">
        <v>27.9595052697813</v>
      </c>
      <c r="M39">
        <v>41.530114339815</v>
      </c>
      <c r="N39">
        <v>10.1505132429154</v>
      </c>
      <c r="O39">
        <v>0</v>
      </c>
      <c r="P39">
        <v>8.6787456953504503</v>
      </c>
      <c r="Q39">
        <v>16.699502732137098</v>
      </c>
      <c r="R39">
        <v>1.2723442702327601</v>
      </c>
      <c r="S39">
        <v>23.756049253536101</v>
      </c>
    </row>
    <row r="40" spans="1:19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113.29084008970101</v>
      </c>
      <c r="G40">
        <v>1.1396110828011199</v>
      </c>
      <c r="H40">
        <v>0.50463622828819099</v>
      </c>
      <c r="I40">
        <v>582.13954374310003</v>
      </c>
      <c r="J40">
        <v>0</v>
      </c>
      <c r="K40">
        <v>0</v>
      </c>
      <c r="L40">
        <v>65.785620505970996</v>
      </c>
      <c r="M40">
        <v>0.255061894053283</v>
      </c>
      <c r="N40">
        <v>10.899580013655401</v>
      </c>
      <c r="O40">
        <v>0</v>
      </c>
      <c r="P40">
        <v>1.24761348623587E-2</v>
      </c>
      <c r="Q40">
        <v>14.235690245559899</v>
      </c>
      <c r="R40">
        <v>1.74253837656082</v>
      </c>
      <c r="S40">
        <v>1.6377070972585099</v>
      </c>
    </row>
    <row r="41" spans="1:19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46.909909909909899</v>
      </c>
      <c r="G41">
        <v>3.6148670823761</v>
      </c>
      <c r="H41">
        <v>0.78491542860935604</v>
      </c>
      <c r="I41">
        <v>6.3575432246999997</v>
      </c>
      <c r="J41">
        <v>0</v>
      </c>
      <c r="K41">
        <v>0</v>
      </c>
      <c r="L41">
        <v>5.7717676240944797</v>
      </c>
      <c r="M41">
        <v>8.2961407193489105</v>
      </c>
      <c r="N41">
        <v>34.969778374748103</v>
      </c>
      <c r="O41">
        <v>0</v>
      </c>
      <c r="P41">
        <v>6.1754324552959297</v>
      </c>
      <c r="Q41">
        <v>101.17431899124</v>
      </c>
      <c r="R41">
        <v>3.9353462422054402</v>
      </c>
      <c r="S41">
        <v>2.0518796992481199</v>
      </c>
    </row>
    <row r="42" spans="1:19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98.767085076708497</v>
      </c>
      <c r="G42">
        <v>2.88607707334398</v>
      </c>
      <c r="H42">
        <v>1.22747322710778</v>
      </c>
      <c r="I42">
        <v>34.874132549099997</v>
      </c>
      <c r="J42">
        <v>58.131764082782801</v>
      </c>
      <c r="K42">
        <v>66.637694990456595</v>
      </c>
      <c r="L42">
        <v>21.230880875293</v>
      </c>
      <c r="M42">
        <v>3.50531232421294</v>
      </c>
      <c r="N42">
        <v>35.324986282236701</v>
      </c>
      <c r="O42">
        <v>6.2788392156862702</v>
      </c>
      <c r="P42">
        <v>0.71231283616804697</v>
      </c>
      <c r="Q42">
        <v>123.65275838402</v>
      </c>
      <c r="R42">
        <v>3.40007695495175</v>
      </c>
      <c r="S42">
        <v>3.4893154242583999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O1" workbookViewId="0">
      <selection activeCell="J4" sqref="J4"/>
    </sheetView>
  </sheetViews>
  <sheetFormatPr defaultColWidth="10.28515625" defaultRowHeight="15" x14ac:dyDescent="0.25"/>
  <sheetData>
    <row r="1" spans="1:32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187</v>
      </c>
      <c r="G1" s="2" t="s">
        <v>188</v>
      </c>
      <c r="H1" s="2" t="s">
        <v>189</v>
      </c>
      <c r="I1" s="2" t="s">
        <v>190</v>
      </c>
      <c r="J1" s="2" t="s">
        <v>191</v>
      </c>
      <c r="K1" s="2" t="s">
        <v>192</v>
      </c>
      <c r="L1" s="2" t="s">
        <v>193</v>
      </c>
      <c r="M1" s="2" t="s">
        <v>194</v>
      </c>
      <c r="N1" s="2" t="s">
        <v>195</v>
      </c>
      <c r="O1" s="2" t="s">
        <v>196</v>
      </c>
      <c r="P1" s="2" t="s">
        <v>197</v>
      </c>
      <c r="Q1" s="2" t="s">
        <v>198</v>
      </c>
      <c r="R1" s="2" t="s">
        <v>199</v>
      </c>
      <c r="S1" s="2" t="s">
        <v>200</v>
      </c>
      <c r="T1" s="2" t="s">
        <v>201</v>
      </c>
      <c r="U1" s="2" t="s">
        <v>202</v>
      </c>
      <c r="V1" s="2" t="s">
        <v>203</v>
      </c>
      <c r="W1" s="2" t="s">
        <v>204</v>
      </c>
      <c r="X1" s="2" t="s">
        <v>205</v>
      </c>
      <c r="Y1" s="2" t="s">
        <v>206</v>
      </c>
      <c r="Z1" s="2" t="s">
        <v>207</v>
      </c>
      <c r="AA1" s="2" t="s">
        <v>208</v>
      </c>
      <c r="AB1" s="2" t="s">
        <v>209</v>
      </c>
      <c r="AC1" s="2" t="s">
        <v>210</v>
      </c>
      <c r="AD1" s="2" t="s">
        <v>211</v>
      </c>
      <c r="AE1" s="2" t="s">
        <v>212</v>
      </c>
      <c r="AF1" s="2" t="s">
        <v>213</v>
      </c>
    </row>
    <row r="2" spans="1:32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36.277269820243298</v>
      </c>
      <c r="G2">
        <v>0.28867978512665898</v>
      </c>
      <c r="H2">
        <v>-0.73904694518806902</v>
      </c>
      <c r="I2">
        <v>0</v>
      </c>
      <c r="J2">
        <v>111686.265570925</v>
      </c>
      <c r="K2">
        <v>7.81806282595951</v>
      </c>
      <c r="L2">
        <v>2.7280695123073699</v>
      </c>
      <c r="M2">
        <v>0</v>
      </c>
      <c r="N2">
        <v>36.853220869646599</v>
      </c>
      <c r="O2">
        <v>34.9633623961222</v>
      </c>
      <c r="P2">
        <v>1.0277267303147199</v>
      </c>
      <c r="Q2">
        <v>2.4859128222043001</v>
      </c>
      <c r="R2">
        <v>16.437916381714299</v>
      </c>
      <c r="S2">
        <v>0</v>
      </c>
      <c r="T2">
        <v>0</v>
      </c>
      <c r="U2">
        <v>235.27939037811001</v>
      </c>
      <c r="V2">
        <v>8.3347533556178703</v>
      </c>
      <c r="W2">
        <v>0</v>
      </c>
      <c r="X2">
        <v>120.692629028083</v>
      </c>
      <c r="Y2">
        <v>30.015122740381202</v>
      </c>
      <c r="Z2">
        <v>5.7351965690741098</v>
      </c>
      <c r="AA2">
        <v>0</v>
      </c>
      <c r="AB2">
        <v>5.7351965690741098</v>
      </c>
      <c r="AC2">
        <v>0</v>
      </c>
      <c r="AD2">
        <v>5.21991690883263</v>
      </c>
      <c r="AE2">
        <v>197.470711384097</v>
      </c>
      <c r="AF2">
        <v>36.277109193318097</v>
      </c>
    </row>
    <row r="3" spans="1:32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6.9390040777715098</v>
      </c>
      <c r="G3">
        <v>2.7572680318451899</v>
      </c>
      <c r="H3">
        <v>1.7295413015304599</v>
      </c>
      <c r="I3">
        <v>0.79289562299707805</v>
      </c>
      <c r="J3">
        <v>2048.4335799999899</v>
      </c>
      <c r="K3">
        <v>1.8491342593537002E-2</v>
      </c>
      <c r="L3">
        <v>1.93158613965391E-2</v>
      </c>
      <c r="M3">
        <v>0</v>
      </c>
      <c r="N3">
        <v>9.9609987872327596E-2</v>
      </c>
      <c r="O3">
        <v>9.0653094298206602E-2</v>
      </c>
      <c r="P3">
        <v>1.0277267303147199</v>
      </c>
      <c r="Q3">
        <v>2.4859128222043001</v>
      </c>
      <c r="R3">
        <v>16.437916381714299</v>
      </c>
      <c r="S3">
        <v>0</v>
      </c>
      <c r="T3">
        <v>-12.5689106988119</v>
      </c>
      <c r="U3">
        <v>-60.7679276050767</v>
      </c>
      <c r="V3">
        <v>0.97527511808187195</v>
      </c>
      <c r="W3">
        <v>-28.067298653951401</v>
      </c>
      <c r="X3">
        <v>-57.786595839540198</v>
      </c>
      <c r="Y3">
        <v>6.2380519602619904</v>
      </c>
      <c r="Z3">
        <v>0.93364442626594202</v>
      </c>
      <c r="AA3">
        <v>0</v>
      </c>
      <c r="AB3">
        <v>0.93364442626594202</v>
      </c>
      <c r="AC3">
        <v>-6.3737679980674704</v>
      </c>
      <c r="AD3">
        <v>1.8130926543819601</v>
      </c>
      <c r="AE3">
        <v>-51.574132060487699</v>
      </c>
      <c r="AF3">
        <v>7.0899531240360103</v>
      </c>
    </row>
    <row r="4" spans="1:32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21.0950334646089</v>
      </c>
      <c r="G4">
        <v>1.0132501948557999</v>
      </c>
      <c r="H4">
        <v>-1.4476535458922199E-2</v>
      </c>
      <c r="I4">
        <v>-0.95112221399230701</v>
      </c>
      <c r="J4">
        <v>-86233.435195429993</v>
      </c>
      <c r="K4">
        <v>0</v>
      </c>
      <c r="L4">
        <v>0</v>
      </c>
      <c r="M4">
        <v>0</v>
      </c>
      <c r="N4">
        <v>0</v>
      </c>
      <c r="O4">
        <v>0</v>
      </c>
      <c r="P4">
        <v>1.0277267303147199</v>
      </c>
      <c r="Q4">
        <v>2.4859128222043001</v>
      </c>
      <c r="R4">
        <v>16.437916381714299</v>
      </c>
      <c r="S4">
        <v>3.20492859723907</v>
      </c>
      <c r="T4">
        <v>-38.723376146479801</v>
      </c>
      <c r="U4">
        <v>-72.503957546996702</v>
      </c>
      <c r="V4">
        <v>0.68352764493794504</v>
      </c>
      <c r="W4">
        <v>118.680191723124</v>
      </c>
      <c r="X4">
        <v>28.331553554288501</v>
      </c>
      <c r="Y4">
        <v>8.5762256548018794</v>
      </c>
      <c r="Z4">
        <v>0.71080400655390596</v>
      </c>
      <c r="AA4">
        <v>3.12656619217478</v>
      </c>
      <c r="AB4">
        <v>0.71080400655390596</v>
      </c>
      <c r="AC4">
        <v>-28.720293343707102</v>
      </c>
      <c r="AD4">
        <v>1.3515080249721501</v>
      </c>
      <c r="AE4">
        <v>-63.1323232015407</v>
      </c>
      <c r="AF4">
        <v>23.091021214239198</v>
      </c>
    </row>
    <row r="5" spans="1:32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18.2643976753671</v>
      </c>
      <c r="G5">
        <v>0</v>
      </c>
      <c r="H5">
        <v>0</v>
      </c>
      <c r="I5">
        <v>0</v>
      </c>
      <c r="J5">
        <v>5286.60101072</v>
      </c>
      <c r="K5">
        <v>0.26271527112204801</v>
      </c>
      <c r="L5">
        <v>0.20647800945644501</v>
      </c>
      <c r="M5">
        <v>1.96194606587322</v>
      </c>
      <c r="N5">
        <v>1.8426183434771499</v>
      </c>
      <c r="O5">
        <v>1.7127642513971699</v>
      </c>
      <c r="P5">
        <v>1.0277267303147199</v>
      </c>
      <c r="Q5">
        <v>2.4859128222043001</v>
      </c>
      <c r="R5">
        <v>16.437916381714299</v>
      </c>
      <c r="S5">
        <v>12.6234245206916</v>
      </c>
      <c r="T5">
        <v>19.097507598405301</v>
      </c>
      <c r="U5">
        <v>-46.558574558534303</v>
      </c>
      <c r="V5">
        <v>1.3285072474181401</v>
      </c>
      <c r="W5">
        <v>89.336603426465004</v>
      </c>
      <c r="X5">
        <v>11.1113918044052</v>
      </c>
      <c r="Y5">
        <v>0</v>
      </c>
      <c r="Z5">
        <v>1.6903453428859501</v>
      </c>
      <c r="AA5">
        <v>11.4031938646221</v>
      </c>
      <c r="AB5">
        <v>1.6903453428859501</v>
      </c>
      <c r="AC5">
        <v>69.508498936132298</v>
      </c>
      <c r="AD5">
        <v>0</v>
      </c>
      <c r="AE5">
        <v>-12.325894051395</v>
      </c>
      <c r="AF5">
        <v>18.264593821030601</v>
      </c>
    </row>
    <row r="6" spans="1:32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-67.070578659976306</v>
      </c>
      <c r="G6">
        <v>0</v>
      </c>
      <c r="H6">
        <v>0</v>
      </c>
      <c r="I6">
        <v>0</v>
      </c>
      <c r="J6">
        <v>62002.153052435002</v>
      </c>
      <c r="K6">
        <v>7.9890416127556003</v>
      </c>
      <c r="L6">
        <v>3.7420124720828398</v>
      </c>
      <c r="M6">
        <v>0</v>
      </c>
      <c r="N6">
        <v>0</v>
      </c>
      <c r="O6">
        <v>0</v>
      </c>
      <c r="P6">
        <v>0.43687199876491101</v>
      </c>
      <c r="Q6">
        <v>8.3280073528355505</v>
      </c>
      <c r="R6">
        <v>-63.389473598757</v>
      </c>
      <c r="S6">
        <v>0</v>
      </c>
      <c r="T6">
        <v>-21.042938348476198</v>
      </c>
      <c r="U6">
        <v>-52.587882525325703</v>
      </c>
      <c r="V6">
        <v>3.9484846294258999</v>
      </c>
      <c r="W6">
        <v>98.248452570778895</v>
      </c>
      <c r="X6">
        <v>-5.8071235683701996</v>
      </c>
      <c r="Y6">
        <v>-123.253968253968</v>
      </c>
      <c r="Z6">
        <v>8.3940848422779499</v>
      </c>
      <c r="AA6">
        <v>0</v>
      </c>
      <c r="AB6">
        <v>8.3940848422779499</v>
      </c>
      <c r="AC6">
        <v>-18.2801853453898</v>
      </c>
      <c r="AD6">
        <v>6.14092364190937</v>
      </c>
      <c r="AE6">
        <v>151.28610789287899</v>
      </c>
      <c r="AF6">
        <v>-67.070578659976306</v>
      </c>
    </row>
    <row r="7" spans="1:32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27.613785044925802</v>
      </c>
      <c r="G7">
        <v>0.82954707047375598</v>
      </c>
      <c r="H7">
        <v>-0.19817965984097199</v>
      </c>
      <c r="I7">
        <v>0.19170921764318299</v>
      </c>
      <c r="J7">
        <v>1115488.9882278</v>
      </c>
      <c r="K7">
        <v>5.45028701982306</v>
      </c>
      <c r="L7">
        <v>4.49709481270739</v>
      </c>
      <c r="M7">
        <v>0</v>
      </c>
      <c r="N7">
        <v>18.1385071743798</v>
      </c>
      <c r="O7">
        <v>18.1385071743798</v>
      </c>
      <c r="P7">
        <v>1.0277267303147199</v>
      </c>
      <c r="Q7">
        <v>2.4859128222043001</v>
      </c>
      <c r="R7">
        <v>16.437916381714299</v>
      </c>
      <c r="S7">
        <v>0</v>
      </c>
      <c r="T7">
        <v>53.146710204391098</v>
      </c>
      <c r="U7">
        <v>105.98583092672899</v>
      </c>
      <c r="V7">
        <v>5.1206281829316502</v>
      </c>
      <c r="W7">
        <v>21.483007097582</v>
      </c>
      <c r="X7">
        <v>67.988353290588606</v>
      </c>
      <c r="Y7">
        <v>18.462337378375398</v>
      </c>
      <c r="Z7">
        <v>6.2059828580688698</v>
      </c>
      <c r="AA7">
        <v>0</v>
      </c>
      <c r="AB7">
        <v>6.2059828580688698</v>
      </c>
      <c r="AC7">
        <v>61.097900017268003</v>
      </c>
      <c r="AD7">
        <v>6.0978244696262296</v>
      </c>
      <c r="AE7">
        <v>221.88925233739499</v>
      </c>
      <c r="AF7">
        <v>26.033951285691501</v>
      </c>
    </row>
    <row r="8" spans="1:32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20.012109140524402</v>
      </c>
      <c r="G8">
        <v>0.81615960520971098</v>
      </c>
      <c r="H8">
        <v>-0.21156712510501699</v>
      </c>
      <c r="I8">
        <v>0.178321752379138</v>
      </c>
      <c r="J8">
        <v>503999.85445674002</v>
      </c>
      <c r="K8">
        <v>2.6926364463553698</v>
      </c>
      <c r="L8">
        <v>2.6803743806378399</v>
      </c>
      <c r="M8">
        <v>8.9597648568897608</v>
      </c>
      <c r="N8">
        <v>10.6655913840775</v>
      </c>
      <c r="O8">
        <v>10.6655913840775</v>
      </c>
      <c r="P8">
        <v>1.0277267303147199</v>
      </c>
      <c r="Q8">
        <v>2.4859128222043001</v>
      </c>
      <c r="R8">
        <v>16.437916381714299</v>
      </c>
      <c r="S8">
        <v>12.1089293407982</v>
      </c>
      <c r="T8">
        <v>8.3400473420165095</v>
      </c>
      <c r="U8">
        <v>45.719843701524297</v>
      </c>
      <c r="V8">
        <v>3.62246827907226</v>
      </c>
      <c r="W8">
        <v>-11.9595088901929</v>
      </c>
      <c r="X8">
        <v>21.743587665320199</v>
      </c>
      <c r="Y8">
        <v>18.866780367633101</v>
      </c>
      <c r="Z8">
        <v>3.6390401969425801</v>
      </c>
      <c r="AA8">
        <v>11.721359368660099</v>
      </c>
      <c r="AB8">
        <v>3.6390401969425801</v>
      </c>
      <c r="AC8">
        <v>-5.5360372058297997</v>
      </c>
      <c r="AD8">
        <v>7.3553016241901403</v>
      </c>
      <c r="AE8">
        <v>88.748173336732705</v>
      </c>
      <c r="AF8">
        <v>20.012109140524402</v>
      </c>
    </row>
    <row r="9" spans="1:32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26.2120668947978</v>
      </c>
      <c r="G9">
        <v>0.31120845900479199</v>
      </c>
      <c r="H9">
        <v>0</v>
      </c>
      <c r="I9">
        <v>0</v>
      </c>
      <c r="J9">
        <v>3356.6336725750002</v>
      </c>
      <c r="K9">
        <v>1.0693389803614499</v>
      </c>
      <c r="L9">
        <v>4.65120300493993</v>
      </c>
      <c r="M9">
        <v>0</v>
      </c>
      <c r="N9">
        <v>19.8770277288742</v>
      </c>
      <c r="O9">
        <v>18.695742857162699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7.7963581579854404</v>
      </c>
      <c r="W9">
        <v>0</v>
      </c>
      <c r="X9">
        <v>0</v>
      </c>
      <c r="Y9">
        <v>0</v>
      </c>
      <c r="Z9">
        <v>0.97275027957330096</v>
      </c>
      <c r="AA9">
        <v>0</v>
      </c>
      <c r="AB9">
        <v>0.97275027957330096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4449.3999170859997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15.8569621722603</v>
      </c>
      <c r="G11">
        <v>0.94610314075222901</v>
      </c>
      <c r="H11">
        <v>0.39673833854182</v>
      </c>
      <c r="I11">
        <v>0.166225007771681</v>
      </c>
      <c r="J11">
        <v>11050.1759374999</v>
      </c>
      <c r="K11">
        <v>1.0543819547548501</v>
      </c>
      <c r="L11">
        <v>2.3619713570110901</v>
      </c>
      <c r="M11">
        <v>0</v>
      </c>
      <c r="N11">
        <v>11.400631345046699</v>
      </c>
      <c r="O11">
        <v>7.9128213861180496</v>
      </c>
      <c r="P11">
        <v>0.54936480221040895</v>
      </c>
      <c r="Q11">
        <v>5.6139369896078897</v>
      </c>
      <c r="R11">
        <v>43.501134966908502</v>
      </c>
      <c r="S11">
        <v>0</v>
      </c>
      <c r="T11">
        <v>8.9825319989588408</v>
      </c>
      <c r="U11">
        <v>-56.908122211762802</v>
      </c>
      <c r="V11">
        <v>2.4191508666704702</v>
      </c>
      <c r="W11">
        <v>-30.293734248124998</v>
      </c>
      <c r="X11">
        <v>-63.548164468989498</v>
      </c>
      <c r="Y11">
        <v>12.8485993075228</v>
      </c>
      <c r="Z11">
        <v>1.0508476845473</v>
      </c>
      <c r="AA11">
        <v>17.391175721662499</v>
      </c>
      <c r="AB11">
        <v>1.0508476845473</v>
      </c>
      <c r="AC11">
        <v>-22.608859870326299</v>
      </c>
      <c r="AD11">
        <v>0.92968376385567797</v>
      </c>
      <c r="AE11">
        <v>-63.511320191119403</v>
      </c>
      <c r="AF11">
        <v>15.8569621722603</v>
      </c>
    </row>
    <row r="12" spans="1:32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163.617105642094</v>
      </c>
      <c r="G12">
        <v>3.05939041645952E-2</v>
      </c>
      <c r="H12">
        <v>-0.518770898045813</v>
      </c>
      <c r="I12">
        <v>-0.566322363319953</v>
      </c>
      <c r="J12">
        <v>10599.635959065001</v>
      </c>
      <c r="K12">
        <v>9.6058180260861299</v>
      </c>
      <c r="L12">
        <v>12.552861154743001</v>
      </c>
      <c r="M12">
        <v>197.97601716595</v>
      </c>
      <c r="N12">
        <v>87.701770305022293</v>
      </c>
      <c r="O12">
        <v>68.842215750243497</v>
      </c>
      <c r="P12">
        <v>0.54936480221040895</v>
      </c>
      <c r="Q12">
        <v>5.6139369896078897</v>
      </c>
      <c r="R12">
        <v>43.501134966908502</v>
      </c>
      <c r="S12">
        <v>200.44165033741101</v>
      </c>
      <c r="T12">
        <v>72.355059611769207</v>
      </c>
      <c r="U12">
        <v>145.93238551508799</v>
      </c>
      <c r="V12">
        <v>13.8064891598566</v>
      </c>
      <c r="W12">
        <v>212.436936507171</v>
      </c>
      <c r="X12">
        <v>276.12146388033</v>
      </c>
      <c r="Y12">
        <v>0</v>
      </c>
      <c r="Z12">
        <v>9.7254508174877099</v>
      </c>
      <c r="AA12">
        <v>88.391779582118403</v>
      </c>
      <c r="AB12">
        <v>9.7254508174877099</v>
      </c>
      <c r="AC12">
        <v>160.779960991541</v>
      </c>
      <c r="AD12">
        <v>0</v>
      </c>
      <c r="AE12">
        <v>237.69771404045099</v>
      </c>
      <c r="AF12">
        <v>163.64205488052801</v>
      </c>
    </row>
    <row r="13" spans="1:32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4.5793414979218703</v>
      </c>
      <c r="G13">
        <v>1.23743232791956</v>
      </c>
      <c r="H13">
        <v>-2.0449723425954902</v>
      </c>
      <c r="I13">
        <v>0.45978104556414601</v>
      </c>
      <c r="J13">
        <v>7919.8507697999903</v>
      </c>
      <c r="K13">
        <v>1.19825988353057</v>
      </c>
      <c r="L13">
        <v>1.2900460597146199</v>
      </c>
      <c r="M13">
        <v>0</v>
      </c>
      <c r="N13">
        <v>4.2375710394015904</v>
      </c>
      <c r="O13">
        <v>3.6822642491898301</v>
      </c>
      <c r="P13">
        <v>3.28240467051506</v>
      </c>
      <c r="Q13">
        <v>2.9039249907396498</v>
      </c>
      <c r="R13">
        <v>20.861850497194101</v>
      </c>
      <c r="S13">
        <v>0</v>
      </c>
      <c r="T13">
        <v>-20.081142969490902</v>
      </c>
      <c r="U13">
        <v>-38.380052399455003</v>
      </c>
      <c r="V13">
        <v>1.7893970576528999</v>
      </c>
      <c r="W13">
        <v>-57.716879614858897</v>
      </c>
      <c r="X13">
        <v>-78.049207578504195</v>
      </c>
      <c r="Y13">
        <v>6.0137037732307101</v>
      </c>
      <c r="Z13">
        <v>0.82849896508943199</v>
      </c>
      <c r="AA13">
        <v>7.0785955994777598</v>
      </c>
      <c r="AB13">
        <v>0.82849896508943199</v>
      </c>
      <c r="AC13">
        <v>-39.6895679841355</v>
      </c>
      <c r="AD13">
        <v>0.78376719960138597</v>
      </c>
      <c r="AE13">
        <v>-46.139545532705803</v>
      </c>
      <c r="AF13">
        <v>4.5793414979218703</v>
      </c>
    </row>
    <row r="14" spans="1:32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3.3961579020350898</v>
      </c>
      <c r="G14">
        <v>2.0646226902033602</v>
      </c>
      <c r="H14">
        <v>-1.21778198031169</v>
      </c>
      <c r="I14">
        <v>1.28697140784794</v>
      </c>
      <c r="J14">
        <v>3633.1088589800002</v>
      </c>
      <c r="K14">
        <v>0.72686454455388105</v>
      </c>
      <c r="L14">
        <v>1.44550718911585</v>
      </c>
      <c r="M14">
        <v>6.8847998085654698</v>
      </c>
      <c r="N14">
        <v>2.3982499564195598</v>
      </c>
      <c r="O14">
        <v>2.1316432810833299</v>
      </c>
      <c r="P14">
        <v>3.28240467051506</v>
      </c>
      <c r="Q14">
        <v>2.9039249907396498</v>
      </c>
      <c r="R14">
        <v>20.861850497194101</v>
      </c>
      <c r="S14">
        <v>6.0623059673678199</v>
      </c>
      <c r="T14">
        <v>-29.790716485424198</v>
      </c>
      <c r="U14">
        <v>-45.866438385268602</v>
      </c>
      <c r="V14">
        <v>1.5719980241076299</v>
      </c>
      <c r="W14">
        <v>-68.641746092999497</v>
      </c>
      <c r="X14">
        <v>-83.720725529636596</v>
      </c>
      <c r="Y14">
        <v>0</v>
      </c>
      <c r="Z14">
        <v>0.64002954166291504</v>
      </c>
      <c r="AA14">
        <v>5.4170259736182604</v>
      </c>
      <c r="AB14">
        <v>0.64002954166291504</v>
      </c>
      <c r="AC14">
        <v>-53.4091655063933</v>
      </c>
      <c r="AD14">
        <v>0</v>
      </c>
      <c r="AE14">
        <v>-58.391882864045002</v>
      </c>
      <c r="AF14">
        <v>3.3961579020350898</v>
      </c>
    </row>
    <row r="15" spans="1:32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9.7372649697771596</v>
      </c>
      <c r="G15">
        <v>0.67862643270159795</v>
      </c>
      <c r="H15">
        <v>-2.6037782378134602</v>
      </c>
      <c r="I15">
        <v>-0.29892205421812401</v>
      </c>
      <c r="J15">
        <v>139970.16439984</v>
      </c>
      <c r="K15">
        <v>0.62345012627484797</v>
      </c>
      <c r="L15">
        <v>0.98095259867571205</v>
      </c>
      <c r="M15">
        <v>12.2651738871223</v>
      </c>
      <c r="N15">
        <v>8.2886341209119401</v>
      </c>
      <c r="O15">
        <v>5.8386586743352904</v>
      </c>
      <c r="P15">
        <v>3.28240467051506</v>
      </c>
      <c r="Q15">
        <v>2.9039249907396498</v>
      </c>
      <c r="R15">
        <v>20.861850497194101</v>
      </c>
      <c r="S15">
        <v>8.6152439887697092</v>
      </c>
      <c r="T15">
        <v>-0.97642740709804499</v>
      </c>
      <c r="U15">
        <v>-56.706161773604101</v>
      </c>
      <c r="V15">
        <v>1.2572205877067</v>
      </c>
      <c r="W15">
        <v>-2.5485552910586202</v>
      </c>
      <c r="X15">
        <v>-53.325017974379698</v>
      </c>
      <c r="Y15">
        <v>9.3350951374207192</v>
      </c>
      <c r="Z15">
        <v>0.43792081564587598</v>
      </c>
      <c r="AA15">
        <v>5.8390048936833301</v>
      </c>
      <c r="AB15">
        <v>0.43792081564587598</v>
      </c>
      <c r="AC15">
        <v>-9.1652494767573103</v>
      </c>
      <c r="AD15">
        <v>0.45910071144074299</v>
      </c>
      <c r="AE15">
        <v>-71.530906922944695</v>
      </c>
      <c r="AF15">
        <v>9.7372649697771596</v>
      </c>
    </row>
    <row r="16" spans="1:32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52.967240426628202</v>
      </c>
      <c r="G16">
        <v>1.1138639982429199</v>
      </c>
      <c r="H16">
        <v>0.56449919603251997</v>
      </c>
      <c r="I16">
        <v>0.45399618021329702</v>
      </c>
      <c r="J16">
        <v>25786.664777385002</v>
      </c>
      <c r="K16">
        <v>3.6423592061461898</v>
      </c>
      <c r="L16">
        <v>18.453316714888299</v>
      </c>
      <c r="M16">
        <v>64.482782639122206</v>
      </c>
      <c r="N16">
        <v>37.919892912643498</v>
      </c>
      <c r="O16">
        <v>32.085337353189601</v>
      </c>
      <c r="P16">
        <v>0.54936480221040895</v>
      </c>
      <c r="Q16">
        <v>5.6139369896078897</v>
      </c>
      <c r="R16">
        <v>43.501134966908502</v>
      </c>
      <c r="S16">
        <v>64.509039203263299</v>
      </c>
      <c r="T16">
        <v>159.91478112414501</v>
      </c>
      <c r="U16">
        <v>312.27348566683798</v>
      </c>
      <c r="V16">
        <v>23.1447737101964</v>
      </c>
      <c r="W16">
        <v>21.802295271431799</v>
      </c>
      <c r="X16">
        <v>21.7605942164972</v>
      </c>
      <c r="Y16">
        <v>38.966666666666598</v>
      </c>
      <c r="Z16">
        <v>3.6438423282170298</v>
      </c>
      <c r="AA16">
        <v>51.522198476902297</v>
      </c>
      <c r="AB16">
        <v>3.6438423282170298</v>
      </c>
      <c r="AC16">
        <v>6.6251654521688401</v>
      </c>
      <c r="AD16">
        <v>3.15440294760859</v>
      </c>
      <c r="AE16">
        <v>26.525468860537199</v>
      </c>
      <c r="AF16">
        <v>52.967240426628202</v>
      </c>
    </row>
    <row r="17" spans="1:32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53.834601303218797</v>
      </c>
      <c r="G17">
        <v>0.163215296873987</v>
      </c>
      <c r="H17">
        <v>-0.632644301368254</v>
      </c>
      <c r="I17">
        <v>-6.1152878636126597E-2</v>
      </c>
      <c r="J17">
        <v>59821.090884115001</v>
      </c>
      <c r="K17">
        <v>12.7229107932458</v>
      </c>
      <c r="L17">
        <v>8.31327652523537</v>
      </c>
      <c r="M17">
        <v>319.59125378841202</v>
      </c>
      <c r="N17">
        <v>52.128035417238799</v>
      </c>
      <c r="O17">
        <v>43.3558425564514</v>
      </c>
      <c r="P17">
        <v>0.79585959824224095</v>
      </c>
      <c r="Q17">
        <v>4.9122802470580504</v>
      </c>
      <c r="R17">
        <v>38.894258920149703</v>
      </c>
      <c r="S17">
        <v>317.37910505457302</v>
      </c>
      <c r="T17">
        <v>18.763808634113701</v>
      </c>
      <c r="U17">
        <v>92.497110658254002</v>
      </c>
      <c r="V17">
        <v>9.4559975430228906</v>
      </c>
      <c r="W17">
        <v>-4.4427138750772199</v>
      </c>
      <c r="X17">
        <v>38.412718992131303</v>
      </c>
      <c r="Y17">
        <v>47.049965248281701</v>
      </c>
      <c r="Z17">
        <v>12.6348452699613</v>
      </c>
      <c r="AA17">
        <v>79.369157749756098</v>
      </c>
      <c r="AB17">
        <v>12.6348452699613</v>
      </c>
      <c r="AC17">
        <v>157.11142982814599</v>
      </c>
      <c r="AD17">
        <v>8.7131920920786694</v>
      </c>
      <c r="AE17">
        <v>192.28368117886299</v>
      </c>
      <c r="AF17">
        <v>53.834601303218797</v>
      </c>
    </row>
    <row r="18" spans="1:32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77.263251916612305</v>
      </c>
      <c r="G18">
        <v>0.46808282768834603</v>
      </c>
      <c r="H18">
        <v>-2.8143218428267098</v>
      </c>
      <c r="I18">
        <v>-0.20472382074382101</v>
      </c>
      <c r="J18">
        <v>67022.063962175002</v>
      </c>
      <c r="K18">
        <v>6.3112794366330096</v>
      </c>
      <c r="L18">
        <v>13.5461324299167</v>
      </c>
      <c r="M18">
        <v>0</v>
      </c>
      <c r="N18">
        <v>53.125917675733398</v>
      </c>
      <c r="O18">
        <v>43.931609833622801</v>
      </c>
      <c r="P18">
        <v>3.28240467051506</v>
      </c>
      <c r="Q18">
        <v>2.9039249907396498</v>
      </c>
      <c r="R18">
        <v>20.861850497194101</v>
      </c>
      <c r="S18">
        <v>0</v>
      </c>
      <c r="T18">
        <v>-0.44330067155091701</v>
      </c>
      <c r="U18">
        <v>481.22063769474602</v>
      </c>
      <c r="V18">
        <v>16.8782113493541</v>
      </c>
      <c r="W18">
        <v>-1.2660636580929701</v>
      </c>
      <c r="X18">
        <v>270.356656170093</v>
      </c>
      <c r="Y18">
        <v>55.877551020408099</v>
      </c>
      <c r="Z18">
        <v>6.2528505785326098</v>
      </c>
      <c r="AA18">
        <v>117.21374044514501</v>
      </c>
      <c r="AB18">
        <v>6.2528505785326098</v>
      </c>
      <c r="AC18">
        <v>-20.805935003346601</v>
      </c>
      <c r="AD18">
        <v>5.6468003756300904</v>
      </c>
      <c r="AE18">
        <v>306.495829285068</v>
      </c>
      <c r="AF18">
        <v>77.263251916612305</v>
      </c>
    </row>
    <row r="19" spans="1:32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15.056489938864599</v>
      </c>
      <c r="G19">
        <v>0.101957585644371</v>
      </c>
      <c r="H19">
        <v>-0.44740721656603699</v>
      </c>
      <c r="I19">
        <v>-0.233709880433524</v>
      </c>
      <c r="J19">
        <v>8316.2323919999999</v>
      </c>
      <c r="K19">
        <v>1.99867152909961</v>
      </c>
      <c r="L19">
        <v>2.0673311619836401</v>
      </c>
      <c r="M19">
        <v>0</v>
      </c>
      <c r="N19">
        <v>9.9580094021290098</v>
      </c>
      <c r="O19">
        <v>8.1866379138241605</v>
      </c>
      <c r="P19">
        <v>0.54936480221040895</v>
      </c>
      <c r="Q19">
        <v>5.6139369896078897</v>
      </c>
      <c r="R19">
        <v>43.501134966908502</v>
      </c>
      <c r="S19">
        <v>0</v>
      </c>
      <c r="T19">
        <v>-26.062245263957799</v>
      </c>
      <c r="U19">
        <v>-52.0016906529778</v>
      </c>
      <c r="V19">
        <v>2.6945948428188999</v>
      </c>
      <c r="W19">
        <v>-51.9913202927331</v>
      </c>
      <c r="X19">
        <v>-65.388282511897202</v>
      </c>
      <c r="Y19">
        <v>14.689759036144499</v>
      </c>
      <c r="Z19">
        <v>1.65731104766299</v>
      </c>
      <c r="AA19">
        <v>0</v>
      </c>
      <c r="AB19">
        <v>1.65731104766299</v>
      </c>
      <c r="AC19">
        <v>-20.493084451519799</v>
      </c>
      <c r="AD19">
        <v>1.6454004621004401</v>
      </c>
      <c r="AE19">
        <v>-42.453037627477997</v>
      </c>
      <c r="AF19">
        <v>15.055503770495299</v>
      </c>
    </row>
    <row r="20" spans="1:32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32.475386990491998</v>
      </c>
      <c r="G20">
        <v>1.0615711252653901</v>
      </c>
      <c r="H20">
        <v>0.51220632305498304</v>
      </c>
      <c r="I20">
        <v>0.725903659187496</v>
      </c>
      <c r="J20">
        <v>7226.5478003199996</v>
      </c>
      <c r="K20">
        <v>2.02206808371947</v>
      </c>
      <c r="L20">
        <v>6.4510652469804697</v>
      </c>
      <c r="M20">
        <v>56.982714085475401</v>
      </c>
      <c r="N20">
        <v>22.3483046768925</v>
      </c>
      <c r="O20">
        <v>20.436491615961</v>
      </c>
      <c r="P20">
        <v>0.54936480221040895</v>
      </c>
      <c r="Q20">
        <v>5.6139369896078897</v>
      </c>
      <c r="R20">
        <v>43.501134966908502</v>
      </c>
      <c r="S20">
        <v>61.406700838353501</v>
      </c>
      <c r="T20">
        <v>98.211723064541701</v>
      </c>
      <c r="U20">
        <v>28.673471811830701</v>
      </c>
      <c r="V20">
        <v>7.2236476298570498</v>
      </c>
      <c r="W20">
        <v>3.5500610518547999</v>
      </c>
      <c r="X20">
        <v>-25.345885767816899</v>
      </c>
      <c r="Y20">
        <v>25.530674846625701</v>
      </c>
      <c r="Z20">
        <v>2.1790560854207199</v>
      </c>
      <c r="AA20">
        <v>48.033046322827303</v>
      </c>
      <c r="AB20">
        <v>2.1790560854207199</v>
      </c>
      <c r="AC20">
        <v>4.5368208962646497</v>
      </c>
      <c r="AD20">
        <v>1.88083550411336</v>
      </c>
      <c r="AE20">
        <v>-24.336437187124499</v>
      </c>
      <c r="AF20">
        <v>32.474032777281998</v>
      </c>
    </row>
    <row r="21" spans="1:32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60.362853846430703</v>
      </c>
      <c r="G21">
        <v>0.322988412743689</v>
      </c>
      <c r="H21">
        <v>-0.22637638946671901</v>
      </c>
      <c r="I21">
        <v>-7.4276911499503495E-2</v>
      </c>
      <c r="J21">
        <v>39144.33136987</v>
      </c>
      <c r="K21">
        <v>2.4143599274088299</v>
      </c>
      <c r="L21">
        <v>12.854310304926001</v>
      </c>
      <c r="M21">
        <v>710.93954540264997</v>
      </c>
      <c r="N21">
        <v>42.072583157641802</v>
      </c>
      <c r="O21">
        <v>36.626960382762697</v>
      </c>
      <c r="P21">
        <v>0.54936480221040895</v>
      </c>
      <c r="Q21">
        <v>5.6139369896078897</v>
      </c>
      <c r="R21">
        <v>43.501134966908502</v>
      </c>
      <c r="S21">
        <v>703.67783090936996</v>
      </c>
      <c r="T21">
        <v>208.16264568825699</v>
      </c>
      <c r="U21">
        <v>180.091594643077</v>
      </c>
      <c r="V21">
        <v>15.7241656364503</v>
      </c>
      <c r="W21">
        <v>50.5200667057522</v>
      </c>
      <c r="X21">
        <v>38.7615608014572</v>
      </c>
      <c r="Y21">
        <v>42.960365853658502</v>
      </c>
      <c r="Z21">
        <v>2.3896990506996398</v>
      </c>
      <c r="AA21">
        <v>59.450524573613997</v>
      </c>
      <c r="AB21">
        <v>2.3896990506996398</v>
      </c>
      <c r="AC21">
        <v>7.5378700437646398</v>
      </c>
      <c r="AD21">
        <v>1.78821641195827</v>
      </c>
      <c r="AE21">
        <v>-17.022262328979402</v>
      </c>
      <c r="AF21">
        <v>60.362853846430497</v>
      </c>
    </row>
    <row r="22" spans="1:32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112.289452635063</v>
      </c>
      <c r="G22">
        <v>0.18336561138851501</v>
      </c>
      <c r="H22">
        <v>-0.36599919082189297</v>
      </c>
      <c r="I22">
        <v>-0.21389971285467599</v>
      </c>
      <c r="J22">
        <v>50924.064073169997</v>
      </c>
      <c r="K22">
        <v>9.7964803341868301</v>
      </c>
      <c r="L22">
        <v>16.718340142209399</v>
      </c>
      <c r="M22">
        <v>207.09257451472101</v>
      </c>
      <c r="N22">
        <v>76.210811243894</v>
      </c>
      <c r="O22">
        <v>60.172591366146698</v>
      </c>
      <c r="P22">
        <v>0.54936480221040895</v>
      </c>
      <c r="Q22">
        <v>5.6139369896078897</v>
      </c>
      <c r="R22">
        <v>43.501134966908502</v>
      </c>
      <c r="S22">
        <v>208.504937263806</v>
      </c>
      <c r="T22">
        <v>239.59162269906699</v>
      </c>
      <c r="U22">
        <v>208.657653547775</v>
      </c>
      <c r="V22">
        <v>17.327846183774302</v>
      </c>
      <c r="W22">
        <v>180.00359201011401</v>
      </c>
      <c r="X22">
        <v>158.12993780618001</v>
      </c>
      <c r="Y22">
        <v>77.724279835390902</v>
      </c>
      <c r="Z22">
        <v>9.8632919228136604</v>
      </c>
      <c r="AA22">
        <v>92.065656443113596</v>
      </c>
      <c r="AB22">
        <v>9.8632919228136604</v>
      </c>
      <c r="AC22">
        <v>343.85396759006397</v>
      </c>
      <c r="AD22">
        <v>8.33541462993559</v>
      </c>
      <c r="AE22">
        <v>242.483983288318</v>
      </c>
      <c r="AF22">
        <v>112.264865498511</v>
      </c>
    </row>
    <row r="23" spans="1:32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44.429679888216299</v>
      </c>
      <c r="G23">
        <v>0.65838202617068498</v>
      </c>
      <c r="H23">
        <v>8.8604984040434001E-2</v>
      </c>
      <c r="I23">
        <v>8.1099585766369706E-2</v>
      </c>
      <c r="J23">
        <v>49475.543513799901</v>
      </c>
      <c r="K23">
        <v>4.8956312859610902</v>
      </c>
      <c r="L23">
        <v>4.5376003134601302</v>
      </c>
      <c r="M23">
        <v>0</v>
      </c>
      <c r="N23">
        <v>33.359321637504898</v>
      </c>
      <c r="O23">
        <v>24.088349845076699</v>
      </c>
      <c r="P23">
        <v>0.56977704213025104</v>
      </c>
      <c r="Q23">
        <v>6.1862066518231797</v>
      </c>
      <c r="R23">
        <v>61.535634799751001</v>
      </c>
      <c r="S23">
        <v>0</v>
      </c>
      <c r="T23">
        <v>96.939708089739</v>
      </c>
      <c r="U23">
        <v>0.49458643540751801</v>
      </c>
      <c r="V23">
        <v>6.2168027907893801</v>
      </c>
      <c r="W23">
        <v>12.999044564422</v>
      </c>
      <c r="X23">
        <v>-27.798453639424999</v>
      </c>
      <c r="Y23">
        <v>31.496078431372499</v>
      </c>
      <c r="Z23">
        <v>4.6486903416168097</v>
      </c>
      <c r="AA23">
        <v>32.445384582415301</v>
      </c>
      <c r="AB23">
        <v>4.6486903416168097</v>
      </c>
      <c r="AC23">
        <v>193.93304979831299</v>
      </c>
      <c r="AD23">
        <v>4.6091926346673997</v>
      </c>
      <c r="AE23">
        <v>194.76328264620801</v>
      </c>
      <c r="AF23">
        <v>44.429679888216299</v>
      </c>
    </row>
    <row r="24" spans="1:32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31.642766627118998</v>
      </c>
      <c r="G24">
        <v>1.7662611295444799</v>
      </c>
      <c r="H24">
        <v>-0.76002332245376902</v>
      </c>
      <c r="I24">
        <v>0.13559423595960199</v>
      </c>
      <c r="J24">
        <v>16600.439152989999</v>
      </c>
      <c r="K24">
        <v>2.7225885478801999</v>
      </c>
      <c r="L24">
        <v>3.54611735052015</v>
      </c>
      <c r="M24">
        <v>34.129192337561598</v>
      </c>
      <c r="N24">
        <v>21.249922110842299</v>
      </c>
      <c r="O24">
        <v>15.995797989005499</v>
      </c>
      <c r="P24">
        <v>2.5262844519982499</v>
      </c>
      <c r="Q24">
        <v>7.3770847247643898</v>
      </c>
      <c r="R24">
        <v>27.498384744157299</v>
      </c>
      <c r="S24">
        <v>33.4643074691406</v>
      </c>
      <c r="T24">
        <v>-41.036005654002601</v>
      </c>
      <c r="U24">
        <v>-36.294717654133201</v>
      </c>
      <c r="V24">
        <v>4.6995926528049603</v>
      </c>
      <c r="W24">
        <v>-10.032856876823301</v>
      </c>
      <c r="X24">
        <v>15.071364814772499</v>
      </c>
      <c r="Y24">
        <v>21.3381712626995</v>
      </c>
      <c r="Z24">
        <v>2.66954867777376</v>
      </c>
      <c r="AA24">
        <v>29.3862414749774</v>
      </c>
      <c r="AB24">
        <v>2.66954867777376</v>
      </c>
      <c r="AC24">
        <v>-44.806997566772203</v>
      </c>
      <c r="AD24">
        <v>2.2640118908321099</v>
      </c>
      <c r="AE24">
        <v>-28.193098370654099</v>
      </c>
      <c r="AF24">
        <v>31.642766627118998</v>
      </c>
    </row>
    <row r="25" spans="1:32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32.491745910414203</v>
      </c>
      <c r="G25">
        <v>0.39078135944161602</v>
      </c>
      <c r="H25">
        <v>-2.1355030925566401</v>
      </c>
      <c r="I25">
        <v>-1.23988553414327</v>
      </c>
      <c r="J25">
        <v>8593.3992596399894</v>
      </c>
      <c r="K25">
        <v>3.76220339367989</v>
      </c>
      <c r="L25">
        <v>4.1003933005558801</v>
      </c>
      <c r="M25">
        <v>1009.8001480188</v>
      </c>
      <c r="N25">
        <v>23.2348229272407</v>
      </c>
      <c r="O25">
        <v>17.489008587674999</v>
      </c>
      <c r="P25">
        <v>2.5262844519982499</v>
      </c>
      <c r="Q25">
        <v>7.3770847247643898</v>
      </c>
      <c r="R25">
        <v>27.498384744157299</v>
      </c>
      <c r="S25">
        <v>1020.30191065099</v>
      </c>
      <c r="T25">
        <v>-47.337166736091298</v>
      </c>
      <c r="U25">
        <v>-43.102554373704002</v>
      </c>
      <c r="V25">
        <v>4.1973727700785997</v>
      </c>
      <c r="W25">
        <v>-7.6190274671227796</v>
      </c>
      <c r="X25">
        <v>18.1587435506293</v>
      </c>
      <c r="Y25">
        <v>26.600418410041801</v>
      </c>
      <c r="Z25">
        <v>3.80132971693503</v>
      </c>
      <c r="AA25">
        <v>49.789375879580199</v>
      </c>
      <c r="AB25">
        <v>3.80132971693503</v>
      </c>
      <c r="AC25">
        <v>-21.4073891728913</v>
      </c>
      <c r="AD25">
        <v>3.3807008210731402</v>
      </c>
      <c r="AE25">
        <v>2.2501336339353499</v>
      </c>
      <c r="AF25">
        <v>32.492961827857201</v>
      </c>
    </row>
    <row r="26" spans="1:32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49.351592772477701</v>
      </c>
      <c r="G26">
        <v>2.0030712311886901E-2</v>
      </c>
      <c r="H26">
        <v>-0.41684128645302398</v>
      </c>
      <c r="I26">
        <v>-0.58247712884760405</v>
      </c>
      <c r="J26">
        <v>3711.0638789499999</v>
      </c>
      <c r="K26">
        <v>19.314374304933899</v>
      </c>
      <c r="L26">
        <v>36.240858192871002</v>
      </c>
      <c r="M26">
        <v>128.543951470384</v>
      </c>
      <c r="N26">
        <v>35.033171707259498</v>
      </c>
      <c r="O26">
        <v>34.598768216949402</v>
      </c>
      <c r="P26">
        <v>0.43687199876491101</v>
      </c>
      <c r="Q26">
        <v>8.3280073528355505</v>
      </c>
      <c r="R26">
        <v>-63.389473598757</v>
      </c>
      <c r="S26">
        <v>130.80650775718701</v>
      </c>
      <c r="T26">
        <v>1062.21945171074</v>
      </c>
      <c r="U26">
        <v>342.82800501268099</v>
      </c>
      <c r="V26">
        <v>36.878748817870999</v>
      </c>
      <c r="W26">
        <v>-53.643946435320302</v>
      </c>
      <c r="X26">
        <v>177.854555292356</v>
      </c>
      <c r="Y26">
        <v>0</v>
      </c>
      <c r="Z26">
        <v>19.654334750442299</v>
      </c>
      <c r="AA26">
        <v>128.66725311584301</v>
      </c>
      <c r="AB26">
        <v>19.654334750442299</v>
      </c>
      <c r="AC26">
        <v>653.67146789306605</v>
      </c>
      <c r="AD26">
        <v>0</v>
      </c>
      <c r="AE26">
        <v>488.37400091397598</v>
      </c>
      <c r="AF26">
        <v>49.345144112766199</v>
      </c>
    </row>
    <row r="27" spans="1:32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3.18541129485518</v>
      </c>
      <c r="G27">
        <v>2.1450858034321301</v>
      </c>
      <c r="H27">
        <v>1.29847214916187</v>
      </c>
      <c r="I27">
        <v>-4.0630204875267504</v>
      </c>
      <c r="J27">
        <v>45007.509174159903</v>
      </c>
      <c r="K27">
        <v>1.2223319499068701</v>
      </c>
      <c r="L27">
        <v>0.90201356310185499</v>
      </c>
      <c r="M27">
        <v>13.4689306178993</v>
      </c>
      <c r="N27">
        <v>3.2045743130118902</v>
      </c>
      <c r="O27">
        <v>2.8144275486586401</v>
      </c>
      <c r="P27">
        <v>0.84661365427025903</v>
      </c>
      <c r="Q27">
        <v>1.7002512302564401</v>
      </c>
      <c r="R27">
        <v>19.505426447825801</v>
      </c>
      <c r="S27">
        <v>8.3206594407914807</v>
      </c>
      <c r="T27">
        <v>11.6482772712263</v>
      </c>
      <c r="U27">
        <v>-50.708715756263999</v>
      </c>
      <c r="V27">
        <v>0.83807566676332201</v>
      </c>
      <c r="W27">
        <v>-40.779327436164898</v>
      </c>
      <c r="X27">
        <v>-83.669102014376804</v>
      </c>
      <c r="Y27">
        <v>4.2987447698744701</v>
      </c>
      <c r="Z27">
        <v>0.75511621280887897</v>
      </c>
      <c r="AA27">
        <v>2.9866201311295701</v>
      </c>
      <c r="AB27">
        <v>0.75511621280887897</v>
      </c>
      <c r="AC27">
        <v>131.943630312175</v>
      </c>
      <c r="AD27">
        <v>0.77735302069158896</v>
      </c>
      <c r="AE27">
        <v>10.103148413405799</v>
      </c>
      <c r="AF27">
        <v>3.18541129485518</v>
      </c>
    </row>
    <row r="28" spans="1:32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35.601471482634302</v>
      </c>
      <c r="G28">
        <v>1.3121446274967099</v>
      </c>
      <c r="H28">
        <v>0.76277982528631005</v>
      </c>
      <c r="I28">
        <v>0.53671493745274002</v>
      </c>
      <c r="J28">
        <v>39705.48932932</v>
      </c>
      <c r="K28">
        <v>4.6808600898459396</v>
      </c>
      <c r="L28">
        <v>3.4252669811368901</v>
      </c>
      <c r="M28">
        <v>68.214285789200602</v>
      </c>
      <c r="N28">
        <v>24.724142451972</v>
      </c>
      <c r="O28">
        <v>18.222304013088799</v>
      </c>
      <c r="P28">
        <v>0.54936480221040895</v>
      </c>
      <c r="Q28">
        <v>5.6139369896078897</v>
      </c>
      <c r="R28">
        <v>43.501134966908502</v>
      </c>
      <c r="S28">
        <v>71.798064372532494</v>
      </c>
      <c r="T28">
        <v>8.5352066436930105</v>
      </c>
      <c r="U28">
        <v>-31.460361758057299</v>
      </c>
      <c r="V28">
        <v>3.8477721038078601</v>
      </c>
      <c r="W28">
        <v>-11.970662600806</v>
      </c>
      <c r="X28">
        <v>-18.159672133344198</v>
      </c>
      <c r="Y28">
        <v>30.750257859096799</v>
      </c>
      <c r="Z28">
        <v>4.9267787555254801</v>
      </c>
      <c r="AA28">
        <v>30.517663922916199</v>
      </c>
      <c r="AB28">
        <v>4.9267787555254801</v>
      </c>
      <c r="AC28">
        <v>116.21530443598</v>
      </c>
      <c r="AD28">
        <v>4.5584460312374304</v>
      </c>
      <c r="AE28">
        <v>71.072987211280605</v>
      </c>
      <c r="AF28">
        <v>35.601471482634302</v>
      </c>
    </row>
    <row r="29" spans="1:32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31.032547427003198</v>
      </c>
      <c r="G29">
        <v>0.53561863952865496</v>
      </c>
      <c r="H29">
        <v>-2.7467860309863998</v>
      </c>
      <c r="I29">
        <v>5.0411208884700902E-2</v>
      </c>
      <c r="J29">
        <v>19627.175833624999</v>
      </c>
      <c r="K29">
        <v>2.9650810089108699</v>
      </c>
      <c r="L29">
        <v>2.50726878309387</v>
      </c>
      <c r="M29">
        <v>0</v>
      </c>
      <c r="N29">
        <v>25.1830632472285</v>
      </c>
      <c r="O29">
        <v>18.009392137879299</v>
      </c>
      <c r="P29">
        <v>3.28240467051506</v>
      </c>
      <c r="Q29">
        <v>2.9039249907396498</v>
      </c>
      <c r="R29">
        <v>20.861850497194101</v>
      </c>
      <c r="S29">
        <v>0</v>
      </c>
      <c r="T29">
        <v>-47.6468093565733</v>
      </c>
      <c r="U29">
        <v>18.4066416383484</v>
      </c>
      <c r="V29">
        <v>3.4384400572315399</v>
      </c>
      <c r="W29">
        <v>-7.9106735320997501</v>
      </c>
      <c r="X29">
        <v>48.752611524931602</v>
      </c>
      <c r="Y29">
        <v>29.503164556961998</v>
      </c>
      <c r="Z29">
        <v>2.5560887074473002</v>
      </c>
      <c r="AA29">
        <v>12.9179079505458</v>
      </c>
      <c r="AB29">
        <v>2.5560887074473002</v>
      </c>
      <c r="AC29">
        <v>-38.290280790705701</v>
      </c>
      <c r="AD29">
        <v>2.2295688922860202</v>
      </c>
      <c r="AE29">
        <v>66.170514681293895</v>
      </c>
      <c r="AF29">
        <v>31.014344851296801</v>
      </c>
    </row>
    <row r="30" spans="1:32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25.3304542927482</v>
      </c>
      <c r="G30">
        <v>2.3042535714162602</v>
      </c>
      <c r="H30">
        <v>-0.222030880581992</v>
      </c>
      <c r="I30">
        <v>-0.41013403111822799</v>
      </c>
      <c r="J30">
        <v>599942.29618377006</v>
      </c>
      <c r="K30">
        <v>4.0138510997923902</v>
      </c>
      <c r="L30">
        <v>7.1341866980256601</v>
      </c>
      <c r="M30">
        <v>30.166044659280399</v>
      </c>
      <c r="N30">
        <v>17.852237582091501</v>
      </c>
      <c r="O30">
        <v>15.858483682265</v>
      </c>
      <c r="P30">
        <v>2.5262844519982499</v>
      </c>
      <c r="Q30">
        <v>7.3770847247643898</v>
      </c>
      <c r="R30">
        <v>27.498384744157299</v>
      </c>
      <c r="S30">
        <v>30.6887216504309</v>
      </c>
      <c r="T30">
        <v>6.56460302195977</v>
      </c>
      <c r="U30">
        <v>9.1552379796699199</v>
      </c>
      <c r="V30">
        <v>8.0524743872784494</v>
      </c>
      <c r="W30">
        <v>-5.6421523922662704</v>
      </c>
      <c r="X30">
        <v>-7.8838465298208096</v>
      </c>
      <c r="Y30">
        <v>23.266452648475099</v>
      </c>
      <c r="Z30">
        <v>4.0833977586090002</v>
      </c>
      <c r="AA30">
        <v>27.165945439256198</v>
      </c>
      <c r="AB30">
        <v>4.0833977586090002</v>
      </c>
      <c r="AC30">
        <v>2.0662501054721898</v>
      </c>
      <c r="AD30">
        <v>3.8097592233232498</v>
      </c>
      <c r="AE30">
        <v>9.8373457682933001</v>
      </c>
      <c r="AF30">
        <v>25.3304542927482</v>
      </c>
    </row>
    <row r="31" spans="1:32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19.184433664402601</v>
      </c>
      <c r="G31">
        <v>0.25203609866424398</v>
      </c>
      <c r="H31">
        <v>-2.2742483533340101</v>
      </c>
      <c r="I31">
        <v>-2.4623515038702499</v>
      </c>
      <c r="J31">
        <v>195157.62209096999</v>
      </c>
      <c r="K31">
        <v>2.10405044446903</v>
      </c>
      <c r="L31">
        <v>2.0501171519345802</v>
      </c>
      <c r="M31">
        <v>16.8577938523905</v>
      </c>
      <c r="N31">
        <v>12.3725780168492</v>
      </c>
      <c r="O31">
        <v>10.210406312310001</v>
      </c>
      <c r="P31">
        <v>2.5262844519982499</v>
      </c>
      <c r="Q31">
        <v>7.3770847247643898</v>
      </c>
      <c r="R31">
        <v>27.498384744157299</v>
      </c>
      <c r="S31">
        <v>18.808755698167001</v>
      </c>
      <c r="T31">
        <v>-62.927004735817398</v>
      </c>
      <c r="U31">
        <v>-62.025743014806402</v>
      </c>
      <c r="V31">
        <v>2.8013931113974802</v>
      </c>
      <c r="W31">
        <v>-28.536541539066899</v>
      </c>
      <c r="X31">
        <v>-30.234325241671399</v>
      </c>
      <c r="Y31">
        <v>18.8265765765765</v>
      </c>
      <c r="Z31">
        <v>2.34755337104954</v>
      </c>
      <c r="AA31">
        <v>16.672408487758101</v>
      </c>
      <c r="AB31">
        <v>2.34755337104954</v>
      </c>
      <c r="AC31">
        <v>-41.321912860355603</v>
      </c>
      <c r="AD31">
        <v>2.4666556112272899</v>
      </c>
      <c r="AE31">
        <v>-36.854294739749399</v>
      </c>
      <c r="AF31">
        <v>18.679991600477798</v>
      </c>
    </row>
    <row r="32" spans="1:32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15.7546298277858</v>
      </c>
      <c r="G32">
        <v>0</v>
      </c>
      <c r="H32">
        <v>0</v>
      </c>
      <c r="I32">
        <v>0</v>
      </c>
      <c r="J32">
        <v>3303.2157790799902</v>
      </c>
      <c r="K32">
        <v>1.6960877918821</v>
      </c>
      <c r="L32">
        <v>1.9151741570305401</v>
      </c>
      <c r="M32">
        <v>0</v>
      </c>
      <c r="N32">
        <v>11.721012628912</v>
      </c>
      <c r="O32">
        <v>9.5923329628295892</v>
      </c>
      <c r="P32">
        <v>0.79585959824224095</v>
      </c>
      <c r="Q32">
        <v>4.9122802470580504</v>
      </c>
      <c r="R32">
        <v>38.894258920149703</v>
      </c>
      <c r="S32">
        <v>0</v>
      </c>
      <c r="T32">
        <v>-73.5140266776841</v>
      </c>
      <c r="U32">
        <v>-55.244384162410199</v>
      </c>
      <c r="V32">
        <v>2.1985212762391</v>
      </c>
      <c r="W32">
        <v>-71.705147196441402</v>
      </c>
      <c r="X32">
        <v>-59.493688104122903</v>
      </c>
      <c r="Y32">
        <v>0</v>
      </c>
      <c r="Z32">
        <v>1.5651489199661099</v>
      </c>
      <c r="AA32">
        <v>0</v>
      </c>
      <c r="AB32">
        <v>1.5651489199661099</v>
      </c>
      <c r="AC32">
        <v>-86.022513531160001</v>
      </c>
      <c r="AD32">
        <v>0</v>
      </c>
      <c r="AE32">
        <v>-63.793186370994</v>
      </c>
      <c r="AF32">
        <v>0</v>
      </c>
    </row>
    <row r="33" spans="1:32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9.9636561708336409</v>
      </c>
      <c r="G33">
        <v>35.838592382209299</v>
      </c>
      <c r="H33">
        <v>32.556187711694299</v>
      </c>
      <c r="I33">
        <v>5.7802673176998898</v>
      </c>
      <c r="J33">
        <v>160097.700350395</v>
      </c>
      <c r="K33">
        <v>1.0608679253498301</v>
      </c>
      <c r="L33">
        <v>1.37949851665499</v>
      </c>
      <c r="M33">
        <v>8.3046841140364602</v>
      </c>
      <c r="N33">
        <v>6.0411946851211198</v>
      </c>
      <c r="O33">
        <v>4.32042585142473</v>
      </c>
      <c r="P33">
        <v>3.28240467051506</v>
      </c>
      <c r="Q33">
        <v>2.9039249907396498</v>
      </c>
      <c r="R33">
        <v>20.861850497194101</v>
      </c>
      <c r="S33">
        <v>5.4650741959951699</v>
      </c>
      <c r="T33">
        <v>12.048554031844001</v>
      </c>
      <c r="U33">
        <v>-26.597915611542302</v>
      </c>
      <c r="V33">
        <v>2.1315414722802299</v>
      </c>
      <c r="W33">
        <v>-5.1949325530376598</v>
      </c>
      <c r="X33">
        <v>-52.239825646465398</v>
      </c>
      <c r="Y33">
        <v>9.1623376623376593</v>
      </c>
      <c r="Z33">
        <v>0.69812672518020402</v>
      </c>
      <c r="AA33">
        <v>3.18632089370618</v>
      </c>
      <c r="AB33">
        <v>0.69812672518020402</v>
      </c>
      <c r="AC33">
        <v>-7.3073392070133698</v>
      </c>
      <c r="AD33">
        <v>0.76863696652482905</v>
      </c>
      <c r="AE33">
        <v>-54.6150034237995</v>
      </c>
      <c r="AF33">
        <v>9.9636561708336409</v>
      </c>
    </row>
    <row r="34" spans="1:32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16.0171937297429</v>
      </c>
      <c r="G34">
        <v>4.9242424242424203</v>
      </c>
      <c r="H34">
        <v>1.6418377537273601</v>
      </c>
      <c r="I34">
        <v>3.81246036188849</v>
      </c>
      <c r="J34">
        <v>11888.6554688</v>
      </c>
      <c r="K34">
        <v>2.45555246239832</v>
      </c>
      <c r="L34">
        <v>6.1408978753912704</v>
      </c>
      <c r="M34">
        <v>14.746533699826299</v>
      </c>
      <c r="N34">
        <v>10.8397967365695</v>
      </c>
      <c r="O34">
        <v>10.0909523140516</v>
      </c>
      <c r="P34">
        <v>3.28240467051506</v>
      </c>
      <c r="Q34">
        <v>2.9039249907396498</v>
      </c>
      <c r="R34">
        <v>20.861850497194101</v>
      </c>
      <c r="S34">
        <v>16.195008023815401</v>
      </c>
      <c r="T34">
        <v>83.056382263512006</v>
      </c>
      <c r="U34">
        <v>138.39106322182801</v>
      </c>
      <c r="V34">
        <v>6.9226976605886401</v>
      </c>
      <c r="W34">
        <v>-26.1654773867904</v>
      </c>
      <c r="X34">
        <v>-23.222564882740201</v>
      </c>
      <c r="Y34">
        <v>14.561111111111099</v>
      </c>
      <c r="Z34">
        <v>2.69674844549461</v>
      </c>
      <c r="AA34">
        <v>14.2551292908691</v>
      </c>
      <c r="AB34">
        <v>2.69674844549461</v>
      </c>
      <c r="AC34">
        <v>21.322318084782101</v>
      </c>
      <c r="AD34">
        <v>2.7031006469366399</v>
      </c>
      <c r="AE34">
        <v>75.3147595575211</v>
      </c>
      <c r="AF34">
        <v>16.542813390940701</v>
      </c>
    </row>
    <row r="35" spans="1:32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4.4365329074958098</v>
      </c>
      <c r="G35">
        <v>3.3028215532697902</v>
      </c>
      <c r="H35">
        <v>2.0416882754731001E-2</v>
      </c>
      <c r="I35">
        <v>2.1910394909158599</v>
      </c>
      <c r="J35">
        <v>4921.3628712099999</v>
      </c>
      <c r="K35">
        <v>1.0502200948798801</v>
      </c>
      <c r="L35">
        <v>1.1399617040047401</v>
      </c>
      <c r="M35">
        <v>9.8703627581428002</v>
      </c>
      <c r="N35">
        <v>3.22196804536348</v>
      </c>
      <c r="O35">
        <v>3.0347686143889598</v>
      </c>
      <c r="P35">
        <v>3.28240467051506</v>
      </c>
      <c r="Q35">
        <v>2.9039249907396498</v>
      </c>
      <c r="R35">
        <v>20.861850497194101</v>
      </c>
      <c r="S35">
        <v>10.1576672106097</v>
      </c>
      <c r="T35">
        <v>-66.144850788948702</v>
      </c>
      <c r="U35">
        <v>-55.911042728146001</v>
      </c>
      <c r="V35">
        <v>1.28031024837389</v>
      </c>
      <c r="W35">
        <v>-79.548896341656203</v>
      </c>
      <c r="X35">
        <v>-78.733751792092804</v>
      </c>
      <c r="Y35">
        <v>0</v>
      </c>
      <c r="Z35">
        <v>1.08078968150225</v>
      </c>
      <c r="AA35">
        <v>5.9154981209236501</v>
      </c>
      <c r="AB35">
        <v>1.08078968150225</v>
      </c>
      <c r="AC35">
        <v>-51.377033426669101</v>
      </c>
      <c r="AD35">
        <v>0</v>
      </c>
      <c r="AE35">
        <v>-29.738206223359899</v>
      </c>
      <c r="AF35">
        <v>4.4955643373839402</v>
      </c>
    </row>
    <row r="36" spans="1:32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56.704658622717098</v>
      </c>
      <c r="G36">
        <v>0.24984384759525299</v>
      </c>
      <c r="H36">
        <v>-0.31993319453499802</v>
      </c>
      <c r="I36">
        <v>2.66397487925168E-2</v>
      </c>
      <c r="J36">
        <v>58839.8636885499</v>
      </c>
      <c r="K36">
        <v>9.8710856858105291</v>
      </c>
      <c r="L36">
        <v>4.9944456346500203</v>
      </c>
      <c r="M36">
        <v>51.236384263801803</v>
      </c>
      <c r="N36">
        <v>38.440091519870101</v>
      </c>
      <c r="O36">
        <v>30.224663510235001</v>
      </c>
      <c r="P36">
        <v>0.56977704213025104</v>
      </c>
      <c r="Q36">
        <v>6.1862066518231797</v>
      </c>
      <c r="R36">
        <v>61.535634799751001</v>
      </c>
      <c r="S36">
        <v>49.504984054815303</v>
      </c>
      <c r="T36">
        <v>5.0204953104018699</v>
      </c>
      <c r="U36">
        <v>6.3410417532221199</v>
      </c>
      <c r="V36">
        <v>6.5784765985558904</v>
      </c>
      <c r="W36">
        <v>4.0187614333663602</v>
      </c>
      <c r="X36">
        <v>-7.8506969055487899</v>
      </c>
      <c r="Y36">
        <v>47.452380952380899</v>
      </c>
      <c r="Z36">
        <v>9.5375180450625106</v>
      </c>
      <c r="AA36">
        <v>35.115426091915303</v>
      </c>
      <c r="AB36">
        <v>9.5375180450625106</v>
      </c>
      <c r="AC36">
        <v>29.2580660372947</v>
      </c>
      <c r="AD36">
        <v>8.7436924932233708</v>
      </c>
      <c r="AE36">
        <v>504.75314995541299</v>
      </c>
      <c r="AF36">
        <v>56.704658622717098</v>
      </c>
    </row>
    <row r="37" spans="1:32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63.710008694657802</v>
      </c>
      <c r="G37">
        <v>0</v>
      </c>
      <c r="H37">
        <v>0</v>
      </c>
      <c r="I37">
        <v>0</v>
      </c>
      <c r="J37">
        <v>9933.9785960600002</v>
      </c>
      <c r="K37">
        <v>11.2959287220813</v>
      </c>
      <c r="L37">
        <v>2.8166717030948201</v>
      </c>
      <c r="M37">
        <v>146.626990347749</v>
      </c>
      <c r="N37">
        <v>27.950757142623999</v>
      </c>
      <c r="O37">
        <v>21.977342527952899</v>
      </c>
      <c r="P37">
        <v>0.56977704213025104</v>
      </c>
      <c r="Q37">
        <v>6.1862066518231797</v>
      </c>
      <c r="R37">
        <v>61.535634799751001</v>
      </c>
      <c r="S37">
        <v>107.72868776472301</v>
      </c>
      <c r="T37">
        <v>-16.706917178533502</v>
      </c>
      <c r="U37">
        <v>-15.659575096339699</v>
      </c>
      <c r="V37">
        <v>5.2174729755661602</v>
      </c>
      <c r="W37">
        <v>16.869342947994799</v>
      </c>
      <c r="X37">
        <v>3.5335198897072</v>
      </c>
      <c r="Y37">
        <v>49.045092838196197</v>
      </c>
      <c r="Z37">
        <v>8.2992604255711093</v>
      </c>
      <c r="AA37">
        <v>53.943965972357702</v>
      </c>
      <c r="AB37">
        <v>8.2992604255711093</v>
      </c>
      <c r="AC37">
        <v>12.4764689388481</v>
      </c>
      <c r="AD37">
        <v>7.0379954025221396</v>
      </c>
      <c r="AE37">
        <v>426.23794376595902</v>
      </c>
      <c r="AF37">
        <v>63.710008694657702</v>
      </c>
    </row>
    <row r="38" spans="1:32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5.8466043448940104</v>
      </c>
      <c r="G38">
        <v>8.3709852348993206</v>
      </c>
      <c r="H38">
        <v>5.0885805643842597</v>
      </c>
      <c r="I38">
        <v>0</v>
      </c>
      <c r="J38">
        <v>28275.4703737499</v>
      </c>
      <c r="K38">
        <v>1.4373189592179201</v>
      </c>
      <c r="L38">
        <v>0.734596854594329</v>
      </c>
      <c r="M38">
        <v>6.1575501684995597</v>
      </c>
      <c r="N38">
        <v>3.6620754360419898</v>
      </c>
      <c r="O38">
        <v>3.5092810249722599</v>
      </c>
      <c r="P38">
        <v>3.28240467051506</v>
      </c>
      <c r="Q38">
        <v>2.9039249907396498</v>
      </c>
      <c r="R38">
        <v>20.861850497194101</v>
      </c>
      <c r="S38">
        <v>7.1318641928898003</v>
      </c>
      <c r="T38">
        <v>0</v>
      </c>
      <c r="U38">
        <v>-67.778395510258605</v>
      </c>
      <c r="V38">
        <v>0.93569122519489101</v>
      </c>
      <c r="W38">
        <v>0</v>
      </c>
      <c r="X38">
        <v>-71.974660897505899</v>
      </c>
      <c r="Y38">
        <v>6.5294117647058796</v>
      </c>
      <c r="Z38">
        <v>1.6647470728615801</v>
      </c>
      <c r="AA38">
        <v>4.2869455522124804</v>
      </c>
      <c r="AB38">
        <v>1.6647470728615801</v>
      </c>
      <c r="AC38">
        <v>0</v>
      </c>
      <c r="AD38">
        <v>2.4788349964447098</v>
      </c>
      <c r="AE38">
        <v>8.2246782381238202</v>
      </c>
      <c r="AF38">
        <v>5.8464999703207603</v>
      </c>
    </row>
    <row r="39" spans="1:32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37.488675219537598</v>
      </c>
      <c r="G39">
        <v>1.1081260117130201</v>
      </c>
      <c r="H39">
        <v>0.538348969582777</v>
      </c>
      <c r="I39">
        <v>0.55609489156751701</v>
      </c>
      <c r="J39">
        <v>17859.6138637</v>
      </c>
      <c r="K39">
        <v>2.8094405952021302</v>
      </c>
      <c r="L39">
        <v>3.2821846413409799</v>
      </c>
      <c r="M39">
        <v>33.018328459419401</v>
      </c>
      <c r="N39">
        <v>27.114249504615199</v>
      </c>
      <c r="O39">
        <v>18.384491084152501</v>
      </c>
      <c r="P39">
        <v>0.56977704213025104</v>
      </c>
      <c r="Q39">
        <v>6.1862066518231797</v>
      </c>
      <c r="R39">
        <v>61.535634799751001</v>
      </c>
      <c r="S39">
        <v>30.6070879343686</v>
      </c>
      <c r="T39">
        <v>-67.686644858754804</v>
      </c>
      <c r="U39">
        <v>-30.392766937209402</v>
      </c>
      <c r="V39">
        <v>4.3060472818804101</v>
      </c>
      <c r="W39">
        <v>-24.321355548322199</v>
      </c>
      <c r="X39">
        <v>-39.078104351189197</v>
      </c>
      <c r="Y39">
        <v>0</v>
      </c>
      <c r="Z39">
        <v>2.6042746364165401</v>
      </c>
      <c r="AA39">
        <v>18.3422786497595</v>
      </c>
      <c r="AB39">
        <v>2.6042746364165401</v>
      </c>
      <c r="AC39">
        <v>25.351558573627202</v>
      </c>
      <c r="AD39">
        <v>2.2150750205541998</v>
      </c>
      <c r="AE39">
        <v>65.131356216644704</v>
      </c>
      <c r="AF39">
        <v>37.484431154508002</v>
      </c>
    </row>
    <row r="40" spans="1:32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22.153337555960899</v>
      </c>
      <c r="G40">
        <v>1.03602786914968</v>
      </c>
      <c r="H40">
        <v>0.48666306693926997</v>
      </c>
      <c r="I40">
        <v>0.13051334091521699</v>
      </c>
      <c r="J40">
        <v>114808.969875</v>
      </c>
      <c r="K40">
        <v>4.0142364849154397</v>
      </c>
      <c r="L40">
        <v>5.9283321607547101</v>
      </c>
      <c r="M40">
        <v>13.455947506566201</v>
      </c>
      <c r="N40">
        <v>17.481460878389999</v>
      </c>
      <c r="O40">
        <v>13.746054289679</v>
      </c>
      <c r="P40">
        <v>0.54936480221040895</v>
      </c>
      <c r="Q40">
        <v>5.6139369896078897</v>
      </c>
      <c r="R40">
        <v>43.501134966908502</v>
      </c>
      <c r="S40">
        <v>15.1313282109793</v>
      </c>
      <c r="T40">
        <v>-4.5877320813123097</v>
      </c>
      <c r="U40">
        <v>19.0512807432759</v>
      </c>
      <c r="V40">
        <v>6.6834638862487097</v>
      </c>
      <c r="W40">
        <v>-15.9464358928303</v>
      </c>
      <c r="X40">
        <v>-49.074115944760798</v>
      </c>
      <c r="Y40">
        <v>25.4608493696084</v>
      </c>
      <c r="Z40">
        <v>4.5140433061367897</v>
      </c>
      <c r="AA40">
        <v>12.868185076818101</v>
      </c>
      <c r="AB40">
        <v>4.5140433061367897</v>
      </c>
      <c r="AC40">
        <v>-13.756725189207099</v>
      </c>
      <c r="AD40">
        <v>4.4483634268809702</v>
      </c>
      <c r="AE40">
        <v>56.741536630974899</v>
      </c>
      <c r="AF40">
        <v>22.1532615288919</v>
      </c>
    </row>
    <row r="41" spans="1:32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12.9943332389877</v>
      </c>
      <c r="G41">
        <v>23.3565351894818</v>
      </c>
      <c r="H41">
        <v>20.074130518966701</v>
      </c>
      <c r="I41">
        <v>1.2324246409455399</v>
      </c>
      <c r="J41">
        <v>118612.436675</v>
      </c>
      <c r="K41">
        <v>3.34336152084449</v>
      </c>
      <c r="L41">
        <v>3.19494778922558</v>
      </c>
      <c r="M41">
        <v>12.199160410881399</v>
      </c>
      <c r="N41">
        <v>7.5931397909864904</v>
      </c>
      <c r="O41">
        <v>6.2807750423616602</v>
      </c>
      <c r="P41">
        <v>3.28240467051506</v>
      </c>
      <c r="Q41">
        <v>2.9039249907396498</v>
      </c>
      <c r="R41">
        <v>20.861850497194101</v>
      </c>
      <c r="S41">
        <v>14.047458261339001</v>
      </c>
      <c r="T41">
        <v>11.4217397252444</v>
      </c>
      <c r="U41">
        <v>37.201594883151103</v>
      </c>
      <c r="V41">
        <v>3.9842314015052001</v>
      </c>
      <c r="W41">
        <v>7.1031111966921801</v>
      </c>
      <c r="X41">
        <v>-37.712461122586298</v>
      </c>
      <c r="Y41">
        <v>12.8234126984126</v>
      </c>
      <c r="Z41">
        <v>3.8499150625757501</v>
      </c>
      <c r="AA41">
        <v>10.762228088803001</v>
      </c>
      <c r="AB41">
        <v>3.8499150625757501</v>
      </c>
      <c r="AC41">
        <v>9.9202349858880208</v>
      </c>
      <c r="AD41">
        <v>4.2142600721300703</v>
      </c>
      <c r="AE41">
        <v>150.28175491857999</v>
      </c>
      <c r="AF41">
        <v>12.9943332389877</v>
      </c>
    </row>
    <row r="42" spans="1:32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3.1878753484793299</v>
      </c>
      <c r="G42">
        <v>0</v>
      </c>
      <c r="H42">
        <v>0</v>
      </c>
      <c r="I42">
        <v>0</v>
      </c>
      <c r="J42">
        <v>961.82923331999996</v>
      </c>
      <c r="K42">
        <v>0.447429028190242</v>
      </c>
      <c r="L42">
        <v>0.58733000330966001</v>
      </c>
      <c r="M42">
        <v>2.2849556547726499</v>
      </c>
      <c r="N42">
        <v>1.3582089264008099</v>
      </c>
      <c r="O42">
        <v>1.24692651073428</v>
      </c>
      <c r="P42">
        <v>3.28240467051506</v>
      </c>
      <c r="Q42">
        <v>2.9039249907396498</v>
      </c>
      <c r="R42">
        <v>20.861850497194101</v>
      </c>
      <c r="S42">
        <v>3.9567853692212598</v>
      </c>
      <c r="T42">
        <v>-52.983305846365397</v>
      </c>
      <c r="U42">
        <v>-63.748652849329098</v>
      </c>
      <c r="V42">
        <v>1.05271192938811</v>
      </c>
      <c r="W42">
        <v>-70.5649126203527</v>
      </c>
      <c r="X42">
        <v>-84.719115167141595</v>
      </c>
      <c r="Y42">
        <v>0</v>
      </c>
      <c r="Z42">
        <v>0.77479868320866296</v>
      </c>
      <c r="AA42">
        <v>3.1084491682281299</v>
      </c>
      <c r="AB42">
        <v>0.77479868320866296</v>
      </c>
      <c r="AC42">
        <v>-43.598670271611802</v>
      </c>
      <c r="AD42">
        <v>0</v>
      </c>
      <c r="AE42">
        <v>-49.630583794664098</v>
      </c>
      <c r="AF42">
        <v>3.1878753484793299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A6" sqref="A6:XFD6"/>
    </sheetView>
  </sheetViews>
  <sheetFormatPr defaultColWidth="22.7109375" defaultRowHeight="15" x14ac:dyDescent="0.25"/>
  <cols>
    <col min="1" max="1" width="22.7109375" customWidth="1"/>
    <col min="2" max="2" width="0.28515625" customWidth="1"/>
    <col min="3" max="3" width="11.85546875" customWidth="1"/>
  </cols>
  <sheetData>
    <row r="1" spans="1:10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</row>
    <row r="2" spans="1:10" x14ac:dyDescent="0.25">
      <c r="A2" s="1" t="s">
        <v>12</v>
      </c>
      <c r="B2" s="1" t="s">
        <v>13</v>
      </c>
      <c r="C2" s="1" t="s">
        <v>14</v>
      </c>
      <c r="D2" s="1">
        <v>81931.125570924996</v>
      </c>
      <c r="E2" s="1">
        <v>853.45</v>
      </c>
      <c r="F2" s="1">
        <v>16</v>
      </c>
      <c r="G2" s="1">
        <v>44</v>
      </c>
      <c r="H2" s="1">
        <v>27</v>
      </c>
      <c r="I2" s="1">
        <v>5.9934782608695603</v>
      </c>
      <c r="J2" s="1">
        <v>7</v>
      </c>
    </row>
    <row r="3" spans="1:10" x14ac:dyDescent="0.25">
      <c r="A3" s="1" t="s">
        <v>15</v>
      </c>
      <c r="B3" s="1" t="s">
        <v>16</v>
      </c>
      <c r="C3" s="1" t="s">
        <v>17</v>
      </c>
      <c r="D3" s="1">
        <v>103427.24357999999</v>
      </c>
      <c r="E3" s="1">
        <v>199.05</v>
      </c>
      <c r="F3" s="1">
        <v>100</v>
      </c>
      <c r="G3" s="1">
        <v>94</v>
      </c>
      <c r="H3" s="1">
        <v>95</v>
      </c>
      <c r="I3" s="1">
        <v>5.6403225806451598</v>
      </c>
      <c r="J3" s="1">
        <v>32</v>
      </c>
    </row>
    <row r="4" spans="1:10" x14ac:dyDescent="0.25">
      <c r="A4" s="1" t="s">
        <v>18</v>
      </c>
      <c r="B4" s="1" t="s">
        <v>19</v>
      </c>
      <c r="C4" s="1" t="s">
        <v>17</v>
      </c>
      <c r="D4" s="1">
        <v>70635.664804569999</v>
      </c>
      <c r="E4" s="1">
        <v>63.85</v>
      </c>
      <c r="F4" s="1">
        <v>95</v>
      </c>
      <c r="G4" s="1">
        <v>97</v>
      </c>
      <c r="H4" s="1">
        <v>80</v>
      </c>
      <c r="I4" s="1">
        <v>5.5983870967741902</v>
      </c>
      <c r="J4" s="1">
        <v>31</v>
      </c>
    </row>
    <row r="5" spans="1:10" x14ac:dyDescent="0.25">
      <c r="A5" s="1" t="s">
        <v>20</v>
      </c>
      <c r="B5" s="1" t="s">
        <v>21</v>
      </c>
      <c r="C5" s="1" t="s">
        <v>17</v>
      </c>
      <c r="D5" s="1">
        <v>34014.701010719997</v>
      </c>
      <c r="E5" s="1">
        <v>28.85</v>
      </c>
      <c r="F5" s="1">
        <v>93</v>
      </c>
      <c r="G5" s="1">
        <v>0</v>
      </c>
      <c r="H5" s="1">
        <v>87</v>
      </c>
      <c r="I5" s="1">
        <v>5.1548387096774198</v>
      </c>
      <c r="J5" s="1">
        <v>21</v>
      </c>
    </row>
    <row r="6" spans="1:10" x14ac:dyDescent="0.25">
      <c r="A6" s="1" t="s">
        <v>22</v>
      </c>
      <c r="B6" s="1" t="s">
        <v>23</v>
      </c>
      <c r="C6" s="1" t="s">
        <v>24</v>
      </c>
      <c r="D6" s="1">
        <v>65145.6530524349</v>
      </c>
      <c r="E6" s="1">
        <v>77.650000000000006</v>
      </c>
      <c r="F6" s="1">
        <v>33</v>
      </c>
      <c r="G6" s="1">
        <v>0</v>
      </c>
      <c r="H6" s="1">
        <v>21</v>
      </c>
      <c r="I6" s="1">
        <v>4.6666666666666696</v>
      </c>
      <c r="J6" s="1">
        <v>1</v>
      </c>
    </row>
    <row r="7" spans="1:10" x14ac:dyDescent="0.25">
      <c r="A7" s="1" t="s">
        <v>25</v>
      </c>
      <c r="B7" s="1" t="s">
        <v>26</v>
      </c>
      <c r="C7" s="1" t="s">
        <v>27</v>
      </c>
      <c r="D7" s="1">
        <v>1270154.3082278001</v>
      </c>
      <c r="E7" s="1">
        <v>1688.75</v>
      </c>
      <c r="F7" s="1">
        <v>65</v>
      </c>
      <c r="G7" s="1">
        <v>55</v>
      </c>
      <c r="H7" s="1">
        <v>78</v>
      </c>
      <c r="I7" s="1">
        <v>5.66612903225806</v>
      </c>
      <c r="J7" s="1">
        <v>26</v>
      </c>
    </row>
    <row r="8" spans="1:10" x14ac:dyDescent="0.25">
      <c r="A8" s="1" t="s">
        <v>28</v>
      </c>
      <c r="B8" s="1" t="s">
        <v>29</v>
      </c>
      <c r="C8" s="1" t="s">
        <v>27</v>
      </c>
      <c r="D8" s="1">
        <v>681144.95445673994</v>
      </c>
      <c r="E8" s="1">
        <v>995.6</v>
      </c>
      <c r="F8" s="1">
        <v>71</v>
      </c>
      <c r="G8" s="1">
        <v>69</v>
      </c>
      <c r="H8" s="1">
        <v>53</v>
      </c>
      <c r="I8" s="1">
        <v>5.50322580645161</v>
      </c>
      <c r="J8" s="1">
        <v>54</v>
      </c>
    </row>
    <row r="9" spans="1:10" x14ac:dyDescent="0.25">
      <c r="A9" s="1" t="s">
        <v>30</v>
      </c>
      <c r="B9" s="1" t="s">
        <v>31</v>
      </c>
      <c r="C9" s="1" t="s">
        <v>32</v>
      </c>
      <c r="D9" s="1">
        <v>3053.4436725750002</v>
      </c>
      <c r="E9" s="1">
        <v>628.04999999999995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1" t="s">
        <v>33</v>
      </c>
      <c r="B10" s="1" t="s">
        <v>34</v>
      </c>
      <c r="C10" s="1" t="s">
        <v>35</v>
      </c>
      <c r="D10" s="1">
        <v>4449.3999170859997</v>
      </c>
      <c r="E10" s="1">
        <v>219.51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1" t="s">
        <v>36</v>
      </c>
      <c r="B11" s="1" t="s">
        <v>37</v>
      </c>
      <c r="C11" s="1" t="s">
        <v>38</v>
      </c>
      <c r="D11" s="1">
        <v>11013.135937499999</v>
      </c>
      <c r="E11" s="1">
        <v>612.29999999999995</v>
      </c>
      <c r="F11" s="1">
        <v>89</v>
      </c>
      <c r="G11" s="1">
        <v>84</v>
      </c>
      <c r="H11" s="1">
        <v>78</v>
      </c>
      <c r="I11" s="1">
        <v>6.21142857142857</v>
      </c>
      <c r="J11" s="1">
        <v>34</v>
      </c>
    </row>
    <row r="12" spans="1:10" x14ac:dyDescent="0.25">
      <c r="A12" s="1" t="s">
        <v>39</v>
      </c>
      <c r="B12" s="1" t="s">
        <v>40</v>
      </c>
      <c r="C12" s="1" t="s">
        <v>41</v>
      </c>
      <c r="D12" s="1">
        <v>10731.645959064999</v>
      </c>
      <c r="E12" s="1">
        <v>1298.95</v>
      </c>
      <c r="F12" s="1">
        <v>48</v>
      </c>
      <c r="G12" s="1">
        <v>1</v>
      </c>
      <c r="H12" s="1">
        <v>72</v>
      </c>
      <c r="I12" s="1">
        <v>4.8071428571428596</v>
      </c>
      <c r="J12" s="1">
        <v>85</v>
      </c>
    </row>
    <row r="13" spans="1:10" x14ac:dyDescent="0.25">
      <c r="A13" s="1" t="s">
        <v>42</v>
      </c>
      <c r="B13" s="1" t="s">
        <v>43</v>
      </c>
      <c r="C13" s="1" t="s">
        <v>44</v>
      </c>
      <c r="D13" s="1">
        <v>5475.9307698000002</v>
      </c>
      <c r="E13" s="1">
        <v>320.35000000000002</v>
      </c>
      <c r="F13" s="1">
        <v>80</v>
      </c>
      <c r="G13" s="1">
        <v>97</v>
      </c>
      <c r="H13" s="1">
        <v>18</v>
      </c>
      <c r="I13" s="1">
        <v>6.23</v>
      </c>
      <c r="J13" s="1">
        <v>31</v>
      </c>
    </row>
    <row r="14" spans="1:10" x14ac:dyDescent="0.25">
      <c r="A14" s="1" t="s">
        <v>45</v>
      </c>
      <c r="B14" s="1" t="s">
        <v>46</v>
      </c>
      <c r="C14" s="1" t="s">
        <v>44</v>
      </c>
      <c r="D14" s="1">
        <v>3199.0788589799999</v>
      </c>
      <c r="E14" s="1">
        <v>484.35</v>
      </c>
      <c r="F14" s="1">
        <v>72</v>
      </c>
      <c r="G14" s="1">
        <v>89</v>
      </c>
      <c r="H14" s="1">
        <v>33</v>
      </c>
      <c r="I14" s="1">
        <v>6.9466666666666699</v>
      </c>
      <c r="J14" s="1">
        <v>94</v>
      </c>
    </row>
    <row r="15" spans="1:10" x14ac:dyDescent="0.25">
      <c r="A15" s="1" t="s">
        <v>47</v>
      </c>
      <c r="B15" s="1" t="s">
        <v>48</v>
      </c>
      <c r="C15" s="1" t="s">
        <v>49</v>
      </c>
      <c r="D15" s="1">
        <v>98317.164399839996</v>
      </c>
      <c r="E15" s="1">
        <v>441.55</v>
      </c>
      <c r="F15" s="1">
        <v>71</v>
      </c>
      <c r="G15" s="1">
        <v>75</v>
      </c>
      <c r="H15" s="1">
        <v>52</v>
      </c>
      <c r="I15" s="1">
        <v>6.6312499999999996</v>
      </c>
      <c r="J15" s="1">
        <v>92</v>
      </c>
    </row>
    <row r="16" spans="1:10" x14ac:dyDescent="0.25">
      <c r="A16" s="1" t="s">
        <v>50</v>
      </c>
      <c r="B16" s="1" t="s">
        <v>51</v>
      </c>
      <c r="C16" s="1" t="s">
        <v>52</v>
      </c>
      <c r="D16" s="1">
        <v>25797.164777385002</v>
      </c>
      <c r="E16" s="1">
        <v>58.45</v>
      </c>
      <c r="F16" s="1">
        <v>27</v>
      </c>
      <c r="G16" s="1">
        <v>0</v>
      </c>
      <c r="H16" s="1">
        <v>44</v>
      </c>
      <c r="I16" s="1">
        <v>0</v>
      </c>
      <c r="J16" s="1">
        <v>80</v>
      </c>
    </row>
    <row r="17" spans="1:10" x14ac:dyDescent="0.25">
      <c r="A17" s="1" t="s">
        <v>53</v>
      </c>
      <c r="B17" s="1" t="s">
        <v>54</v>
      </c>
      <c r="C17" s="1" t="s">
        <v>55</v>
      </c>
      <c r="D17" s="1">
        <v>59407.020884115002</v>
      </c>
      <c r="E17" s="1">
        <v>609.25</v>
      </c>
      <c r="F17" s="1">
        <v>52</v>
      </c>
      <c r="G17" s="1">
        <v>16</v>
      </c>
      <c r="H17" s="1">
        <v>84</v>
      </c>
      <c r="I17" s="1">
        <v>6.05</v>
      </c>
      <c r="J17" s="1">
        <v>36</v>
      </c>
    </row>
    <row r="18" spans="1:10" x14ac:dyDescent="0.25">
      <c r="A18" s="1" t="s">
        <v>56</v>
      </c>
      <c r="B18" s="1" t="s">
        <v>57</v>
      </c>
      <c r="C18" s="1" t="s">
        <v>58</v>
      </c>
      <c r="D18" s="1">
        <v>66401.583962175006</v>
      </c>
      <c r="E18" s="1">
        <v>684.5</v>
      </c>
      <c r="F18" s="1">
        <v>30</v>
      </c>
      <c r="G18" s="1">
        <v>9</v>
      </c>
      <c r="H18" s="1">
        <v>43</v>
      </c>
      <c r="I18" s="1">
        <v>5.1276785714285698</v>
      </c>
      <c r="J18" s="1">
        <v>28</v>
      </c>
    </row>
    <row r="19" spans="1:10" x14ac:dyDescent="0.25">
      <c r="A19" s="1" t="s">
        <v>59</v>
      </c>
      <c r="B19" s="1" t="s">
        <v>60</v>
      </c>
      <c r="C19" s="1" t="s">
        <v>61</v>
      </c>
      <c r="D19" s="1">
        <v>6895.8723920000002</v>
      </c>
      <c r="E19" s="1">
        <v>243.85</v>
      </c>
      <c r="F19" s="1">
        <v>58</v>
      </c>
      <c r="G19" s="1">
        <v>68</v>
      </c>
      <c r="H19" s="1">
        <v>54</v>
      </c>
      <c r="I19" s="1">
        <v>6.8285714285714301</v>
      </c>
      <c r="J19" s="1">
        <v>10</v>
      </c>
    </row>
    <row r="20" spans="1:10" x14ac:dyDescent="0.25">
      <c r="A20" s="1" t="s">
        <v>62</v>
      </c>
      <c r="B20" s="1" t="s">
        <v>63</v>
      </c>
      <c r="C20" s="1" t="s">
        <v>61</v>
      </c>
      <c r="D20" s="1">
        <v>7787.5978003199998</v>
      </c>
      <c r="E20" s="1">
        <v>416.15</v>
      </c>
      <c r="F20" s="1">
        <v>45</v>
      </c>
      <c r="G20" s="1">
        <v>32</v>
      </c>
      <c r="H20" s="1">
        <v>18</v>
      </c>
      <c r="I20" s="1">
        <v>6.1293650793650798</v>
      </c>
      <c r="J20" s="1">
        <v>97</v>
      </c>
    </row>
    <row r="21" spans="1:10" x14ac:dyDescent="0.25">
      <c r="A21" s="1" t="s">
        <v>64</v>
      </c>
      <c r="B21" s="1" t="s">
        <v>65</v>
      </c>
      <c r="C21" s="1" t="s">
        <v>66</v>
      </c>
      <c r="D21" s="1">
        <v>38744.501369869999</v>
      </c>
      <c r="E21" s="1">
        <v>1409.1</v>
      </c>
      <c r="F21" s="1">
        <v>58</v>
      </c>
      <c r="G21" s="1">
        <v>24</v>
      </c>
      <c r="H21" s="1">
        <v>83</v>
      </c>
      <c r="I21" s="1">
        <v>5.1164179104477601</v>
      </c>
      <c r="J21" s="1">
        <v>78</v>
      </c>
    </row>
    <row r="22" spans="1:10" x14ac:dyDescent="0.25">
      <c r="A22" s="1" t="s">
        <v>67</v>
      </c>
      <c r="B22" s="1" t="s">
        <v>68</v>
      </c>
      <c r="C22" s="1" t="s">
        <v>66</v>
      </c>
      <c r="D22" s="1">
        <v>51271.36407317</v>
      </c>
      <c r="E22" s="1">
        <v>1888.7</v>
      </c>
      <c r="F22" s="1">
        <v>26</v>
      </c>
      <c r="G22" s="1">
        <v>3</v>
      </c>
      <c r="H22" s="1">
        <v>46</v>
      </c>
      <c r="I22" s="1">
        <v>7.1309523809523796</v>
      </c>
      <c r="J22" s="1">
        <v>88</v>
      </c>
    </row>
    <row r="23" spans="1:10" x14ac:dyDescent="0.25">
      <c r="A23" s="1" t="s">
        <v>69</v>
      </c>
      <c r="B23" s="1" t="s">
        <v>70</v>
      </c>
      <c r="C23" s="1" t="s">
        <v>71</v>
      </c>
      <c r="D23" s="1">
        <v>46979.943513799997</v>
      </c>
      <c r="E23" s="1">
        <v>2409.4499999999998</v>
      </c>
      <c r="F23" s="1">
        <v>63</v>
      </c>
      <c r="G23" s="1">
        <v>51</v>
      </c>
      <c r="H23" s="1">
        <v>82</v>
      </c>
      <c r="I23" s="1">
        <v>7.1</v>
      </c>
      <c r="J23" s="1">
        <v>22</v>
      </c>
    </row>
    <row r="24" spans="1:10" x14ac:dyDescent="0.25">
      <c r="A24" s="1" t="s">
        <v>72</v>
      </c>
      <c r="B24" s="1" t="s">
        <v>73</v>
      </c>
      <c r="C24" s="1" t="s">
        <v>74</v>
      </c>
      <c r="D24" s="1">
        <v>16277.039152989901</v>
      </c>
      <c r="E24" s="1">
        <v>1470.2</v>
      </c>
      <c r="F24" s="1">
        <v>73</v>
      </c>
      <c r="G24" s="1">
        <v>60</v>
      </c>
      <c r="H24" s="1">
        <v>69</v>
      </c>
      <c r="I24" s="1">
        <v>4.0714285714285703</v>
      </c>
      <c r="J24" s="1">
        <v>84</v>
      </c>
    </row>
    <row r="25" spans="1:10" x14ac:dyDescent="0.25">
      <c r="A25" s="1" t="s">
        <v>75</v>
      </c>
      <c r="B25" s="1" t="s">
        <v>76</v>
      </c>
      <c r="C25" s="1" t="s">
        <v>74</v>
      </c>
      <c r="D25" s="1">
        <v>8682.7692596399993</v>
      </c>
      <c r="E25" s="1">
        <v>635.75</v>
      </c>
      <c r="F25" s="1">
        <v>45</v>
      </c>
      <c r="G25" s="1">
        <v>57</v>
      </c>
      <c r="H25" s="1">
        <v>8</v>
      </c>
      <c r="I25" s="1">
        <v>6.15227272727273</v>
      </c>
      <c r="J25" s="1">
        <v>34</v>
      </c>
    </row>
    <row r="26" spans="1:10" x14ac:dyDescent="0.25">
      <c r="A26" s="1" t="s">
        <v>77</v>
      </c>
      <c r="B26" s="1" t="s">
        <v>78</v>
      </c>
      <c r="C26" s="1" t="s">
        <v>79</v>
      </c>
      <c r="D26" s="1">
        <v>3776.3838789500001</v>
      </c>
      <c r="E26" s="1">
        <v>292.35000000000002</v>
      </c>
      <c r="F26" s="1">
        <v>5</v>
      </c>
      <c r="G26" s="1">
        <v>41</v>
      </c>
      <c r="H26" s="1">
        <v>18</v>
      </c>
      <c r="I26" s="1">
        <v>0</v>
      </c>
      <c r="J26" s="1">
        <v>100</v>
      </c>
    </row>
    <row r="27" spans="1:10" x14ac:dyDescent="0.25">
      <c r="A27" s="1" t="s">
        <v>80</v>
      </c>
      <c r="B27" s="1" t="s">
        <v>81</v>
      </c>
      <c r="C27" s="1" t="s">
        <v>82</v>
      </c>
      <c r="D27" s="1">
        <v>27804.149174159898</v>
      </c>
      <c r="E27" s="1">
        <v>256.85000000000002</v>
      </c>
      <c r="F27" s="1">
        <v>100</v>
      </c>
      <c r="G27" s="1">
        <v>100</v>
      </c>
      <c r="H27" s="1">
        <v>98</v>
      </c>
      <c r="I27" s="1">
        <v>6.75</v>
      </c>
      <c r="J27" s="1">
        <v>39</v>
      </c>
    </row>
    <row r="28" spans="1:10" x14ac:dyDescent="0.25">
      <c r="A28" s="1" t="s">
        <v>83</v>
      </c>
      <c r="B28" s="1" t="s">
        <v>84</v>
      </c>
      <c r="C28" s="1" t="s">
        <v>85</v>
      </c>
      <c r="D28" s="1">
        <v>41791.499329320002</v>
      </c>
      <c r="E28" s="1">
        <v>685.7</v>
      </c>
      <c r="F28" s="1">
        <v>12</v>
      </c>
      <c r="G28" s="1">
        <v>45</v>
      </c>
      <c r="H28" s="1">
        <v>3</v>
      </c>
      <c r="I28" s="1">
        <v>10</v>
      </c>
      <c r="J28" s="1">
        <v>69</v>
      </c>
    </row>
    <row r="29" spans="1:10" x14ac:dyDescent="0.25">
      <c r="A29" s="1" t="s">
        <v>86</v>
      </c>
      <c r="B29" s="1" t="s">
        <v>87</v>
      </c>
      <c r="C29" s="1" t="s">
        <v>88</v>
      </c>
      <c r="D29" s="1">
        <v>16919.875833624999</v>
      </c>
      <c r="E29" s="1">
        <v>466.15</v>
      </c>
      <c r="F29" s="1">
        <v>9</v>
      </c>
      <c r="G29" s="1">
        <v>52</v>
      </c>
      <c r="H29" s="1">
        <v>16</v>
      </c>
      <c r="I29" s="1">
        <v>4.86862745098039</v>
      </c>
      <c r="J29" s="1">
        <v>22</v>
      </c>
    </row>
    <row r="30" spans="1:10" x14ac:dyDescent="0.25">
      <c r="A30" s="1" t="s">
        <v>89</v>
      </c>
      <c r="B30" s="1" t="s">
        <v>90</v>
      </c>
      <c r="C30" s="1" t="s">
        <v>91</v>
      </c>
      <c r="D30" s="1">
        <v>610337.29618377006</v>
      </c>
      <c r="E30" s="1">
        <v>1449.5</v>
      </c>
      <c r="F30" s="1">
        <v>22</v>
      </c>
      <c r="G30" s="1">
        <v>60</v>
      </c>
      <c r="H30" s="1">
        <v>5</v>
      </c>
      <c r="I30" s="1">
        <v>5.6846153846153804</v>
      </c>
      <c r="J30" s="1">
        <v>94</v>
      </c>
    </row>
    <row r="31" spans="1:10" x14ac:dyDescent="0.25">
      <c r="A31" s="1" t="s">
        <v>92</v>
      </c>
      <c r="B31" s="1" t="s">
        <v>93</v>
      </c>
      <c r="C31" s="1" t="s">
        <v>91</v>
      </c>
      <c r="D31" s="1">
        <v>217743.32209097</v>
      </c>
      <c r="E31" s="1">
        <v>417.95</v>
      </c>
      <c r="F31" s="1">
        <v>17</v>
      </c>
      <c r="G31" s="1">
        <v>65</v>
      </c>
      <c r="H31" s="1">
        <v>7</v>
      </c>
      <c r="I31" s="1">
        <v>4.6987179487179498</v>
      </c>
      <c r="J31" s="1">
        <v>98</v>
      </c>
    </row>
    <row r="32" spans="1:10" x14ac:dyDescent="0.25">
      <c r="A32" s="1" t="s">
        <v>94</v>
      </c>
      <c r="B32" s="1" t="s">
        <v>95</v>
      </c>
      <c r="C32" s="1" t="s">
        <v>96</v>
      </c>
      <c r="D32" s="1">
        <v>3048.20577908</v>
      </c>
      <c r="E32" s="1">
        <v>339.8</v>
      </c>
      <c r="F32" s="1">
        <v>0</v>
      </c>
      <c r="G32" s="1">
        <v>65</v>
      </c>
      <c r="H32" s="1">
        <v>0</v>
      </c>
      <c r="I32" s="1">
        <v>0</v>
      </c>
      <c r="J32" s="1">
        <v>11</v>
      </c>
    </row>
    <row r="33" spans="1:10" x14ac:dyDescent="0.25">
      <c r="A33" s="1" t="s">
        <v>97</v>
      </c>
      <c r="B33" s="1" t="s">
        <v>98</v>
      </c>
      <c r="C33" s="1" t="s">
        <v>99</v>
      </c>
      <c r="D33" s="1">
        <v>105355.700350395</v>
      </c>
      <c r="E33" s="1">
        <v>282.2</v>
      </c>
      <c r="F33" s="1">
        <v>84</v>
      </c>
      <c r="G33" s="1">
        <v>90</v>
      </c>
      <c r="H33" s="1">
        <v>93</v>
      </c>
      <c r="I33" s="1">
        <v>5.8125</v>
      </c>
      <c r="J33" s="1">
        <v>97</v>
      </c>
    </row>
    <row r="34" spans="1:10" x14ac:dyDescent="0.25">
      <c r="A34" s="1" t="s">
        <v>100</v>
      </c>
      <c r="B34" s="1" t="s">
        <v>101</v>
      </c>
      <c r="C34" s="1" t="s">
        <v>102</v>
      </c>
      <c r="D34" s="1">
        <v>13056.4154688</v>
      </c>
      <c r="E34" s="1">
        <v>131.05000000000001</v>
      </c>
      <c r="F34" s="1">
        <v>84</v>
      </c>
      <c r="G34" s="1">
        <v>78</v>
      </c>
      <c r="H34" s="1">
        <v>50</v>
      </c>
      <c r="I34" s="1">
        <v>5.2919642857142897</v>
      </c>
      <c r="J34" s="1">
        <v>82</v>
      </c>
    </row>
    <row r="35" spans="1:10" x14ac:dyDescent="0.25">
      <c r="A35" s="1" t="s">
        <v>103</v>
      </c>
      <c r="B35" s="1" t="s">
        <v>104</v>
      </c>
      <c r="C35" s="1" t="s">
        <v>102</v>
      </c>
      <c r="D35" s="1">
        <v>5064.6128712099999</v>
      </c>
      <c r="E35" s="1">
        <v>518.9</v>
      </c>
      <c r="F35" s="1">
        <v>94</v>
      </c>
      <c r="G35" s="1">
        <v>99</v>
      </c>
      <c r="H35" s="1">
        <v>28</v>
      </c>
      <c r="I35" s="1">
        <v>4.4294642857142899</v>
      </c>
      <c r="J35" s="1">
        <v>71</v>
      </c>
    </row>
    <row r="36" spans="1:10" x14ac:dyDescent="0.25">
      <c r="A36" s="1" t="s">
        <v>105</v>
      </c>
      <c r="B36" s="1" t="s">
        <v>106</v>
      </c>
      <c r="C36" s="1" t="s">
        <v>107</v>
      </c>
      <c r="D36" s="1">
        <v>56851.523688549998</v>
      </c>
      <c r="E36" s="1">
        <v>398.6</v>
      </c>
      <c r="F36" s="1">
        <v>48</v>
      </c>
      <c r="G36" s="1">
        <v>0</v>
      </c>
      <c r="H36" s="1">
        <v>51</v>
      </c>
      <c r="I36" s="1">
        <v>4.6777777777777798</v>
      </c>
      <c r="J36" s="1">
        <v>81</v>
      </c>
    </row>
    <row r="37" spans="1:10" x14ac:dyDescent="0.25">
      <c r="A37" s="1" t="s">
        <v>108</v>
      </c>
      <c r="B37" s="1" t="s">
        <v>109</v>
      </c>
      <c r="C37" s="1" t="s">
        <v>107</v>
      </c>
      <c r="D37" s="1">
        <v>7298.6185960599996</v>
      </c>
      <c r="E37" s="1">
        <v>92.45</v>
      </c>
      <c r="F37" s="1">
        <v>7</v>
      </c>
      <c r="G37" s="1">
        <v>0</v>
      </c>
      <c r="H37" s="1">
        <v>28</v>
      </c>
      <c r="I37" s="1">
        <v>3.56666666666667</v>
      </c>
      <c r="J37" s="1">
        <v>27</v>
      </c>
    </row>
    <row r="38" spans="1:10" x14ac:dyDescent="0.25">
      <c r="A38" s="1" t="s">
        <v>110</v>
      </c>
      <c r="B38" s="1" t="s">
        <v>111</v>
      </c>
      <c r="C38" s="1" t="s">
        <v>112</v>
      </c>
      <c r="D38" s="1">
        <v>32749.520373750001</v>
      </c>
      <c r="E38" s="1">
        <v>111</v>
      </c>
      <c r="F38" s="1">
        <v>86</v>
      </c>
      <c r="G38" s="1">
        <v>0</v>
      </c>
      <c r="H38" s="1">
        <v>82</v>
      </c>
      <c r="I38" s="1">
        <v>7.2305970149253698</v>
      </c>
      <c r="J38" s="1">
        <v>77</v>
      </c>
    </row>
    <row r="39" spans="1:10" x14ac:dyDescent="0.25">
      <c r="A39" s="1" t="s">
        <v>113</v>
      </c>
      <c r="B39" s="1" t="s">
        <v>114</v>
      </c>
      <c r="C39" s="1" t="s">
        <v>115</v>
      </c>
      <c r="D39" s="1">
        <v>16555.373863699999</v>
      </c>
      <c r="E39" s="1">
        <v>32.799999999999997</v>
      </c>
      <c r="F39" s="1">
        <v>16</v>
      </c>
      <c r="G39" s="1">
        <v>0</v>
      </c>
      <c r="H39" s="1">
        <v>25</v>
      </c>
      <c r="I39" s="1">
        <v>5.6360655737704901</v>
      </c>
      <c r="J39" s="1">
        <v>74</v>
      </c>
    </row>
    <row r="40" spans="1:10" x14ac:dyDescent="0.25">
      <c r="A40" s="1" t="s">
        <v>116</v>
      </c>
      <c r="B40" s="1" t="s">
        <v>117</v>
      </c>
      <c r="C40" s="1" t="s">
        <v>118</v>
      </c>
      <c r="D40" s="1">
        <v>129103.66987500001</v>
      </c>
      <c r="E40" s="1">
        <v>3836.95</v>
      </c>
      <c r="F40" s="1">
        <v>76</v>
      </c>
      <c r="G40" s="1">
        <v>52</v>
      </c>
      <c r="H40" s="1">
        <v>93</v>
      </c>
      <c r="I40" s="1">
        <v>6.7</v>
      </c>
      <c r="J40" s="1">
        <v>97</v>
      </c>
    </row>
    <row r="41" spans="1:10" x14ac:dyDescent="0.25">
      <c r="A41" s="1" t="s">
        <v>119</v>
      </c>
      <c r="B41" s="1" t="s">
        <v>120</v>
      </c>
      <c r="C41" s="1" t="s">
        <v>121</v>
      </c>
      <c r="D41" s="1">
        <v>136583.436675</v>
      </c>
      <c r="E41" s="1">
        <v>323.14999999999998</v>
      </c>
      <c r="F41" s="1">
        <v>75</v>
      </c>
      <c r="G41" s="1">
        <v>75</v>
      </c>
      <c r="H41" s="1">
        <v>96</v>
      </c>
      <c r="I41" s="1">
        <v>6.4375</v>
      </c>
      <c r="J41" s="1">
        <v>92</v>
      </c>
    </row>
    <row r="42" spans="1:10" x14ac:dyDescent="0.25">
      <c r="A42" s="1" t="s">
        <v>122</v>
      </c>
      <c r="B42" s="1" t="s">
        <v>123</v>
      </c>
      <c r="C42" s="1" t="s">
        <v>44</v>
      </c>
      <c r="D42" s="1">
        <v>1665.56923332</v>
      </c>
      <c r="E42" s="1">
        <v>424.35</v>
      </c>
      <c r="F42" s="1">
        <v>75</v>
      </c>
      <c r="G42" s="1">
        <v>83</v>
      </c>
      <c r="H42" s="1">
        <v>42</v>
      </c>
      <c r="I42" s="1">
        <v>6.7333333333333298</v>
      </c>
      <c r="J42" s="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</vt:lpstr>
      <vt:lpstr>screener</vt:lpstr>
      <vt:lpstr>income</vt:lpstr>
      <vt:lpstr>Profitablity</vt:lpstr>
      <vt:lpstr>Price-Volume</vt:lpstr>
      <vt:lpstr>Growth</vt:lpstr>
      <vt:lpstr>Financial-ratio</vt:lpstr>
      <vt:lpstr>valuation</vt:lpstr>
      <vt:lpstr>Special</vt:lpstr>
      <vt:lpstr>Analysis</vt:lpstr>
      <vt:lpstr>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Pandit</dc:creator>
  <cp:lastModifiedBy>EmbedOs</cp:lastModifiedBy>
  <dcterms:created xsi:type="dcterms:W3CDTF">2023-07-20T13:20:21Z</dcterms:created>
  <dcterms:modified xsi:type="dcterms:W3CDTF">2023-07-23T08:56:44Z</dcterms:modified>
</cp:coreProperties>
</file>