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73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91029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5" i="3"/>
  <c r="J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<sst xmlns="http://schemas.openxmlformats.org/spreadsheetml/2006/main" count="288" uniqueCount="182">
  <si>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</si>
  <si>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</si>
  <si>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</si>
  <si>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</si>
  <si>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</si>
  <si>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</si>
  <si>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</si>
  <si>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</si>
  <si>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</si>
  <si>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</si>
  <si>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</si>
  <si>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</si>
  <si>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</si>
  <si>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</si>
  <si>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</si>
  <si>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</si>
  <si>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</si>
  <si>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</si>
  <si>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</si>
  <si>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</si>
  <si>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</si>
  <si>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</si>
  <si>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</si>
  <si>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</si>
  <si>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</si>
  <si>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</si>
  <si>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</si>
  <si>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</si>
  <si>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</si>
  <si>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</si>
  <si>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</si>
  <si>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</si>
  <si>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</si>
  <si>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</si>
  <si>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</si>
  <si>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</si>
  <si>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</si>
  <si>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</si>
  <si>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</si>
  <si>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</si>
  <si>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</si>
  <si>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</si>
  <si>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</si>
  <si>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</si>
  <si>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</si>
  <si>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</si>
  <si>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</si>
  <si>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</si>
  <si>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</si>
  <si>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</si>
  <si>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</si>
  <si>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</si>
  <si>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</si>
  <si>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</si>
  <si>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</si>
  <si>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</si>
  <si>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</si>
  <si>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</si>
  <si>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</si>
  <si>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</si>
  <si>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</si>
  <si>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</si>
  <si>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</si>
  <si>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</si>
  <si>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</si>
  <si>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</si>
  <si>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</si>
  <si>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</si>
  <si>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</si>
  <si>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</si>
  <si>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</si>
  <si>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</si>
  <si>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</si>
  <si>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</si>
  <si>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</si>
  <si>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</si>
  <si>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</si>
  <si>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</si>
  <si>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</si>
  <si>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</si>
  <si>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</si>
  <si>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</si>
  <si>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</si>
  <si>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</si>
  <si>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</si>
  <si>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</si>
  <si>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</si>
  <si>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</si>
  <si>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</si>
  <si>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</si>
  <si>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</si>
  <si>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</si>
  <si>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</si>
  <si>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</si>
  <si>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</si>
  <si>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</si>
  <si>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</si>
  <si>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</si>
  <si>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</si>
  <si>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</si>
  <si>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</si>
  <si>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</si>
  <si>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</si>
  <si>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</si>
  <si>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</si>
  <si>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</si>
  <si>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</si>
  <si>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</si>
  <si>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</si>
  <si>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</si>
  <si>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</si>
  <si>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</si>
  <si>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</si>
  <si>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</si>
  <si>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</si>
  <si>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</si>
  <si>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</si>
  <si>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</si>
  <si>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</si>
  <si>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</si>
  <si>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</si>
  <si>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</si>
  <si>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</si>
  <si>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</si>
  <si>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</si>
  <si>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</si>
  <si>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</si>
  <si>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</si>
  <si>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</si>
  <si>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</si>
  <si>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</si>
  <si>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</si>
  <si>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</si>
  <si>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</si>
  <si>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</si>
  <si>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</si>
  <si>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</si>
  <si>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</si>
  <si>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</si>
  <si>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</si>
  <si>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</si>
  <si>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</si>
  <si>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</si>
  <si>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</si>
  <si>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</si>
  <si>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</si>
  <si>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</si>
  <si>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</si>
  <si>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</si>
  <si>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</si>
  <si>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</si>
  <si>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</si>
  <si>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</si>
  <si>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</si>
  <si>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</si>
  <si>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</si>
  <si>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</si>
  <si>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</si>
  <si>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</si>
  <si>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</si>
  <si>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</si>
  <si>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</si>
  <si>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</si>
  <si>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</si>
  <si>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</si>
  <si>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</si>
  <si>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</si>
  <si>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</si>
  <si>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</si>
  <si>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</si>
  <si>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</si>
  <si>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</si>
  <si>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(Rs.crore)</t>
  </si>
  <si>
    <t>Mar.29, 2019</t>
  </si>
  <si>
    <t>Mar.27, 2020</t>
  </si>
  <si>
    <t>Dec.21, 2018</t>
  </si>
  <si>
    <t>Dec.20, 2019</t>
  </si>
  <si>
    <t>Dec.18, 2020</t>
  </si>
  <si>
    <t>Dec.20, 2019 / Dec.21, 2018</t>
  </si>
  <si>
    <t>Dec.18, 2020 / Dec.20, 2019</t>
  </si>
  <si>
    <t>Dec.20, 2019 /  Mar.29, 2019</t>
  </si>
  <si>
    <t>Dec.18, 2020 /  Mar.27,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</si>
</sst>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1" applyNumberFormat="0" applyAlignment="0" applyProtection="0"/>
    <xf numFmtId="0" fontId="18" fillId="11" borderId="12" applyNumberFormat="0" applyAlignment="0" applyProtection="0"/>
    <xf numFmtId="0" fontId="19" fillId="11" borderId="11" applyNumberFormat="0" applyAlignment="0" applyProtection="0"/>
    <xf numFmtId="0" fontId="20" fillId="0" borderId="13" applyNumberFormat="0" applyFill="0" applyAlignment="0" applyProtection="0"/>
    <xf numFmtId="0" fontId="21" fillId="12" borderId="14" applyNumberFormat="0" applyAlignment="0" applyProtection="0"/>
    <xf numFmtId="0" fontId="22" fillId="0" borderId="0" applyNumberFormat="0" applyFill="0" applyBorder="0" applyAlignment="0" applyProtection="0"/>
    <xf numFmtId="0" fontId="8" fillId="13" borderId="15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5" fillId="6" borderId="1" xfId="0" applyNumberFormat="1" applyFon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" fontId="6" fillId="0" borderId="1" xfId="0" applyNumberFormat="1" applyFont="1" applyBorder="1"/>
    <xf numFmtId="0" fontId="6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" fontId="26" fillId="5" borderId="1" xfId="0" applyNumberFormat="1" applyFon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" fontId="1" fillId="5" borderId="1" xfId="0" applyNumberFormat="1" applyFont="1" applyFill="1" applyBorder="1"/>
    <xf numFmtId="165" fontId="0" fillId="0" borderId="0" xfId="0" applyNumberFormat="1"/>
    <xf numFmtId="1" fontId="1" fillId="5" borderId="0" xfId="0" applyNumberFormat="1" applyFont="1" applyFill="1"/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7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zoomScale="98" zoomScaleNormal="98" workbookViewId="0">
      <selection activeCell="A3" sqref="A3"/>
    </sheetView>
  </sheetViews>
  <sheetFormatPr defaultColWidth="9.28515625" defaultRowHeight="15" x14ac:dyDescent="0.25"/>
  <cols>
    <col min="1" max="1" width="6.42578125" style="24" customWidth="1"/>
    <col min="2" max="2" width="44.7109375" style="24" customWidth="1"/>
    <col min="3" max="3" width="13.28515625" style="24" customWidth="1"/>
    <col min="4" max="4" width="13" style="24" customWidth="1"/>
    <col min="5" max="5" width="13.7109375" style="24" customWidth="1"/>
    <col min="6" max="6" width="13" style="24" customWidth="1"/>
    <col min="7" max="7" width="13.42578125" style="24" customWidth="1"/>
    <col min="8" max="8" width="14.28515625" style="24" customWidth="1"/>
    <col min="9" max="9" width="13.7109375" style="24" customWidth="1"/>
    <col min="10" max="10" width="14" style="24" customWidth="1"/>
    <col min="11" max="11" width="13.7109375" style="24" customWidth="1"/>
    <col min="12" max="12" width="9.28515625" style="24"/>
    <col min="13" max="13" width="10.5703125" style="24" bestFit="1" customWidth="1"/>
    <col min="14" max="16384" width="9.28515625" style="24"/>
  </cols>
  <sheetData>
    <row r="1" spans="1:13" x14ac:dyDescent="0.25">
      <c r="A1" s="56" t="s">
        <v>167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3" ht="15" customHeight="1" x14ac:dyDescent="0.25">
      <c r="A2" s="57" t="s">
        <v>172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3" ht="15" customHeight="1" x14ac:dyDescent="0.25">
      <c r="A3" s="15"/>
      <c r="B3" s="15"/>
      <c r="C3" s="62"/>
      <c r="D3" s="63"/>
      <c r="E3" s="63"/>
      <c r="F3" s="63"/>
      <c r="G3" s="64"/>
      <c r="H3" s="58" t="s">
        <v>170</v>
      </c>
      <c r="I3" s="59"/>
      <c r="J3" s="60" t="s">
        <v>171</v>
      </c>
      <c r="K3" s="61"/>
    </row>
    <row r="4" spans="1:13" ht="15" customHeight="1" x14ac:dyDescent="0.25">
      <c r="A4" s="36" t="s">
        <v>0</v>
      </c>
      <c r="B4" s="36" t="s">
        <v>1</v>
      </c>
      <c r="C4" s="65" t="s">
        <v>175</v>
      </c>
      <c r="D4" s="52" t="s">
        <v>173</v>
      </c>
      <c r="E4" s="51" t="s">
        <v>176</v>
      </c>
      <c r="F4" s="52" t="s">
        <v>174</v>
      </c>
      <c r="G4" s="54" t="s">
        <v>177</v>
      </c>
      <c r="H4" s="69" t="s">
        <v>178</v>
      </c>
      <c r="I4" s="69" t="s">
        <v>179</v>
      </c>
      <c r="J4" s="49" t="s">
        <v>180</v>
      </c>
      <c r="K4" s="51" t="s">
        <v>181</v>
      </c>
    </row>
    <row r="5" spans="1:13" ht="16.5" customHeight="1" x14ac:dyDescent="0.25">
      <c r="A5" s="15"/>
      <c r="B5" s="15"/>
      <c r="C5" s="66"/>
      <c r="D5" s="67"/>
      <c r="E5" s="68"/>
      <c r="F5" s="53"/>
      <c r="G5" s="55"/>
      <c r="H5" s="70"/>
      <c r="I5" s="70"/>
      <c r="J5" s="50"/>
      <c r="K5" s="51"/>
    </row>
    <row r="6" spans="1:13" ht="16.5" customHeight="1" x14ac:dyDescent="0.25">
      <c r="A6" s="15"/>
      <c r="B6" s="15"/>
      <c r="C6" s="39"/>
      <c r="D6" s="16"/>
      <c r="E6" s="16"/>
      <c r="F6" s="16"/>
      <c r="G6" s="16"/>
      <c r="H6" s="40" t="s">
        <v>2</v>
      </c>
      <c r="I6" s="40" t="s">
        <v>2</v>
      </c>
      <c r="J6" s="40" t="s">
        <v>2</v>
      </c>
      <c r="K6" s="40" t="s">
        <v>2</v>
      </c>
    </row>
    <row r="7" spans="1:13" x14ac:dyDescent="0.25">
      <c r="A7" s="17" t="s">
        <v>3</v>
      </c>
      <c r="B7" s="17" t="s">
        <v>4</v>
      </c>
      <c r="C7" s="46">
        <v>8241264</v>
      </c>
      <c r="D7" s="41">
        <v>8674891.6999999993</v>
      </c>
      <c r="E7" s="46">
        <v>8822209.4700000007</v>
      </c>
      <c r="F7" s="41">
        <v>9263134.3300000001</v>
      </c>
      <c r="G7" s="41">
        <v>9341368</v>
      </c>
      <c r="H7" s="42">
        <v>7.0492277640905652</v>
      </c>
      <c r="I7" s="42">
        <v>5.8846769821709906</v>
      </c>
      <c r="J7" s="31">
        <v>1.6982087511248287</v>
      </c>
      <c r="K7" s="31">
        <v>0.84457017692843839</v>
      </c>
      <c r="M7" s="47"/>
    </row>
    <row r="8" spans="1:13" x14ac:dyDescent="0.25">
      <c r="A8" s="17" t="s">
        <v>5</v>
      </c>
      <c r="B8" s="17" t="s">
        <v>6</v>
      </c>
      <c r="C8" s="46">
        <v>77091.62</v>
      </c>
      <c r="D8" s="41">
        <v>41473.700000000004</v>
      </c>
      <c r="E8" s="46">
        <v>84863.470000000016</v>
      </c>
      <c r="F8" s="41">
        <v>51590.33</v>
      </c>
      <c r="G8" s="48">
        <v>92840.04</v>
      </c>
      <c r="H8" s="42">
        <v>10.081316231258366</v>
      </c>
      <c r="I8" s="42">
        <v>9.3992974833576515</v>
      </c>
      <c r="J8" s="31">
        <v>104.61996397717108</v>
      </c>
      <c r="K8" s="31">
        <v>79.956282504880264</v>
      </c>
      <c r="M8" s="47"/>
    </row>
    <row r="9" spans="1:13" x14ac:dyDescent="0.25">
      <c r="A9" s="17" t="s">
        <v>7</v>
      </c>
      <c r="B9" s="17" t="s">
        <v>8</v>
      </c>
      <c r="C9" s="23">
        <v>8164172</v>
      </c>
      <c r="D9" s="23">
        <v>8633418</v>
      </c>
      <c r="E9" s="23">
        <v>8737346</v>
      </c>
      <c r="F9" s="23">
        <v>9211544</v>
      </c>
      <c r="G9" s="23">
        <v>9248528</v>
      </c>
      <c r="H9" s="31">
        <v>7.0206017217667629</v>
      </c>
      <c r="I9" s="31">
        <v>5.8505408850696767</v>
      </c>
      <c r="J9" s="31">
        <v>1.2037874223163989</v>
      </c>
      <c r="K9" s="31">
        <v>0.40149620953881343</v>
      </c>
      <c r="M9" s="47"/>
    </row>
    <row r="10" spans="1:13" x14ac:dyDescent="0.25">
      <c r="A10" s="17" t="s">
        <v>9</v>
      </c>
      <c r="B10" s="17" t="s">
        <v>10</v>
      </c>
      <c r="C10" s="23">
        <v>1082111</v>
      </c>
      <c r="D10" s="23">
        <v>1111300</v>
      </c>
      <c r="E10" s="23">
        <v>1139092</v>
      </c>
      <c r="F10" s="23">
        <v>1157796</v>
      </c>
      <c r="G10" s="23">
        <v>1245685</v>
      </c>
      <c r="H10" s="31">
        <v>5.2657259745072365</v>
      </c>
      <c r="I10" s="31">
        <v>9.3577164969993643</v>
      </c>
      <c r="J10" s="31">
        <v>2.5008548546747051</v>
      </c>
      <c r="K10" s="31">
        <v>7.5910609468334664</v>
      </c>
      <c r="M10" s="47"/>
    </row>
    <row r="11" spans="1:13" x14ac:dyDescent="0.25">
      <c r="A11" s="17" t="s">
        <v>11</v>
      </c>
      <c r="B11" s="17" t="s">
        <v>12</v>
      </c>
      <c r="C11" s="23">
        <v>2749375</v>
      </c>
      <c r="D11" s="23">
        <v>2885778</v>
      </c>
      <c r="E11" s="23">
        <v>2794372</v>
      </c>
      <c r="F11" s="23">
        <v>2905151</v>
      </c>
      <c r="G11" s="23">
        <v>2760220</v>
      </c>
      <c r="H11" s="31">
        <v>1.6366265060240963</v>
      </c>
      <c r="I11" s="31">
        <v>-1.222170849121019</v>
      </c>
      <c r="J11" s="31">
        <v>-3.1674647183532483</v>
      </c>
      <c r="K11" s="31">
        <v>-4.9887596204121571</v>
      </c>
      <c r="M11" s="47"/>
    </row>
    <row r="12" spans="1:13" x14ac:dyDescent="0.25">
      <c r="A12" s="14" t="s">
        <v>13</v>
      </c>
      <c r="B12" s="14" t="s">
        <v>14</v>
      </c>
      <c r="C12" s="30">
        <v>365002</v>
      </c>
      <c r="D12" s="38">
        <v>375505</v>
      </c>
      <c r="E12" s="30">
        <v>365398</v>
      </c>
      <c r="F12" s="38">
        <v>381825</v>
      </c>
      <c r="G12" s="38">
        <v>369963</v>
      </c>
      <c r="H12" s="13">
        <v>0.10849255620517149</v>
      </c>
      <c r="I12" s="13">
        <v>1.2493226563911133</v>
      </c>
      <c r="J12" s="13">
        <v>-2.691575345201795</v>
      </c>
      <c r="K12" s="13">
        <v>-3.106658809664113</v>
      </c>
      <c r="M12" s="47"/>
    </row>
    <row r="13" spans="1:13" x14ac:dyDescent="0.25">
      <c r="A13" s="14" t="s">
        <v>15</v>
      </c>
      <c r="B13" s="14" t="s">
        <v>16</v>
      </c>
      <c r="C13" s="30">
        <v>104570</v>
      </c>
      <c r="D13" s="38">
        <v>106395</v>
      </c>
      <c r="E13" s="30">
        <v>107166</v>
      </c>
      <c r="F13" s="38">
        <v>105598</v>
      </c>
      <c r="G13" s="38">
        <v>123550</v>
      </c>
      <c r="H13" s="13">
        <v>2.4825475757865543</v>
      </c>
      <c r="I13" s="13">
        <v>15.28843103223037</v>
      </c>
      <c r="J13" s="13">
        <v>0.72465811363315946</v>
      </c>
      <c r="K13" s="13">
        <v>17.000321975794996</v>
      </c>
      <c r="M13" s="47"/>
    </row>
    <row r="14" spans="1:13" x14ac:dyDescent="0.25">
      <c r="A14" s="14" t="s">
        <v>17</v>
      </c>
      <c r="B14" s="14" t="s">
        <v>18</v>
      </c>
      <c r="C14" s="30">
        <v>2279803</v>
      </c>
      <c r="D14" s="38">
        <v>2403878</v>
      </c>
      <c r="E14" s="30">
        <v>2321808</v>
      </c>
      <c r="F14" s="38">
        <v>2417728</v>
      </c>
      <c r="G14" s="38">
        <v>2266707</v>
      </c>
      <c r="H14" s="13">
        <v>1.8424837584650955</v>
      </c>
      <c r="I14" s="13">
        <v>-2.3731936490872627</v>
      </c>
      <c r="J14" s="13">
        <v>-3.4140667704434255</v>
      </c>
      <c r="K14" s="13">
        <v>-6.2464015803266539</v>
      </c>
      <c r="M14" s="47"/>
    </row>
    <row r="15" spans="1:13" x14ac:dyDescent="0.25">
      <c r="A15" s="17" t="s">
        <v>19</v>
      </c>
      <c r="B15" s="17" t="s">
        <v>20</v>
      </c>
      <c r="C15" s="23">
        <v>2232987</v>
      </c>
      <c r="D15" s="23">
        <v>2415608</v>
      </c>
      <c r="E15" s="23">
        <v>2370600</v>
      </c>
      <c r="F15" s="23">
        <v>2594945</v>
      </c>
      <c r="G15" s="23">
        <v>2579184</v>
      </c>
      <c r="H15" s="31">
        <v>6.1627318027377678</v>
      </c>
      <c r="I15" s="31">
        <v>8.7987851176917236</v>
      </c>
      <c r="J15" s="31">
        <v>-1.863216217200804</v>
      </c>
      <c r="K15" s="31">
        <v>-0.60737318131983531</v>
      </c>
      <c r="M15" s="47"/>
    </row>
    <row r="16" spans="1:13" x14ac:dyDescent="0.25">
      <c r="A16" s="14" t="s">
        <v>21</v>
      </c>
      <c r="B16" s="14" t="s">
        <v>22</v>
      </c>
      <c r="C16" s="30">
        <v>130312</v>
      </c>
      <c r="D16" s="38">
        <v>138523</v>
      </c>
      <c r="E16" s="30">
        <v>140438</v>
      </c>
      <c r="F16" s="38">
        <v>144466</v>
      </c>
      <c r="G16" s="38">
        <v>154988</v>
      </c>
      <c r="H16" s="13">
        <v>7.7705813739333287</v>
      </c>
      <c r="I16" s="13">
        <v>10.36044375453937</v>
      </c>
      <c r="J16" s="13">
        <v>1.3824419049544119</v>
      </c>
      <c r="K16" s="13">
        <v>7.2833746348621817</v>
      </c>
      <c r="M16" s="47"/>
    </row>
    <row r="17" spans="1:13" x14ac:dyDescent="0.25">
      <c r="A17" s="14" t="s">
        <v>23</v>
      </c>
      <c r="B17" s="14" t="s">
        <v>24</v>
      </c>
      <c r="C17" s="30">
        <v>19124</v>
      </c>
      <c r="D17" s="38">
        <v>18535</v>
      </c>
      <c r="E17" s="30">
        <v>18597</v>
      </c>
      <c r="F17" s="38">
        <v>20051</v>
      </c>
      <c r="G17" s="38">
        <v>19115</v>
      </c>
      <c r="H17" s="13">
        <v>-2.7556996444258521</v>
      </c>
      <c r="I17" s="13">
        <v>2.785395493896865</v>
      </c>
      <c r="J17" s="13">
        <v>0.33450229295926626</v>
      </c>
      <c r="K17" s="13">
        <v>-4.6680963542965435</v>
      </c>
      <c r="M17" s="47"/>
    </row>
    <row r="18" spans="1:13" x14ac:dyDescent="0.25">
      <c r="A18" s="14" t="s">
        <v>25</v>
      </c>
      <c r="B18" s="14" t="s">
        <v>26</v>
      </c>
      <c r="C18" s="30">
        <v>38792</v>
      </c>
      <c r="D18" s="38">
        <v>39005</v>
      </c>
      <c r="E18" s="30">
        <v>44745</v>
      </c>
      <c r="F18" s="38">
        <v>45977</v>
      </c>
      <c r="G18" s="38">
        <v>51234</v>
      </c>
      <c r="H18" s="13">
        <v>15.34594761806558</v>
      </c>
      <c r="I18" s="13">
        <v>14.502179014415017</v>
      </c>
      <c r="J18" s="13">
        <v>14.71606204332778</v>
      </c>
      <c r="K18" s="13">
        <v>11.433977858494465</v>
      </c>
      <c r="M18" s="47"/>
    </row>
    <row r="19" spans="1:13" x14ac:dyDescent="0.25">
      <c r="A19" s="14" t="s">
        <v>27</v>
      </c>
      <c r="B19" s="14" t="s">
        <v>28</v>
      </c>
      <c r="C19" s="30">
        <v>6236</v>
      </c>
      <c r="D19" s="38">
        <v>7748</v>
      </c>
      <c r="E19" s="30">
        <v>6548</v>
      </c>
      <c r="F19" s="38">
        <v>6557</v>
      </c>
      <c r="G19" s="38">
        <v>7341</v>
      </c>
      <c r="H19" s="13">
        <v>5.0032071840923669</v>
      </c>
      <c r="I19" s="13">
        <v>12.110568112400733</v>
      </c>
      <c r="J19" s="13">
        <v>-15.487867836861124</v>
      </c>
      <c r="K19" s="13">
        <v>11.956687509531799</v>
      </c>
      <c r="M19" s="47"/>
    </row>
    <row r="20" spans="1:13" x14ac:dyDescent="0.25">
      <c r="A20" s="14" t="s">
        <v>29</v>
      </c>
      <c r="B20" s="14" t="s">
        <v>30</v>
      </c>
      <c r="C20" s="30">
        <v>171662</v>
      </c>
      <c r="D20" s="38">
        <v>171517</v>
      </c>
      <c r="E20" s="30">
        <v>172553</v>
      </c>
      <c r="F20" s="38">
        <v>177085</v>
      </c>
      <c r="G20" s="38">
        <v>128465</v>
      </c>
      <c r="H20" s="13">
        <v>0.51904323612680736</v>
      </c>
      <c r="I20" s="13">
        <v>-25.550410598482788</v>
      </c>
      <c r="J20" s="13">
        <v>0.60402175877609798</v>
      </c>
      <c r="K20" s="13">
        <v>-27.455741593020299</v>
      </c>
      <c r="M20" s="47"/>
    </row>
    <row r="21" spans="1:13" x14ac:dyDescent="0.25">
      <c r="A21" s="14" t="s">
        <v>31</v>
      </c>
      <c r="B21" s="14" t="s">
        <v>32</v>
      </c>
      <c r="C21" s="30">
        <v>485990</v>
      </c>
      <c r="D21" s="38">
        <v>528158</v>
      </c>
      <c r="E21" s="30">
        <v>513987</v>
      </c>
      <c r="F21" s="38">
        <v>552392</v>
      </c>
      <c r="G21" s="38">
        <v>589454</v>
      </c>
      <c r="H21" s="13">
        <v>5.7608181238297087</v>
      </c>
      <c r="I21" s="13">
        <v>14.682667071346161</v>
      </c>
      <c r="J21" s="13">
        <v>-2.6830986182165186</v>
      </c>
      <c r="K21" s="13">
        <v>6.7093658126837461</v>
      </c>
      <c r="M21" s="47"/>
    </row>
    <row r="22" spans="1:13" x14ac:dyDescent="0.25">
      <c r="A22" s="14" t="s">
        <v>33</v>
      </c>
      <c r="B22" s="14" t="s">
        <v>34</v>
      </c>
      <c r="C22" s="30">
        <v>214041</v>
      </c>
      <c r="D22" s="38">
        <v>250528</v>
      </c>
      <c r="E22" s="30">
        <v>228558</v>
      </c>
      <c r="F22" s="38">
        <v>263397</v>
      </c>
      <c r="G22" s="38">
        <v>285895</v>
      </c>
      <c r="H22" s="13">
        <v>6.7823454384907569</v>
      </c>
      <c r="I22" s="13">
        <v>25.086411326665441</v>
      </c>
      <c r="J22" s="13">
        <v>-8.7694788606463145</v>
      </c>
      <c r="K22" s="13">
        <v>8.541479211987987</v>
      </c>
      <c r="M22" s="47"/>
    </row>
    <row r="23" spans="1:13" x14ac:dyDescent="0.25">
      <c r="A23" s="14" t="s">
        <v>35</v>
      </c>
      <c r="B23" s="14" t="s">
        <v>36</v>
      </c>
      <c r="C23" s="30">
        <v>271949</v>
      </c>
      <c r="D23" s="38">
        <v>277630</v>
      </c>
      <c r="E23" s="30">
        <v>285429</v>
      </c>
      <c r="F23" s="38">
        <v>288995</v>
      </c>
      <c r="G23" s="38">
        <v>303559</v>
      </c>
      <c r="H23" s="13">
        <v>4.9568117551452664</v>
      </c>
      <c r="I23" s="13">
        <v>6.3518423145510789</v>
      </c>
      <c r="J23" s="13">
        <v>2.8091344595324714</v>
      </c>
      <c r="K23" s="13">
        <v>5.0395335559438745</v>
      </c>
      <c r="M23" s="47"/>
    </row>
    <row r="24" spans="1:13" x14ac:dyDescent="0.25">
      <c r="A24" s="14" t="s">
        <v>37</v>
      </c>
      <c r="B24" s="14" t="s">
        <v>38</v>
      </c>
      <c r="C24" s="30">
        <v>189929</v>
      </c>
      <c r="D24" s="38">
        <v>202291</v>
      </c>
      <c r="E24" s="30">
        <v>219585</v>
      </c>
      <c r="F24" s="38">
        <v>229770</v>
      </c>
      <c r="G24" s="38">
        <v>230859</v>
      </c>
      <c r="H24" s="13">
        <v>15.614255853503151</v>
      </c>
      <c r="I24" s="13">
        <v>5.1342304802240593</v>
      </c>
      <c r="J24" s="13">
        <v>8.5490703985842167</v>
      </c>
      <c r="K24" s="13">
        <v>0.47395221308264784</v>
      </c>
      <c r="M24" s="47"/>
    </row>
    <row r="25" spans="1:13" x14ac:dyDescent="0.25">
      <c r="A25" s="14" t="s">
        <v>39</v>
      </c>
      <c r="B25" s="14" t="s">
        <v>40</v>
      </c>
      <c r="C25" s="30">
        <v>570946</v>
      </c>
      <c r="D25" s="38">
        <v>641208</v>
      </c>
      <c r="E25" s="30">
        <v>728561</v>
      </c>
      <c r="F25" s="38">
        <v>807383</v>
      </c>
      <c r="G25" s="38">
        <v>789981</v>
      </c>
      <c r="H25" s="13">
        <v>27.605938214822416</v>
      </c>
      <c r="I25" s="13">
        <v>8.4303167476710943</v>
      </c>
      <c r="J25" s="13">
        <v>13.623192474204938</v>
      </c>
      <c r="K25" s="13">
        <v>-2.1553587330919775</v>
      </c>
      <c r="M25" s="47"/>
    </row>
    <row r="26" spans="1:13" x14ac:dyDescent="0.25">
      <c r="A26" s="26">
        <v>3.9</v>
      </c>
      <c r="B26" s="14" t="s">
        <v>41</v>
      </c>
      <c r="C26" s="30">
        <v>619996</v>
      </c>
      <c r="D26" s="38">
        <v>668623</v>
      </c>
      <c r="E26" s="30">
        <v>525586</v>
      </c>
      <c r="F26" s="38">
        <v>611264</v>
      </c>
      <c r="G26" s="38">
        <v>607747</v>
      </c>
      <c r="H26" s="13">
        <v>-15.227517596887722</v>
      </c>
      <c r="I26" s="13">
        <v>15.632265699619092</v>
      </c>
      <c r="J26" s="13">
        <v>-21.392772907901762</v>
      </c>
      <c r="K26" s="13">
        <v>-0.57536514501099367</v>
      </c>
      <c r="M26" s="47"/>
    </row>
    <row r="27" spans="1:13" x14ac:dyDescent="0.25">
      <c r="A27" s="17" t="s">
        <v>42</v>
      </c>
      <c r="B27" s="17" t="s">
        <v>43</v>
      </c>
      <c r="C27" s="23">
        <v>2099699</v>
      </c>
      <c r="D27" s="23">
        <v>2220732</v>
      </c>
      <c r="E27" s="23">
        <v>2433282</v>
      </c>
      <c r="F27" s="23">
        <v>2553652</v>
      </c>
      <c r="G27" s="23">
        <v>2663439</v>
      </c>
      <c r="H27" s="31">
        <v>15.887181924647296</v>
      </c>
      <c r="I27" s="31">
        <v>9.4587063891484835</v>
      </c>
      <c r="J27" s="31">
        <v>9.5711684255461709</v>
      </c>
      <c r="K27" s="31">
        <v>4.2992153981826808</v>
      </c>
      <c r="M27" s="47"/>
    </row>
    <row r="28" spans="1:13" x14ac:dyDescent="0.25">
      <c r="A28" s="14" t="s">
        <v>44</v>
      </c>
      <c r="B28" s="14" t="s">
        <v>45</v>
      </c>
      <c r="C28" s="30">
        <v>3280</v>
      </c>
      <c r="D28" s="38">
        <v>6299</v>
      </c>
      <c r="E28" s="30">
        <v>5450</v>
      </c>
      <c r="F28" s="38">
        <v>9298</v>
      </c>
      <c r="G28" s="38">
        <v>7092</v>
      </c>
      <c r="H28" s="13">
        <v>66.158536585365852</v>
      </c>
      <c r="I28" s="13">
        <v>30.128440366972477</v>
      </c>
      <c r="J28" s="13">
        <v>-13.478329893633912</v>
      </c>
      <c r="K28" s="13">
        <v>-23.725532372553239</v>
      </c>
      <c r="M28" s="47"/>
    </row>
    <row r="29" spans="1:13" x14ac:dyDescent="0.25">
      <c r="A29" s="14" t="s">
        <v>46</v>
      </c>
      <c r="B29" s="14" t="s">
        <v>47</v>
      </c>
      <c r="C29" s="30">
        <v>1096614</v>
      </c>
      <c r="D29" s="38">
        <v>1160111</v>
      </c>
      <c r="E29" s="30">
        <v>1289637</v>
      </c>
      <c r="F29" s="38">
        <v>1338964</v>
      </c>
      <c r="G29" s="38">
        <v>1393500</v>
      </c>
      <c r="H29" s="13">
        <v>17.601726769857031</v>
      </c>
      <c r="I29" s="13">
        <v>8.0536616117558655</v>
      </c>
      <c r="J29" s="13">
        <v>11.164966111001446</v>
      </c>
      <c r="K29" s="13">
        <v>4.0729997221732619</v>
      </c>
      <c r="M29" s="47"/>
    </row>
    <row r="30" spans="1:13" x14ac:dyDescent="0.25">
      <c r="A30" s="14" t="s">
        <v>48</v>
      </c>
      <c r="B30" s="14" t="s">
        <v>49</v>
      </c>
      <c r="C30" s="30">
        <v>69324</v>
      </c>
      <c r="D30" s="38">
        <v>82873</v>
      </c>
      <c r="E30" s="30">
        <v>64441</v>
      </c>
      <c r="F30" s="38">
        <v>79496</v>
      </c>
      <c r="G30" s="38">
        <v>65332</v>
      </c>
      <c r="H30" s="13">
        <v>-7.0437366568576536</v>
      </c>
      <c r="I30" s="13">
        <v>1.3826601076954113</v>
      </c>
      <c r="J30" s="13">
        <v>-22.241260724240703</v>
      </c>
      <c r="K30" s="13">
        <v>-17.817248666599578</v>
      </c>
      <c r="M30" s="47"/>
    </row>
    <row r="31" spans="1:13" x14ac:dyDescent="0.25">
      <c r="A31" s="14" t="s">
        <v>50</v>
      </c>
      <c r="B31" s="14" t="s">
        <v>51</v>
      </c>
      <c r="C31" s="30">
        <v>6170</v>
      </c>
      <c r="D31" s="38">
        <v>6265</v>
      </c>
      <c r="E31" s="30">
        <v>5072</v>
      </c>
      <c r="F31" s="38">
        <v>5334</v>
      </c>
      <c r="G31" s="38">
        <v>4867</v>
      </c>
      <c r="H31" s="13">
        <v>-17.795786061588331</v>
      </c>
      <c r="I31" s="13">
        <v>-4.04179810725552</v>
      </c>
      <c r="J31" s="13">
        <v>-19.042298483639268</v>
      </c>
      <c r="K31" s="13">
        <v>-8.7551556055493052</v>
      </c>
      <c r="M31" s="47"/>
    </row>
    <row r="32" spans="1:13" x14ac:dyDescent="0.25">
      <c r="A32" s="14" t="s">
        <v>52</v>
      </c>
      <c r="B32" s="14" t="s">
        <v>53</v>
      </c>
      <c r="C32" s="30">
        <v>84519</v>
      </c>
      <c r="D32" s="38">
        <v>88262</v>
      </c>
      <c r="E32" s="30">
        <v>105905</v>
      </c>
      <c r="F32" s="38">
        <v>108094</v>
      </c>
      <c r="G32" s="38">
        <v>110350</v>
      </c>
      <c r="H32" s="13">
        <v>25.303186265810059</v>
      </c>
      <c r="I32" s="13">
        <v>4.1971578301307773</v>
      </c>
      <c r="J32" s="13">
        <v>19.98934989009993</v>
      </c>
      <c r="K32" s="13">
        <v>2.0870723629433643</v>
      </c>
      <c r="M32" s="47"/>
    </row>
    <row r="33" spans="1:13" x14ac:dyDescent="0.25">
      <c r="A33" s="14" t="s">
        <v>54</v>
      </c>
      <c r="B33" s="14" t="s">
        <v>55</v>
      </c>
      <c r="C33" s="30">
        <v>69115</v>
      </c>
      <c r="D33" s="38">
        <v>67988</v>
      </c>
      <c r="E33" s="30">
        <v>66895</v>
      </c>
      <c r="F33" s="38">
        <v>65745</v>
      </c>
      <c r="G33" s="38">
        <v>64680</v>
      </c>
      <c r="H33" s="13">
        <v>-3.2120379078347678</v>
      </c>
      <c r="I33" s="13">
        <v>-3.3111592794678226</v>
      </c>
      <c r="J33" s="13">
        <v>-1.6076366417603107</v>
      </c>
      <c r="K33" s="13">
        <v>-1.6198950490531598</v>
      </c>
      <c r="M33" s="47"/>
    </row>
    <row r="34" spans="1:13" x14ac:dyDescent="0.25">
      <c r="A34" s="14" t="s">
        <v>56</v>
      </c>
      <c r="B34" s="14" t="s">
        <v>57</v>
      </c>
      <c r="C34" s="30">
        <v>199235</v>
      </c>
      <c r="D34" s="38">
        <v>202154</v>
      </c>
      <c r="E34" s="30">
        <v>213601</v>
      </c>
      <c r="F34" s="38">
        <v>220609</v>
      </c>
      <c r="G34" s="38">
        <v>230232</v>
      </c>
      <c r="H34" s="13">
        <v>7.2105804702988925</v>
      </c>
      <c r="I34" s="13">
        <v>7.7860122377704215</v>
      </c>
      <c r="J34" s="13">
        <v>5.6625147165032601</v>
      </c>
      <c r="K34" s="13">
        <v>4.362016055555304</v>
      </c>
      <c r="M34" s="47"/>
    </row>
    <row r="35" spans="1:13" x14ac:dyDescent="0.25">
      <c r="A35" s="14" t="s">
        <v>58</v>
      </c>
      <c r="B35" s="14" t="s">
        <v>59</v>
      </c>
      <c r="C35" s="30">
        <v>571442</v>
      </c>
      <c r="D35" s="38">
        <v>606780</v>
      </c>
      <c r="E35" s="30">
        <v>682281</v>
      </c>
      <c r="F35" s="38">
        <v>726112</v>
      </c>
      <c r="G35" s="38">
        <v>787386</v>
      </c>
      <c r="H35" s="13">
        <v>19.396369185324144</v>
      </c>
      <c r="I35" s="13">
        <v>15.404943124607017</v>
      </c>
      <c r="J35" s="13">
        <v>12.442895283298725</v>
      </c>
      <c r="K35" s="13">
        <v>8.4386430743466576</v>
      </c>
      <c r="M35" s="47"/>
    </row>
    <row r="36" spans="1:13" x14ac:dyDescent="0.25">
      <c r="A36" s="17" t="s">
        <v>60</v>
      </c>
      <c r="B36" s="17" t="s">
        <v>61</v>
      </c>
      <c r="C36" s="23">
        <v>2627870</v>
      </c>
      <c r="D36" s="23">
        <v>2739021</v>
      </c>
      <c r="E36" s="23">
        <v>2787852</v>
      </c>
      <c r="F36" s="23">
        <v>2897461</v>
      </c>
      <c r="G36" s="23">
        <v>2953810</v>
      </c>
      <c r="H36" s="31">
        <v>6.0878962810184669</v>
      </c>
      <c r="I36" s="31">
        <v>5.9528985039377984</v>
      </c>
      <c r="J36" s="31">
        <v>1.782790274335246</v>
      </c>
      <c r="K36" s="31">
        <v>1.9447716466244067</v>
      </c>
      <c r="M36" s="47"/>
    </row>
    <row r="37" spans="1:13" x14ac:dyDescent="0.25">
      <c r="A37" s="14" t="s">
        <v>62</v>
      </c>
      <c r="B37" s="14" t="s">
        <v>10</v>
      </c>
      <c r="C37" s="30">
        <v>1074992</v>
      </c>
      <c r="D37" s="38">
        <v>1104988</v>
      </c>
      <c r="E37" s="30">
        <v>1133239</v>
      </c>
      <c r="F37" s="38">
        <v>1146624</v>
      </c>
      <c r="G37" s="38">
        <v>1220970</v>
      </c>
      <c r="H37" s="13">
        <v>5.4183659041183567</v>
      </c>
      <c r="I37" s="13">
        <v>7.7416149638337544</v>
      </c>
      <c r="J37" s="13">
        <v>2.5566793485540118</v>
      </c>
      <c r="K37" s="13">
        <v>6.4839040522438038</v>
      </c>
      <c r="M37" s="47"/>
    </row>
    <row r="38" spans="1:13" x14ac:dyDescent="0.25">
      <c r="A38" s="14" t="s">
        <v>63</v>
      </c>
      <c r="B38" s="14" t="s">
        <v>64</v>
      </c>
      <c r="C38" s="30">
        <v>1004744</v>
      </c>
      <c r="D38" s="38">
        <v>1067175</v>
      </c>
      <c r="E38" s="30">
        <v>1061953</v>
      </c>
      <c r="F38" s="38">
        <v>1149394</v>
      </c>
      <c r="G38" s="38">
        <v>1131858</v>
      </c>
      <c r="H38" s="13">
        <v>5.6938881944057389</v>
      </c>
      <c r="I38" s="13">
        <v>6.5826830377615577</v>
      </c>
      <c r="J38" s="13">
        <v>-0.48932930400356084</v>
      </c>
      <c r="K38" s="13">
        <v>-1.5256735288334549</v>
      </c>
      <c r="M38" s="47"/>
    </row>
    <row r="39" spans="1:13" x14ac:dyDescent="0.25">
      <c r="A39" s="14" t="s">
        <v>65</v>
      </c>
      <c r="B39" s="14" t="s">
        <v>90</v>
      </c>
      <c r="C39" s="30">
        <v>365002</v>
      </c>
      <c r="D39" s="38">
        <v>375505</v>
      </c>
      <c r="E39" s="30">
        <v>365398</v>
      </c>
      <c r="F39" s="38">
        <v>381826</v>
      </c>
      <c r="G39" s="38">
        <v>369963</v>
      </c>
      <c r="H39" s="13">
        <v>0.10849255620517149</v>
      </c>
      <c r="I39" s="13">
        <v>1.2493226563911133</v>
      </c>
      <c r="J39" s="13">
        <v>-2.691575345201795</v>
      </c>
      <c r="K39" s="13">
        <v>-3.1069125727425582</v>
      </c>
      <c r="M39" s="47"/>
    </row>
    <row r="40" spans="1:13" x14ac:dyDescent="0.25">
      <c r="A40" s="14" t="s">
        <v>67</v>
      </c>
      <c r="B40" s="14" t="s">
        <v>20</v>
      </c>
      <c r="C40" s="30">
        <v>639742</v>
      </c>
      <c r="D40" s="38">
        <v>691670</v>
      </c>
      <c r="E40" s="30">
        <v>696555</v>
      </c>
      <c r="F40" s="38">
        <v>767568</v>
      </c>
      <c r="G40" s="38">
        <v>761895</v>
      </c>
      <c r="H40" s="13">
        <v>8.8806112464087086</v>
      </c>
      <c r="I40" s="13">
        <v>9.3804509335228374</v>
      </c>
      <c r="J40" s="13">
        <v>0.70626165657032969</v>
      </c>
      <c r="K40" s="13">
        <v>-0.73908761178162719</v>
      </c>
      <c r="L40" s="37"/>
      <c r="M40" s="47"/>
    </row>
    <row r="41" spans="1:13" x14ac:dyDescent="0.25">
      <c r="A41" s="14" t="s">
        <v>69</v>
      </c>
      <c r="B41" s="14" t="s">
        <v>70</v>
      </c>
      <c r="C41" s="30">
        <v>408457</v>
      </c>
      <c r="D41" s="38">
        <v>432703</v>
      </c>
      <c r="E41" s="30">
        <v>456989</v>
      </c>
      <c r="F41" s="38">
        <v>449945</v>
      </c>
      <c r="G41" s="38">
        <v>467047</v>
      </c>
      <c r="H41" s="13">
        <v>11.881789270351591</v>
      </c>
      <c r="I41" s="13">
        <v>2.2009282499141118</v>
      </c>
      <c r="J41" s="13">
        <v>5.6126257502259049</v>
      </c>
      <c r="K41" s="13">
        <v>3.8009089999888874</v>
      </c>
      <c r="M41" s="47"/>
    </row>
    <row r="42" spans="1:13" x14ac:dyDescent="0.25">
      <c r="A42" s="14" t="s">
        <v>71</v>
      </c>
      <c r="B42" s="14" t="s">
        <v>72</v>
      </c>
      <c r="C42" s="30">
        <v>23877</v>
      </c>
      <c r="D42" s="38">
        <v>24101</v>
      </c>
      <c r="E42" s="30">
        <v>35104</v>
      </c>
      <c r="F42" s="38">
        <v>38237</v>
      </c>
      <c r="G42" s="38">
        <v>32024</v>
      </c>
      <c r="H42" s="13">
        <v>47.020144909326966</v>
      </c>
      <c r="I42" s="13">
        <v>-8.7739288969917961</v>
      </c>
      <c r="J42" s="13">
        <v>45.653707315049168</v>
      </c>
      <c r="K42" s="13">
        <v>-16.24865967518372</v>
      </c>
      <c r="M42" s="47"/>
    </row>
    <row r="43" spans="1:13" x14ac:dyDescent="0.25">
      <c r="A43" s="14" t="s">
        <v>73</v>
      </c>
      <c r="B43" s="14" t="s">
        <v>74</v>
      </c>
      <c r="C43" s="30">
        <v>56694</v>
      </c>
      <c r="D43" s="38">
        <v>53950</v>
      </c>
      <c r="E43" s="30">
        <v>53215</v>
      </c>
      <c r="F43" s="38">
        <v>51906</v>
      </c>
      <c r="G43" s="38">
        <v>50576</v>
      </c>
      <c r="H43" s="13">
        <v>-6.1364518291177204</v>
      </c>
      <c r="I43" s="13">
        <v>-4.9591280653950953</v>
      </c>
      <c r="J43" s="13">
        <v>-1.3623725671918443</v>
      </c>
      <c r="K43" s="13">
        <v>-2.5623242014410663</v>
      </c>
      <c r="M43" s="47"/>
    </row>
    <row r="44" spans="1:13" x14ac:dyDescent="0.25">
      <c r="A44" s="14" t="s">
        <v>75</v>
      </c>
      <c r="B44" s="14" t="s">
        <v>76</v>
      </c>
      <c r="C44" s="30">
        <v>338</v>
      </c>
      <c r="D44" s="38">
        <v>397</v>
      </c>
      <c r="E44" s="30">
        <v>395</v>
      </c>
      <c r="F44" s="38">
        <v>388</v>
      </c>
      <c r="G44" s="38">
        <v>605</v>
      </c>
      <c r="H44" s="13">
        <v>16.863905325443788</v>
      </c>
      <c r="I44" s="13">
        <v>53.164556962025308</v>
      </c>
      <c r="J44" s="13">
        <v>-0.50377833753148615</v>
      </c>
      <c r="K44" s="13">
        <v>55.927835051546396</v>
      </c>
      <c r="M44" s="47"/>
    </row>
    <row r="45" spans="1:13" x14ac:dyDescent="0.25">
      <c r="A45" s="14" t="s">
        <v>77</v>
      </c>
      <c r="B45" s="14" t="s">
        <v>78</v>
      </c>
      <c r="C45" s="30">
        <v>601915</v>
      </c>
      <c r="D45" s="38">
        <v>662628</v>
      </c>
      <c r="E45" s="30">
        <v>711799</v>
      </c>
      <c r="F45" s="38">
        <v>731409</v>
      </c>
      <c r="G45" s="38">
        <v>753038</v>
      </c>
      <c r="H45" s="13">
        <v>18.25573378300923</v>
      </c>
      <c r="I45" s="13">
        <v>5.7936299432845502</v>
      </c>
      <c r="J45" s="13">
        <v>7.4206040191479987</v>
      </c>
      <c r="K45" s="13">
        <v>2.9571689711228601</v>
      </c>
      <c r="M45" s="47"/>
    </row>
    <row r="46" spans="1:13" x14ac:dyDescent="0.25">
      <c r="A46" s="14" t="s">
        <v>79</v>
      </c>
      <c r="B46" s="14" t="s">
        <v>80</v>
      </c>
      <c r="C46" s="30">
        <v>18495</v>
      </c>
      <c r="D46" s="38">
        <v>15566</v>
      </c>
      <c r="E46" s="30">
        <v>15152</v>
      </c>
      <c r="F46" s="38">
        <v>16114</v>
      </c>
      <c r="G46" s="38">
        <v>13748</v>
      </c>
      <c r="H46" s="13">
        <v>-18.075155447418219</v>
      </c>
      <c r="I46" s="13">
        <v>-9.2661034846884895</v>
      </c>
      <c r="J46" s="13">
        <v>-2.6596428112553001</v>
      </c>
      <c r="K46" s="13">
        <v>-14.682884448305822</v>
      </c>
      <c r="M46" s="47"/>
    </row>
    <row r="47" spans="1:13" s="27" customFormat="1" ht="13.15" customHeight="1" x14ac:dyDescent="0.2">
      <c r="A47" s="72" t="s">
        <v>169</v>
      </c>
      <c r="B47" s="73"/>
      <c r="C47" s="73"/>
      <c r="D47" s="73"/>
      <c r="E47" s="73"/>
      <c r="F47" s="73"/>
      <c r="G47" s="73"/>
      <c r="H47" s="73"/>
      <c r="I47" s="73"/>
      <c r="J47" s="73"/>
      <c r="K47" s="74"/>
    </row>
    <row r="48" spans="1:13" s="27" customFormat="1" ht="13.15" customHeight="1" x14ac:dyDescent="0.2">
      <c r="A48" s="33" t="s">
        <v>81</v>
      </c>
      <c r="B48" s="34"/>
      <c r="C48" s="34"/>
      <c r="D48" s="34"/>
      <c r="E48" s="34"/>
      <c r="F48" s="34"/>
      <c r="G48" s="34"/>
      <c r="H48" s="34"/>
      <c r="I48" s="34"/>
      <c r="J48" s="34"/>
      <c r="K48" s="35"/>
    </row>
    <row r="49" spans="1:11" s="27" customFormat="1" ht="13.15" customHeight="1" x14ac:dyDescent="0.2">
      <c r="A49" s="72" t="s">
        <v>88</v>
      </c>
      <c r="B49" s="73"/>
      <c r="C49" s="73"/>
      <c r="D49" s="73"/>
      <c r="E49" s="73"/>
      <c r="F49" s="73"/>
      <c r="G49" s="73"/>
      <c r="H49" s="73"/>
      <c r="I49" s="73"/>
      <c r="J49" s="73"/>
      <c r="K49" s="74"/>
    </row>
    <row r="50" spans="1:11" s="27" customFormat="1" ht="13.15" customHeight="1" x14ac:dyDescent="0.2">
      <c r="A50" s="75" t="s">
        <v>89</v>
      </c>
      <c r="B50" s="76"/>
      <c r="C50" s="76"/>
      <c r="D50" s="76"/>
      <c r="E50" s="76"/>
      <c r="F50" s="76"/>
      <c r="G50" s="76"/>
      <c r="H50" s="76"/>
      <c r="I50" s="76"/>
      <c r="J50" s="76"/>
      <c r="K50" s="77"/>
    </row>
    <row r="51" spans="1:11" s="27" customFormat="1" ht="13.15" customHeight="1" x14ac:dyDescent="0.2">
      <c r="A51" s="78" t="s">
        <v>91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1:11" s="27" customFormat="1" ht="10.5" customHeight="1" x14ac:dyDescent="0.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</row>
    <row r="53" spans="1:11" x14ac:dyDescent="0.25">
      <c r="C53" s="37"/>
      <c r="D53" s="37"/>
      <c r="E53" s="37"/>
      <c r="F53" s="37"/>
      <c r="G53" s="37"/>
    </row>
    <row r="54" spans="1:11" x14ac:dyDescent="0.25">
      <c r="C54" s="37"/>
      <c r="D54" s="37"/>
      <c r="E54" s="37"/>
      <c r="F54" s="37"/>
      <c r="G54" s="37"/>
    </row>
  </sheetData>
  <mergeCells count="19">
    <mergeCell ref="A52:K52"/>
    <mergeCell ref="A47:K47"/>
    <mergeCell ref="A49:K49"/>
    <mergeCell ref="A50:K50"/>
    <mergeCell ref="A51:K51"/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</mergeCells>
  <printOptions horizontalCentered="1"/>
  <pageMargins left="0.25" right="0.25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workbookViewId="0">
      <selection activeCell="A3" sqref="A3"/>
    </sheetView>
  </sheetViews>
  <sheetFormatPr defaultColWidth="9.28515625" defaultRowHeight="15" x14ac:dyDescent="0.25"/>
  <cols>
    <col min="1" max="1" width="9.28515625" style="24"/>
    <col min="2" max="2" width="26.85546875" style="24" customWidth="1"/>
    <col min="3" max="3" width="13.5703125" style="24" customWidth="1"/>
    <col min="4" max="4" width="13.28515625" style="24" customWidth="1"/>
    <col min="5" max="5" width="13.42578125" style="24" customWidth="1"/>
    <col min="6" max="6" width="13.7109375" style="24" customWidth="1"/>
    <col min="7" max="7" width="14.28515625" style="24" customWidth="1"/>
    <col min="8" max="11" width="14.42578125" style="24" customWidth="1"/>
    <col min="12" max="16384" width="9.28515625" style="24"/>
  </cols>
  <sheetData>
    <row r="1" spans="1:11" ht="15" customHeight="1" x14ac:dyDescent="0.25">
      <c r="A1" s="79" t="s">
        <v>168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25">
      <c r="A2" s="80" t="s">
        <v>172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15" customHeight="1" x14ac:dyDescent="0.25">
      <c r="A3" s="43"/>
      <c r="B3" s="43"/>
      <c r="C3" s="51"/>
      <c r="D3" s="51"/>
      <c r="E3" s="51"/>
      <c r="F3" s="51"/>
      <c r="G3" s="51"/>
      <c r="H3" s="81" t="s">
        <v>170</v>
      </c>
      <c r="I3" s="81"/>
      <c r="J3" s="82" t="s">
        <v>171</v>
      </c>
      <c r="K3" s="82"/>
    </row>
    <row r="4" spans="1:11" ht="15" customHeight="1" x14ac:dyDescent="0.25">
      <c r="A4" s="51" t="s">
        <v>0</v>
      </c>
      <c r="B4" s="83" t="s">
        <v>92</v>
      </c>
      <c r="C4" s="65" t="s">
        <v>175</v>
      </c>
      <c r="D4" s="52" t="s">
        <v>173</v>
      </c>
      <c r="E4" s="51" t="s">
        <v>176</v>
      </c>
      <c r="F4" s="52" t="s">
        <v>174</v>
      </c>
      <c r="G4" s="54" t="s">
        <v>177</v>
      </c>
      <c r="H4" s="69" t="s">
        <v>178</v>
      </c>
      <c r="I4" s="69" t="s">
        <v>179</v>
      </c>
      <c r="J4" s="49" t="s">
        <v>180</v>
      </c>
      <c r="K4" s="51" t="s">
        <v>181</v>
      </c>
    </row>
    <row r="5" spans="1:11" ht="16.5" customHeight="1" x14ac:dyDescent="0.25">
      <c r="A5" s="68"/>
      <c r="B5" s="83"/>
      <c r="C5" s="66"/>
      <c r="D5" s="67"/>
      <c r="E5" s="68"/>
      <c r="F5" s="53"/>
      <c r="G5" s="55"/>
      <c r="H5" s="70"/>
      <c r="I5" s="70"/>
      <c r="J5" s="50"/>
      <c r="K5" s="51"/>
    </row>
    <row r="6" spans="1:11" ht="16.5" customHeight="1" x14ac:dyDescent="0.25">
      <c r="A6" s="68"/>
      <c r="B6" s="44"/>
      <c r="C6" s="45"/>
      <c r="D6" s="45"/>
      <c r="E6" s="45"/>
      <c r="F6" s="45"/>
      <c r="G6" s="12"/>
      <c r="H6" s="43" t="s">
        <v>2</v>
      </c>
      <c r="I6" s="43" t="s">
        <v>2</v>
      </c>
      <c r="J6" s="43" t="s">
        <v>2</v>
      </c>
      <c r="K6" s="43" t="s">
        <v>2</v>
      </c>
    </row>
    <row r="7" spans="1:11" ht="26.25" x14ac:dyDescent="0.25">
      <c r="A7" s="18" t="s">
        <v>13</v>
      </c>
      <c r="B7" s="19" t="s">
        <v>93</v>
      </c>
      <c r="C7" s="29">
        <v>41664</v>
      </c>
      <c r="D7" s="29">
        <v>41752</v>
      </c>
      <c r="E7" s="29">
        <v>42741</v>
      </c>
      <c r="F7" s="29">
        <v>43927</v>
      </c>
      <c r="G7" s="29">
        <v>44943</v>
      </c>
      <c r="H7" s="25">
        <v>2.5849654377880187</v>
      </c>
      <c r="I7" s="25">
        <v>5.1519618165227765</v>
      </c>
      <c r="J7" s="25">
        <v>2.3687488024525769</v>
      </c>
      <c r="K7" s="25">
        <v>2.3129282673526532</v>
      </c>
    </row>
    <row r="8" spans="1:11" x14ac:dyDescent="0.25">
      <c r="A8" s="18" t="s">
        <v>15</v>
      </c>
      <c r="B8" s="19" t="s">
        <v>94</v>
      </c>
      <c r="C8" s="29">
        <v>147840</v>
      </c>
      <c r="D8" s="29">
        <v>157058</v>
      </c>
      <c r="E8" s="29">
        <v>145578</v>
      </c>
      <c r="F8" s="29">
        <v>154146</v>
      </c>
      <c r="G8" s="29">
        <v>155884</v>
      </c>
      <c r="H8" s="25">
        <v>-1.5300324675324675</v>
      </c>
      <c r="I8" s="25">
        <v>7.0793663877783723</v>
      </c>
      <c r="J8" s="25">
        <v>-7.3094016223306042</v>
      </c>
      <c r="K8" s="25">
        <v>1.1275024976321151</v>
      </c>
    </row>
    <row r="9" spans="1:11" x14ac:dyDescent="0.25">
      <c r="A9" s="20" t="s">
        <v>95</v>
      </c>
      <c r="B9" s="21" t="s">
        <v>96</v>
      </c>
      <c r="C9" s="30">
        <v>24875</v>
      </c>
      <c r="D9" s="30">
        <v>29705</v>
      </c>
      <c r="E9" s="30">
        <v>24541</v>
      </c>
      <c r="F9" s="30">
        <v>27382</v>
      </c>
      <c r="G9" s="30">
        <v>19802</v>
      </c>
      <c r="H9" s="13">
        <v>-1.3427135678391959</v>
      </c>
      <c r="I9" s="13">
        <v>-19.310541542724422</v>
      </c>
      <c r="J9" s="13">
        <v>-17.384278740952702</v>
      </c>
      <c r="K9" s="13">
        <v>-27.682419107442847</v>
      </c>
    </row>
    <row r="10" spans="1:11" x14ac:dyDescent="0.25">
      <c r="A10" s="20" t="s">
        <v>97</v>
      </c>
      <c r="B10" s="21" t="s">
        <v>98</v>
      </c>
      <c r="C10" s="30">
        <v>21395</v>
      </c>
      <c r="D10" s="30">
        <v>21343</v>
      </c>
      <c r="E10" s="30">
        <v>20071</v>
      </c>
      <c r="F10" s="30">
        <v>19240</v>
      </c>
      <c r="G10" s="30">
        <v>19210</v>
      </c>
      <c r="H10" s="13">
        <v>-6.1883617667679367</v>
      </c>
      <c r="I10" s="13">
        <v>-4.2897713118429577</v>
      </c>
      <c r="J10" s="13">
        <v>-5.9597994658670297</v>
      </c>
      <c r="K10" s="13">
        <v>-0.15592515592515593</v>
      </c>
    </row>
    <row r="11" spans="1:11" x14ac:dyDescent="0.25">
      <c r="A11" s="20" t="s">
        <v>99</v>
      </c>
      <c r="B11" s="21" t="s">
        <v>100</v>
      </c>
      <c r="C11" s="30">
        <v>5294</v>
      </c>
      <c r="D11" s="30">
        <v>4966</v>
      </c>
      <c r="E11" s="30">
        <v>5458</v>
      </c>
      <c r="F11" s="30">
        <v>5375</v>
      </c>
      <c r="G11" s="30">
        <v>5828</v>
      </c>
      <c r="H11" s="13">
        <v>3.0978466188137515</v>
      </c>
      <c r="I11" s="13">
        <v>6.7790399413704652</v>
      </c>
      <c r="J11" s="13">
        <v>9.9073701167942012</v>
      </c>
      <c r="K11" s="13">
        <v>8.4279069767441861</v>
      </c>
    </row>
    <row r="12" spans="1:11" x14ac:dyDescent="0.25">
      <c r="A12" s="20" t="s">
        <v>101</v>
      </c>
      <c r="B12" s="21" t="s">
        <v>102</v>
      </c>
      <c r="C12" s="30">
        <v>96276</v>
      </c>
      <c r="D12" s="30">
        <v>101044</v>
      </c>
      <c r="E12" s="30">
        <v>95508</v>
      </c>
      <c r="F12" s="30">
        <v>102149</v>
      </c>
      <c r="G12" s="30">
        <v>111044</v>
      </c>
      <c r="H12" s="13">
        <v>-0.79770659354356233</v>
      </c>
      <c r="I12" s="13">
        <v>16.266700171713364</v>
      </c>
      <c r="J12" s="13">
        <v>-5.478801314278928</v>
      </c>
      <c r="K12" s="13">
        <v>8.7078679184328784</v>
      </c>
    </row>
    <row r="13" spans="1:11" x14ac:dyDescent="0.25">
      <c r="A13" s="18" t="s">
        <v>17</v>
      </c>
      <c r="B13" s="19" t="s">
        <v>103</v>
      </c>
      <c r="C13" s="29">
        <v>14214</v>
      </c>
      <c r="D13" s="29">
        <v>14662</v>
      </c>
      <c r="E13" s="29">
        <v>15034</v>
      </c>
      <c r="F13" s="29">
        <v>16522</v>
      </c>
      <c r="G13" s="29">
        <v>14425</v>
      </c>
      <c r="H13" s="25">
        <v>5.7689601801041226</v>
      </c>
      <c r="I13" s="25">
        <v>-4.0508181455367831</v>
      </c>
      <c r="J13" s="25">
        <v>2.53717091801937</v>
      </c>
      <c r="K13" s="25">
        <v>-12.692168018399711</v>
      </c>
    </row>
    <row r="14" spans="1:11" x14ac:dyDescent="0.25">
      <c r="A14" s="18" t="s">
        <v>104</v>
      </c>
      <c r="B14" s="19" t="s">
        <v>105</v>
      </c>
      <c r="C14" s="29">
        <v>199888</v>
      </c>
      <c r="D14" s="29">
        <v>203549</v>
      </c>
      <c r="E14" s="29">
        <v>189152</v>
      </c>
      <c r="F14" s="29">
        <v>192424</v>
      </c>
      <c r="G14" s="29">
        <v>190989</v>
      </c>
      <c r="H14" s="25">
        <v>-5.3710077643480343</v>
      </c>
      <c r="I14" s="25">
        <v>0.97117661986127568</v>
      </c>
      <c r="J14" s="25">
        <v>-7.07298979606876</v>
      </c>
      <c r="K14" s="25">
        <v>-0.74574897102232574</v>
      </c>
    </row>
    <row r="15" spans="1:11" x14ac:dyDescent="0.25">
      <c r="A15" s="20" t="s">
        <v>106</v>
      </c>
      <c r="B15" s="21" t="s">
        <v>107</v>
      </c>
      <c r="C15" s="30">
        <v>99982</v>
      </c>
      <c r="D15" s="30">
        <v>97726</v>
      </c>
      <c r="E15" s="30">
        <v>85688</v>
      </c>
      <c r="F15" s="30">
        <v>89283</v>
      </c>
      <c r="G15" s="30">
        <v>87749</v>
      </c>
      <c r="H15" s="13">
        <v>-14.296573383208976</v>
      </c>
      <c r="I15" s="13">
        <v>2.4052376061992344</v>
      </c>
      <c r="J15" s="13">
        <v>-12.318113910320692</v>
      </c>
      <c r="K15" s="13">
        <v>-1.7181322312198291</v>
      </c>
    </row>
    <row r="16" spans="1:11" x14ac:dyDescent="0.25">
      <c r="A16" s="20" t="s">
        <v>108</v>
      </c>
      <c r="B16" s="21" t="s">
        <v>109</v>
      </c>
      <c r="C16" s="30">
        <v>2095</v>
      </c>
      <c r="D16" s="30">
        <v>2119</v>
      </c>
      <c r="E16" s="30">
        <v>2215</v>
      </c>
      <c r="F16" s="30">
        <v>2116</v>
      </c>
      <c r="G16" s="30">
        <v>2529</v>
      </c>
      <c r="H16" s="13">
        <v>5.7279236276849641</v>
      </c>
      <c r="I16" s="13">
        <v>14.176072234762978</v>
      </c>
      <c r="J16" s="13">
        <v>4.5304388862671079</v>
      </c>
      <c r="K16" s="13">
        <v>19.517958412098299</v>
      </c>
    </row>
    <row r="17" spans="1:11" x14ac:dyDescent="0.25">
      <c r="A17" s="20" t="s">
        <v>110</v>
      </c>
      <c r="B17" s="21" t="s">
        <v>111</v>
      </c>
      <c r="C17" s="30">
        <v>24141</v>
      </c>
      <c r="D17" s="30">
        <v>26748</v>
      </c>
      <c r="E17" s="30">
        <v>26170</v>
      </c>
      <c r="F17" s="30">
        <v>26074</v>
      </c>
      <c r="G17" s="30">
        <v>27991</v>
      </c>
      <c r="H17" s="13">
        <v>8.4047885340292456</v>
      </c>
      <c r="I17" s="13">
        <v>6.9583492548719912</v>
      </c>
      <c r="J17" s="13">
        <v>-2.1609092268580827</v>
      </c>
      <c r="K17" s="13">
        <v>7.3521515686124115</v>
      </c>
    </row>
    <row r="18" spans="1:11" x14ac:dyDescent="0.25">
      <c r="A18" s="20" t="s">
        <v>112</v>
      </c>
      <c r="B18" s="21" t="s">
        <v>113</v>
      </c>
      <c r="C18" s="30">
        <v>73670</v>
      </c>
      <c r="D18" s="30">
        <v>76956</v>
      </c>
      <c r="E18" s="30">
        <v>75079</v>
      </c>
      <c r="F18" s="30">
        <v>74951</v>
      </c>
      <c r="G18" s="30">
        <v>72720</v>
      </c>
      <c r="H18" s="13">
        <v>1.9125831410343421</v>
      </c>
      <c r="I18" s="13">
        <v>-3.1420237349991345</v>
      </c>
      <c r="J18" s="13">
        <v>-2.4390560839960496</v>
      </c>
      <c r="K18" s="13">
        <v>-2.976611386105589</v>
      </c>
    </row>
    <row r="19" spans="1:11" x14ac:dyDescent="0.25">
      <c r="A19" s="18" t="s">
        <v>114</v>
      </c>
      <c r="B19" s="19" t="s">
        <v>115</v>
      </c>
      <c r="C19" s="29">
        <v>10749</v>
      </c>
      <c r="D19" s="29">
        <v>11071</v>
      </c>
      <c r="E19" s="29">
        <v>10949</v>
      </c>
      <c r="F19" s="29">
        <v>11098</v>
      </c>
      <c r="G19" s="29">
        <v>11285</v>
      </c>
      <c r="H19" s="25">
        <v>1.8606381989022234</v>
      </c>
      <c r="I19" s="25">
        <v>3.0687734039638324</v>
      </c>
      <c r="J19" s="25">
        <v>-1.1019781410893326</v>
      </c>
      <c r="K19" s="25">
        <v>1.6849882861776897</v>
      </c>
    </row>
    <row r="20" spans="1:11" x14ac:dyDescent="0.25">
      <c r="A20" s="18" t="s">
        <v>116</v>
      </c>
      <c r="B20" s="19" t="s">
        <v>117</v>
      </c>
      <c r="C20" s="29">
        <v>11478</v>
      </c>
      <c r="D20" s="29">
        <v>11968</v>
      </c>
      <c r="E20" s="29">
        <v>12067</v>
      </c>
      <c r="F20" s="29">
        <v>12233</v>
      </c>
      <c r="G20" s="29">
        <v>12953</v>
      </c>
      <c r="H20" s="25">
        <v>5.1315560202125807</v>
      </c>
      <c r="I20" s="25">
        <v>7.3423386094306791</v>
      </c>
      <c r="J20" s="25">
        <v>0.82720588235294124</v>
      </c>
      <c r="K20" s="25">
        <v>5.8857189569198072</v>
      </c>
    </row>
    <row r="21" spans="1:11" x14ac:dyDescent="0.25">
      <c r="A21" s="18" t="s">
        <v>118</v>
      </c>
      <c r="B21" s="19" t="s">
        <v>119</v>
      </c>
      <c r="C21" s="29">
        <v>29968</v>
      </c>
      <c r="D21" s="29">
        <v>30319</v>
      </c>
      <c r="E21" s="29">
        <v>30697</v>
      </c>
      <c r="F21" s="29">
        <v>30965</v>
      </c>
      <c r="G21" s="29">
        <v>34364</v>
      </c>
      <c r="H21" s="25">
        <v>2.4325947677522692</v>
      </c>
      <c r="I21" s="25">
        <v>11.94579274847705</v>
      </c>
      <c r="J21" s="25">
        <v>1.2467429664566774</v>
      </c>
      <c r="K21" s="25">
        <v>10.976909413854353</v>
      </c>
    </row>
    <row r="22" spans="1:11" ht="26.25" x14ac:dyDescent="0.25">
      <c r="A22" s="18" t="s">
        <v>120</v>
      </c>
      <c r="B22" s="19" t="s">
        <v>121</v>
      </c>
      <c r="C22" s="29">
        <v>56812</v>
      </c>
      <c r="D22" s="29">
        <v>63136</v>
      </c>
      <c r="E22" s="29">
        <v>53536</v>
      </c>
      <c r="F22" s="29">
        <v>75834</v>
      </c>
      <c r="G22" s="29">
        <v>57646</v>
      </c>
      <c r="H22" s="25">
        <v>-5.7663873829472649</v>
      </c>
      <c r="I22" s="25">
        <v>7.6770771069934254</v>
      </c>
      <c r="J22" s="25">
        <v>-15.205271160669032</v>
      </c>
      <c r="K22" s="25">
        <v>-23.983964976132079</v>
      </c>
    </row>
    <row r="23" spans="1:11" ht="26.25" x14ac:dyDescent="0.25">
      <c r="A23" s="18" t="s">
        <v>122</v>
      </c>
      <c r="B23" s="19" t="s">
        <v>123</v>
      </c>
      <c r="C23" s="29">
        <v>177377</v>
      </c>
      <c r="D23" s="29">
        <v>191484</v>
      </c>
      <c r="E23" s="29">
        <v>177427</v>
      </c>
      <c r="F23" s="29">
        <v>202949</v>
      </c>
      <c r="G23" s="29">
        <v>175733</v>
      </c>
      <c r="H23" s="25">
        <v>2.8188547556898584E-2</v>
      </c>
      <c r="I23" s="25">
        <v>-0.9547588585728215</v>
      </c>
      <c r="J23" s="25">
        <v>-7.3410833281109644</v>
      </c>
      <c r="K23" s="25">
        <v>-13.410265633237909</v>
      </c>
    </row>
    <row r="24" spans="1:11" x14ac:dyDescent="0.25">
      <c r="A24" s="20" t="s">
        <v>124</v>
      </c>
      <c r="B24" s="21" t="s">
        <v>125</v>
      </c>
      <c r="C24" s="30">
        <v>27249</v>
      </c>
      <c r="D24" s="30">
        <v>40043</v>
      </c>
      <c r="E24" s="30">
        <v>34375</v>
      </c>
      <c r="F24" s="30">
        <v>49066</v>
      </c>
      <c r="G24" s="30">
        <v>38224</v>
      </c>
      <c r="H24" s="13">
        <v>26.151418400675254</v>
      </c>
      <c r="I24" s="13">
        <v>11.197090909090909</v>
      </c>
      <c r="J24" s="13">
        <v>-14.154783607621807</v>
      </c>
      <c r="K24" s="13">
        <v>-22.096767619125259</v>
      </c>
    </row>
    <row r="25" spans="1:11" x14ac:dyDescent="0.25">
      <c r="A25" s="20" t="s">
        <v>126</v>
      </c>
      <c r="B25" s="21" t="s">
        <v>127</v>
      </c>
      <c r="C25" s="30">
        <v>50954</v>
      </c>
      <c r="D25" s="30">
        <v>50500</v>
      </c>
      <c r="E25" s="30">
        <v>49839</v>
      </c>
      <c r="F25" s="30">
        <v>53427</v>
      </c>
      <c r="G25" s="30">
        <v>48791</v>
      </c>
      <c r="H25" s="13">
        <v>-2.1882482238882126</v>
      </c>
      <c r="I25" s="13">
        <v>-2.1027709223700315</v>
      </c>
      <c r="J25" s="13">
        <v>-1.308910891089109</v>
      </c>
      <c r="K25" s="13">
        <v>-8.6772605611394997</v>
      </c>
    </row>
    <row r="26" spans="1:11" x14ac:dyDescent="0.25">
      <c r="A26" s="20" t="s">
        <v>128</v>
      </c>
      <c r="B26" s="21" t="s">
        <v>129</v>
      </c>
      <c r="C26" s="30">
        <v>46271</v>
      </c>
      <c r="D26" s="30">
        <v>46717</v>
      </c>
      <c r="E26" s="30">
        <v>39154</v>
      </c>
      <c r="F26" s="30">
        <v>42233</v>
      </c>
      <c r="G26" s="30">
        <v>36151</v>
      </c>
      <c r="H26" s="13">
        <v>-15.381124246288172</v>
      </c>
      <c r="I26" s="13">
        <v>-7.6697144608469117</v>
      </c>
      <c r="J26" s="13">
        <v>-16.18896761350258</v>
      </c>
      <c r="K26" s="13">
        <v>-14.401060781853053</v>
      </c>
    </row>
    <row r="27" spans="1:11" x14ac:dyDescent="0.25">
      <c r="A27" s="20" t="s">
        <v>130</v>
      </c>
      <c r="B27" s="21" t="s">
        <v>102</v>
      </c>
      <c r="C27" s="30">
        <v>52903</v>
      </c>
      <c r="D27" s="30">
        <v>54224</v>
      </c>
      <c r="E27" s="30">
        <v>54059</v>
      </c>
      <c r="F27" s="30">
        <v>58223</v>
      </c>
      <c r="G27" s="30">
        <v>52567</v>
      </c>
      <c r="H27" s="13">
        <v>2.1851312779993575</v>
      </c>
      <c r="I27" s="13">
        <v>-2.7599474648069702</v>
      </c>
      <c r="J27" s="13">
        <v>-0.30429330185895548</v>
      </c>
      <c r="K27" s="13">
        <v>-9.7143740446215414</v>
      </c>
    </row>
    <row r="28" spans="1:11" ht="26.25" x14ac:dyDescent="0.25">
      <c r="A28" s="18" t="s">
        <v>131</v>
      </c>
      <c r="B28" s="19" t="s">
        <v>132</v>
      </c>
      <c r="C28" s="29">
        <v>44658</v>
      </c>
      <c r="D28" s="29">
        <v>45803</v>
      </c>
      <c r="E28" s="29">
        <v>49164</v>
      </c>
      <c r="F28" s="29">
        <v>50415</v>
      </c>
      <c r="G28" s="29">
        <v>49924</v>
      </c>
      <c r="H28" s="25">
        <v>10.090017466075507</v>
      </c>
      <c r="I28" s="25">
        <v>1.5458465543893907</v>
      </c>
      <c r="J28" s="25">
        <v>7.3379472960286449</v>
      </c>
      <c r="K28" s="25">
        <v>-0.97391649310721007</v>
      </c>
    </row>
    <row r="29" spans="1:11" x14ac:dyDescent="0.25">
      <c r="A29" s="18" t="s">
        <v>133</v>
      </c>
      <c r="B29" s="19" t="s">
        <v>134</v>
      </c>
      <c r="C29" s="29">
        <v>10119</v>
      </c>
      <c r="D29" s="29">
        <v>9887</v>
      </c>
      <c r="E29" s="29">
        <v>8784</v>
      </c>
      <c r="F29" s="29">
        <v>8777</v>
      </c>
      <c r="G29" s="29">
        <v>9014</v>
      </c>
      <c r="H29" s="25">
        <v>-13.193003261191819</v>
      </c>
      <c r="I29" s="25">
        <v>2.6183970856102001</v>
      </c>
      <c r="J29" s="25">
        <v>-11.156063517750582</v>
      </c>
      <c r="K29" s="25">
        <v>2.7002392617067335</v>
      </c>
    </row>
    <row r="30" spans="1:11" x14ac:dyDescent="0.25">
      <c r="A30" s="18" t="s">
        <v>135</v>
      </c>
      <c r="B30" s="19" t="s">
        <v>136</v>
      </c>
      <c r="C30" s="29">
        <v>55013</v>
      </c>
      <c r="D30" s="29">
        <v>55683</v>
      </c>
      <c r="E30" s="29">
        <v>58502</v>
      </c>
      <c r="F30" s="29">
        <v>58689</v>
      </c>
      <c r="G30" s="29">
        <v>57002</v>
      </c>
      <c r="H30" s="25">
        <v>6.3421373129987453</v>
      </c>
      <c r="I30" s="25">
        <v>-2.564014905473317</v>
      </c>
      <c r="J30" s="25">
        <v>5.0625864267370657</v>
      </c>
      <c r="K30" s="25">
        <v>-2.8744739218592925</v>
      </c>
    </row>
    <row r="31" spans="1:11" ht="26.25" x14ac:dyDescent="0.25">
      <c r="A31" s="18" t="s">
        <v>137</v>
      </c>
      <c r="B31" s="19" t="s">
        <v>138</v>
      </c>
      <c r="C31" s="29">
        <v>379892</v>
      </c>
      <c r="D31" s="29">
        <v>371564</v>
      </c>
      <c r="E31" s="29">
        <v>337587</v>
      </c>
      <c r="F31" s="29">
        <v>350325</v>
      </c>
      <c r="G31" s="29">
        <v>329620</v>
      </c>
      <c r="H31" s="25">
        <v>-11.136059722236846</v>
      </c>
      <c r="I31" s="25">
        <v>-2.3599842410993315</v>
      </c>
      <c r="J31" s="25">
        <v>-9.1443196865143008</v>
      </c>
      <c r="K31" s="25">
        <v>-5.9102262185113821</v>
      </c>
    </row>
    <row r="32" spans="1:11" x14ac:dyDescent="0.25">
      <c r="A32" s="20" t="s">
        <v>139</v>
      </c>
      <c r="B32" s="21" t="s">
        <v>140</v>
      </c>
      <c r="C32" s="30">
        <v>292174</v>
      </c>
      <c r="D32" s="30">
        <v>282878</v>
      </c>
      <c r="E32" s="30">
        <v>254848</v>
      </c>
      <c r="F32" s="30">
        <v>262396</v>
      </c>
      <c r="G32" s="30">
        <v>242421</v>
      </c>
      <c r="H32" s="13">
        <v>-12.775264054980937</v>
      </c>
      <c r="I32" s="13">
        <v>-4.876239954796584</v>
      </c>
      <c r="J32" s="13">
        <v>-9.9088653058915863</v>
      </c>
      <c r="K32" s="13">
        <v>-7.6125398253022158</v>
      </c>
    </row>
    <row r="33" spans="1:11" ht="30" x14ac:dyDescent="0.25">
      <c r="A33" s="20" t="s">
        <v>141</v>
      </c>
      <c r="B33" s="21" t="s">
        <v>142</v>
      </c>
      <c r="C33" s="30">
        <v>87718</v>
      </c>
      <c r="D33" s="30">
        <v>88686</v>
      </c>
      <c r="E33" s="30">
        <v>82739</v>
      </c>
      <c r="F33" s="30">
        <v>87929</v>
      </c>
      <c r="G33" s="30">
        <v>87199</v>
      </c>
      <c r="H33" s="13">
        <v>-5.6761440069313025</v>
      </c>
      <c r="I33" s="13">
        <v>5.390444651252734</v>
      </c>
      <c r="J33" s="13">
        <v>-6.7056807162348058</v>
      </c>
      <c r="K33" s="13">
        <v>-0.83021528733409922</v>
      </c>
    </row>
    <row r="34" spans="1:11" x14ac:dyDescent="0.25">
      <c r="A34" s="18" t="s">
        <v>143</v>
      </c>
      <c r="B34" s="19" t="s">
        <v>144</v>
      </c>
      <c r="C34" s="29">
        <v>161480</v>
      </c>
      <c r="D34" s="29">
        <v>168621</v>
      </c>
      <c r="E34" s="29">
        <v>158648</v>
      </c>
      <c r="F34" s="29">
        <v>157259</v>
      </c>
      <c r="G34" s="29">
        <v>142764</v>
      </c>
      <c r="H34" s="25">
        <v>-1.7537775575922714</v>
      </c>
      <c r="I34" s="25">
        <v>-10.012102264131913</v>
      </c>
      <c r="J34" s="25">
        <v>-5.9144471922239816</v>
      </c>
      <c r="K34" s="25">
        <v>-9.2172785023432677</v>
      </c>
    </row>
    <row r="35" spans="1:11" x14ac:dyDescent="0.25">
      <c r="A35" s="20" t="s">
        <v>145</v>
      </c>
      <c r="B35" s="21" t="s">
        <v>146</v>
      </c>
      <c r="C35" s="30">
        <v>37398</v>
      </c>
      <c r="D35" s="30">
        <v>37856</v>
      </c>
      <c r="E35" s="30">
        <v>33145</v>
      </c>
      <c r="F35" s="30">
        <v>30159</v>
      </c>
      <c r="G35" s="30">
        <v>31260</v>
      </c>
      <c r="H35" s="13">
        <v>-11.37226589657201</v>
      </c>
      <c r="I35" s="13">
        <v>-5.6871322974807663</v>
      </c>
      <c r="J35" s="13">
        <v>-12.444526627218936</v>
      </c>
      <c r="K35" s="13">
        <v>3.6506515468019494</v>
      </c>
    </row>
    <row r="36" spans="1:11" x14ac:dyDescent="0.25">
      <c r="A36" s="20" t="s">
        <v>147</v>
      </c>
      <c r="B36" s="21" t="s">
        <v>102</v>
      </c>
      <c r="C36" s="30">
        <v>124082</v>
      </c>
      <c r="D36" s="30">
        <v>130765</v>
      </c>
      <c r="E36" s="30">
        <v>125503</v>
      </c>
      <c r="F36" s="30">
        <v>127100</v>
      </c>
      <c r="G36" s="30">
        <v>111504</v>
      </c>
      <c r="H36" s="13">
        <v>1.1452104253638722</v>
      </c>
      <c r="I36" s="13">
        <v>-11.154315036293953</v>
      </c>
      <c r="J36" s="13">
        <v>-4.024012541582227</v>
      </c>
      <c r="K36" s="13">
        <v>-12.270653029110937</v>
      </c>
    </row>
    <row r="37" spans="1:11" ht="26.25" x14ac:dyDescent="0.25">
      <c r="A37" s="18" t="s">
        <v>148</v>
      </c>
      <c r="B37" s="19" t="s">
        <v>149</v>
      </c>
      <c r="C37" s="29">
        <v>80816</v>
      </c>
      <c r="D37" s="29">
        <v>79859</v>
      </c>
      <c r="E37" s="29">
        <v>82840</v>
      </c>
      <c r="F37" s="29">
        <v>82606</v>
      </c>
      <c r="G37" s="29">
        <v>84886</v>
      </c>
      <c r="H37" s="25">
        <v>2.5044545634527817</v>
      </c>
      <c r="I37" s="25">
        <v>2.4698213423466924</v>
      </c>
      <c r="J37" s="25">
        <v>3.7328291113086816</v>
      </c>
      <c r="K37" s="25">
        <v>2.7600900660968937</v>
      </c>
    </row>
    <row r="38" spans="1:11" x14ac:dyDescent="0.25">
      <c r="A38" s="18" t="s">
        <v>150</v>
      </c>
      <c r="B38" s="19" t="s">
        <v>151</v>
      </c>
      <c r="C38" s="29">
        <v>67978</v>
      </c>
      <c r="D38" s="29">
        <v>72014</v>
      </c>
      <c r="E38" s="29">
        <v>60452</v>
      </c>
      <c r="F38" s="29">
        <v>59515</v>
      </c>
      <c r="G38" s="29">
        <v>62988</v>
      </c>
      <c r="H38" s="25">
        <v>-11.071228927005796</v>
      </c>
      <c r="I38" s="25">
        <v>4.1950638523125781</v>
      </c>
      <c r="J38" s="25">
        <v>-16.05521148665537</v>
      </c>
      <c r="K38" s="25">
        <v>5.8355036545408714</v>
      </c>
    </row>
    <row r="39" spans="1:11" x14ac:dyDescent="0.25">
      <c r="A39" s="18" t="s">
        <v>152</v>
      </c>
      <c r="B39" s="19" t="s">
        <v>153</v>
      </c>
      <c r="C39" s="29">
        <v>92838</v>
      </c>
      <c r="D39" s="29">
        <v>99473</v>
      </c>
      <c r="E39" s="29">
        <v>102579</v>
      </c>
      <c r="F39" s="29">
        <v>104288</v>
      </c>
      <c r="G39" s="29">
        <v>102896</v>
      </c>
      <c r="H39" s="25">
        <v>10.492470755509597</v>
      </c>
      <c r="I39" s="25">
        <v>0.30903011337603209</v>
      </c>
      <c r="J39" s="25">
        <v>3.1224553396399024</v>
      </c>
      <c r="K39" s="25">
        <v>-1.3347652654188402</v>
      </c>
    </row>
    <row r="40" spans="1:11" x14ac:dyDescent="0.25">
      <c r="A40" s="18" t="s">
        <v>154</v>
      </c>
      <c r="B40" s="19" t="s">
        <v>155</v>
      </c>
      <c r="C40" s="29">
        <v>971924</v>
      </c>
      <c r="D40" s="29">
        <v>1055921</v>
      </c>
      <c r="E40" s="29">
        <v>1029417</v>
      </c>
      <c r="F40" s="29">
        <v>1053913</v>
      </c>
      <c r="G40" s="29">
        <v>1003014</v>
      </c>
      <c r="H40" s="25">
        <v>5.9153802149139239</v>
      </c>
      <c r="I40" s="25">
        <v>-2.5648498130495221</v>
      </c>
      <c r="J40" s="25">
        <v>-2.510036262182493</v>
      </c>
      <c r="K40" s="25">
        <v>-4.8295257767956183</v>
      </c>
    </row>
    <row r="41" spans="1:11" x14ac:dyDescent="0.25">
      <c r="A41" s="20" t="s">
        <v>156</v>
      </c>
      <c r="B41" s="21" t="s">
        <v>157</v>
      </c>
      <c r="C41" s="30">
        <v>547618</v>
      </c>
      <c r="D41" s="30">
        <v>568966</v>
      </c>
      <c r="E41" s="30">
        <v>562025</v>
      </c>
      <c r="F41" s="30">
        <v>559774</v>
      </c>
      <c r="G41" s="30">
        <v>553388</v>
      </c>
      <c r="H41" s="13">
        <v>2.6308485111884559</v>
      </c>
      <c r="I41" s="13">
        <v>-1.5367643788087719</v>
      </c>
      <c r="J41" s="13">
        <v>-1.219932298239262</v>
      </c>
      <c r="K41" s="13">
        <v>-1.1408175442232045</v>
      </c>
    </row>
    <row r="42" spans="1:11" x14ac:dyDescent="0.25">
      <c r="A42" s="20" t="s">
        <v>158</v>
      </c>
      <c r="B42" s="21" t="s">
        <v>159</v>
      </c>
      <c r="C42" s="30">
        <v>90603</v>
      </c>
      <c r="D42" s="30">
        <v>115585</v>
      </c>
      <c r="E42" s="30">
        <v>134310</v>
      </c>
      <c r="F42" s="30">
        <v>143760</v>
      </c>
      <c r="G42" s="30">
        <v>98574</v>
      </c>
      <c r="H42" s="13">
        <v>48.240124499188767</v>
      </c>
      <c r="I42" s="13">
        <v>-26.607102970739334</v>
      </c>
      <c r="J42" s="13">
        <v>16.200198987757926</v>
      </c>
      <c r="K42" s="13">
        <v>-31.431552587646078</v>
      </c>
    </row>
    <row r="43" spans="1:11" x14ac:dyDescent="0.25">
      <c r="A43" s="20" t="s">
        <v>160</v>
      </c>
      <c r="B43" s="21" t="s">
        <v>161</v>
      </c>
      <c r="C43" s="30">
        <v>186983</v>
      </c>
      <c r="D43" s="30">
        <v>186852</v>
      </c>
      <c r="E43" s="30">
        <v>186870</v>
      </c>
      <c r="F43" s="30">
        <v>190676</v>
      </c>
      <c r="G43" s="30">
        <v>202504</v>
      </c>
      <c r="H43" s="13">
        <v>-6.0433301423124031E-2</v>
      </c>
      <c r="I43" s="13">
        <v>8.3662439128806128</v>
      </c>
      <c r="J43" s="13">
        <v>9.6332926594309941E-3</v>
      </c>
      <c r="K43" s="13">
        <v>6.2031928506996161</v>
      </c>
    </row>
    <row r="44" spans="1:11" x14ac:dyDescent="0.25">
      <c r="A44" s="20" t="s">
        <v>162</v>
      </c>
      <c r="B44" s="21" t="s">
        <v>163</v>
      </c>
      <c r="C44" s="30">
        <v>146720</v>
      </c>
      <c r="D44" s="30">
        <v>184518</v>
      </c>
      <c r="E44" s="30">
        <v>146212</v>
      </c>
      <c r="F44" s="30">
        <v>159703</v>
      </c>
      <c r="G44" s="30">
        <v>148548</v>
      </c>
      <c r="H44" s="13">
        <v>-0.34623773173391492</v>
      </c>
      <c r="I44" s="13">
        <v>1.5976800809783056</v>
      </c>
      <c r="J44" s="13">
        <v>-20.760034251400945</v>
      </c>
      <c r="K44" s="13">
        <v>-6.9848406103830234</v>
      </c>
    </row>
    <row r="45" spans="1:11" x14ac:dyDescent="0.25">
      <c r="A45" s="18" t="s">
        <v>164</v>
      </c>
      <c r="B45" s="19" t="s">
        <v>165</v>
      </c>
      <c r="C45" s="29">
        <v>194667</v>
      </c>
      <c r="D45" s="29">
        <v>201954</v>
      </c>
      <c r="E45" s="29">
        <v>229218</v>
      </c>
      <c r="F45" s="29">
        <v>239266</v>
      </c>
      <c r="G45" s="29">
        <v>219890</v>
      </c>
      <c r="H45" s="25">
        <v>17.748770978131887</v>
      </c>
      <c r="I45" s="25">
        <v>-4.0694884345906521</v>
      </c>
      <c r="J45" s="25">
        <v>13.500103984075581</v>
      </c>
      <c r="K45" s="25">
        <v>-8.0981000225690245</v>
      </c>
    </row>
    <row r="46" spans="1:11" x14ac:dyDescent="0.25">
      <c r="A46" s="22"/>
      <c r="B46" s="22" t="s">
        <v>166</v>
      </c>
      <c r="C46" s="28">
        <v>2749375</v>
      </c>
      <c r="D46" s="28">
        <v>2885778</v>
      </c>
      <c r="E46" s="28">
        <v>2794372</v>
      </c>
      <c r="F46" s="28">
        <v>2905151</v>
      </c>
      <c r="G46" s="28">
        <v>2760220</v>
      </c>
      <c r="H46" s="32">
        <v>1.6366265060240963</v>
      </c>
      <c r="I46" s="32">
        <v>-1.2221350629050105</v>
      </c>
      <c r="J46" s="32">
        <v>-3.1674647183532483</v>
      </c>
      <c r="K46" s="32">
        <v>-4.9887251987934533</v>
      </c>
    </row>
    <row r="47" spans="1:11" x14ac:dyDescent="0.25">
      <c r="C47" s="37"/>
      <c r="D47" s="37"/>
      <c r="E47" s="37"/>
      <c r="F47" s="37"/>
      <c r="G47" s="37"/>
    </row>
    <row r="49" spans="3:7" x14ac:dyDescent="0.25">
      <c r="C49" s="37"/>
      <c r="D49" s="37"/>
      <c r="E49" s="37"/>
      <c r="F49" s="37"/>
      <c r="G49" s="37"/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H3:I3"/>
    <mergeCell ref="J3:K3"/>
    <mergeCell ref="C3:G3"/>
  </mergeCells>
  <printOptions horizontalCentered="1" verticalCentered="1"/>
  <pageMargins left="0.25" right="0.25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5.5703125" customWidth="1"/>
    <col min="3" max="3" width="2.28515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5" t="s">
        <v>87</v>
      </c>
      <c r="E1" s="85"/>
      <c r="F1" s="85"/>
      <c r="G1" s="85"/>
      <c r="H1" s="85"/>
      <c r="I1" s="85"/>
      <c r="J1" s="85"/>
      <c r="K1" s="85"/>
    </row>
    <row r="2" spans="2:11" x14ac:dyDescent="0.25">
      <c r="B2" s="12"/>
      <c r="C2" s="12"/>
      <c r="D2" s="12"/>
      <c r="E2" s="84" t="s">
        <v>84</v>
      </c>
      <c r="F2" s="84" t="s">
        <v>83</v>
      </c>
      <c r="G2" s="51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84"/>
      <c r="F3" s="84"/>
      <c r="G3" s="51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2021-01-29T11:25:14Z</dcterms:modified>
</cp:coreProperties>
</file>