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19425" windowHeight="1042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I'!$A$1:$G$51</definedName>
    <definedName name="_xlnm.Print_Area" localSheetId="1">'Statement II'!$A$1:$G$46</definedName>
  </definedNames>
  <calcPr calcId="191029"/>
</workbook>
</file>

<file path=xl/calcChain.xml><?xml version="1.0" encoding="utf-8"?>
<calcChain xmlns="http://schemas.openxmlformats.org/spreadsheetml/2006/main">
  <c r="H6" i="3" l="1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7" i="3"/>
  <c r="J37" i="3" s="1"/>
  <c r="H38" i="3"/>
  <c r="J38" i="3" s="1"/>
  <c r="H39" i="3"/>
  <c r="J39" i="3" s="1"/>
  <c r="H40" i="3"/>
  <c r="J40" i="3" s="1"/>
  <c r="H41" i="3"/>
  <c r="J41" i="3" s="1"/>
  <c r="H42" i="3"/>
  <c r="J42" i="3" s="1"/>
  <c r="H43" i="3"/>
  <c r="J43" i="3" s="1"/>
  <c r="H44" i="3"/>
  <c r="J44" i="3" s="1"/>
  <c r="H5" i="3"/>
  <c r="J5" i="3" s="1"/>
  <c r="I6" i="3"/>
  <c r="K6" i="3" s="1"/>
  <c r="I7" i="3"/>
  <c r="K7" i="3" s="1"/>
  <c r="I8" i="3"/>
  <c r="K8" i="3" s="1"/>
  <c r="I9" i="3"/>
  <c r="K9" i="3" s="1"/>
  <c r="I10" i="3"/>
  <c r="K10" i="3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 s="1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/>
  <c r="I43" i="3"/>
  <c r="K43" i="3" s="1"/>
  <c r="I44" i="3"/>
  <c r="K44" i="3" s="1"/>
  <c r="I5" i="3"/>
  <c r="K5" i="3" s="1"/>
</calcChain>
</file>

<file path=xl/sharedStrings.xml><?xml version="1.0" encoding="utf-8"?>
<sst xmlns="http://schemas.openxmlformats.org/spreadsheetml/2006/main" count="288" uniqueCount="182">
  <si>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</si>
  <si>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</si>
  <si>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</si>
  <si>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</si>
  <si>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</si>
  <si>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</si>
  <si>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</si>
  <si>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</si>
  <si>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</si>
  <si>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</si>
  <si>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</si>
  <si>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</si>
  <si>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</si>
  <si>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</si>
  <si>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</si>
  <si>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</si>
  <si>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</si>
  <si>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</si>
  <si>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</si>
  <si>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</si>
  <si>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</si>
  <si>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</si>
  <si>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</si>
  <si>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</si>
  <si>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</si>
  <si>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</si>
  <si>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</si>
  <si>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</si>
  <si>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</si>
  <si>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</si>
  <si>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</si>
  <si>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</si>
  <si>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</si>
  <si>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</si>
  <si>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</si>
  <si>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</si>
  <si>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</si>
  <si>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</si>
  <si>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</si>
  <si>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</si>
  <si>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</si>
  <si>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</si>
  <si>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</si>
  <si>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</si>
  <si>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</si>
  <si>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</si>
  <si>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</si>
  <si>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</si>
  <si>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</si>
  <si>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</si>
  <si>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</si>
  <si>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</si>
  <si>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</si>
  <si>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</si>
  <si>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</si>
  <si>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</si>
  <si>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</si>
  <si>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</si>
  <si>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</si>
  <si>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</si>
  <si>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</si>
  <si>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</si>
  <si>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</si>
  <si>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</si>
  <si>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</si>
  <si>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</si>
  <si>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</si>
  <si>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</si>
  <si>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</si>
  <si>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</si>
  <si>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</si>
  <si>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</si>
  <si>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</si>
  <si>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</si>
  <si>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</si>
  <si>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</si>
  <si>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</si>
  <si>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</si>
  <si>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</si>
  <si>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</si>
  <si>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</si>
  <si>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</si>
  <si>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</si>
  <si>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</si>
  <si>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</si>
  <si>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</si>
  <si>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</si>
  <si>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</si>
  <si>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</si>
  <si>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</si>
  <si>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</si>
  <si>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</si>
  <si>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</si>
  <si>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</si>
  <si>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</si>
  <si>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</si>
  <si>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</si>
  <si>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</si>
  <si>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</si>
  <si>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</si>
  <si>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</si>
  <si>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</si>
  <si>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</si>
  <si>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</si>
  <si>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</si>
  <si>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</si>
  <si>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</si>
  <si>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</si>
  <si>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</si>
  <si>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</si>
  <si>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</si>
  <si>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</si>
  <si>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</si>
  <si>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</si>
  <si>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</si>
  <si>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</si>
  <si>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</si>
  <si>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</si>
  <si>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</si>
  <si>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</si>
  <si>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</si>
  <si>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</si>
  <si>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</si>
  <si>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</si>
  <si>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</si>
  <si>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</si>
  <si>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</si>
  <si>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</si>
  <si>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</si>
  <si>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</si>
  <si>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</si>
  <si>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</si>
  <si>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</si>
  <si>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</si>
  <si>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</si>
  <si>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</si>
  <si>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</si>
  <si>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</si>
  <si>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</si>
  <si>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</si>
  <si>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</si>
  <si>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</si>
  <si>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</si>
  <si>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</si>
  <si>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</si>
  <si>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</si>
  <si>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</si>
  <si>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</si>
  <si>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</si>
  <si>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</si>
  <si>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</si>
  <si>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</si>
  <si>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</si>
  <si>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</si>
  <si>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</si>
  <si>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</si>
  <si>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</si>
  <si>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</si>
  <si>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</si>
  <si>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</si>
  <si>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</si>
  <si>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</si>
  <si>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</si>
  <si>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</si>
  <si>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</si>
  <si>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</si>
  <si>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</si>
  <si>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</si>
  <si>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</si>
  <si>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</si>
  <si>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Variation (Year-on-Year)</t>
  </si>
  <si>
    <t>Variation (Financial Year)</t>
  </si>
  <si>
    <t>(Rs.crore)</t>
  </si>
  <si>
    <t>Mar.29, 2019</t>
  </si>
  <si>
    <t>Mar.27, 2020</t>
  </si>
  <si>
    <t>Sep.28, 2018</t>
  </si>
  <si>
    <t>Sep.27, 2019</t>
  </si>
  <si>
    <t>Sep. 25, 2020</t>
  </si>
  <si>
    <t>Sep.27, 2019 / Sep.28, 2018</t>
  </si>
  <si>
    <t>Sep.25, 2020 / Sep.27, 2019</t>
  </si>
  <si>
    <t>Sep.27, 2019 /  Mar.29, 2019</t>
  </si>
  <si>
    <t>Sep.25, 2020 /  Mar.27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</si>
</sst>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1" applyNumberFormat="0" applyAlignment="0" applyProtection="0"/>
    <xf numFmtId="0" fontId="18" fillId="11" borderId="12" applyNumberFormat="0" applyAlignment="0" applyProtection="0"/>
    <xf numFmtId="0" fontId="19" fillId="11" borderId="11" applyNumberFormat="0" applyAlignment="0" applyProtection="0"/>
    <xf numFmtId="0" fontId="20" fillId="0" borderId="13" applyNumberFormat="0" applyFill="0" applyAlignment="0" applyProtection="0"/>
    <xf numFmtId="0" fontId="21" fillId="12" borderId="14" applyNumberFormat="0" applyAlignment="0" applyProtection="0"/>
    <xf numFmtId="0" fontId="22" fillId="0" borderId="0" applyNumberFormat="0" applyFill="0" applyBorder="0" applyAlignment="0" applyProtection="0"/>
    <xf numFmtId="0" fontId="8" fillId="13" borderId="15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6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85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9" fillId="0" borderId="0" xfId="0" applyFont="1"/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65" fontId="5" fillId="5" borderId="1" xfId="0" applyNumberFormat="1" applyFont="1" applyFill="1" applyBorder="1"/>
    <xf numFmtId="165" fontId="5" fillId="6" borderId="1" xfId="0" applyNumberFormat="1" applyFont="1" applyFill="1" applyBorder="1"/>
    <xf numFmtId="0" fontId="3" fillId="3" borderId="3" xfId="1" quotePrefix="1" applyFont="1" applyFill="1" applyBorder="1" applyAlignment="1">
      <alignment vertical="top"/>
    </xf>
    <xf numFmtId="0" fontId="3" fillId="3" borderId="4" xfId="1" quotePrefix="1" applyFont="1" applyFill="1" applyBorder="1" applyAlignment="1">
      <alignment vertical="top"/>
    </xf>
    <xf numFmtId="0" fontId="3" fillId="3" borderId="5" xfId="1" quotePrefix="1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1" fontId="0" fillId="0" borderId="0" xfId="0" applyNumberFormat="1"/>
    <xf numFmtId="1" fontId="6" fillId="0" borderId="1" xfId="0" applyNumberFormat="1" applyFont="1" applyBorder="1"/>
    <xf numFmtId="0" fontId="6" fillId="0" borderId="2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1" fontId="26" fillId="5" borderId="1" xfId="0" applyNumberFormat="1" applyFont="1" applyFill="1" applyBorder="1"/>
    <xf numFmtId="165" fontId="1" fillId="5" borderId="1" xfId="0" applyNumberFormat="1" applyFont="1" applyFill="1" applyBorder="1"/>
    <xf numFmtId="1" fontId="26" fillId="5" borderId="1" xfId="0" applyNumberFormat="1" applyFont="1" applyFill="1" applyBorder="1" applyAlignment="1"/>
    <xf numFmtId="1" fontId="0" fillId="0" borderId="1" xfId="0" applyNumberFormat="1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1" fontId="6" fillId="0" borderId="1" xfId="0" applyNumberFormat="1" applyFont="1" applyFill="1" applyBorder="1"/>
    <xf numFmtId="165" fontId="0" fillId="0" borderId="0" xfId="0" applyNumberFormat="1"/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left" wrapText="1"/>
    </xf>
    <xf numFmtId="0" fontId="3" fillId="3" borderId="3" xfId="1" applyFont="1" applyFill="1" applyBorder="1" applyAlignment="1">
      <alignment horizontal="left" vertical="top"/>
    </xf>
    <xf numFmtId="0" fontId="3" fillId="3" borderId="4" xfId="1" applyFont="1" applyFill="1" applyBorder="1" applyAlignment="1">
      <alignment horizontal="left" vertical="top"/>
    </xf>
    <xf numFmtId="0" fontId="3" fillId="3" borderId="5" xfId="1" applyFont="1" applyFill="1" applyBorder="1" applyAlignment="1">
      <alignment horizontal="left" vertical="top"/>
    </xf>
    <xf numFmtId="0" fontId="3" fillId="3" borderId="3" xfId="1" applyFont="1" applyFill="1" applyBorder="1" applyAlignment="1">
      <alignment horizontal="left" vertical="top" wrapText="1"/>
    </xf>
    <xf numFmtId="0" fontId="3" fillId="3" borderId="4" xfId="1" applyFont="1" applyFill="1" applyBorder="1" applyAlignment="1">
      <alignment horizontal="left" vertical="top" wrapText="1"/>
    </xf>
    <xf numFmtId="0" fontId="3" fillId="3" borderId="5" xfId="1" applyFont="1" applyFill="1" applyBorder="1" applyAlignment="1">
      <alignment horizontal="left" vertical="top" wrapText="1"/>
    </xf>
    <xf numFmtId="164" fontId="7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7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tabSelected="1" workbookViewId="0">
      <selection sqref="A1:K1"/>
    </sheetView>
  </sheetViews>
  <sheetFormatPr defaultColWidth="9.28515625" defaultRowHeight="15" x14ac:dyDescent="0.25"/>
  <cols>
    <col min="1" max="1" width="6.42578125" style="24" customWidth="1"/>
    <col min="2" max="2" width="44.7109375" style="24" customWidth="1"/>
    <col min="3" max="3" width="13.28515625" style="24" customWidth="1"/>
    <col min="4" max="4" width="13" style="24" customWidth="1"/>
    <col min="5" max="5" width="13.7109375" style="24" customWidth="1"/>
    <col min="6" max="6" width="13" style="24" customWidth="1"/>
    <col min="7" max="7" width="13.42578125" style="24" customWidth="1"/>
    <col min="8" max="8" width="14.28515625" style="24" customWidth="1"/>
    <col min="9" max="9" width="13.7109375" style="24" customWidth="1"/>
    <col min="10" max="10" width="14" style="24" customWidth="1"/>
    <col min="11" max="11" width="13.7109375" style="24" customWidth="1"/>
    <col min="12" max="16384" width="9.28515625" style="24"/>
  </cols>
  <sheetData>
    <row r="1" spans="1:17" ht="14.45" x14ac:dyDescent="0.35">
      <c r="A1" s="56" t="s">
        <v>167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7" ht="15" customHeight="1" x14ac:dyDescent="0.35">
      <c r="A2" s="57" t="s">
        <v>172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7" ht="15" customHeight="1" x14ac:dyDescent="0.35">
      <c r="A3" s="15"/>
      <c r="B3" s="15"/>
      <c r="C3" s="62"/>
      <c r="D3" s="63"/>
      <c r="E3" s="63"/>
      <c r="F3" s="63"/>
      <c r="G3" s="64"/>
      <c r="H3" s="58" t="s">
        <v>170</v>
      </c>
      <c r="I3" s="59"/>
      <c r="J3" s="60" t="s">
        <v>171</v>
      </c>
      <c r="K3" s="61"/>
    </row>
    <row r="4" spans="1:17" ht="15" customHeight="1" x14ac:dyDescent="0.25">
      <c r="A4" s="36" t="s">
        <v>0</v>
      </c>
      <c r="B4" s="36" t="s">
        <v>1</v>
      </c>
      <c r="C4" s="52" t="s">
        <v>175</v>
      </c>
      <c r="D4" s="52" t="s">
        <v>173</v>
      </c>
      <c r="E4" s="52" t="s">
        <v>176</v>
      </c>
      <c r="F4" s="52" t="s">
        <v>174</v>
      </c>
      <c r="G4" s="54" t="s">
        <v>177</v>
      </c>
      <c r="H4" s="50" t="s">
        <v>178</v>
      </c>
      <c r="I4" s="50" t="s">
        <v>179</v>
      </c>
      <c r="J4" s="50" t="s">
        <v>180</v>
      </c>
      <c r="K4" s="50" t="s">
        <v>181</v>
      </c>
    </row>
    <row r="5" spans="1:17" ht="16.5" customHeight="1" x14ac:dyDescent="0.25">
      <c r="A5" s="15"/>
      <c r="B5" s="15"/>
      <c r="C5" s="65"/>
      <c r="D5" s="65"/>
      <c r="E5" s="65"/>
      <c r="F5" s="53"/>
      <c r="G5" s="55"/>
      <c r="H5" s="51"/>
      <c r="I5" s="51"/>
      <c r="J5" s="51"/>
      <c r="K5" s="51"/>
    </row>
    <row r="6" spans="1:17" ht="16.5" customHeight="1" x14ac:dyDescent="0.35">
      <c r="A6" s="15"/>
      <c r="B6" s="15"/>
      <c r="C6" s="39"/>
      <c r="D6" s="16"/>
      <c r="E6" s="16"/>
      <c r="F6" s="16"/>
      <c r="G6" s="16"/>
      <c r="H6" s="40" t="s">
        <v>2</v>
      </c>
      <c r="I6" s="40" t="s">
        <v>2</v>
      </c>
      <c r="J6" s="40" t="s">
        <v>2</v>
      </c>
      <c r="K6" s="40" t="s">
        <v>2</v>
      </c>
    </row>
    <row r="7" spans="1:17" ht="14.45" x14ac:dyDescent="0.35">
      <c r="A7" s="17" t="s">
        <v>3</v>
      </c>
      <c r="B7" s="17" t="s">
        <v>4</v>
      </c>
      <c r="C7" s="41">
        <v>8024958.5700000003</v>
      </c>
      <c r="D7" s="41">
        <v>8674891.6999999993</v>
      </c>
      <c r="E7" s="41">
        <v>8680216.3499999996</v>
      </c>
      <c r="F7" s="41">
        <v>9263134.3300000001</v>
      </c>
      <c r="G7" s="43">
        <v>9183525</v>
      </c>
      <c r="H7" s="42">
        <v>8.1652481353557853</v>
      </c>
      <c r="I7" s="42">
        <v>5.7983422268040634</v>
      </c>
      <c r="J7" s="31">
        <v>6.1380016997795758E-2</v>
      </c>
      <c r="K7" s="31">
        <v>-0.85942108970798092</v>
      </c>
      <c r="M7" s="49"/>
      <c r="N7" s="49"/>
      <c r="P7" s="49"/>
      <c r="Q7" s="49"/>
    </row>
    <row r="8" spans="1:17" ht="14.45" x14ac:dyDescent="0.35">
      <c r="A8" s="17" t="s">
        <v>5</v>
      </c>
      <c r="B8" s="17" t="s">
        <v>6</v>
      </c>
      <c r="C8" s="41">
        <v>47514.57</v>
      </c>
      <c r="D8" s="41">
        <v>41473.700000000004</v>
      </c>
      <c r="E8" s="41">
        <v>59887.35</v>
      </c>
      <c r="F8" s="41">
        <v>51590.33</v>
      </c>
      <c r="G8" s="43">
        <v>66204.349999999991</v>
      </c>
      <c r="H8" s="42">
        <v>26.039970476424383</v>
      </c>
      <c r="I8" s="42">
        <v>10.548137461417133</v>
      </c>
      <c r="J8" s="31">
        <v>44.398377767115043</v>
      </c>
      <c r="K8" s="31">
        <v>28.327052763570205</v>
      </c>
      <c r="M8" s="49"/>
      <c r="N8" s="49"/>
      <c r="P8" s="49"/>
      <c r="Q8" s="49"/>
    </row>
    <row r="9" spans="1:17" ht="14.45" x14ac:dyDescent="0.35">
      <c r="A9" s="17" t="s">
        <v>7</v>
      </c>
      <c r="B9" s="17" t="s">
        <v>8</v>
      </c>
      <c r="C9" s="23">
        <v>7977444</v>
      </c>
      <c r="D9" s="23">
        <v>8633418</v>
      </c>
      <c r="E9" s="23">
        <v>8620329</v>
      </c>
      <c r="F9" s="23">
        <v>9211544</v>
      </c>
      <c r="G9" s="23">
        <v>9117321</v>
      </c>
      <c r="H9" s="31">
        <v>8.0587842421708</v>
      </c>
      <c r="I9" s="31">
        <v>5.7653483991156254</v>
      </c>
      <c r="J9" s="31">
        <v>-0.15160855179258087</v>
      </c>
      <c r="K9" s="31">
        <v>-1.0228795520056138</v>
      </c>
      <c r="M9" s="49"/>
      <c r="N9" s="49"/>
      <c r="P9" s="49"/>
      <c r="Q9" s="49"/>
    </row>
    <row r="10" spans="1:17" ht="14.45" x14ac:dyDescent="0.35">
      <c r="A10" s="17" t="s">
        <v>9</v>
      </c>
      <c r="B10" s="17" t="s">
        <v>10</v>
      </c>
      <c r="C10" s="23">
        <v>1054439</v>
      </c>
      <c r="D10" s="23">
        <v>1111300</v>
      </c>
      <c r="E10" s="23">
        <v>1127794</v>
      </c>
      <c r="F10" s="23">
        <v>1157796</v>
      </c>
      <c r="G10" s="23">
        <v>1194488</v>
      </c>
      <c r="H10" s="31">
        <v>6.9567798611394309</v>
      </c>
      <c r="I10" s="31">
        <v>5.9136686309733868</v>
      </c>
      <c r="J10" s="31">
        <v>1.4842076846936021</v>
      </c>
      <c r="K10" s="31">
        <v>3.1691247853680613</v>
      </c>
      <c r="M10" s="49"/>
      <c r="N10" s="49"/>
      <c r="P10" s="49"/>
      <c r="Q10" s="49"/>
    </row>
    <row r="11" spans="1:17" ht="14.45" x14ac:dyDescent="0.35">
      <c r="A11" s="17" t="s">
        <v>11</v>
      </c>
      <c r="B11" s="17" t="s">
        <v>12</v>
      </c>
      <c r="C11" s="23">
        <v>2701649</v>
      </c>
      <c r="D11" s="23">
        <v>2885778</v>
      </c>
      <c r="E11" s="23">
        <v>2774883</v>
      </c>
      <c r="F11" s="23">
        <v>2905151</v>
      </c>
      <c r="G11" s="23">
        <v>2774867</v>
      </c>
      <c r="H11" s="31">
        <v>2.7107148263893643</v>
      </c>
      <c r="I11" s="31">
        <v>-5.7660088731669042E-4</v>
      </c>
      <c r="J11" s="31">
        <v>-3.8428111933766216</v>
      </c>
      <c r="K11" s="31">
        <v>-4.4845861712523725</v>
      </c>
      <c r="M11" s="49"/>
      <c r="N11" s="49"/>
      <c r="P11" s="49"/>
      <c r="Q11" s="49"/>
    </row>
    <row r="12" spans="1:17" ht="14.45" x14ac:dyDescent="0.35">
      <c r="A12" s="14" t="s">
        <v>13</v>
      </c>
      <c r="B12" s="14" t="s">
        <v>14</v>
      </c>
      <c r="C12" s="38">
        <v>363797</v>
      </c>
      <c r="D12" s="38">
        <v>375505</v>
      </c>
      <c r="E12" s="38">
        <v>361328</v>
      </c>
      <c r="F12" s="38">
        <v>381825</v>
      </c>
      <c r="G12" s="44">
        <v>360833</v>
      </c>
      <c r="H12" s="13">
        <v>-0.67867519523250608</v>
      </c>
      <c r="I12" s="13">
        <v>-0.1369946419873356</v>
      </c>
      <c r="J12" s="13">
        <v>-3.7754490619299341</v>
      </c>
      <c r="K12" s="13">
        <v>-5.4978065867871404</v>
      </c>
      <c r="M12" s="49"/>
      <c r="N12" s="49"/>
      <c r="P12" s="49"/>
      <c r="Q12" s="49"/>
    </row>
    <row r="13" spans="1:17" ht="14.45" x14ac:dyDescent="0.35">
      <c r="A13" s="14" t="s">
        <v>15</v>
      </c>
      <c r="B13" s="14" t="s">
        <v>16</v>
      </c>
      <c r="C13" s="38">
        <v>105256</v>
      </c>
      <c r="D13" s="38">
        <v>106395</v>
      </c>
      <c r="E13" s="38">
        <v>104989</v>
      </c>
      <c r="F13" s="38">
        <v>105598</v>
      </c>
      <c r="G13" s="44">
        <v>120210</v>
      </c>
      <c r="H13" s="13">
        <v>-0.25366724937295737</v>
      </c>
      <c r="I13" s="13">
        <v>14.497709283829735</v>
      </c>
      <c r="J13" s="13">
        <v>-1.3214906715541144</v>
      </c>
      <c r="K13" s="13">
        <v>13.837383283774313</v>
      </c>
      <c r="M13" s="49"/>
      <c r="N13" s="49"/>
      <c r="P13" s="49"/>
      <c r="Q13" s="49"/>
    </row>
    <row r="14" spans="1:17" ht="14.45" x14ac:dyDescent="0.35">
      <c r="A14" s="14" t="s">
        <v>17</v>
      </c>
      <c r="B14" s="14" t="s">
        <v>18</v>
      </c>
      <c r="C14" s="38">
        <v>2232596</v>
      </c>
      <c r="D14" s="38">
        <v>2403878</v>
      </c>
      <c r="E14" s="38">
        <v>2308566</v>
      </c>
      <c r="F14" s="38">
        <v>2417728</v>
      </c>
      <c r="G14" s="44">
        <v>2293824</v>
      </c>
      <c r="H14" s="13">
        <v>3.4027652114399558</v>
      </c>
      <c r="I14" s="13">
        <v>-0.63857823428050142</v>
      </c>
      <c r="J14" s="13">
        <v>-3.9649266726514405</v>
      </c>
      <c r="K14" s="13">
        <v>-5.124811393175742</v>
      </c>
      <c r="M14" s="49"/>
      <c r="N14" s="49"/>
      <c r="P14" s="49"/>
      <c r="Q14" s="49"/>
    </row>
    <row r="15" spans="1:17" ht="14.45" x14ac:dyDescent="0.35">
      <c r="A15" s="17" t="s">
        <v>19</v>
      </c>
      <c r="B15" s="17" t="s">
        <v>20</v>
      </c>
      <c r="C15" s="23">
        <v>2201393</v>
      </c>
      <c r="D15" s="23">
        <v>2415608</v>
      </c>
      <c r="E15" s="23">
        <v>2361867</v>
      </c>
      <c r="F15" s="23">
        <v>2594945</v>
      </c>
      <c r="G15" s="23">
        <v>2576254</v>
      </c>
      <c r="H15" s="31">
        <v>7.2896570489685395</v>
      </c>
      <c r="I15" s="31">
        <v>9.0770140740354979</v>
      </c>
      <c r="J15" s="31">
        <v>-2.2247401068385266</v>
      </c>
      <c r="K15" s="31">
        <v>-0.72028501567470604</v>
      </c>
      <c r="M15" s="49"/>
      <c r="N15" s="49"/>
      <c r="P15" s="49"/>
      <c r="Q15" s="49"/>
    </row>
    <row r="16" spans="1:17" ht="14.45" x14ac:dyDescent="0.35">
      <c r="A16" s="14" t="s">
        <v>21</v>
      </c>
      <c r="B16" s="14" t="s">
        <v>22</v>
      </c>
      <c r="C16" s="38">
        <v>126685</v>
      </c>
      <c r="D16" s="38">
        <v>138523</v>
      </c>
      <c r="E16" s="38">
        <v>142605</v>
      </c>
      <c r="F16" s="38">
        <v>144466</v>
      </c>
      <c r="G16" s="44">
        <v>147616</v>
      </c>
      <c r="H16" s="13">
        <v>12.566602202312824</v>
      </c>
      <c r="I16" s="13">
        <v>3.5139020370954732</v>
      </c>
      <c r="J16" s="13">
        <v>2.9468030579759321</v>
      </c>
      <c r="K16" s="13">
        <v>2.1804438414575058</v>
      </c>
      <c r="M16" s="49"/>
      <c r="N16" s="49"/>
      <c r="P16" s="49"/>
      <c r="Q16" s="49"/>
    </row>
    <row r="17" spans="1:17" ht="14.45" x14ac:dyDescent="0.35">
      <c r="A17" s="14" t="s">
        <v>23</v>
      </c>
      <c r="B17" s="14" t="s">
        <v>24</v>
      </c>
      <c r="C17" s="38">
        <v>19207</v>
      </c>
      <c r="D17" s="38">
        <v>18535</v>
      </c>
      <c r="E17" s="38">
        <v>18772</v>
      </c>
      <c r="F17" s="38">
        <v>20051</v>
      </c>
      <c r="G17" s="44">
        <v>19828</v>
      </c>
      <c r="H17" s="13">
        <v>-2.264799291924819</v>
      </c>
      <c r="I17" s="13">
        <v>5.6307266141061154</v>
      </c>
      <c r="J17" s="13">
        <v>1.2786619908281629</v>
      </c>
      <c r="K17" s="13">
        <v>-1.107176699416488</v>
      </c>
      <c r="M17" s="49"/>
      <c r="N17" s="49"/>
      <c r="P17" s="49"/>
      <c r="Q17" s="49"/>
    </row>
    <row r="18" spans="1:17" ht="14.45" x14ac:dyDescent="0.35">
      <c r="A18" s="14" t="s">
        <v>25</v>
      </c>
      <c r="B18" s="14" t="s">
        <v>26</v>
      </c>
      <c r="C18" s="38">
        <v>37351</v>
      </c>
      <c r="D18" s="38">
        <v>39005</v>
      </c>
      <c r="E18" s="38">
        <v>40419</v>
      </c>
      <c r="F18" s="38">
        <v>45977</v>
      </c>
      <c r="G18" s="44">
        <v>48378</v>
      </c>
      <c r="H18" s="13">
        <v>8.213970174827983</v>
      </c>
      <c r="I18" s="13">
        <v>19.691234320492836</v>
      </c>
      <c r="J18" s="13">
        <v>3.6251762594539159</v>
      </c>
      <c r="K18" s="13">
        <v>5.2221763055440764</v>
      </c>
      <c r="M18" s="49"/>
      <c r="N18" s="49"/>
      <c r="P18" s="49"/>
      <c r="Q18" s="49"/>
    </row>
    <row r="19" spans="1:17" ht="14.45" x14ac:dyDescent="0.35">
      <c r="A19" s="14" t="s">
        <v>27</v>
      </c>
      <c r="B19" s="14" t="s">
        <v>28</v>
      </c>
      <c r="C19" s="38">
        <v>6616</v>
      </c>
      <c r="D19" s="38">
        <v>7748</v>
      </c>
      <c r="E19" s="38">
        <v>5963</v>
      </c>
      <c r="F19" s="38">
        <v>6557</v>
      </c>
      <c r="G19" s="44">
        <v>5099</v>
      </c>
      <c r="H19" s="13">
        <v>-9.8700120918984275</v>
      </c>
      <c r="I19" s="13">
        <v>-14.489350997819889</v>
      </c>
      <c r="J19" s="13">
        <v>-23.038203407330922</v>
      </c>
      <c r="K19" s="13">
        <v>-22.235778557267043</v>
      </c>
      <c r="M19" s="49"/>
      <c r="N19" s="49"/>
      <c r="P19" s="49"/>
      <c r="Q19" s="49"/>
    </row>
    <row r="20" spans="1:17" ht="14.45" x14ac:dyDescent="0.35">
      <c r="A20" s="14" t="s">
        <v>29</v>
      </c>
      <c r="B20" s="14" t="s">
        <v>30</v>
      </c>
      <c r="C20" s="38">
        <v>161816</v>
      </c>
      <c r="D20" s="38">
        <v>171517</v>
      </c>
      <c r="E20" s="38">
        <v>171733</v>
      </c>
      <c r="F20" s="38">
        <v>177085</v>
      </c>
      <c r="G20" s="44">
        <v>175455</v>
      </c>
      <c r="H20" s="13">
        <v>6.1285657784149894</v>
      </c>
      <c r="I20" s="13">
        <v>2.1673178713468002</v>
      </c>
      <c r="J20" s="13">
        <v>0.12593503850930227</v>
      </c>
      <c r="K20" s="13">
        <v>-0.92046192506423463</v>
      </c>
      <c r="M20" s="49"/>
      <c r="N20" s="49"/>
      <c r="P20" s="49"/>
      <c r="Q20" s="49"/>
    </row>
    <row r="21" spans="1:17" ht="14.45" x14ac:dyDescent="0.35">
      <c r="A21" s="14" t="s">
        <v>31</v>
      </c>
      <c r="B21" s="14" t="s">
        <v>32</v>
      </c>
      <c r="C21" s="38">
        <v>481529</v>
      </c>
      <c r="D21" s="38">
        <v>528158</v>
      </c>
      <c r="E21" s="38">
        <v>508039</v>
      </c>
      <c r="F21" s="38">
        <v>552392</v>
      </c>
      <c r="G21" s="44">
        <v>566336</v>
      </c>
      <c r="H21" s="13">
        <v>5.5053797382919818</v>
      </c>
      <c r="I21" s="13">
        <v>11.474906454032071</v>
      </c>
      <c r="J21" s="13">
        <v>-3.8092767694515652</v>
      </c>
      <c r="K21" s="13">
        <v>2.5242943416993726</v>
      </c>
      <c r="M21" s="49"/>
      <c r="N21" s="49"/>
      <c r="P21" s="49"/>
      <c r="Q21" s="49"/>
    </row>
    <row r="22" spans="1:17" ht="14.45" x14ac:dyDescent="0.35">
      <c r="A22" s="14" t="s">
        <v>33</v>
      </c>
      <c r="B22" s="14" t="s">
        <v>34</v>
      </c>
      <c r="C22" s="38">
        <v>209628</v>
      </c>
      <c r="D22" s="38">
        <v>250528</v>
      </c>
      <c r="E22" s="38">
        <v>217325</v>
      </c>
      <c r="F22" s="38">
        <v>263397</v>
      </c>
      <c r="G22" s="44">
        <v>263499</v>
      </c>
      <c r="H22" s="13">
        <v>3.6717423244986356</v>
      </c>
      <c r="I22" s="13">
        <v>21.246520188657541</v>
      </c>
      <c r="J22" s="13">
        <v>-13.253209222122878</v>
      </c>
      <c r="K22" s="13">
        <v>3.8724814633424073E-2</v>
      </c>
      <c r="M22" s="49"/>
      <c r="N22" s="49"/>
      <c r="P22" s="49"/>
      <c r="Q22" s="49"/>
    </row>
    <row r="23" spans="1:17" ht="14.45" x14ac:dyDescent="0.35">
      <c r="A23" s="14" t="s">
        <v>35</v>
      </c>
      <c r="B23" s="14" t="s">
        <v>36</v>
      </c>
      <c r="C23" s="38">
        <v>271901</v>
      </c>
      <c r="D23" s="38">
        <v>277630</v>
      </c>
      <c r="E23" s="38">
        <v>290714</v>
      </c>
      <c r="F23" s="38">
        <v>288995</v>
      </c>
      <c r="G23" s="44">
        <v>302837</v>
      </c>
      <c r="H23" s="13">
        <v>6.9190624528780695</v>
      </c>
      <c r="I23" s="13">
        <v>4.1697338277482334</v>
      </c>
      <c r="J23" s="13">
        <v>4.7127471815005579</v>
      </c>
      <c r="K23" s="13">
        <v>4.7893562172355919</v>
      </c>
      <c r="M23" s="49"/>
      <c r="N23" s="49"/>
      <c r="P23" s="49"/>
      <c r="Q23" s="49"/>
    </row>
    <row r="24" spans="1:17" ht="14.45" x14ac:dyDescent="0.35">
      <c r="A24" s="14" t="s">
        <v>37</v>
      </c>
      <c r="B24" s="14" t="s">
        <v>38</v>
      </c>
      <c r="C24" s="38">
        <v>184739</v>
      </c>
      <c r="D24" s="38">
        <v>202291</v>
      </c>
      <c r="E24" s="38">
        <v>218088</v>
      </c>
      <c r="F24" s="38">
        <v>229770</v>
      </c>
      <c r="G24" s="44">
        <v>230025</v>
      </c>
      <c r="H24" s="13">
        <v>18.051954378880474</v>
      </c>
      <c r="I24" s="13">
        <v>5.4734785957961929</v>
      </c>
      <c r="J24" s="13">
        <v>7.8090473624629873</v>
      </c>
      <c r="K24" s="13">
        <v>0.11098054576315446</v>
      </c>
      <c r="M24" s="49"/>
      <c r="N24" s="49"/>
      <c r="P24" s="49"/>
      <c r="Q24" s="49"/>
    </row>
    <row r="25" spans="1:17" ht="14.45" x14ac:dyDescent="0.35">
      <c r="A25" s="14" t="s">
        <v>39</v>
      </c>
      <c r="B25" s="14" t="s">
        <v>40</v>
      </c>
      <c r="C25" s="38">
        <v>546659</v>
      </c>
      <c r="D25" s="38">
        <v>641208</v>
      </c>
      <c r="E25" s="38">
        <v>713510</v>
      </c>
      <c r="F25" s="38">
        <v>807383</v>
      </c>
      <c r="G25" s="44">
        <v>802552</v>
      </c>
      <c r="H25" s="13">
        <v>30.521952442015955</v>
      </c>
      <c r="I25" s="13">
        <v>12.479432663872966</v>
      </c>
      <c r="J25" s="13">
        <v>11.275904230764432</v>
      </c>
      <c r="K25" s="13">
        <v>-0.59835295021074264</v>
      </c>
      <c r="M25" s="49"/>
      <c r="N25" s="49"/>
      <c r="P25" s="49"/>
      <c r="Q25" s="49"/>
    </row>
    <row r="26" spans="1:17" ht="14.45" x14ac:dyDescent="0.35">
      <c r="A26" s="26">
        <v>3.9</v>
      </c>
      <c r="B26" s="14" t="s">
        <v>41</v>
      </c>
      <c r="C26" s="38">
        <v>636791</v>
      </c>
      <c r="D26" s="38">
        <v>668623</v>
      </c>
      <c r="E26" s="38">
        <v>542738</v>
      </c>
      <c r="F26" s="38">
        <v>611264</v>
      </c>
      <c r="G26" s="48">
        <v>580965</v>
      </c>
      <c r="H26" s="13">
        <v>-14.769838141556649</v>
      </c>
      <c r="I26" s="13">
        <v>7.0433616219980912</v>
      </c>
      <c r="J26" s="13">
        <v>-18.8275006991982</v>
      </c>
      <c r="K26" s="13">
        <v>-4.9567780860642863</v>
      </c>
      <c r="M26" s="49"/>
      <c r="N26" s="49"/>
      <c r="P26" s="49"/>
      <c r="Q26" s="49"/>
    </row>
    <row r="27" spans="1:17" ht="14.45" x14ac:dyDescent="0.35">
      <c r="A27" s="17" t="s">
        <v>42</v>
      </c>
      <c r="B27" s="17" t="s">
        <v>43</v>
      </c>
      <c r="C27" s="23">
        <v>2019963</v>
      </c>
      <c r="D27" s="23">
        <v>2220732</v>
      </c>
      <c r="E27" s="23">
        <v>2355785</v>
      </c>
      <c r="F27" s="23">
        <v>2553652</v>
      </c>
      <c r="G27" s="23">
        <v>2571712</v>
      </c>
      <c r="H27" s="31">
        <v>16.625156005332769</v>
      </c>
      <c r="I27" s="31">
        <v>9.1658194614534008</v>
      </c>
      <c r="J27" s="32">
        <v>6.0814632292415292</v>
      </c>
      <c r="K27" s="32">
        <v>0.70722244064578887</v>
      </c>
      <c r="M27" s="49"/>
      <c r="N27" s="49"/>
      <c r="P27" s="49"/>
      <c r="Q27" s="49"/>
    </row>
    <row r="28" spans="1:17" ht="14.45" x14ac:dyDescent="0.35">
      <c r="A28" s="14" t="s">
        <v>44</v>
      </c>
      <c r="B28" s="14" t="s">
        <v>45</v>
      </c>
      <c r="C28" s="38">
        <v>3225</v>
      </c>
      <c r="D28" s="38">
        <v>6299</v>
      </c>
      <c r="E28" s="38">
        <v>5445</v>
      </c>
      <c r="F28" s="38">
        <v>9298</v>
      </c>
      <c r="G28" s="44">
        <v>6661</v>
      </c>
      <c r="H28" s="13">
        <v>68.83720930232559</v>
      </c>
      <c r="I28" s="13">
        <v>22.332415059687786</v>
      </c>
      <c r="J28" s="13">
        <v>-13.557707572630576</v>
      </c>
      <c r="K28" s="13">
        <v>-28.360937836093786</v>
      </c>
      <c r="M28" s="49"/>
      <c r="N28" s="49"/>
      <c r="P28" s="49"/>
      <c r="Q28" s="49"/>
    </row>
    <row r="29" spans="1:17" ht="14.45" x14ac:dyDescent="0.35">
      <c r="A29" s="14" t="s">
        <v>46</v>
      </c>
      <c r="B29" s="14" t="s">
        <v>47</v>
      </c>
      <c r="C29" s="38">
        <v>1050222</v>
      </c>
      <c r="D29" s="38">
        <v>1160111</v>
      </c>
      <c r="E29" s="38">
        <v>1253190</v>
      </c>
      <c r="F29" s="38">
        <v>1338964</v>
      </c>
      <c r="G29" s="44">
        <v>1359824</v>
      </c>
      <c r="H29" s="13">
        <v>19.3261996035124</v>
      </c>
      <c r="I29" s="13">
        <v>8.5090050191910258</v>
      </c>
      <c r="J29" s="13">
        <v>8.0232839788606434</v>
      </c>
      <c r="K29" s="13">
        <v>1.5579209000391347</v>
      </c>
      <c r="M29" s="49"/>
      <c r="N29" s="49"/>
      <c r="P29" s="49"/>
      <c r="Q29" s="49"/>
    </row>
    <row r="30" spans="1:17" ht="14.45" x14ac:dyDescent="0.35">
      <c r="A30" s="14" t="s">
        <v>48</v>
      </c>
      <c r="B30" s="14" t="s">
        <v>49</v>
      </c>
      <c r="C30" s="38">
        <v>73645</v>
      </c>
      <c r="D30" s="38">
        <v>82873</v>
      </c>
      <c r="E30" s="38">
        <v>64192</v>
      </c>
      <c r="F30" s="38">
        <v>79496</v>
      </c>
      <c r="G30" s="44">
        <v>63167</v>
      </c>
      <c r="H30" s="13">
        <v>-12.835901962115553</v>
      </c>
      <c r="I30" s="13">
        <v>-1.5967721834496511</v>
      </c>
      <c r="J30" s="13">
        <v>-22.541720463842267</v>
      </c>
      <c r="K30" s="13">
        <v>-20.540656133641942</v>
      </c>
      <c r="M30" s="49"/>
      <c r="N30" s="49"/>
      <c r="P30" s="49"/>
      <c r="Q30" s="49"/>
    </row>
    <row r="31" spans="1:17" ht="14.45" x14ac:dyDescent="0.35">
      <c r="A31" s="14" t="s">
        <v>50</v>
      </c>
      <c r="B31" s="14" t="s">
        <v>51</v>
      </c>
      <c r="C31" s="38">
        <v>6308</v>
      </c>
      <c r="D31" s="38">
        <v>6265</v>
      </c>
      <c r="E31" s="38">
        <v>5105</v>
      </c>
      <c r="F31" s="38">
        <v>5334</v>
      </c>
      <c r="G31" s="44">
        <v>6325</v>
      </c>
      <c r="H31" s="13">
        <v>-19.071020925808497</v>
      </c>
      <c r="I31" s="13">
        <v>23.898139079333987</v>
      </c>
      <c r="J31" s="13">
        <v>-18.515562649640863</v>
      </c>
      <c r="K31" s="13">
        <v>18.578927634045744</v>
      </c>
      <c r="M31" s="49"/>
      <c r="N31" s="49"/>
      <c r="P31" s="49"/>
      <c r="Q31" s="49"/>
    </row>
    <row r="32" spans="1:17" ht="14.45" x14ac:dyDescent="0.35">
      <c r="A32" s="14" t="s">
        <v>52</v>
      </c>
      <c r="B32" s="14" t="s">
        <v>53</v>
      </c>
      <c r="C32" s="38">
        <v>78921</v>
      </c>
      <c r="D32" s="38">
        <v>88262</v>
      </c>
      <c r="E32" s="38">
        <v>99372</v>
      </c>
      <c r="F32" s="38">
        <v>108094</v>
      </c>
      <c r="G32" s="44">
        <v>105640</v>
      </c>
      <c r="H32" s="13">
        <v>25.913255027179076</v>
      </c>
      <c r="I32" s="13">
        <v>6.3076118021172967</v>
      </c>
      <c r="J32" s="13">
        <v>12.58752350955111</v>
      </c>
      <c r="K32" s="13">
        <v>-2.2702462671378614</v>
      </c>
      <c r="M32" s="49"/>
      <c r="N32" s="49"/>
      <c r="P32" s="49"/>
      <c r="Q32" s="49"/>
    </row>
    <row r="33" spans="1:17" x14ac:dyDescent="0.25">
      <c r="A33" s="14" t="s">
        <v>54</v>
      </c>
      <c r="B33" s="14" t="s">
        <v>55</v>
      </c>
      <c r="C33" s="38">
        <v>69100</v>
      </c>
      <c r="D33" s="38">
        <v>67988</v>
      </c>
      <c r="E33" s="38">
        <v>68229</v>
      </c>
      <c r="F33" s="38">
        <v>65745</v>
      </c>
      <c r="G33" s="44">
        <v>65146</v>
      </c>
      <c r="H33" s="13">
        <v>-1.2604920405209841</v>
      </c>
      <c r="I33" s="13">
        <v>-4.518606457664629</v>
      </c>
      <c r="J33" s="13">
        <v>0.35447431899747012</v>
      </c>
      <c r="K33" s="13">
        <v>-0.9110959008289603</v>
      </c>
      <c r="M33" s="49"/>
      <c r="N33" s="49"/>
      <c r="P33" s="49"/>
      <c r="Q33" s="49"/>
    </row>
    <row r="34" spans="1:17" x14ac:dyDescent="0.25">
      <c r="A34" s="14" t="s">
        <v>56</v>
      </c>
      <c r="B34" s="14" t="s">
        <v>57</v>
      </c>
      <c r="C34" s="38">
        <v>195402</v>
      </c>
      <c r="D34" s="38">
        <v>202154</v>
      </c>
      <c r="E34" s="38">
        <v>203446</v>
      </c>
      <c r="F34" s="38">
        <v>220609</v>
      </c>
      <c r="G34" s="44">
        <v>221388</v>
      </c>
      <c r="H34" s="13">
        <v>4.1166415901577258</v>
      </c>
      <c r="I34" s="13">
        <v>8.819047806297494</v>
      </c>
      <c r="J34" s="13">
        <v>0.63911671300097939</v>
      </c>
      <c r="K34" s="13">
        <v>0.35311342692274567</v>
      </c>
      <c r="M34" s="49"/>
      <c r="N34" s="49"/>
      <c r="P34" s="49"/>
      <c r="Q34" s="49"/>
    </row>
    <row r="35" spans="1:17" x14ac:dyDescent="0.25">
      <c r="A35" s="14" t="s">
        <v>58</v>
      </c>
      <c r="B35" s="14" t="s">
        <v>59</v>
      </c>
      <c r="C35" s="38">
        <v>543140</v>
      </c>
      <c r="D35" s="38">
        <v>606780</v>
      </c>
      <c r="E35" s="38">
        <v>656806</v>
      </c>
      <c r="F35" s="38">
        <v>726112</v>
      </c>
      <c r="G35" s="44">
        <v>743561</v>
      </c>
      <c r="H35" s="13">
        <v>20.927569319144233</v>
      </c>
      <c r="I35" s="13">
        <v>13.208618678879303</v>
      </c>
      <c r="J35" s="13">
        <v>8.244503774020238</v>
      </c>
      <c r="K35" s="13">
        <v>2.4030728041954963</v>
      </c>
      <c r="M35" s="49"/>
      <c r="N35" s="49"/>
      <c r="P35" s="49"/>
      <c r="Q35" s="49"/>
    </row>
    <row r="36" spans="1:17" x14ac:dyDescent="0.25">
      <c r="A36" s="17" t="s">
        <v>60</v>
      </c>
      <c r="B36" s="17" t="s">
        <v>61</v>
      </c>
      <c r="C36" s="23">
        <v>2586911</v>
      </c>
      <c r="D36" s="23">
        <v>2739021</v>
      </c>
      <c r="E36" s="23">
        <v>2759852</v>
      </c>
      <c r="F36" s="23">
        <v>2897461</v>
      </c>
      <c r="G36" s="23">
        <v>2884154</v>
      </c>
      <c r="H36" s="31">
        <v>6.6852319233247677</v>
      </c>
      <c r="I36" s="31">
        <v>4.5039371676452218</v>
      </c>
      <c r="J36" s="32">
        <v>0.76052721026965475</v>
      </c>
      <c r="K36" s="32">
        <v>-0.45926416265827219</v>
      </c>
      <c r="M36" s="49"/>
      <c r="N36" s="49"/>
      <c r="P36" s="49"/>
      <c r="Q36" s="49"/>
    </row>
    <row r="37" spans="1:17" x14ac:dyDescent="0.25">
      <c r="A37" s="14" t="s">
        <v>62</v>
      </c>
      <c r="B37" s="14" t="s">
        <v>10</v>
      </c>
      <c r="C37" s="38">
        <v>1047421</v>
      </c>
      <c r="D37" s="38">
        <v>1104988</v>
      </c>
      <c r="E37" s="38">
        <v>1118871</v>
      </c>
      <c r="F37" s="38">
        <v>1146624</v>
      </c>
      <c r="G37" s="44">
        <v>1180052</v>
      </c>
      <c r="H37" s="13">
        <v>6.8215168494807727</v>
      </c>
      <c r="I37" s="13">
        <v>5.468101327141377</v>
      </c>
      <c r="J37" s="13">
        <v>1.2563937345925928</v>
      </c>
      <c r="K37" s="13">
        <v>2.9153410359455236</v>
      </c>
      <c r="M37" s="49"/>
      <c r="N37" s="49"/>
      <c r="P37" s="49"/>
      <c r="Q37" s="49"/>
    </row>
    <row r="38" spans="1:17" x14ac:dyDescent="0.25">
      <c r="A38" s="14" t="s">
        <v>63</v>
      </c>
      <c r="B38" s="14" t="s">
        <v>64</v>
      </c>
      <c r="C38" s="38">
        <v>994504</v>
      </c>
      <c r="D38" s="38">
        <v>1067175</v>
      </c>
      <c r="E38" s="38">
        <v>1056600</v>
      </c>
      <c r="F38" s="38">
        <v>1149394</v>
      </c>
      <c r="G38" s="44">
        <v>1127110</v>
      </c>
      <c r="H38" s="13">
        <v>6.243916565443679</v>
      </c>
      <c r="I38" s="13">
        <v>6.6732916903274653</v>
      </c>
      <c r="J38" s="13">
        <v>-0.99093400801180698</v>
      </c>
      <c r="K38" s="13">
        <v>-1.9387607730682428</v>
      </c>
      <c r="M38" s="49"/>
      <c r="N38" s="49"/>
      <c r="P38" s="49"/>
      <c r="Q38" s="49"/>
    </row>
    <row r="39" spans="1:17" x14ac:dyDescent="0.25">
      <c r="A39" s="14" t="s">
        <v>65</v>
      </c>
      <c r="B39" s="14" t="s">
        <v>90</v>
      </c>
      <c r="C39" s="38">
        <v>363797</v>
      </c>
      <c r="D39" s="38">
        <v>375505</v>
      </c>
      <c r="E39" s="38">
        <v>361328</v>
      </c>
      <c r="F39" s="38">
        <v>381826</v>
      </c>
      <c r="G39" s="44">
        <v>360833</v>
      </c>
      <c r="H39" s="13">
        <v>-0.67867519523250608</v>
      </c>
      <c r="I39" s="13">
        <v>-0.1369946419873356</v>
      </c>
      <c r="J39" s="13">
        <v>-3.7754490619299341</v>
      </c>
      <c r="K39" s="13">
        <v>-5.498054087463923</v>
      </c>
      <c r="M39" s="49"/>
      <c r="N39" s="49"/>
      <c r="P39" s="49"/>
      <c r="Q39" s="49"/>
    </row>
    <row r="40" spans="1:17" x14ac:dyDescent="0.25">
      <c r="A40" s="14" t="s">
        <v>67</v>
      </c>
      <c r="B40" s="14" t="s">
        <v>20</v>
      </c>
      <c r="C40" s="38">
        <v>630707</v>
      </c>
      <c r="D40" s="38">
        <v>691670</v>
      </c>
      <c r="E40" s="38">
        <v>695272</v>
      </c>
      <c r="F40" s="38">
        <v>767568</v>
      </c>
      <c r="G40" s="44">
        <v>766277</v>
      </c>
      <c r="H40" s="13">
        <v>10.236924594145936</v>
      </c>
      <c r="I40" s="13">
        <v>10.212549908525009</v>
      </c>
      <c r="J40" s="13">
        <v>0.52076857460927906</v>
      </c>
      <c r="K40" s="13">
        <v>-0.1681935672148917</v>
      </c>
      <c r="L40" s="37"/>
      <c r="M40" s="49"/>
      <c r="N40" s="49"/>
      <c r="P40" s="49"/>
      <c r="Q40" s="49"/>
    </row>
    <row r="41" spans="1:17" x14ac:dyDescent="0.25">
      <c r="A41" s="14" t="s">
        <v>69</v>
      </c>
      <c r="B41" s="14" t="s">
        <v>70</v>
      </c>
      <c r="C41" s="38">
        <v>394884</v>
      </c>
      <c r="D41" s="38">
        <v>432703</v>
      </c>
      <c r="E41" s="38">
        <v>454566</v>
      </c>
      <c r="F41" s="38">
        <v>449945</v>
      </c>
      <c r="G41" s="44">
        <v>464642</v>
      </c>
      <c r="H41" s="13">
        <v>15.11380557328228</v>
      </c>
      <c r="I41" s="13">
        <v>2.2166198087846429</v>
      </c>
      <c r="J41" s="13">
        <v>5.0526573654446585</v>
      </c>
      <c r="K41" s="13">
        <v>3.2663992265721364</v>
      </c>
      <c r="M41" s="49"/>
      <c r="N41" s="49"/>
      <c r="P41" s="49"/>
      <c r="Q41" s="49"/>
    </row>
    <row r="42" spans="1:17" x14ac:dyDescent="0.25">
      <c r="A42" s="14" t="s">
        <v>71</v>
      </c>
      <c r="B42" s="14" t="s">
        <v>72</v>
      </c>
      <c r="C42" s="38">
        <v>21924</v>
      </c>
      <c r="D42" s="38">
        <v>24101</v>
      </c>
      <c r="E42" s="38">
        <v>32077</v>
      </c>
      <c r="F42" s="38">
        <v>38237</v>
      </c>
      <c r="G42" s="44">
        <v>32333</v>
      </c>
      <c r="H42" s="13">
        <v>46.309979930669584</v>
      </c>
      <c r="I42" s="13">
        <v>0.79807962091217999</v>
      </c>
      <c r="J42" s="13">
        <v>33.094062487033732</v>
      </c>
      <c r="K42" s="13">
        <v>-15.440541883515966</v>
      </c>
      <c r="M42" s="49"/>
      <c r="N42" s="49"/>
      <c r="P42" s="49"/>
      <c r="Q42" s="49"/>
    </row>
    <row r="43" spans="1:17" x14ac:dyDescent="0.25">
      <c r="A43" s="14" t="s">
        <v>73</v>
      </c>
      <c r="B43" s="14" t="s">
        <v>74</v>
      </c>
      <c r="C43" s="38">
        <v>57134</v>
      </c>
      <c r="D43" s="38">
        <v>53950</v>
      </c>
      <c r="E43" s="38">
        <v>53921</v>
      </c>
      <c r="F43" s="38">
        <v>51906</v>
      </c>
      <c r="G43" s="44">
        <v>51898</v>
      </c>
      <c r="H43" s="13">
        <v>-5.623621661357511</v>
      </c>
      <c r="I43" s="13">
        <v>-3.7517850188238349</v>
      </c>
      <c r="J43" s="13">
        <v>-5.375347544022243E-2</v>
      </c>
      <c r="K43" s="13">
        <v>-1.5412476399645512E-2</v>
      </c>
      <c r="M43" s="49"/>
      <c r="N43" s="49"/>
      <c r="P43" s="49"/>
      <c r="Q43" s="49"/>
    </row>
    <row r="44" spans="1:17" x14ac:dyDescent="0.25">
      <c r="A44" s="14" t="s">
        <v>75</v>
      </c>
      <c r="B44" s="14" t="s">
        <v>76</v>
      </c>
      <c r="C44" s="38">
        <v>345</v>
      </c>
      <c r="D44" s="38">
        <v>397</v>
      </c>
      <c r="E44" s="38">
        <v>410</v>
      </c>
      <c r="F44" s="38">
        <v>388</v>
      </c>
      <c r="G44" s="44">
        <v>515</v>
      </c>
      <c r="H44" s="13">
        <v>18.840579710144929</v>
      </c>
      <c r="I44" s="13">
        <v>25.609756097560975</v>
      </c>
      <c r="J44" s="13">
        <v>3.2745591939546599</v>
      </c>
      <c r="K44" s="13">
        <v>32.731958762886599</v>
      </c>
      <c r="M44" s="49"/>
      <c r="N44" s="49"/>
      <c r="P44" s="49"/>
      <c r="Q44" s="49"/>
    </row>
    <row r="45" spans="1:17" x14ac:dyDescent="0.25">
      <c r="A45" s="14" t="s">
        <v>77</v>
      </c>
      <c r="B45" s="14" t="s">
        <v>78</v>
      </c>
      <c r="C45" s="38">
        <v>590954</v>
      </c>
      <c r="D45" s="38">
        <v>662628</v>
      </c>
      <c r="E45" s="38">
        <v>696626</v>
      </c>
      <c r="F45" s="38">
        <v>731409</v>
      </c>
      <c r="G45" s="44">
        <v>743792</v>
      </c>
      <c r="H45" s="13">
        <v>17.881594844945631</v>
      </c>
      <c r="I45" s="13">
        <v>6.7706344580879847</v>
      </c>
      <c r="J45" s="13">
        <v>5.1307822790464632</v>
      </c>
      <c r="K45" s="13">
        <v>1.6930335831251735</v>
      </c>
      <c r="M45" s="49"/>
      <c r="N45" s="49"/>
      <c r="P45" s="49"/>
      <c r="Q45" s="49"/>
    </row>
    <row r="46" spans="1:17" x14ac:dyDescent="0.25">
      <c r="A46" s="14" t="s">
        <v>79</v>
      </c>
      <c r="B46" s="14" t="s">
        <v>80</v>
      </c>
      <c r="C46" s="38">
        <v>22277</v>
      </c>
      <c r="D46" s="38">
        <v>15566</v>
      </c>
      <c r="E46" s="38">
        <v>14454</v>
      </c>
      <c r="F46" s="38">
        <v>16114</v>
      </c>
      <c r="G46" s="44">
        <v>14831</v>
      </c>
      <c r="H46" s="13">
        <v>-35.116936750909012</v>
      </c>
      <c r="I46" s="13">
        <v>2.6082745260827456</v>
      </c>
      <c r="J46" s="13">
        <v>-7.1437748939997441</v>
      </c>
      <c r="K46" s="13">
        <v>-7.9620206032021841</v>
      </c>
      <c r="M46" s="49"/>
      <c r="N46" s="49"/>
      <c r="P46" s="49"/>
      <c r="Q46" s="49"/>
    </row>
    <row r="47" spans="1:17" s="27" customFormat="1" ht="13.15" customHeight="1" x14ac:dyDescent="0.2">
      <c r="A47" s="67" t="s">
        <v>169</v>
      </c>
      <c r="B47" s="68"/>
      <c r="C47" s="68"/>
      <c r="D47" s="68"/>
      <c r="E47" s="68"/>
      <c r="F47" s="68"/>
      <c r="G47" s="68"/>
      <c r="H47" s="68"/>
      <c r="I47" s="68"/>
      <c r="J47" s="68"/>
      <c r="K47" s="69"/>
    </row>
    <row r="48" spans="1:17" s="27" customFormat="1" ht="13.15" customHeight="1" x14ac:dyDescent="0.2">
      <c r="A48" s="33" t="s">
        <v>81</v>
      </c>
      <c r="B48" s="34"/>
      <c r="C48" s="34"/>
      <c r="D48" s="34"/>
      <c r="E48" s="34"/>
      <c r="F48" s="34"/>
      <c r="G48" s="34"/>
      <c r="H48" s="34"/>
      <c r="I48" s="34"/>
      <c r="J48" s="34"/>
      <c r="K48" s="35"/>
    </row>
    <row r="49" spans="1:11" s="27" customFormat="1" ht="13.15" customHeight="1" x14ac:dyDescent="0.2">
      <c r="A49" s="67" t="s">
        <v>88</v>
      </c>
      <c r="B49" s="68"/>
      <c r="C49" s="68"/>
      <c r="D49" s="68"/>
      <c r="E49" s="68"/>
      <c r="F49" s="68"/>
      <c r="G49" s="68"/>
      <c r="H49" s="68"/>
      <c r="I49" s="68"/>
      <c r="J49" s="68"/>
      <c r="K49" s="69"/>
    </row>
    <row r="50" spans="1:11" s="27" customFormat="1" ht="13.15" customHeight="1" x14ac:dyDescent="0.2">
      <c r="A50" s="70" t="s">
        <v>89</v>
      </c>
      <c r="B50" s="71"/>
      <c r="C50" s="71"/>
      <c r="D50" s="71"/>
      <c r="E50" s="71"/>
      <c r="F50" s="71"/>
      <c r="G50" s="71"/>
      <c r="H50" s="71"/>
      <c r="I50" s="71"/>
      <c r="J50" s="71"/>
      <c r="K50" s="72"/>
    </row>
    <row r="51" spans="1:11" s="27" customFormat="1" ht="13.15" customHeight="1" x14ac:dyDescent="0.2">
      <c r="A51" s="73" t="s">
        <v>91</v>
      </c>
      <c r="B51" s="73"/>
      <c r="C51" s="73"/>
      <c r="D51" s="73"/>
      <c r="E51" s="73"/>
      <c r="F51" s="73"/>
      <c r="G51" s="73"/>
      <c r="H51" s="73"/>
      <c r="I51" s="73"/>
      <c r="J51" s="73"/>
      <c r="K51" s="73"/>
    </row>
    <row r="52" spans="1:11" s="27" customFormat="1" ht="10.5" customHeight="1" x14ac:dyDescent="0.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</row>
    <row r="54" spans="1:11" x14ac:dyDescent="0.25">
      <c r="C54" s="37"/>
      <c r="D54" s="37"/>
      <c r="E54" s="37"/>
      <c r="F54" s="37"/>
      <c r="G54" s="37"/>
    </row>
  </sheetData>
  <mergeCells count="19">
    <mergeCell ref="A52:K52"/>
    <mergeCell ref="A47:K47"/>
    <mergeCell ref="A49:K49"/>
    <mergeCell ref="A50:K50"/>
    <mergeCell ref="A51:K51"/>
    <mergeCell ref="J4:J5"/>
    <mergeCell ref="K4:K5"/>
    <mergeCell ref="F4:F5"/>
    <mergeCell ref="G4:G5"/>
    <mergeCell ref="A1:K1"/>
    <mergeCell ref="A2:K2"/>
    <mergeCell ref="H3:I3"/>
    <mergeCell ref="J3:K3"/>
    <mergeCell ref="C3:G3"/>
    <mergeCell ref="C4:C5"/>
    <mergeCell ref="D4:D5"/>
    <mergeCell ref="E4:E5"/>
    <mergeCell ref="H4:H5"/>
    <mergeCell ref="I4:I5"/>
  </mergeCells>
  <printOptions horizontalCentered="1"/>
  <pageMargins left="0.25" right="0.25" top="0.75" bottom="0.75" header="0.3" footer="0.3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workbookViewId="0">
      <selection sqref="A1:K1"/>
    </sheetView>
  </sheetViews>
  <sheetFormatPr defaultColWidth="9.28515625" defaultRowHeight="15" x14ac:dyDescent="0.25"/>
  <cols>
    <col min="1" max="1" width="9.28515625" style="24"/>
    <col min="2" max="2" width="26.85546875" style="24" customWidth="1"/>
    <col min="3" max="3" width="13.5703125" style="24" customWidth="1"/>
    <col min="4" max="4" width="13.28515625" style="24" customWidth="1"/>
    <col min="5" max="5" width="13.42578125" style="24" customWidth="1"/>
    <col min="6" max="6" width="13.7109375" style="24" customWidth="1"/>
    <col min="7" max="7" width="14.28515625" style="24" customWidth="1"/>
    <col min="8" max="11" width="14.42578125" style="24" customWidth="1"/>
    <col min="12" max="16384" width="9.28515625" style="24"/>
  </cols>
  <sheetData>
    <row r="1" spans="1:17" ht="15" customHeight="1" x14ac:dyDescent="0.35">
      <c r="A1" s="74" t="s">
        <v>168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7" ht="14.45" x14ac:dyDescent="0.35">
      <c r="A2" s="75" t="s">
        <v>172</v>
      </c>
      <c r="B2" s="75"/>
      <c r="C2" s="75"/>
      <c r="D2" s="75"/>
      <c r="E2" s="75"/>
      <c r="F2" s="75"/>
      <c r="G2" s="75"/>
      <c r="H2" s="75"/>
      <c r="I2" s="75"/>
      <c r="J2" s="75"/>
      <c r="K2" s="75"/>
    </row>
    <row r="3" spans="1:17" ht="15" customHeight="1" x14ac:dyDescent="0.35">
      <c r="A3" s="45"/>
      <c r="B3" s="45"/>
      <c r="C3" s="78"/>
      <c r="D3" s="78"/>
      <c r="E3" s="78"/>
      <c r="F3" s="78"/>
      <c r="G3" s="78"/>
      <c r="H3" s="76" t="s">
        <v>170</v>
      </c>
      <c r="I3" s="76"/>
      <c r="J3" s="77" t="s">
        <v>171</v>
      </c>
      <c r="K3" s="77"/>
    </row>
    <row r="4" spans="1:17" ht="15" customHeight="1" x14ac:dyDescent="0.25">
      <c r="A4" s="78" t="s">
        <v>0</v>
      </c>
      <c r="B4" s="80" t="s">
        <v>92</v>
      </c>
      <c r="C4" s="81" t="s">
        <v>175</v>
      </c>
      <c r="D4" s="81" t="s">
        <v>173</v>
      </c>
      <c r="E4" s="81" t="s">
        <v>176</v>
      </c>
      <c r="F4" s="81" t="s">
        <v>174</v>
      </c>
      <c r="G4" s="54" t="s">
        <v>177</v>
      </c>
      <c r="H4" s="78" t="s">
        <v>178</v>
      </c>
      <c r="I4" s="78" t="s">
        <v>179</v>
      </c>
      <c r="J4" s="78" t="s">
        <v>180</v>
      </c>
      <c r="K4" s="78" t="s">
        <v>181</v>
      </c>
    </row>
    <row r="5" spans="1:17" ht="16.5" customHeight="1" x14ac:dyDescent="0.25">
      <c r="A5" s="79"/>
      <c r="B5" s="80"/>
      <c r="C5" s="81"/>
      <c r="D5" s="81"/>
      <c r="E5" s="81"/>
      <c r="F5" s="82"/>
      <c r="G5" s="55"/>
      <c r="H5" s="78"/>
      <c r="I5" s="78"/>
      <c r="J5" s="78"/>
      <c r="K5" s="78"/>
    </row>
    <row r="6" spans="1:17" ht="16.5" customHeight="1" x14ac:dyDescent="0.25">
      <c r="A6" s="79"/>
      <c r="B6" s="46"/>
      <c r="C6" s="47"/>
      <c r="D6" s="47"/>
      <c r="E6" s="47"/>
      <c r="F6" s="47"/>
      <c r="G6" s="12"/>
      <c r="H6" s="45" t="s">
        <v>2</v>
      </c>
      <c r="I6" s="45" t="s">
        <v>2</v>
      </c>
      <c r="J6" s="45" t="s">
        <v>2</v>
      </c>
      <c r="K6" s="45" t="s">
        <v>2</v>
      </c>
    </row>
    <row r="7" spans="1:17" ht="26.45" x14ac:dyDescent="0.35">
      <c r="A7" s="18" t="s">
        <v>13</v>
      </c>
      <c r="B7" s="19" t="s">
        <v>93</v>
      </c>
      <c r="C7" s="29">
        <v>42676</v>
      </c>
      <c r="D7" s="29">
        <v>41752</v>
      </c>
      <c r="E7" s="29">
        <v>41380</v>
      </c>
      <c r="F7" s="29">
        <v>43927</v>
      </c>
      <c r="G7" s="29">
        <v>41366</v>
      </c>
      <c r="H7" s="25">
        <v>-3.0368356921923327</v>
      </c>
      <c r="I7" s="25">
        <v>-3.3832769453842435E-2</v>
      </c>
      <c r="J7" s="25">
        <v>-0.89097528262119186</v>
      </c>
      <c r="K7" s="25">
        <v>-5.8301272565847881</v>
      </c>
      <c r="M7" s="49"/>
      <c r="N7" s="49"/>
      <c r="P7" s="49"/>
      <c r="Q7" s="49"/>
    </row>
    <row r="8" spans="1:17" ht="14.45" x14ac:dyDescent="0.35">
      <c r="A8" s="18" t="s">
        <v>15</v>
      </c>
      <c r="B8" s="19" t="s">
        <v>94</v>
      </c>
      <c r="C8" s="29">
        <v>141513</v>
      </c>
      <c r="D8" s="29">
        <v>157058</v>
      </c>
      <c r="E8" s="29">
        <v>142388</v>
      </c>
      <c r="F8" s="29">
        <v>154146</v>
      </c>
      <c r="G8" s="29">
        <v>148446</v>
      </c>
      <c r="H8" s="25">
        <v>0.61831775172598991</v>
      </c>
      <c r="I8" s="25">
        <v>4.2545720144956034</v>
      </c>
      <c r="J8" s="25">
        <v>-9.3404984145984287</v>
      </c>
      <c r="K8" s="25">
        <v>-3.6977930014401932</v>
      </c>
      <c r="M8" s="49"/>
      <c r="N8" s="49"/>
      <c r="P8" s="49"/>
      <c r="Q8" s="49"/>
    </row>
    <row r="9" spans="1:17" ht="14.45" x14ac:dyDescent="0.35">
      <c r="A9" s="20" t="s">
        <v>95</v>
      </c>
      <c r="B9" s="21" t="s">
        <v>96</v>
      </c>
      <c r="C9" s="30">
        <v>25095</v>
      </c>
      <c r="D9" s="30">
        <v>29705</v>
      </c>
      <c r="E9" s="30">
        <v>27424</v>
      </c>
      <c r="F9" s="30">
        <v>27382</v>
      </c>
      <c r="G9" s="30">
        <v>20783</v>
      </c>
      <c r="H9" s="13">
        <v>9.280733213787606</v>
      </c>
      <c r="I9" s="13">
        <v>-24.216015169194865</v>
      </c>
      <c r="J9" s="13">
        <v>-7.6788419458003698</v>
      </c>
      <c r="K9" s="13">
        <v>-24.09977357388065</v>
      </c>
      <c r="M9" s="49"/>
      <c r="N9" s="49"/>
      <c r="P9" s="49"/>
      <c r="Q9" s="49"/>
    </row>
    <row r="10" spans="1:17" ht="14.45" x14ac:dyDescent="0.35">
      <c r="A10" s="20" t="s">
        <v>97</v>
      </c>
      <c r="B10" s="21" t="s">
        <v>98</v>
      </c>
      <c r="C10" s="30">
        <v>20838</v>
      </c>
      <c r="D10" s="30">
        <v>21343</v>
      </c>
      <c r="E10" s="30">
        <v>17923</v>
      </c>
      <c r="F10" s="30">
        <v>19240</v>
      </c>
      <c r="G10" s="30">
        <v>18412</v>
      </c>
      <c r="H10" s="13">
        <v>-13.988866493905366</v>
      </c>
      <c r="I10" s="13">
        <v>2.7283378898621882</v>
      </c>
      <c r="J10" s="13">
        <v>-16.023989129925504</v>
      </c>
      <c r="K10" s="13">
        <v>-4.3035343035343034</v>
      </c>
      <c r="M10" s="49"/>
      <c r="N10" s="49"/>
      <c r="P10" s="49"/>
      <c r="Q10" s="49"/>
    </row>
    <row r="11" spans="1:17" ht="14.45" x14ac:dyDescent="0.35">
      <c r="A11" s="20" t="s">
        <v>99</v>
      </c>
      <c r="B11" s="21" t="s">
        <v>100</v>
      </c>
      <c r="C11" s="30">
        <v>5192</v>
      </c>
      <c r="D11" s="30">
        <v>4966</v>
      </c>
      <c r="E11" s="30">
        <v>5558</v>
      </c>
      <c r="F11" s="30">
        <v>5375</v>
      </c>
      <c r="G11" s="30">
        <v>5587</v>
      </c>
      <c r="H11" s="13">
        <v>7.0493066255778114</v>
      </c>
      <c r="I11" s="13">
        <v>0.52177042101475346</v>
      </c>
      <c r="J11" s="13">
        <v>11.921063229963753</v>
      </c>
      <c r="K11" s="13">
        <v>3.9441860465116281</v>
      </c>
      <c r="M11" s="49"/>
      <c r="N11" s="49"/>
      <c r="P11" s="49"/>
      <c r="Q11" s="49"/>
    </row>
    <row r="12" spans="1:17" ht="14.45" x14ac:dyDescent="0.35">
      <c r="A12" s="20" t="s">
        <v>101</v>
      </c>
      <c r="B12" s="21" t="s">
        <v>102</v>
      </c>
      <c r="C12" s="30">
        <v>90388</v>
      </c>
      <c r="D12" s="30">
        <v>101044</v>
      </c>
      <c r="E12" s="30">
        <v>91483</v>
      </c>
      <c r="F12" s="30">
        <v>102149</v>
      </c>
      <c r="G12" s="30">
        <v>103664</v>
      </c>
      <c r="H12" s="13">
        <v>1.2114439969907509</v>
      </c>
      <c r="I12" s="13">
        <v>13.31504213897664</v>
      </c>
      <c r="J12" s="13">
        <v>-9.4622144808202364</v>
      </c>
      <c r="K12" s="13">
        <v>1.4831275881310635</v>
      </c>
      <c r="M12" s="49"/>
      <c r="N12" s="49"/>
      <c r="P12" s="49"/>
      <c r="Q12" s="49"/>
    </row>
    <row r="13" spans="1:17" ht="14.45" x14ac:dyDescent="0.35">
      <c r="A13" s="18" t="s">
        <v>17</v>
      </c>
      <c r="B13" s="19" t="s">
        <v>103</v>
      </c>
      <c r="C13" s="29">
        <v>13661</v>
      </c>
      <c r="D13" s="29">
        <v>14662</v>
      </c>
      <c r="E13" s="29">
        <v>14973</v>
      </c>
      <c r="F13" s="29">
        <v>16522</v>
      </c>
      <c r="G13" s="29">
        <v>14961</v>
      </c>
      <c r="H13" s="25">
        <v>9.6039821389356561</v>
      </c>
      <c r="I13" s="25">
        <v>-8.0144259667401324E-2</v>
      </c>
      <c r="J13" s="25">
        <v>2.1211294502796343</v>
      </c>
      <c r="K13" s="25">
        <v>-9.4480087156518575</v>
      </c>
      <c r="M13" s="49"/>
      <c r="N13" s="49"/>
      <c r="P13" s="49"/>
      <c r="Q13" s="49"/>
    </row>
    <row r="14" spans="1:17" ht="14.45" x14ac:dyDescent="0.35">
      <c r="A14" s="18" t="s">
        <v>104</v>
      </c>
      <c r="B14" s="19" t="s">
        <v>105</v>
      </c>
      <c r="C14" s="29">
        <v>198041</v>
      </c>
      <c r="D14" s="29">
        <v>203549</v>
      </c>
      <c r="E14" s="29">
        <v>186773</v>
      </c>
      <c r="F14" s="29">
        <v>192424</v>
      </c>
      <c r="G14" s="29">
        <v>188917</v>
      </c>
      <c r="H14" s="25">
        <v>-5.6897309143056232</v>
      </c>
      <c r="I14" s="25">
        <v>1.1479175255524086</v>
      </c>
      <c r="J14" s="25">
        <v>-8.2417501437000418</v>
      </c>
      <c r="K14" s="25">
        <v>-1.8225377291813911</v>
      </c>
      <c r="M14" s="49"/>
      <c r="N14" s="49"/>
      <c r="P14" s="49"/>
      <c r="Q14" s="49"/>
    </row>
    <row r="15" spans="1:17" ht="14.45" x14ac:dyDescent="0.35">
      <c r="A15" s="20" t="s">
        <v>106</v>
      </c>
      <c r="B15" s="21" t="s">
        <v>107</v>
      </c>
      <c r="C15" s="30">
        <v>97246</v>
      </c>
      <c r="D15" s="30">
        <v>97726</v>
      </c>
      <c r="E15" s="30">
        <v>84020</v>
      </c>
      <c r="F15" s="30">
        <v>89283</v>
      </c>
      <c r="G15" s="30">
        <v>84905</v>
      </c>
      <c r="H15" s="13">
        <v>-13.600559406042409</v>
      </c>
      <c r="I15" s="13">
        <v>1.0533206379433468</v>
      </c>
      <c r="J15" s="13">
        <v>-14.024926836256471</v>
      </c>
      <c r="K15" s="13">
        <v>-4.9035090666756274</v>
      </c>
      <c r="M15" s="49"/>
      <c r="N15" s="49"/>
      <c r="P15" s="49"/>
      <c r="Q15" s="49"/>
    </row>
    <row r="16" spans="1:17" ht="14.45" x14ac:dyDescent="0.35">
      <c r="A16" s="20" t="s">
        <v>108</v>
      </c>
      <c r="B16" s="21" t="s">
        <v>109</v>
      </c>
      <c r="C16" s="30">
        <v>2030</v>
      </c>
      <c r="D16" s="30">
        <v>2119</v>
      </c>
      <c r="E16" s="30">
        <v>2168</v>
      </c>
      <c r="F16" s="30">
        <v>2116</v>
      </c>
      <c r="G16" s="30">
        <v>2420</v>
      </c>
      <c r="H16" s="13">
        <v>6.7980295566502464</v>
      </c>
      <c r="I16" s="13">
        <v>11.623616236162361</v>
      </c>
      <c r="J16" s="13">
        <v>2.3124115148655027</v>
      </c>
      <c r="K16" s="13">
        <v>14.366729678638942</v>
      </c>
      <c r="M16" s="49"/>
      <c r="N16" s="49"/>
      <c r="P16" s="49"/>
      <c r="Q16" s="49"/>
    </row>
    <row r="17" spans="1:17" ht="14.45" x14ac:dyDescent="0.35">
      <c r="A17" s="20" t="s">
        <v>110</v>
      </c>
      <c r="B17" s="21" t="s">
        <v>111</v>
      </c>
      <c r="C17" s="30">
        <v>24044</v>
      </c>
      <c r="D17" s="30">
        <v>26748</v>
      </c>
      <c r="E17" s="30">
        <v>25295</v>
      </c>
      <c r="F17" s="30">
        <v>26074</v>
      </c>
      <c r="G17" s="30">
        <v>26996</v>
      </c>
      <c r="H17" s="13">
        <v>5.2029612377308272</v>
      </c>
      <c r="I17" s="13">
        <v>6.7246491401462745</v>
      </c>
      <c r="J17" s="13">
        <v>-5.4321818453716162</v>
      </c>
      <c r="K17" s="13">
        <v>3.536089591163611</v>
      </c>
      <c r="M17" s="49"/>
      <c r="N17" s="49"/>
      <c r="P17" s="49"/>
      <c r="Q17" s="49"/>
    </row>
    <row r="18" spans="1:17" ht="14.45" x14ac:dyDescent="0.35">
      <c r="A18" s="20" t="s">
        <v>112</v>
      </c>
      <c r="B18" s="21" t="s">
        <v>113</v>
      </c>
      <c r="C18" s="30">
        <v>74721</v>
      </c>
      <c r="D18" s="30">
        <v>76956</v>
      </c>
      <c r="E18" s="30">
        <v>75290</v>
      </c>
      <c r="F18" s="30">
        <v>74951</v>
      </c>
      <c r="G18" s="30">
        <v>74596</v>
      </c>
      <c r="H18" s="13">
        <v>0.76149944460058083</v>
      </c>
      <c r="I18" s="13">
        <v>-0.92176915925089653</v>
      </c>
      <c r="J18" s="13">
        <v>-2.1648734341701754</v>
      </c>
      <c r="K18" s="13">
        <v>-0.47364277994956705</v>
      </c>
      <c r="M18" s="49"/>
      <c r="N18" s="49"/>
      <c r="P18" s="49"/>
      <c r="Q18" s="49"/>
    </row>
    <row r="19" spans="1:17" ht="14.45" x14ac:dyDescent="0.35">
      <c r="A19" s="18" t="s">
        <v>114</v>
      </c>
      <c r="B19" s="19" t="s">
        <v>115</v>
      </c>
      <c r="C19" s="29">
        <v>11354</v>
      </c>
      <c r="D19" s="29">
        <v>11071</v>
      </c>
      <c r="E19" s="29">
        <v>11044</v>
      </c>
      <c r="F19" s="29">
        <v>11098</v>
      </c>
      <c r="G19" s="29">
        <v>11856</v>
      </c>
      <c r="H19" s="25">
        <v>-2.7303153073806588</v>
      </c>
      <c r="I19" s="25">
        <v>7.3524085476276717</v>
      </c>
      <c r="J19" s="25">
        <v>-0.24388040827386867</v>
      </c>
      <c r="K19" s="25">
        <v>6.830059470174807</v>
      </c>
      <c r="M19" s="49"/>
      <c r="N19" s="49"/>
      <c r="P19" s="49"/>
      <c r="Q19" s="49"/>
    </row>
    <row r="20" spans="1:17" ht="14.45" x14ac:dyDescent="0.35">
      <c r="A20" s="18" t="s">
        <v>116</v>
      </c>
      <c r="B20" s="19" t="s">
        <v>117</v>
      </c>
      <c r="C20" s="29">
        <v>11276</v>
      </c>
      <c r="D20" s="29">
        <v>11968</v>
      </c>
      <c r="E20" s="29">
        <v>12082</v>
      </c>
      <c r="F20" s="29">
        <v>12233</v>
      </c>
      <c r="G20" s="29">
        <v>13039</v>
      </c>
      <c r="H20" s="25">
        <v>7.1479247960269596</v>
      </c>
      <c r="I20" s="25">
        <v>7.9208740274788942</v>
      </c>
      <c r="J20" s="25">
        <v>0.95254010695187163</v>
      </c>
      <c r="K20" s="25">
        <v>6.5887353878852277</v>
      </c>
      <c r="M20" s="49"/>
      <c r="N20" s="49"/>
      <c r="P20" s="49"/>
      <c r="Q20" s="49"/>
    </row>
    <row r="21" spans="1:17" ht="14.45" x14ac:dyDescent="0.35">
      <c r="A21" s="18" t="s">
        <v>118</v>
      </c>
      <c r="B21" s="19" t="s">
        <v>119</v>
      </c>
      <c r="C21" s="29">
        <v>29462</v>
      </c>
      <c r="D21" s="29">
        <v>30319</v>
      </c>
      <c r="E21" s="29">
        <v>29973</v>
      </c>
      <c r="F21" s="29">
        <v>30965</v>
      </c>
      <c r="G21" s="29">
        <v>33118</v>
      </c>
      <c r="H21" s="25">
        <v>1.7344375806123142</v>
      </c>
      <c r="I21" s="25">
        <v>10.492776832482567</v>
      </c>
      <c r="J21" s="25">
        <v>-1.1411985883439426</v>
      </c>
      <c r="K21" s="25">
        <v>6.9530114645567576</v>
      </c>
      <c r="M21" s="49"/>
      <c r="N21" s="49"/>
      <c r="P21" s="49"/>
      <c r="Q21" s="49"/>
    </row>
    <row r="22" spans="1:17" ht="26.45" x14ac:dyDescent="0.35">
      <c r="A22" s="18" t="s">
        <v>120</v>
      </c>
      <c r="B22" s="19" t="s">
        <v>121</v>
      </c>
      <c r="C22" s="29">
        <v>55901</v>
      </c>
      <c r="D22" s="29">
        <v>63136</v>
      </c>
      <c r="E22" s="29">
        <v>53576</v>
      </c>
      <c r="F22" s="29">
        <v>75834</v>
      </c>
      <c r="G22" s="29">
        <v>60536</v>
      </c>
      <c r="H22" s="25">
        <v>-4.1591384769503223</v>
      </c>
      <c r="I22" s="25">
        <v>12.990891443930119</v>
      </c>
      <c r="J22" s="25">
        <v>-15.141915864166243</v>
      </c>
      <c r="K22" s="25">
        <v>-20.173009468048633</v>
      </c>
      <c r="M22" s="49"/>
      <c r="N22" s="49"/>
      <c r="P22" s="49"/>
      <c r="Q22" s="49"/>
    </row>
    <row r="23" spans="1:17" ht="26.45" x14ac:dyDescent="0.35">
      <c r="A23" s="18" t="s">
        <v>122</v>
      </c>
      <c r="B23" s="19" t="s">
        <v>123</v>
      </c>
      <c r="C23" s="29">
        <v>175972</v>
      </c>
      <c r="D23" s="29">
        <v>191484</v>
      </c>
      <c r="E23" s="29">
        <v>180523</v>
      </c>
      <c r="F23" s="29">
        <v>202949</v>
      </c>
      <c r="G23" s="29">
        <v>175174</v>
      </c>
      <c r="H23" s="25">
        <v>2.5862068965517242</v>
      </c>
      <c r="I23" s="25">
        <v>-2.9630573389540391</v>
      </c>
      <c r="J23" s="25">
        <v>-5.7242380564433581</v>
      </c>
      <c r="K23" s="25">
        <v>-13.685704290240405</v>
      </c>
      <c r="M23" s="49"/>
      <c r="N23" s="49"/>
      <c r="P23" s="49"/>
      <c r="Q23" s="49"/>
    </row>
    <row r="24" spans="1:17" ht="14.45" x14ac:dyDescent="0.35">
      <c r="A24" s="20" t="s">
        <v>124</v>
      </c>
      <c r="B24" s="21" t="s">
        <v>125</v>
      </c>
      <c r="C24" s="30">
        <v>33042</v>
      </c>
      <c r="D24" s="30">
        <v>40043</v>
      </c>
      <c r="E24" s="30">
        <v>36835</v>
      </c>
      <c r="F24" s="30">
        <v>49066</v>
      </c>
      <c r="G24" s="30">
        <v>34167</v>
      </c>
      <c r="H24" s="13">
        <v>11.47932933841777</v>
      </c>
      <c r="I24" s="13">
        <v>-7.2431111714402059</v>
      </c>
      <c r="J24" s="13">
        <v>-8.0113877581599784</v>
      </c>
      <c r="K24" s="13">
        <v>-30.365222353564587</v>
      </c>
      <c r="M24" s="49"/>
      <c r="N24" s="49"/>
      <c r="P24" s="49"/>
      <c r="Q24" s="49"/>
    </row>
    <row r="25" spans="1:17" ht="14.45" x14ac:dyDescent="0.35">
      <c r="A25" s="20" t="s">
        <v>126</v>
      </c>
      <c r="B25" s="21" t="s">
        <v>127</v>
      </c>
      <c r="C25" s="30">
        <v>51747</v>
      </c>
      <c r="D25" s="30">
        <v>50500</v>
      </c>
      <c r="E25" s="30">
        <v>49177</v>
      </c>
      <c r="F25" s="30">
        <v>53427</v>
      </c>
      <c r="G25" s="30">
        <v>50111</v>
      </c>
      <c r="H25" s="13">
        <v>-4.9664714862697359</v>
      </c>
      <c r="I25" s="13">
        <v>1.8992618500518537</v>
      </c>
      <c r="J25" s="13">
        <v>-2.6198019801980199</v>
      </c>
      <c r="K25" s="13">
        <v>-6.20659965934827</v>
      </c>
      <c r="M25" s="49"/>
      <c r="N25" s="49"/>
      <c r="P25" s="49"/>
      <c r="Q25" s="49"/>
    </row>
    <row r="26" spans="1:17" ht="14.45" x14ac:dyDescent="0.35">
      <c r="A26" s="20" t="s">
        <v>128</v>
      </c>
      <c r="B26" s="21" t="s">
        <v>129</v>
      </c>
      <c r="C26" s="30">
        <v>39397</v>
      </c>
      <c r="D26" s="30">
        <v>46717</v>
      </c>
      <c r="E26" s="30">
        <v>39110</v>
      </c>
      <c r="F26" s="30">
        <v>42233</v>
      </c>
      <c r="G26" s="30">
        <v>35851</v>
      </c>
      <c r="H26" s="13">
        <v>-0.72848186410132743</v>
      </c>
      <c r="I26" s="13">
        <v>-8.3329071848632061</v>
      </c>
      <c r="J26" s="13">
        <v>-16.283151743476679</v>
      </c>
      <c r="K26" s="13">
        <v>-15.11140577273696</v>
      </c>
      <c r="M26" s="49"/>
      <c r="N26" s="49"/>
      <c r="P26" s="49"/>
      <c r="Q26" s="49"/>
    </row>
    <row r="27" spans="1:17" ht="14.45" x14ac:dyDescent="0.35">
      <c r="A27" s="20" t="s">
        <v>130</v>
      </c>
      <c r="B27" s="21" t="s">
        <v>102</v>
      </c>
      <c r="C27" s="30">
        <v>51786</v>
      </c>
      <c r="D27" s="30">
        <v>54224</v>
      </c>
      <c r="E27" s="30">
        <v>55401</v>
      </c>
      <c r="F27" s="30">
        <v>58223</v>
      </c>
      <c r="G27" s="30">
        <v>55045</v>
      </c>
      <c r="H27" s="13">
        <v>6.9806511412350822</v>
      </c>
      <c r="I27" s="13">
        <v>-0.64258767892276314</v>
      </c>
      <c r="J27" s="13">
        <v>2.1706255532605487</v>
      </c>
      <c r="K27" s="13">
        <v>-5.4583240300224993</v>
      </c>
      <c r="M27" s="49"/>
      <c r="N27" s="49"/>
      <c r="P27" s="49"/>
      <c r="Q27" s="49"/>
    </row>
    <row r="28" spans="1:17" ht="26.45" x14ac:dyDescent="0.35">
      <c r="A28" s="18" t="s">
        <v>131</v>
      </c>
      <c r="B28" s="19" t="s">
        <v>132</v>
      </c>
      <c r="C28" s="29">
        <v>44210</v>
      </c>
      <c r="D28" s="29">
        <v>45803</v>
      </c>
      <c r="E28" s="29">
        <v>47007</v>
      </c>
      <c r="F28" s="29">
        <v>50415</v>
      </c>
      <c r="G28" s="29">
        <v>49187</v>
      </c>
      <c r="H28" s="25">
        <v>6.3266229359873334</v>
      </c>
      <c r="I28" s="25">
        <v>4.6376071648903352</v>
      </c>
      <c r="J28" s="25">
        <v>2.6286487784642927</v>
      </c>
      <c r="K28" s="25">
        <v>-2.4357830010909449</v>
      </c>
      <c r="M28" s="49"/>
      <c r="N28" s="49"/>
      <c r="P28" s="49"/>
      <c r="Q28" s="49"/>
    </row>
    <row r="29" spans="1:17" x14ac:dyDescent="0.25">
      <c r="A29" s="18" t="s">
        <v>133</v>
      </c>
      <c r="B29" s="19" t="s">
        <v>134</v>
      </c>
      <c r="C29" s="29">
        <v>10200</v>
      </c>
      <c r="D29" s="29">
        <v>9887</v>
      </c>
      <c r="E29" s="29">
        <v>9387</v>
      </c>
      <c r="F29" s="29">
        <v>8777</v>
      </c>
      <c r="G29" s="29">
        <v>8989</v>
      </c>
      <c r="H29" s="25">
        <v>-7.9705882352941178</v>
      </c>
      <c r="I29" s="25">
        <v>-4.2399062533290719</v>
      </c>
      <c r="J29" s="25">
        <v>-5.0571457469404262</v>
      </c>
      <c r="K29" s="25">
        <v>2.4154038965477955</v>
      </c>
      <c r="M29" s="49"/>
      <c r="N29" s="49"/>
      <c r="P29" s="49"/>
      <c r="Q29" s="49"/>
    </row>
    <row r="30" spans="1:17" x14ac:dyDescent="0.25">
      <c r="A30" s="18" t="s">
        <v>135</v>
      </c>
      <c r="B30" s="19" t="s">
        <v>136</v>
      </c>
      <c r="C30" s="29">
        <v>51741</v>
      </c>
      <c r="D30" s="29">
        <v>55683</v>
      </c>
      <c r="E30" s="29">
        <v>60809</v>
      </c>
      <c r="F30" s="29">
        <v>58689</v>
      </c>
      <c r="G30" s="29">
        <v>58324</v>
      </c>
      <c r="H30" s="25">
        <v>17.525753271100289</v>
      </c>
      <c r="I30" s="25">
        <v>-4.086566133302636</v>
      </c>
      <c r="J30" s="25">
        <v>9.2056821651132292</v>
      </c>
      <c r="K30" s="25">
        <v>-0.62192233638330863</v>
      </c>
      <c r="M30" s="49"/>
      <c r="N30" s="49"/>
      <c r="P30" s="49"/>
      <c r="Q30" s="49"/>
    </row>
    <row r="31" spans="1:17" ht="26.25" x14ac:dyDescent="0.25">
      <c r="A31" s="18" t="s">
        <v>137</v>
      </c>
      <c r="B31" s="19" t="s">
        <v>138</v>
      </c>
      <c r="C31" s="29">
        <v>384191</v>
      </c>
      <c r="D31" s="29">
        <v>371564</v>
      </c>
      <c r="E31" s="29">
        <v>354021</v>
      </c>
      <c r="F31" s="29">
        <v>350325</v>
      </c>
      <c r="G31" s="29">
        <v>343016</v>
      </c>
      <c r="H31" s="25">
        <v>-7.8528648510766779</v>
      </c>
      <c r="I31" s="25">
        <v>-3.1085726552944601</v>
      </c>
      <c r="J31" s="25">
        <v>-4.7213938917656177</v>
      </c>
      <c r="K31" s="25">
        <v>-2.0863483907799898</v>
      </c>
      <c r="M31" s="49"/>
      <c r="N31" s="49"/>
      <c r="P31" s="49"/>
      <c r="Q31" s="49"/>
    </row>
    <row r="32" spans="1:17" x14ac:dyDescent="0.25">
      <c r="A32" s="20" t="s">
        <v>139</v>
      </c>
      <c r="B32" s="21" t="s">
        <v>140</v>
      </c>
      <c r="C32" s="30">
        <v>293000</v>
      </c>
      <c r="D32" s="30">
        <v>282878</v>
      </c>
      <c r="E32" s="30">
        <v>269955</v>
      </c>
      <c r="F32" s="30">
        <v>262396</v>
      </c>
      <c r="G32" s="30">
        <v>252654</v>
      </c>
      <c r="H32" s="13">
        <v>-7.8651877133105801</v>
      </c>
      <c r="I32" s="13">
        <v>-6.4088459187642393</v>
      </c>
      <c r="J32" s="13">
        <v>-4.568400511881447</v>
      </c>
      <c r="K32" s="13">
        <v>-3.7127090351987073</v>
      </c>
      <c r="M32" s="49"/>
      <c r="N32" s="49"/>
      <c r="P32" s="49"/>
      <c r="Q32" s="49"/>
    </row>
    <row r="33" spans="1:17" ht="30" x14ac:dyDescent="0.25">
      <c r="A33" s="20" t="s">
        <v>141</v>
      </c>
      <c r="B33" s="21" t="s">
        <v>142</v>
      </c>
      <c r="C33" s="30">
        <v>91191</v>
      </c>
      <c r="D33" s="30">
        <v>88686</v>
      </c>
      <c r="E33" s="30">
        <v>84066</v>
      </c>
      <c r="F33" s="30">
        <v>87929</v>
      </c>
      <c r="G33" s="30">
        <v>90362</v>
      </c>
      <c r="H33" s="13">
        <v>-7.81327104648485</v>
      </c>
      <c r="I33" s="13">
        <v>7.4893536031213568</v>
      </c>
      <c r="J33" s="13">
        <v>-5.20939043366484</v>
      </c>
      <c r="K33" s="13">
        <v>2.767005197375155</v>
      </c>
      <c r="M33" s="49"/>
      <c r="N33" s="49"/>
      <c r="P33" s="49"/>
      <c r="Q33" s="49"/>
    </row>
    <row r="34" spans="1:17" x14ac:dyDescent="0.25">
      <c r="A34" s="18" t="s">
        <v>143</v>
      </c>
      <c r="B34" s="19" t="s">
        <v>144</v>
      </c>
      <c r="C34" s="29">
        <v>156489</v>
      </c>
      <c r="D34" s="29">
        <v>168621</v>
      </c>
      <c r="E34" s="29">
        <v>163374</v>
      </c>
      <c r="F34" s="29">
        <v>157259</v>
      </c>
      <c r="G34" s="29">
        <v>140249</v>
      </c>
      <c r="H34" s="25">
        <v>4.3996702643636292</v>
      </c>
      <c r="I34" s="25">
        <v>-14.154639049053092</v>
      </c>
      <c r="J34" s="25">
        <v>-3.111712064333624</v>
      </c>
      <c r="K34" s="25">
        <v>-10.81655104000407</v>
      </c>
      <c r="M34" s="49"/>
      <c r="N34" s="49"/>
      <c r="P34" s="49"/>
      <c r="Q34" s="49"/>
    </row>
    <row r="35" spans="1:17" x14ac:dyDescent="0.25">
      <c r="A35" s="20" t="s">
        <v>145</v>
      </c>
      <c r="B35" s="21" t="s">
        <v>146</v>
      </c>
      <c r="C35" s="30">
        <v>35896</v>
      </c>
      <c r="D35" s="30">
        <v>37856</v>
      </c>
      <c r="E35" s="30">
        <v>35168</v>
      </c>
      <c r="F35" s="30">
        <v>30159</v>
      </c>
      <c r="G35" s="30">
        <v>27706</v>
      </c>
      <c r="H35" s="13">
        <v>-2.0280811232449301</v>
      </c>
      <c r="I35" s="13">
        <v>-21.218152866242036</v>
      </c>
      <c r="J35" s="13">
        <v>-7.1005917159763312</v>
      </c>
      <c r="K35" s="13">
        <v>-8.133558805000165</v>
      </c>
      <c r="M35" s="49"/>
      <c r="N35" s="49"/>
      <c r="P35" s="49"/>
      <c r="Q35" s="49"/>
    </row>
    <row r="36" spans="1:17" x14ac:dyDescent="0.25">
      <c r="A36" s="20" t="s">
        <v>147</v>
      </c>
      <c r="B36" s="21" t="s">
        <v>102</v>
      </c>
      <c r="C36" s="30">
        <v>120593</v>
      </c>
      <c r="D36" s="30">
        <v>130765</v>
      </c>
      <c r="E36" s="30">
        <v>128206</v>
      </c>
      <c r="F36" s="30">
        <v>127100</v>
      </c>
      <c r="G36" s="30">
        <v>112543</v>
      </c>
      <c r="H36" s="13">
        <v>6.3129700728898026</v>
      </c>
      <c r="I36" s="13">
        <v>-12.217056924012917</v>
      </c>
      <c r="J36" s="13">
        <v>-1.9569456658891906</v>
      </c>
      <c r="K36" s="13">
        <v>-11.453186467348544</v>
      </c>
      <c r="M36" s="49"/>
      <c r="N36" s="49"/>
      <c r="P36" s="49"/>
      <c r="Q36" s="49"/>
    </row>
    <row r="37" spans="1:17" ht="26.25" x14ac:dyDescent="0.25">
      <c r="A37" s="18" t="s">
        <v>148</v>
      </c>
      <c r="B37" s="19" t="s">
        <v>149</v>
      </c>
      <c r="C37" s="29">
        <v>77648</v>
      </c>
      <c r="D37" s="29">
        <v>79859</v>
      </c>
      <c r="E37" s="29">
        <v>83038</v>
      </c>
      <c r="F37" s="29">
        <v>82606</v>
      </c>
      <c r="G37" s="29">
        <v>90109</v>
      </c>
      <c r="H37" s="25">
        <v>6.9415825262724091</v>
      </c>
      <c r="I37" s="25">
        <v>8.5153785014089927</v>
      </c>
      <c r="J37" s="25">
        <v>3.9807661002516901</v>
      </c>
      <c r="K37" s="25">
        <v>9.0828753359320142</v>
      </c>
      <c r="M37" s="49"/>
      <c r="N37" s="49"/>
      <c r="P37" s="49"/>
      <c r="Q37" s="49"/>
    </row>
    <row r="38" spans="1:17" x14ac:dyDescent="0.25">
      <c r="A38" s="18" t="s">
        <v>150</v>
      </c>
      <c r="B38" s="19" t="s">
        <v>151</v>
      </c>
      <c r="C38" s="29">
        <v>69737</v>
      </c>
      <c r="D38" s="29">
        <v>72014</v>
      </c>
      <c r="E38" s="29">
        <v>65637</v>
      </c>
      <c r="F38" s="29">
        <v>59515</v>
      </c>
      <c r="G38" s="29">
        <v>55619</v>
      </c>
      <c r="H38" s="25">
        <v>-5.8792319715502526</v>
      </c>
      <c r="I38" s="25">
        <v>-15.262732909791735</v>
      </c>
      <c r="J38" s="25">
        <v>-8.8552225956064099</v>
      </c>
      <c r="K38" s="25">
        <v>-6.5462488448290346</v>
      </c>
      <c r="M38" s="49"/>
      <c r="N38" s="49"/>
      <c r="P38" s="49"/>
      <c r="Q38" s="49"/>
    </row>
    <row r="39" spans="1:17" x14ac:dyDescent="0.25">
      <c r="A39" s="18" t="s">
        <v>152</v>
      </c>
      <c r="B39" s="19" t="s">
        <v>153</v>
      </c>
      <c r="C39" s="29">
        <v>90583</v>
      </c>
      <c r="D39" s="29">
        <v>99473</v>
      </c>
      <c r="E39" s="29">
        <v>100074</v>
      </c>
      <c r="F39" s="29">
        <v>104288</v>
      </c>
      <c r="G39" s="29">
        <v>104600</v>
      </c>
      <c r="H39" s="25">
        <v>10.477683450537075</v>
      </c>
      <c r="I39" s="25">
        <v>4.5226532366049099</v>
      </c>
      <c r="J39" s="25">
        <v>0.60418404994320063</v>
      </c>
      <c r="K39" s="25">
        <v>0.29917152500767102</v>
      </c>
      <c r="M39" s="49"/>
      <c r="N39" s="49"/>
      <c r="P39" s="49"/>
      <c r="Q39" s="49"/>
    </row>
    <row r="40" spans="1:17" x14ac:dyDescent="0.25">
      <c r="A40" s="18" t="s">
        <v>154</v>
      </c>
      <c r="B40" s="19" t="s">
        <v>155</v>
      </c>
      <c r="C40" s="29">
        <v>936684</v>
      </c>
      <c r="D40" s="29">
        <v>1055921</v>
      </c>
      <c r="E40" s="29">
        <v>1003786</v>
      </c>
      <c r="F40" s="29">
        <v>1053913</v>
      </c>
      <c r="G40" s="29">
        <v>1015238</v>
      </c>
      <c r="H40" s="25">
        <v>7.1637820225390847</v>
      </c>
      <c r="I40" s="25">
        <v>1.1408806259501527</v>
      </c>
      <c r="J40" s="25">
        <v>-4.9373958847300132</v>
      </c>
      <c r="K40" s="25">
        <v>-3.6696577421475967</v>
      </c>
      <c r="M40" s="49"/>
      <c r="N40" s="49"/>
      <c r="P40" s="49"/>
      <c r="Q40" s="49"/>
    </row>
    <row r="41" spans="1:17" x14ac:dyDescent="0.25">
      <c r="A41" s="20" t="s">
        <v>156</v>
      </c>
      <c r="B41" s="21" t="s">
        <v>157</v>
      </c>
      <c r="C41" s="30">
        <v>531760</v>
      </c>
      <c r="D41" s="30">
        <v>568966</v>
      </c>
      <c r="E41" s="30">
        <v>557170</v>
      </c>
      <c r="F41" s="30">
        <v>559774</v>
      </c>
      <c r="G41" s="30">
        <v>551886</v>
      </c>
      <c r="H41" s="13">
        <v>4.7784714908981494</v>
      </c>
      <c r="I41" s="13">
        <v>-0.94836405405890489</v>
      </c>
      <c r="J41" s="13">
        <v>-2.0732346045282144</v>
      </c>
      <c r="K41" s="13">
        <v>-1.4091401172616091</v>
      </c>
      <c r="M41" s="49"/>
      <c r="N41" s="49"/>
      <c r="P41" s="49"/>
      <c r="Q41" s="49"/>
    </row>
    <row r="42" spans="1:17" x14ac:dyDescent="0.25">
      <c r="A42" s="20" t="s">
        <v>158</v>
      </c>
      <c r="B42" s="21" t="s">
        <v>159</v>
      </c>
      <c r="C42" s="30">
        <v>91946</v>
      </c>
      <c r="D42" s="30">
        <v>115585</v>
      </c>
      <c r="E42" s="30">
        <v>115017</v>
      </c>
      <c r="F42" s="30">
        <v>143760</v>
      </c>
      <c r="G42" s="30">
        <v>114825</v>
      </c>
      <c r="H42" s="13">
        <v>25.091901768429299</v>
      </c>
      <c r="I42" s="13">
        <v>-0.1669318448577167</v>
      </c>
      <c r="J42" s="13">
        <v>-0.49141324566336464</v>
      </c>
      <c r="K42" s="13">
        <v>-20.12729549248748</v>
      </c>
      <c r="M42" s="49"/>
      <c r="N42" s="49"/>
      <c r="P42" s="49"/>
      <c r="Q42" s="49"/>
    </row>
    <row r="43" spans="1:17" x14ac:dyDescent="0.25">
      <c r="A43" s="20" t="s">
        <v>160</v>
      </c>
      <c r="B43" s="21" t="s">
        <v>161</v>
      </c>
      <c r="C43" s="30">
        <v>174461</v>
      </c>
      <c r="D43" s="30">
        <v>186852</v>
      </c>
      <c r="E43" s="30">
        <v>185293</v>
      </c>
      <c r="F43" s="30">
        <v>190676</v>
      </c>
      <c r="G43" s="30">
        <v>198304</v>
      </c>
      <c r="H43" s="13">
        <v>6.2088375052303952</v>
      </c>
      <c r="I43" s="13">
        <v>7.021851877836724</v>
      </c>
      <c r="J43" s="13">
        <v>-0.83435018089182877</v>
      </c>
      <c r="K43" s="13">
        <v>4.0005034718580212</v>
      </c>
      <c r="M43" s="49"/>
      <c r="N43" s="49"/>
      <c r="P43" s="49"/>
      <c r="Q43" s="49"/>
    </row>
    <row r="44" spans="1:17" x14ac:dyDescent="0.25">
      <c r="A44" s="20" t="s">
        <v>162</v>
      </c>
      <c r="B44" s="21" t="s">
        <v>163</v>
      </c>
      <c r="C44" s="30">
        <v>138517</v>
      </c>
      <c r="D44" s="30">
        <v>184518</v>
      </c>
      <c r="E44" s="30">
        <v>146306</v>
      </c>
      <c r="F44" s="30">
        <v>159703</v>
      </c>
      <c r="G44" s="30">
        <v>150223</v>
      </c>
      <c r="H44" s="13">
        <v>5.623136510320033</v>
      </c>
      <c r="I44" s="13">
        <v>2.6772654573291597</v>
      </c>
      <c r="J44" s="13">
        <v>-20.709090712017257</v>
      </c>
      <c r="K44" s="13">
        <v>-5.9360187347764288</v>
      </c>
      <c r="M44" s="49"/>
      <c r="N44" s="49"/>
      <c r="P44" s="49"/>
      <c r="Q44" s="49"/>
    </row>
    <row r="45" spans="1:17" x14ac:dyDescent="0.25">
      <c r="A45" s="18" t="s">
        <v>164</v>
      </c>
      <c r="B45" s="19" t="s">
        <v>165</v>
      </c>
      <c r="C45" s="29">
        <v>200310</v>
      </c>
      <c r="D45" s="29">
        <v>201954</v>
      </c>
      <c r="E45" s="29">
        <v>215038</v>
      </c>
      <c r="F45" s="29">
        <v>239266</v>
      </c>
      <c r="G45" s="29">
        <v>222123</v>
      </c>
      <c r="H45" s="25">
        <v>7.3526034646298237</v>
      </c>
      <c r="I45" s="25">
        <v>3.2947665063849176</v>
      </c>
      <c r="J45" s="25">
        <v>6.4787030709963656</v>
      </c>
      <c r="K45" s="25">
        <v>-7.1648291023379844</v>
      </c>
      <c r="M45" s="49"/>
      <c r="N45" s="49"/>
      <c r="P45" s="49"/>
      <c r="Q45" s="49"/>
    </row>
    <row r="46" spans="1:17" x14ac:dyDescent="0.25">
      <c r="A46" s="22"/>
      <c r="B46" s="22" t="s">
        <v>166</v>
      </c>
      <c r="C46" s="28">
        <v>2701649</v>
      </c>
      <c r="D46" s="28">
        <v>2885778</v>
      </c>
      <c r="E46" s="28">
        <v>2774883</v>
      </c>
      <c r="F46" s="28">
        <v>2905151</v>
      </c>
      <c r="G46" s="28">
        <v>2774867</v>
      </c>
      <c r="H46" s="32">
        <v>2.7107148263893643</v>
      </c>
      <c r="I46" s="32">
        <v>-5.7660088731669042E-4</v>
      </c>
      <c r="J46" s="32">
        <v>-3.8428111933766216</v>
      </c>
      <c r="K46" s="32">
        <v>-4.4845861712523725</v>
      </c>
      <c r="M46" s="49"/>
      <c r="N46" s="49"/>
      <c r="P46" s="49"/>
      <c r="Q46" s="49"/>
    </row>
  </sheetData>
  <mergeCells count="16">
    <mergeCell ref="H4:H5"/>
    <mergeCell ref="I4:I5"/>
    <mergeCell ref="J4:J5"/>
    <mergeCell ref="K4:K5"/>
    <mergeCell ref="A4:A6"/>
    <mergeCell ref="B4:B5"/>
    <mergeCell ref="C4:C5"/>
    <mergeCell ref="F4:F5"/>
    <mergeCell ref="G4:G5"/>
    <mergeCell ref="D4:D5"/>
    <mergeCell ref="E4:E5"/>
    <mergeCell ref="A1:K1"/>
    <mergeCell ref="A2:K2"/>
    <mergeCell ref="H3:I3"/>
    <mergeCell ref="J3:K3"/>
    <mergeCell ref="C3:G3"/>
  </mergeCells>
  <printOptions horizontalCentered="1" verticalCentered="1"/>
  <pageMargins left="0.25" right="0.25" top="0.75" bottom="0.75" header="0.3" footer="0.3"/>
  <pageSetup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28515625" customWidth="1"/>
    <col min="2" max="2" width="5.5703125" customWidth="1"/>
    <col min="3" max="3" width="2.28515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ht="14.45" x14ac:dyDescent="0.35">
      <c r="D1" s="84" t="s">
        <v>87</v>
      </c>
      <c r="E1" s="84"/>
      <c r="F1" s="84"/>
      <c r="G1" s="84"/>
      <c r="H1" s="84"/>
      <c r="I1" s="84"/>
      <c r="J1" s="84"/>
      <c r="K1" s="84"/>
    </row>
    <row r="2" spans="2:11" x14ac:dyDescent="0.25">
      <c r="B2" s="12"/>
      <c r="C2" s="12"/>
      <c r="D2" s="12"/>
      <c r="E2" s="83" t="s">
        <v>84</v>
      </c>
      <c r="F2" s="83" t="s">
        <v>83</v>
      </c>
      <c r="G2" s="78" t="s">
        <v>82</v>
      </c>
      <c r="H2" s="8"/>
      <c r="I2" s="12"/>
      <c r="J2" s="12"/>
      <c r="K2" s="12"/>
    </row>
    <row r="3" spans="2:11" x14ac:dyDescent="0.25">
      <c r="B3" s="12"/>
      <c r="C3" s="12"/>
      <c r="D3" s="12"/>
      <c r="E3" s="83"/>
      <c r="F3" s="83"/>
      <c r="G3" s="78"/>
      <c r="H3" s="8" t="s">
        <v>86</v>
      </c>
      <c r="I3" s="12" t="s">
        <v>85</v>
      </c>
      <c r="J3" s="12" t="s">
        <v>2</v>
      </c>
      <c r="K3" s="12" t="s">
        <v>2</v>
      </c>
    </row>
    <row r="4" spans="2:11" ht="14.45" x14ac:dyDescent="0.3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ht="14.45" x14ac:dyDescent="0.35">
      <c r="B5" s="3" t="s">
        <v>3</v>
      </c>
      <c r="C5" s="3"/>
      <c r="D5" s="3" t="s">
        <v>4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ht="14.45" x14ac:dyDescent="0.35">
      <c r="B6" s="3" t="s">
        <v>5</v>
      </c>
      <c r="C6" s="3"/>
      <c r="D6" s="3" t="s">
        <v>6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ht="14.45" x14ac:dyDescent="0.35">
      <c r="B7" s="3" t="s">
        <v>7</v>
      </c>
      <c r="C7" s="3"/>
      <c r="D7" s="3" t="s">
        <v>8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ht="14.45" x14ac:dyDescent="0.35">
      <c r="B8" s="3" t="s">
        <v>9</v>
      </c>
      <c r="C8" s="3"/>
      <c r="D8" s="3" t="s">
        <v>10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ht="14.45" x14ac:dyDescent="0.35">
      <c r="B9" s="3" t="s">
        <v>11</v>
      </c>
      <c r="C9" s="3"/>
      <c r="D9" s="3" t="s">
        <v>12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ht="14.45" x14ac:dyDescent="0.35">
      <c r="B10" s="1" t="s">
        <v>13</v>
      </c>
      <c r="C10" s="1"/>
      <c r="D10" s="1" t="s">
        <v>14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ht="14.45" x14ac:dyDescent="0.35">
      <c r="B11" s="1" t="s">
        <v>15</v>
      </c>
      <c r="C11" s="1"/>
      <c r="D11" s="1" t="s">
        <v>16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ht="14.45" x14ac:dyDescent="0.35">
      <c r="B12" s="1" t="s">
        <v>17</v>
      </c>
      <c r="C12" s="1"/>
      <c r="D12" s="1" t="s">
        <v>18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ht="14.45" x14ac:dyDescent="0.35">
      <c r="B13" s="3" t="s">
        <v>19</v>
      </c>
      <c r="C13" s="3"/>
      <c r="D13" s="3" t="s">
        <v>20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ht="14.45" x14ac:dyDescent="0.35">
      <c r="B14" s="1" t="s">
        <v>21</v>
      </c>
      <c r="C14" s="1"/>
      <c r="D14" s="1" t="s">
        <v>22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ht="14.45" x14ac:dyDescent="0.35">
      <c r="B15" s="1" t="s">
        <v>23</v>
      </c>
      <c r="C15" s="1"/>
      <c r="D15" s="1" t="s">
        <v>24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ht="14.45" x14ac:dyDescent="0.35">
      <c r="B16" s="1" t="s">
        <v>25</v>
      </c>
      <c r="C16" s="1"/>
      <c r="D16" s="1" t="s">
        <v>26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ht="14.45" x14ac:dyDescent="0.35">
      <c r="B17" s="1" t="s">
        <v>27</v>
      </c>
      <c r="C17" s="1"/>
      <c r="D17" s="1" t="s">
        <v>28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ht="14.45" x14ac:dyDescent="0.35">
      <c r="B18" s="1" t="s">
        <v>29</v>
      </c>
      <c r="C18" s="1"/>
      <c r="D18" s="1" t="s">
        <v>30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ht="14.45" x14ac:dyDescent="0.35">
      <c r="B19" s="1" t="s">
        <v>31</v>
      </c>
      <c r="C19" s="1"/>
      <c r="D19" s="1" t="s">
        <v>32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ht="14.45" x14ac:dyDescent="0.35">
      <c r="B20" s="1" t="s">
        <v>33</v>
      </c>
      <c r="C20" s="1"/>
      <c r="D20" s="1" t="s">
        <v>34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ht="14.45" x14ac:dyDescent="0.35">
      <c r="B21" s="1" t="s">
        <v>35</v>
      </c>
      <c r="C21" s="1"/>
      <c r="D21" s="1" t="s">
        <v>36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ht="14.45" x14ac:dyDescent="0.35">
      <c r="B22" s="1" t="s">
        <v>37</v>
      </c>
      <c r="C22" s="1"/>
      <c r="D22" s="1" t="s">
        <v>38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ht="14.45" x14ac:dyDescent="0.35">
      <c r="B23" s="1" t="s">
        <v>39</v>
      </c>
      <c r="C23" s="1"/>
      <c r="D23" s="1" t="s">
        <v>40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ht="14.45" x14ac:dyDescent="0.35">
      <c r="B24" s="7">
        <v>3.9</v>
      </c>
      <c r="C24" s="7"/>
      <c r="D24" s="1" t="s">
        <v>41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ht="14.45" x14ac:dyDescent="0.35">
      <c r="B25" s="3" t="s">
        <v>42</v>
      </c>
      <c r="C25" s="3"/>
      <c r="D25" s="3" t="s">
        <v>43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ht="14.45" x14ac:dyDescent="0.35">
      <c r="B26" s="1" t="s">
        <v>44</v>
      </c>
      <c r="C26" s="1"/>
      <c r="D26" s="1" t="s">
        <v>45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ht="14.45" x14ac:dyDescent="0.35">
      <c r="B27" s="1" t="s">
        <v>46</v>
      </c>
      <c r="C27" s="1"/>
      <c r="D27" s="1" t="s">
        <v>47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ht="14.45" x14ac:dyDescent="0.35">
      <c r="B28" s="1" t="s">
        <v>48</v>
      </c>
      <c r="C28" s="1"/>
      <c r="D28" s="1" t="s">
        <v>49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ht="14.45" x14ac:dyDescent="0.35">
      <c r="B29" s="1" t="s">
        <v>50</v>
      </c>
      <c r="C29" s="1"/>
      <c r="D29" s="1" t="s">
        <v>51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ht="14.45" x14ac:dyDescent="0.35">
      <c r="B30" s="1" t="s">
        <v>52</v>
      </c>
      <c r="C30" s="1"/>
      <c r="D30" s="1" t="s">
        <v>53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ht="14.45" x14ac:dyDescent="0.35">
      <c r="B31" s="1" t="s">
        <v>54</v>
      </c>
      <c r="C31" s="1"/>
      <c r="D31" s="1" t="s">
        <v>55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56</v>
      </c>
      <c r="C32" s="1"/>
      <c r="D32" s="1" t="s">
        <v>57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58</v>
      </c>
      <c r="C33" s="1"/>
      <c r="D33" s="1" t="s">
        <v>59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60</v>
      </c>
      <c r="C34" s="3"/>
      <c r="D34" s="3" t="s">
        <v>61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62</v>
      </c>
      <c r="C35" s="1"/>
      <c r="D35" s="1" t="s">
        <v>10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63</v>
      </c>
      <c r="C36" s="1"/>
      <c r="D36" s="1" t="s">
        <v>64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65</v>
      </c>
      <c r="C37" s="1"/>
      <c r="D37" s="1" t="s">
        <v>66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67</v>
      </c>
      <c r="C38" s="1"/>
      <c r="D38" s="1" t="s">
        <v>68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69</v>
      </c>
      <c r="C39" s="1"/>
      <c r="D39" s="1" t="s">
        <v>70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71</v>
      </c>
      <c r="C40" s="1"/>
      <c r="D40" s="1" t="s">
        <v>72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73</v>
      </c>
      <c r="C41" s="1"/>
      <c r="D41" s="1" t="s">
        <v>74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75</v>
      </c>
      <c r="C42" s="1"/>
      <c r="D42" s="1" t="s">
        <v>76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77</v>
      </c>
      <c r="C43" s="1"/>
      <c r="D43" s="1" t="s">
        <v>78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79</v>
      </c>
      <c r="C44" s="1"/>
      <c r="D44" s="1" t="s">
        <v>80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2020-10-29T11:52:48Z</dcterms:modified>
</cp:coreProperties>
</file>