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urajit\Desktop\DANLC\Excel\"/>
    </mc:Choice>
  </mc:AlternateContent>
  <xr:revisionPtr revIDLastSave="0" documentId="13_ncr:1_{0C553308-625A-4003-A452-20785EEC003B}" xr6:coauthVersionLast="47" xr6:coauthVersionMax="47" xr10:uidLastSave="{00000000-0000-0000-0000-000000000000}"/>
  <bookViews>
    <workbookView xWindow="-108" yWindow="-108" windowWidth="23256" windowHeight="12456" xr2:uid="{00000000-000D-0000-FFFF-FFFF00000000}"/>
  </bookViews>
  <sheets>
    <sheet name="Sheet1" sheetId="1" r:id="rId1"/>
    <sheet name="Tasks" sheetId="3" r:id="rId2"/>
    <sheet name="Task-1" sheetId="4"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91029"/>
  <pivotCaches>
    <pivotCache cacheId="9"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<sst xmlns="http://schemas.openxmlformats.org/spreadsheetml/2006/main" count="6033" uniqueCount="69">
  <si>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</si>
  <si>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</si>
  <si>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</si>
  <si>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</si>
  <si>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</si>
  <si>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</si>
  <si>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</si>
  <si>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</si>
  <si>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</si>
  <si>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</si>
  <si>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</si>
  <si>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</si>
  <si>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</si>
  <si>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</si>
  <si>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</si>
  <si>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</si>
  <si>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</si>
  <si>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</si>
  <si>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</si>
  <si>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</si>
  <si>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</si>
  <si>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</si>
  <si>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</si>
  <si>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</si>
  <si>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</si>
  <si>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</si>
  <si>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</si>
  <si>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</si>
  <si>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</si>
  <si>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</si>
  <si>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</si>
  <si>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</si>
  <si>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</si>
  <si>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</si>
  <si>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</si>
  <si>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</si>
  <si>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Task-1: Create a table to find out how many students have appeared for the End Test in each center.</t>
  </si>
  <si>
    <t>Grand Total</t>
  </si>
  <si>
    <t>Students appeared</t>
  </si>
  <si>
    <t>Task-2: Show the percentage of different performance categories in a chart.</t>
  </si>
  <si>
    <t>Count of Performance Category</t>
  </si>
  <si>
    <t>Percentage of Performance Category</t>
  </si>
  <si>
    <t>Task-3: Create a table showing the count of different performance categories across the centers.
Find out the percentage of Decline, Neutral and Very Good performance  for each center in respect to total number of students in that center.</t>
  </si>
  <si>
    <t>Task-3: Find out the module which has the highest decline percentage.</t>
  </si>
  <si>
    <t>Answer: Cloud module has the highest decline percentage</t>
  </si>
  <si>
    <t>Task-4: Find out the average End Test scores for each module in each center using a Pivot Table.</t>
  </si>
  <si>
    <t>Average of End Test</t>
  </si>
  <si>
    <t>Actionable insights:</t>
  </si>
  <si>
    <t>Very good</t>
  </si>
  <si>
    <t>Category</t>
  </si>
  <si>
    <t>Highest</t>
  </si>
  <si>
    <t>Lowest</t>
  </si>
  <si>
    <t>Assam</t>
  </si>
  <si>
    <t>Odisha</t>
  </si>
  <si>
    <t>Jharkhand</t>
  </si>
  <si>
    <t>Mumbai</t>
  </si>
  <si>
    <t>Delhi</t>
  </si>
  <si>
    <t>3. Performance Category report:</t>
  </si>
  <si>
    <t xml:space="preserve">2. Students performance category count:        Good &gt; Very Good &gt; Neutral &gt; Decline &gt; fair </t>
  </si>
  <si>
    <t>1. No. of students:         Assam &gt; West Bengal &gt; Mumbai &gt; Odisha &gt; Delhi &gt; Jharkhand</t>
  </si>
  <si>
    <t>Ana, SM</t>
  </si>
  <si>
    <t xml:space="preserve">4. Module-wise performance: </t>
  </si>
  <si>
    <t>5. Average number in modules</t>
  </si>
  <si>
    <t>i. Ana: Jharkhand</t>
  </si>
  <si>
    <t>ii. Cloud: Odisha &gt; Mumbai &gt; West Bengal &gt; Delhi &gt; Assam &gt; Jharkhand</t>
  </si>
  <si>
    <t>iii. IML:  West Bengal &gt; Assam &gt; Mumbai &gt; Odisha &gt; Jharkhand &gt; Delhi</t>
  </si>
  <si>
    <t>iv. LR:  Odisha &gt; Assam &gt; West Bengal &gt; Mumbai &gt;Delhi &gt; Jharkhand</t>
  </si>
  <si>
    <t>v. MOBILE APPS: West Bengal &gt; Mumbai &gt; Odisha &gt; Delhi &gt; Assam &gt; Jharkhand</t>
  </si>
  <si>
    <t>vi. SM: Mumbai &gt; West Bengal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</si>
</sst>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Arial"/>
      <family val="2"/>
    </font>
    <font>
      <sz val="11"/>
      <color theme="1"/>
      <name val="Arial Black"/>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39997558519241921"/>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4" borderId="2" xfId="0" applyFill="1" applyBorder="1"/>
    <xf numFmtId="0" fontId="0" fillId="0" borderId="0" xfId="0" pivotButton="1"/>
    <xf numFmtId="0" fontId="0" fillId="0" borderId="0" xfId="0" applyNumberFormat="1"/>
    <xf numFmtId="10" fontId="0" fillId="0" borderId="0" xfId="0" applyNumberFormat="1"/>
    <xf numFmtId="0" fontId="0" fillId="4" borderId="2" xfId="0" applyFill="1" applyBorder="1" applyAlignment="1">
      <alignment wrapText="1"/>
    </xf>
    <xf numFmtId="10" fontId="0" fillId="5" borderId="0" xfId="0" applyNumberFormat="1" applyFill="1"/>
    <xf numFmtId="0" fontId="6" fillId="2" borderId="0" xfId="0" applyFont="1" applyFill="1" applyBorder="1"/>
    <xf numFmtId="0" fontId="7" fillId="2" borderId="0" xfId="0" applyFont="1" applyFill="1" applyAlignment="1">
      <alignment horizontal="center"/>
    </xf>
    <xf numFmtId="0" fontId="0" fillId="0" borderId="0" xfId="0"/>
    <xf numFmtId="0" fontId="0" fillId="0" borderId="0" xfId="0" applyFont="1" applyAlignment="1">
      <alignment wrapText="1"/>
    </xf>
    <xf numFmtId="0" fontId="0" fillId="0" borderId="0" xfId="0" applyFont="1" applyAlignment="1">
      <alignment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9" xfId="0" applyBorder="1"/>
    <xf numFmtId="0" fontId="0" fillId="0" borderId="10" xfId="0" applyBorder="1"/>
    <xf numFmtId="0" fontId="0" fillId="0" borderId="11" xfId="0" applyBorder="1"/>
    <xf numFmtId="0" fontId="0" fillId="0" borderId="12" xfId="0" applyBorder="1"/>
  </cellXfs>
  <cellStyles count="1">
    <cellStyle name="Normal" xfId="0" builtinId="0"/>
  </cellStyles>
  <dxfs count="15">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it" refreshedDate="45463.788128009262" createdVersion="8" refreshedVersion="8" minRefreshableVersion="3" recordCount="1960" xr:uid="{C8C1DB27-9BD0-494C-85B1-97FF75BB727C}">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3BF9E-1B05-4056-86E8-8666AC97983A}" name="PivotTable1"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Center">
  <location ref="G8:H15" firstHeaderRow="1" firstDataRow="1" firstDataCol="1"/>
  <pivotFields count="6">
    <pivotField compact="0" outline="0" showAll="0"/>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Items count="1">
    <i/>
  </colItems>
  <dataFields count="1">
    <dataField name="Students appeared"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DA970-B706-4473-A65D-BD0492C54BE3}" name="PivotTable2"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9:I15" firstHeaderRow="0"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dataFields count="2">
    <dataField name="Percentage of Performance Category" fld="5" subtotal="count" showDataAs="percentOfTotal" baseField="0" baseItem="0" numFmtId="10"/>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0C486-CE05-4FEF-8C27-8861A3DC6C96}"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H22:N29"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showAll="0">
      <items count="6">
        <item x="0"/>
        <item x="4"/>
        <item x="2"/>
        <item x="3"/>
        <item x="1"/>
        <item t="default"/>
      </items>
    </pivotField>
  </pivotFields>
  <rowFields count="1">
    <field x="1"/>
  </rowFields>
  <rowItems count="6">
    <i>
      <x/>
    </i>
    <i>
      <x v="1"/>
    </i>
    <i>
      <x v="2"/>
    </i>
    <i>
      <x v="3"/>
    </i>
    <i>
      <x v="4"/>
    </i>
    <i>
      <x v="5"/>
    </i>
  </rowItems>
  <colFields count="1">
    <field x="5"/>
  </colFields>
  <colItems count="6">
    <i>
      <x/>
    </i>
    <i>
      <x v="1"/>
    </i>
    <i>
      <x v="2"/>
    </i>
    <i>
      <x v="3"/>
    </i>
    <i>
      <x v="4"/>
    </i>
    <i t="grand">
      <x/>
    </i>
  </colItems>
  <dataFields count="1">
    <dataField name="Percentage of Performance Category" fld="5"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BEEBD7-B686-4825-BC51-7685E0375B35}" name="PivotTable3" cacheId="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Center" colHeaderCaption="Performance Category">
  <location ref="H9:N17"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B5584-AD5B-488E-8C2A-7BBC091C6297}" name="PivotTable5" cacheId="9"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location ref="G9:M16" firstHeaderRow="1" firstDataRow="2" firstDataCol="1"/>
  <pivotFields count="6">
    <pivotField axis="axisCol" compact="0" outline="0" showAll="0">
      <items count="7">
        <item x="2"/>
        <item x="0"/>
        <item x="4"/>
        <item x="1"/>
        <item x="5"/>
        <item x="3"/>
        <item t="default"/>
      </items>
    </pivotField>
    <pivotField compact="0" outline="0" showAll="0"/>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6">
    <i>
      <x/>
    </i>
    <i>
      <x v="1"/>
    </i>
    <i>
      <x v="2"/>
    </i>
    <i>
      <x v="3"/>
    </i>
    <i>
      <x v="4"/>
    </i>
    <i t="grand">
      <x/>
    </i>
  </rowItems>
  <colFields count="1">
    <field x="0"/>
  </colFields>
  <colItems count="6">
    <i>
      <x/>
    </i>
    <i>
      <x v="1"/>
    </i>
    <i>
      <x v="2"/>
    </i>
    <i>
      <x v="3"/>
    </i>
    <i>
      <x v="4"/>
    </i>
    <i>
      <x v="5"/>
    </i>
  </colItems>
  <dataFields count="1">
    <dataField name="Count of Performance Category" fld="5" subtotal="count" showDataAs="percentOfCol" baseField="0" baseItem="0" numFmtId="10"/>
  </dataFields>
  <formats count="1">
    <format dxfId="14">
      <pivotArea outline="0" fieldPosition="0">
        <references count="2">
          <reference field="0" count="1" selected="0">
            <x v="1"/>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9CBCBE-BF80-448D-B7D9-0DDD45156926}" name="PivotTable6" cacheId="9" applyNumberFormats="0" applyBorderFormats="0" applyFontFormats="0" applyPatternFormats="0" applyAlignmentFormats="0" applyWidthHeightFormats="1" dataCaption="Values" missingCaption="0" updatedVersion="8" minRefreshableVersion="3" useAutoFormatting="1" colGrandTotals="0" itemPrintTitles="1" createdVersion="8" indent="0" compact="0" compactData="0" multipleFieldFilters="0">
  <location ref="G9:M17" firstHeaderRow="1" firstDataRow="2" firstDataCol="1"/>
  <pivotFields count="6">
    <pivotField axis="axisCol" compact="0" outline="0" showAll="0">
      <items count="7">
        <item x="2"/>
        <item x="0"/>
        <item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items count="6">
        <item x="0"/>
        <item x="4"/>
        <item x="2"/>
        <item x="3"/>
        <item x="1"/>
        <item t="default"/>
      </items>
    </pivotField>
  </pivotFields>
  <rowFields count="1">
    <field x="1"/>
  </rowFields>
  <rowItems count="7">
    <i>
      <x/>
    </i>
    <i>
      <x v="1"/>
    </i>
    <i>
      <x v="2"/>
    </i>
    <i>
      <x v="3"/>
    </i>
    <i>
      <x v="4"/>
    </i>
    <i>
      <x v="5"/>
    </i>
    <i t="grand">
      <x/>
    </i>
  </rowItems>
  <colFields count="1">
    <field x="0"/>
  </colFields>
  <colItems count="6">
    <i>
      <x/>
    </i>
    <i>
      <x v="1"/>
    </i>
    <i>
      <x v="2"/>
    </i>
    <i>
      <x v="3"/>
    </i>
    <i>
      <x v="4"/>
    </i>
    <i>
      <x v="5"/>
    </i>
  </colItems>
  <dataFields count="1">
    <dataField name="Average of End Test"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AFC881-5CEB-4F5F-BF28-974A5037E463}" name="Table2" displayName="Table2" ref="H13:J18" totalsRowShown="0" headerRowDxfId="7" headerRowBorderDxfId="12" tableBorderDxfId="13" totalsRowBorderDxfId="11">
  <autoFilter ref="H13:J18" xr:uid="{63AFC881-5CEB-4F5F-BF28-974A5037E463}"/>
  <tableColumns count="3">
    <tableColumn id="1" xr3:uid="{7449B055-B03C-4E75-838E-34ECFFAD5A3F}" name="Category" dataDxfId="10"/>
    <tableColumn id="2" xr3:uid="{047C218E-7C26-40A8-B6DE-CAF0713B9F10}" name="Highest" dataDxfId="9"/>
    <tableColumn id="3" xr3:uid="{CB8832F3-A28F-44B6-8EB5-97FCA21FF65B}" name="Lowest"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B03A8B-FEF0-4F91-9970-9DFF07501320}" name="Table24" displayName="Table24" ref="H23:J28" totalsRowShown="0" headerRowDxfId="6" headerRowBorderDxfId="4" tableBorderDxfId="5" totalsRowBorderDxfId="3">
  <autoFilter ref="H23:J28" xr:uid="{A8B03A8B-FEF0-4F91-9970-9DFF07501320}"/>
  <tableColumns count="3">
    <tableColumn id="1" xr3:uid="{388B1102-DF41-445D-8285-A672DEBC9237}" name="Category" dataDxfId="2"/>
    <tableColumn id="2" xr3:uid="{26C0026A-DE7F-40F2-8382-3C73F1FBA19D}" name="Highest" dataDxfId="1"/>
    <tableColumn id="3" xr3:uid="{1CCC26CF-4364-403F-A35F-A7686D7E33C5}" name="Lowest"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activeCell="H9" sqref="H9"/>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22" sqref="B22"/>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89482-0552-4365-B4BD-F1C417F40899}">
  <dimension ref="F5:O15"/>
  <sheetViews>
    <sheetView workbookViewId="0">
      <selection activeCell="L14" sqref="L14"/>
    </sheetView>
  </sheetViews>
  <sheetFormatPr defaultRowHeight="14.4" x14ac:dyDescent="0.3"/>
  <cols>
    <col min="7" max="7" width="13.5546875" bestFit="1" customWidth="1"/>
    <col min="8" max="8" width="17" bestFit="1" customWidth="1"/>
    <col min="9" max="9" width="19.33203125" bestFit="1" customWidth="1"/>
  </cols>
  <sheetData>
    <row r="5" spans="6:15" x14ac:dyDescent="0.3">
      <c r="F5" s="8" t="s">
        <v>36</v>
      </c>
      <c r="G5" s="8"/>
      <c r="H5" s="8"/>
      <c r="I5" s="8"/>
      <c r="J5" s="8"/>
      <c r="K5" s="8"/>
      <c r="L5" s="8"/>
      <c r="M5" s="8"/>
      <c r="N5" s="8"/>
      <c r="O5" s="8"/>
    </row>
    <row r="8" spans="6:15" x14ac:dyDescent="0.3">
      <c r="G8" s="9" t="s">
        <v>1</v>
      </c>
      <c r="H8" t="s">
        <v>38</v>
      </c>
    </row>
    <row r="9" spans="6:15" x14ac:dyDescent="0.3">
      <c r="G9" t="s">
        <v>5</v>
      </c>
      <c r="H9" s="10">
        <v>614</v>
      </c>
    </row>
    <row r="10" spans="6:15" x14ac:dyDescent="0.3">
      <c r="G10" t="s">
        <v>15</v>
      </c>
      <c r="H10" s="10">
        <v>62</v>
      </c>
    </row>
    <row r="11" spans="6:15" x14ac:dyDescent="0.3">
      <c r="G11" t="s">
        <v>13</v>
      </c>
      <c r="H11" s="10">
        <v>39</v>
      </c>
    </row>
    <row r="12" spans="6:15" x14ac:dyDescent="0.3">
      <c r="G12" t="s">
        <v>12</v>
      </c>
      <c r="H12" s="10">
        <v>462</v>
      </c>
    </row>
    <row r="13" spans="6:15" x14ac:dyDescent="0.3">
      <c r="G13" t="s">
        <v>14</v>
      </c>
      <c r="H13" s="10">
        <v>221</v>
      </c>
    </row>
    <row r="14" spans="6:15" x14ac:dyDescent="0.3">
      <c r="G14" t="s">
        <v>11</v>
      </c>
      <c r="H14" s="10">
        <v>562</v>
      </c>
    </row>
    <row r="15" spans="6:15" x14ac:dyDescent="0.3">
      <c r="G15" t="s">
        <v>37</v>
      </c>
      <c r="H15" s="10">
        <v>1960</v>
      </c>
    </row>
  </sheetData>
  <mergeCells count="1">
    <mergeCell ref="F5:O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BDC1-4301-482C-BD44-9DCE4814E436}">
  <dimension ref="F5:O15"/>
  <sheetViews>
    <sheetView workbookViewId="0">
      <selection activeCell="G29" sqref="G29"/>
    </sheetView>
  </sheetViews>
  <sheetFormatPr defaultRowHeight="14.4" x14ac:dyDescent="0.3"/>
  <cols>
    <col min="7" max="7" width="22.33203125" bestFit="1" customWidth="1"/>
    <col min="8" max="8" width="32.5546875" bestFit="1" customWidth="1"/>
    <col min="9" max="9" width="28.109375" bestFit="1" customWidth="1"/>
  </cols>
  <sheetData>
    <row r="5" spans="6:15" x14ac:dyDescent="0.3">
      <c r="F5" s="8" t="s">
        <v>39</v>
      </c>
      <c r="G5" s="8"/>
      <c r="H5" s="8"/>
      <c r="I5" s="8"/>
      <c r="J5" s="8"/>
      <c r="K5" s="8"/>
      <c r="L5" s="8"/>
      <c r="M5" s="8"/>
      <c r="N5" s="8"/>
      <c r="O5" s="8"/>
    </row>
    <row r="9" spans="6:15" x14ac:dyDescent="0.3">
      <c r="G9" s="9" t="s">
        <v>3</v>
      </c>
      <c r="H9" t="s">
        <v>41</v>
      </c>
      <c r="I9" t="s">
        <v>40</v>
      </c>
    </row>
    <row r="10" spans="6:15" x14ac:dyDescent="0.3">
      <c r="G10" t="s">
        <v>10</v>
      </c>
      <c r="H10" s="11">
        <v>0.10918367346938776</v>
      </c>
      <c r="I10" s="10">
        <v>214</v>
      </c>
    </row>
    <row r="11" spans="6:15" x14ac:dyDescent="0.3">
      <c r="G11" t="s">
        <v>6</v>
      </c>
      <c r="H11" s="11">
        <v>0.18775510204081633</v>
      </c>
      <c r="I11" s="10">
        <v>368</v>
      </c>
    </row>
    <row r="12" spans="6:15" x14ac:dyDescent="0.3">
      <c r="G12" t="s">
        <v>8</v>
      </c>
      <c r="H12" s="11">
        <v>0.3153061224489796</v>
      </c>
      <c r="I12" s="10">
        <v>618</v>
      </c>
    </row>
    <row r="13" spans="6:15" x14ac:dyDescent="0.3">
      <c r="G13" t="s">
        <v>9</v>
      </c>
      <c r="H13" s="11">
        <v>0.11275510204081633</v>
      </c>
      <c r="I13" s="10">
        <v>221</v>
      </c>
    </row>
    <row r="14" spans="6:15" x14ac:dyDescent="0.3">
      <c r="G14" t="s">
        <v>7</v>
      </c>
      <c r="H14" s="11">
        <v>0.27500000000000002</v>
      </c>
      <c r="I14" s="10">
        <v>539</v>
      </c>
    </row>
    <row r="15" spans="6:15" x14ac:dyDescent="0.3">
      <c r="G15" t="s">
        <v>37</v>
      </c>
      <c r="H15" s="11">
        <v>1</v>
      </c>
      <c r="I15" s="10">
        <v>1960</v>
      </c>
    </row>
  </sheetData>
  <mergeCells count="1">
    <mergeCell ref="F5:O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1BB-1E88-48F4-887F-67CFD39320D2}">
  <dimension ref="F5:O29"/>
  <sheetViews>
    <sheetView topLeftCell="D6" workbookViewId="0">
      <selection activeCell="K7" sqref="K7"/>
    </sheetView>
  </sheetViews>
  <sheetFormatPr defaultRowHeight="14.4" x14ac:dyDescent="0.3"/>
  <cols>
    <col min="8" max="8" width="32.5546875" bestFit="1" customWidth="1"/>
    <col min="9" max="13" width="22.33203125" bestFit="1" customWidth="1"/>
    <col min="14" max="15" width="10.77734375" bestFit="1" customWidth="1"/>
  </cols>
  <sheetData>
    <row r="5" spans="6:15" ht="48" customHeight="1" x14ac:dyDescent="0.3">
      <c r="F5" s="12" t="s">
        <v>42</v>
      </c>
      <c r="G5" s="8"/>
      <c r="H5" s="8"/>
      <c r="I5" s="8"/>
      <c r="J5" s="8"/>
      <c r="K5" s="8"/>
      <c r="L5" s="8"/>
      <c r="M5" s="8"/>
      <c r="N5" s="8"/>
      <c r="O5" s="8"/>
    </row>
    <row r="9" spans="6:15" x14ac:dyDescent="0.3">
      <c r="H9" s="9" t="s">
        <v>40</v>
      </c>
      <c r="I9" s="9" t="s">
        <v>3</v>
      </c>
    </row>
    <row r="10" spans="6:15" x14ac:dyDescent="0.3">
      <c r="H10" s="9" t="s">
        <v>1</v>
      </c>
      <c r="I10" t="s">
        <v>10</v>
      </c>
      <c r="J10" t="s">
        <v>6</v>
      </c>
      <c r="K10" t="s">
        <v>8</v>
      </c>
      <c r="L10" t="s">
        <v>9</v>
      </c>
      <c r="M10" t="s">
        <v>7</v>
      </c>
      <c r="N10" t="s">
        <v>37</v>
      </c>
    </row>
    <row r="11" spans="6:15" x14ac:dyDescent="0.3">
      <c r="H11" t="s">
        <v>5</v>
      </c>
      <c r="I11" s="10">
        <v>132</v>
      </c>
      <c r="J11" s="10">
        <v>91</v>
      </c>
      <c r="K11" s="10">
        <v>158</v>
      </c>
      <c r="L11" s="10">
        <v>96</v>
      </c>
      <c r="M11" s="10">
        <v>137</v>
      </c>
      <c r="N11" s="10">
        <v>614</v>
      </c>
    </row>
    <row r="12" spans="6:15" x14ac:dyDescent="0.3">
      <c r="H12" t="s">
        <v>15</v>
      </c>
      <c r="I12" s="10">
        <v>12</v>
      </c>
      <c r="J12" s="10">
        <v>16</v>
      </c>
      <c r="K12" s="10">
        <v>16</v>
      </c>
      <c r="L12" s="10">
        <v>13</v>
      </c>
      <c r="M12" s="10">
        <v>5</v>
      </c>
      <c r="N12" s="10">
        <v>62</v>
      </c>
    </row>
    <row r="13" spans="6:15" x14ac:dyDescent="0.3">
      <c r="H13" t="s">
        <v>13</v>
      </c>
      <c r="I13" s="10">
        <v>6</v>
      </c>
      <c r="J13" s="10">
        <v>14</v>
      </c>
      <c r="K13" s="10">
        <v>12</v>
      </c>
      <c r="L13" s="10">
        <v>6</v>
      </c>
      <c r="M13" s="10">
        <v>1</v>
      </c>
      <c r="N13" s="10">
        <v>39</v>
      </c>
    </row>
    <row r="14" spans="6:15" x14ac:dyDescent="0.3">
      <c r="H14" t="s">
        <v>12</v>
      </c>
      <c r="I14" s="10">
        <v>27</v>
      </c>
      <c r="J14" s="10">
        <v>101</v>
      </c>
      <c r="K14" s="10">
        <v>162</v>
      </c>
      <c r="L14" s="10">
        <v>48</v>
      </c>
      <c r="M14" s="10">
        <v>124</v>
      </c>
      <c r="N14" s="10">
        <v>462</v>
      </c>
    </row>
    <row r="15" spans="6:15" x14ac:dyDescent="0.3">
      <c r="H15" t="s">
        <v>14</v>
      </c>
      <c r="I15" s="10">
        <v>6</v>
      </c>
      <c r="J15" s="10">
        <v>27</v>
      </c>
      <c r="K15" s="10">
        <v>73</v>
      </c>
      <c r="L15" s="10">
        <v>13</v>
      </c>
      <c r="M15" s="10">
        <v>102</v>
      </c>
      <c r="N15" s="10">
        <v>221</v>
      </c>
    </row>
    <row r="16" spans="6:15" x14ac:dyDescent="0.3">
      <c r="H16" t="s">
        <v>11</v>
      </c>
      <c r="I16" s="10">
        <v>31</v>
      </c>
      <c r="J16" s="10">
        <v>119</v>
      </c>
      <c r="K16" s="10">
        <v>197</v>
      </c>
      <c r="L16" s="10">
        <v>45</v>
      </c>
      <c r="M16" s="10">
        <v>170</v>
      </c>
      <c r="N16" s="10">
        <v>562</v>
      </c>
    </row>
    <row r="17" spans="8:14" x14ac:dyDescent="0.3">
      <c r="H17" t="s">
        <v>37</v>
      </c>
      <c r="I17" s="10">
        <v>214</v>
      </c>
      <c r="J17" s="10">
        <v>368</v>
      </c>
      <c r="K17" s="10">
        <v>618</v>
      </c>
      <c r="L17" s="10">
        <v>221</v>
      </c>
      <c r="M17" s="10">
        <v>539</v>
      </c>
      <c r="N17" s="10">
        <v>1960</v>
      </c>
    </row>
    <row r="22" spans="8:14" x14ac:dyDescent="0.3">
      <c r="H22" s="9" t="s">
        <v>41</v>
      </c>
      <c r="I22" s="9" t="s">
        <v>3</v>
      </c>
    </row>
    <row r="23" spans="8:14" x14ac:dyDescent="0.3">
      <c r="H23" s="9" t="s">
        <v>1</v>
      </c>
      <c r="I23" t="s">
        <v>10</v>
      </c>
      <c r="J23" t="s">
        <v>6</v>
      </c>
      <c r="K23" t="s">
        <v>8</v>
      </c>
      <c r="L23" t="s">
        <v>9</v>
      </c>
      <c r="M23" t="s">
        <v>7</v>
      </c>
      <c r="N23" t="s">
        <v>37</v>
      </c>
    </row>
    <row r="24" spans="8:14" x14ac:dyDescent="0.3">
      <c r="H24" t="s">
        <v>5</v>
      </c>
      <c r="I24" s="11">
        <v>0.21498371335504887</v>
      </c>
      <c r="J24" s="11">
        <v>0.1482084690553746</v>
      </c>
      <c r="K24" s="11">
        <v>0.25732899022801303</v>
      </c>
      <c r="L24" s="11">
        <v>0.15635179153094461</v>
      </c>
      <c r="M24" s="11">
        <v>0.22312703583061888</v>
      </c>
      <c r="N24" s="11">
        <v>1</v>
      </c>
    </row>
    <row r="25" spans="8:14" x14ac:dyDescent="0.3">
      <c r="H25" t="s">
        <v>15</v>
      </c>
      <c r="I25" s="11">
        <v>0.19354838709677419</v>
      </c>
      <c r="J25" s="11">
        <v>0.25806451612903225</v>
      </c>
      <c r="K25" s="11">
        <v>0.25806451612903225</v>
      </c>
      <c r="L25" s="11">
        <v>0.20967741935483872</v>
      </c>
      <c r="M25" s="11">
        <v>8.0645161290322578E-2</v>
      </c>
      <c r="N25" s="11">
        <v>1</v>
      </c>
    </row>
    <row r="26" spans="8:14" x14ac:dyDescent="0.3">
      <c r="H26" t="s">
        <v>13</v>
      </c>
      <c r="I26" s="11">
        <v>0.15384615384615385</v>
      </c>
      <c r="J26" s="11">
        <v>0.35897435897435898</v>
      </c>
      <c r="K26" s="11">
        <v>0.30769230769230771</v>
      </c>
      <c r="L26" s="11">
        <v>0.15384615384615385</v>
      </c>
      <c r="M26" s="11">
        <v>2.564102564102564E-2</v>
      </c>
      <c r="N26" s="11">
        <v>1</v>
      </c>
    </row>
    <row r="27" spans="8:14" x14ac:dyDescent="0.3">
      <c r="H27" t="s">
        <v>12</v>
      </c>
      <c r="I27" s="11">
        <v>5.844155844155844E-2</v>
      </c>
      <c r="J27" s="11">
        <v>0.21861471861471862</v>
      </c>
      <c r="K27" s="11">
        <v>0.35064935064935066</v>
      </c>
      <c r="L27" s="11">
        <v>0.1038961038961039</v>
      </c>
      <c r="M27" s="11">
        <v>0.26839826839826841</v>
      </c>
      <c r="N27" s="11">
        <v>1</v>
      </c>
    </row>
    <row r="28" spans="8:14" x14ac:dyDescent="0.3">
      <c r="H28" t="s">
        <v>14</v>
      </c>
      <c r="I28" s="11">
        <v>2.7149321266968326E-2</v>
      </c>
      <c r="J28" s="11">
        <v>0.12217194570135746</v>
      </c>
      <c r="K28" s="11">
        <v>0.33031674208144796</v>
      </c>
      <c r="L28" s="11">
        <v>5.8823529411764705E-2</v>
      </c>
      <c r="M28" s="11">
        <v>0.46153846153846156</v>
      </c>
      <c r="N28" s="11">
        <v>1</v>
      </c>
    </row>
    <row r="29" spans="8:14" x14ac:dyDescent="0.3">
      <c r="H29" t="s">
        <v>11</v>
      </c>
      <c r="I29" s="11">
        <v>5.5160142348754451E-2</v>
      </c>
      <c r="J29" s="11">
        <v>0.21174377224199289</v>
      </c>
      <c r="K29" s="11">
        <v>0.35053380782918148</v>
      </c>
      <c r="L29" s="11">
        <v>8.0071174377224205E-2</v>
      </c>
      <c r="M29" s="11">
        <v>0.302491103202847</v>
      </c>
      <c r="N29" s="11">
        <v>1</v>
      </c>
    </row>
  </sheetData>
  <mergeCells count="1">
    <mergeCell ref="F5:O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E0A9-021A-4538-98E9-46A66FD27B5A}">
  <dimension ref="F5:O19"/>
  <sheetViews>
    <sheetView topLeftCell="B1" workbookViewId="0">
      <selection activeCell="H23" sqref="H23"/>
    </sheetView>
  </sheetViews>
  <sheetFormatPr defaultRowHeight="14.4" x14ac:dyDescent="0.3"/>
  <cols>
    <col min="7" max="7" width="28.109375" bestFit="1" customWidth="1"/>
    <col min="8" max="8" width="15.33203125" bestFit="1" customWidth="1"/>
    <col min="9" max="11" width="8" bestFit="1" customWidth="1"/>
    <col min="12" max="12" width="12.5546875" bestFit="1" customWidth="1"/>
    <col min="13" max="13" width="8" bestFit="1" customWidth="1"/>
    <col min="14" max="14" width="10.77734375" bestFit="1" customWidth="1"/>
  </cols>
  <sheetData>
    <row r="5" spans="6:15" x14ac:dyDescent="0.3">
      <c r="F5" s="8" t="s">
        <v>43</v>
      </c>
      <c r="G5" s="8"/>
      <c r="H5" s="8"/>
      <c r="I5" s="8"/>
      <c r="J5" s="8"/>
      <c r="K5" s="8"/>
      <c r="L5" s="8"/>
      <c r="M5" s="8"/>
      <c r="N5" s="8"/>
      <c r="O5" s="8"/>
    </row>
    <row r="9" spans="6:15" x14ac:dyDescent="0.3">
      <c r="G9" s="9" t="s">
        <v>40</v>
      </c>
      <c r="H9" s="9" t="s">
        <v>0</v>
      </c>
    </row>
    <row r="10" spans="6:15" x14ac:dyDescent="0.3">
      <c r="G10" s="9" t="s">
        <v>3</v>
      </c>
      <c r="H10" t="s">
        <v>17</v>
      </c>
      <c r="I10" t="s">
        <v>4</v>
      </c>
      <c r="J10" t="s">
        <v>19</v>
      </c>
      <c r="K10" t="s">
        <v>16</v>
      </c>
      <c r="L10" t="s">
        <v>20</v>
      </c>
      <c r="M10" t="s">
        <v>18</v>
      </c>
    </row>
    <row r="11" spans="6:15" x14ac:dyDescent="0.3">
      <c r="G11" t="s">
        <v>10</v>
      </c>
      <c r="H11" s="11">
        <v>0</v>
      </c>
      <c r="I11" s="13">
        <v>0.16470588235294117</v>
      </c>
      <c r="J11" s="11">
        <v>6.6298342541436461E-2</v>
      </c>
      <c r="K11" s="11">
        <v>9.0483619344773794E-2</v>
      </c>
      <c r="L11" s="11">
        <v>9.6045197740112997E-2</v>
      </c>
      <c r="M11" s="11">
        <v>0</v>
      </c>
    </row>
    <row r="12" spans="6:15" x14ac:dyDescent="0.3">
      <c r="G12" t="s">
        <v>6</v>
      </c>
      <c r="H12" s="11">
        <v>0</v>
      </c>
      <c r="I12" s="11">
        <v>0.11932773109243698</v>
      </c>
      <c r="J12" s="11">
        <v>0.15745856353591159</v>
      </c>
      <c r="K12" s="11">
        <v>0.22620904836193448</v>
      </c>
      <c r="L12" s="11">
        <v>0.2655367231638418</v>
      </c>
      <c r="M12" s="11">
        <v>0.25</v>
      </c>
    </row>
    <row r="13" spans="6:15" x14ac:dyDescent="0.3">
      <c r="G13" t="s">
        <v>8</v>
      </c>
      <c r="H13" s="11">
        <v>0.75</v>
      </c>
      <c r="I13" s="11">
        <v>0.29747899159663865</v>
      </c>
      <c r="J13" s="11">
        <v>0.34254143646408841</v>
      </c>
      <c r="K13" s="11">
        <v>0.31045241809672386</v>
      </c>
      <c r="L13" s="11">
        <v>0.3192090395480226</v>
      </c>
      <c r="M13" s="11">
        <v>0.5</v>
      </c>
    </row>
    <row r="14" spans="6:15" x14ac:dyDescent="0.3">
      <c r="G14" t="s">
        <v>9</v>
      </c>
      <c r="H14" s="11">
        <v>0.25</v>
      </c>
      <c r="I14" s="11">
        <v>0.13445378151260504</v>
      </c>
      <c r="J14" s="11">
        <v>6.3535911602209949E-2</v>
      </c>
      <c r="K14" s="11">
        <v>9.3603744149765994E-2</v>
      </c>
      <c r="L14" s="11">
        <v>0.16101694915254236</v>
      </c>
      <c r="M14" s="11">
        <v>0</v>
      </c>
    </row>
    <row r="15" spans="6:15" x14ac:dyDescent="0.3">
      <c r="G15" t="s">
        <v>7</v>
      </c>
      <c r="H15" s="11">
        <v>0</v>
      </c>
      <c r="I15" s="11">
        <v>0.28403361344537814</v>
      </c>
      <c r="J15" s="11">
        <v>0.37016574585635359</v>
      </c>
      <c r="K15" s="11">
        <v>0.27925117004680189</v>
      </c>
      <c r="L15" s="11">
        <v>0.15819209039548024</v>
      </c>
      <c r="M15" s="11">
        <v>0.25</v>
      </c>
    </row>
    <row r="16" spans="6:15" x14ac:dyDescent="0.3">
      <c r="G16" t="s">
        <v>37</v>
      </c>
      <c r="H16" s="11">
        <v>1</v>
      </c>
      <c r="I16" s="11">
        <v>1</v>
      </c>
      <c r="J16" s="11">
        <v>1</v>
      </c>
      <c r="K16" s="11">
        <v>1</v>
      </c>
      <c r="L16" s="11">
        <v>1</v>
      </c>
      <c r="M16" s="11">
        <v>1</v>
      </c>
    </row>
    <row r="19" spans="8:12" x14ac:dyDescent="0.3">
      <c r="H19" s="14" t="s">
        <v>44</v>
      </c>
      <c r="I19" s="14"/>
      <c r="J19" s="14"/>
      <c r="K19" s="14"/>
      <c r="L19" s="14"/>
    </row>
  </sheetData>
  <mergeCells count="1">
    <mergeCell ref="F5: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0E00-0596-42C1-98A0-5C97158A0CDC}">
  <dimension ref="F5:O17"/>
  <sheetViews>
    <sheetView workbookViewId="0">
      <selection activeCell="H18" sqref="H18"/>
    </sheetView>
  </sheetViews>
  <sheetFormatPr defaultRowHeight="14.4" x14ac:dyDescent="0.3"/>
  <cols>
    <col min="7" max="7" width="17.88671875" bestFit="1" customWidth="1"/>
    <col min="8" max="8" width="15.33203125" bestFit="1" customWidth="1"/>
    <col min="9" max="11" width="12" bestFit="1" customWidth="1"/>
    <col min="12" max="12" width="12.5546875" bestFit="1" customWidth="1"/>
    <col min="13" max="13" width="6" bestFit="1" customWidth="1"/>
  </cols>
  <sheetData>
    <row r="5" spans="6:15" x14ac:dyDescent="0.3">
      <c r="F5" s="8" t="s">
        <v>45</v>
      </c>
      <c r="G5" s="8"/>
      <c r="H5" s="8"/>
      <c r="I5" s="8"/>
      <c r="J5" s="8"/>
      <c r="K5" s="8"/>
      <c r="L5" s="8"/>
      <c r="M5" s="8"/>
      <c r="N5" s="8"/>
      <c r="O5" s="8"/>
    </row>
    <row r="9" spans="6:15" x14ac:dyDescent="0.3">
      <c r="G9" s="9" t="s">
        <v>46</v>
      </c>
      <c r="H9" s="9" t="s">
        <v>0</v>
      </c>
    </row>
    <row r="10" spans="6:15" x14ac:dyDescent="0.3">
      <c r="G10" s="9" t="s">
        <v>1</v>
      </c>
      <c r="H10" t="s">
        <v>17</v>
      </c>
      <c r="I10" t="s">
        <v>4</v>
      </c>
      <c r="J10" t="s">
        <v>19</v>
      </c>
      <c r="K10" t="s">
        <v>16</v>
      </c>
      <c r="L10" t="s">
        <v>20</v>
      </c>
      <c r="M10" t="s">
        <v>18</v>
      </c>
    </row>
    <row r="11" spans="6:15" x14ac:dyDescent="0.3">
      <c r="G11" t="s">
        <v>5</v>
      </c>
      <c r="H11" s="10">
        <v>0</v>
      </c>
      <c r="I11" s="10">
        <v>49.677419354838712</v>
      </c>
      <c r="J11" s="10">
        <v>81.891304347826093</v>
      </c>
      <c r="K11" s="10">
        <v>69.286407766990294</v>
      </c>
      <c r="L11" s="10">
        <v>64.575757575757578</v>
      </c>
      <c r="M11" s="10">
        <v>0</v>
      </c>
    </row>
    <row r="12" spans="6:15" x14ac:dyDescent="0.3">
      <c r="G12" t="s">
        <v>15</v>
      </c>
      <c r="H12" s="10">
        <v>0</v>
      </c>
      <c r="I12" s="10">
        <v>58.368421052631582</v>
      </c>
      <c r="J12" s="10">
        <v>52.8</v>
      </c>
      <c r="K12" s="10">
        <v>42.5625</v>
      </c>
      <c r="L12" s="10">
        <v>80.058823529411768</v>
      </c>
      <c r="M12" s="10">
        <v>0</v>
      </c>
    </row>
    <row r="13" spans="6:15" x14ac:dyDescent="0.3">
      <c r="G13" t="s">
        <v>13</v>
      </c>
      <c r="H13" s="10">
        <v>86</v>
      </c>
      <c r="I13" s="10">
        <v>39.714285714285715</v>
      </c>
      <c r="J13" s="10">
        <v>42.25</v>
      </c>
      <c r="K13" s="10">
        <v>40.799999999999997</v>
      </c>
      <c r="L13" s="10">
        <v>54</v>
      </c>
      <c r="M13" s="10">
        <v>0</v>
      </c>
    </row>
    <row r="14" spans="6:15" x14ac:dyDescent="0.3">
      <c r="G14" t="s">
        <v>12</v>
      </c>
      <c r="H14" s="10">
        <v>0</v>
      </c>
      <c r="I14" s="10">
        <v>77.91538461538461</v>
      </c>
      <c r="J14" s="10">
        <v>81.25</v>
      </c>
      <c r="K14" s="10">
        <v>61.878980891719742</v>
      </c>
      <c r="L14" s="10">
        <v>85.804878048780495</v>
      </c>
      <c r="M14" s="10">
        <v>81</v>
      </c>
    </row>
    <row r="15" spans="6:15" x14ac:dyDescent="0.3">
      <c r="G15" t="s">
        <v>14</v>
      </c>
      <c r="H15" s="10">
        <v>0</v>
      </c>
      <c r="I15" s="10">
        <v>81.666666666666671</v>
      </c>
      <c r="J15" s="10">
        <v>78.326530612244895</v>
      </c>
      <c r="K15" s="10">
        <v>78.220588235294116</v>
      </c>
      <c r="L15" s="10">
        <v>80.228571428571428</v>
      </c>
      <c r="M15" s="10">
        <v>0</v>
      </c>
    </row>
    <row r="16" spans="6:15" x14ac:dyDescent="0.3">
      <c r="G16" t="s">
        <v>11</v>
      </c>
      <c r="H16" s="10">
        <v>0</v>
      </c>
      <c r="I16" s="10">
        <v>71.117647058823536</v>
      </c>
      <c r="J16" s="10">
        <v>82.321739130434779</v>
      </c>
      <c r="K16" s="10">
        <v>62.890804597701148</v>
      </c>
      <c r="L16" s="10">
        <v>89</v>
      </c>
      <c r="M16" s="10">
        <v>80</v>
      </c>
    </row>
    <row r="17" spans="7:13" x14ac:dyDescent="0.3">
      <c r="G17" t="s">
        <v>37</v>
      </c>
      <c r="H17" s="10">
        <v>86</v>
      </c>
      <c r="I17" s="10">
        <v>65.230252100840332</v>
      </c>
      <c r="J17" s="10">
        <v>80.140883977900558</v>
      </c>
      <c r="K17" s="10">
        <v>65.127925117004679</v>
      </c>
      <c r="L17" s="10">
        <v>79.737288135593218</v>
      </c>
      <c r="M17" s="10">
        <v>80.25</v>
      </c>
    </row>
  </sheetData>
  <mergeCells count="1">
    <mergeCell ref="F5: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BE055-1A09-438C-8A0F-3D039B71B331}">
  <dimension ref="G5:R43"/>
  <sheetViews>
    <sheetView topLeftCell="A7" workbookViewId="0">
      <selection activeCell="M24" sqref="M24"/>
    </sheetView>
  </sheetViews>
  <sheetFormatPr defaultRowHeight="14.4" x14ac:dyDescent="0.3"/>
  <cols>
    <col min="7" max="7" width="10.44140625" customWidth="1"/>
    <col min="8" max="8" width="10.77734375" bestFit="1" customWidth="1"/>
    <col min="9" max="9" width="9.44140625" bestFit="1" customWidth="1"/>
    <col min="10" max="10" width="9.21875" bestFit="1" customWidth="1"/>
  </cols>
  <sheetData>
    <row r="5" spans="7:18" ht="17.399999999999999" x14ac:dyDescent="0.45">
      <c r="G5" s="15" t="s">
        <v>47</v>
      </c>
      <c r="H5" s="15"/>
      <c r="I5" s="15"/>
    </row>
    <row r="7" spans="7:18" ht="18" customHeight="1" x14ac:dyDescent="0.3">
      <c r="G7" s="17" t="s">
        <v>59</v>
      </c>
      <c r="H7" s="17"/>
      <c r="I7" s="17"/>
      <c r="J7" s="17"/>
      <c r="K7" s="17"/>
      <c r="L7" s="17"/>
      <c r="M7" s="17"/>
      <c r="N7" s="17"/>
      <c r="O7" s="17"/>
      <c r="P7" s="18"/>
      <c r="Q7" s="18"/>
      <c r="R7" s="18"/>
    </row>
    <row r="9" spans="7:18" x14ac:dyDescent="0.3">
      <c r="G9" s="16" t="s">
        <v>58</v>
      </c>
      <c r="H9" s="16"/>
      <c r="I9" s="16"/>
      <c r="J9" s="16"/>
      <c r="K9" s="16"/>
      <c r="L9" s="16"/>
      <c r="M9" s="16"/>
      <c r="N9" s="16"/>
      <c r="O9" s="16"/>
    </row>
    <row r="11" spans="7:18" x14ac:dyDescent="0.3">
      <c r="G11" s="16" t="s">
        <v>57</v>
      </c>
      <c r="H11" s="16"/>
      <c r="I11" s="16"/>
    </row>
    <row r="13" spans="7:18" x14ac:dyDescent="0.3">
      <c r="H13" s="19" t="s">
        <v>49</v>
      </c>
      <c r="I13" s="20" t="s">
        <v>50</v>
      </c>
      <c r="J13" s="21" t="s">
        <v>51</v>
      </c>
    </row>
    <row r="14" spans="7:18" x14ac:dyDescent="0.3">
      <c r="H14" s="22" t="s">
        <v>10</v>
      </c>
      <c r="I14" s="23" t="s">
        <v>52</v>
      </c>
      <c r="J14" s="24" t="s">
        <v>53</v>
      </c>
    </row>
    <row r="15" spans="7:18" x14ac:dyDescent="0.3">
      <c r="H15" s="22" t="s">
        <v>6</v>
      </c>
      <c r="I15" s="23" t="s">
        <v>54</v>
      </c>
      <c r="J15" s="24" t="s">
        <v>53</v>
      </c>
    </row>
    <row r="16" spans="7:18" x14ac:dyDescent="0.3">
      <c r="H16" s="22" t="s">
        <v>9</v>
      </c>
      <c r="I16" s="23" t="s">
        <v>55</v>
      </c>
      <c r="J16" s="24" t="s">
        <v>52</v>
      </c>
    </row>
    <row r="17" spans="7:10" x14ac:dyDescent="0.3">
      <c r="H17" s="22" t="s">
        <v>8</v>
      </c>
      <c r="I17" s="23" t="s">
        <v>56</v>
      </c>
      <c r="J17" s="24" t="s">
        <v>53</v>
      </c>
    </row>
    <row r="18" spans="7:10" x14ac:dyDescent="0.3">
      <c r="H18" s="25" t="s">
        <v>48</v>
      </c>
      <c r="I18" s="26" t="s">
        <v>53</v>
      </c>
      <c r="J18" s="27" t="s">
        <v>54</v>
      </c>
    </row>
    <row r="21" spans="7:10" x14ac:dyDescent="0.3">
      <c r="G21" s="16" t="s">
        <v>61</v>
      </c>
      <c r="H21" s="16"/>
      <c r="I21" s="16"/>
    </row>
    <row r="23" spans="7:10" x14ac:dyDescent="0.3">
      <c r="H23" s="19" t="s">
        <v>49</v>
      </c>
      <c r="I23" s="20" t="s">
        <v>50</v>
      </c>
      <c r="J23" s="21" t="s">
        <v>51</v>
      </c>
    </row>
    <row r="24" spans="7:10" x14ac:dyDescent="0.3">
      <c r="H24" s="22" t="s">
        <v>10</v>
      </c>
      <c r="I24" s="23" t="s">
        <v>4</v>
      </c>
      <c r="J24" s="24" t="s">
        <v>60</v>
      </c>
    </row>
    <row r="25" spans="7:10" x14ac:dyDescent="0.3">
      <c r="H25" s="22" t="s">
        <v>6</v>
      </c>
      <c r="I25" s="23" t="s">
        <v>16</v>
      </c>
      <c r="J25" s="24" t="s">
        <v>17</v>
      </c>
    </row>
    <row r="26" spans="7:10" x14ac:dyDescent="0.3">
      <c r="H26" s="22" t="s">
        <v>9</v>
      </c>
      <c r="I26" s="23" t="s">
        <v>17</v>
      </c>
      <c r="J26" s="24" t="s">
        <v>4</v>
      </c>
    </row>
    <row r="27" spans="7:10" x14ac:dyDescent="0.3">
      <c r="H27" s="22" t="s">
        <v>8</v>
      </c>
      <c r="I27" s="23" t="s">
        <v>17</v>
      </c>
      <c r="J27" s="24" t="s">
        <v>18</v>
      </c>
    </row>
    <row r="28" spans="7:10" x14ac:dyDescent="0.3">
      <c r="H28" s="25" t="s">
        <v>48</v>
      </c>
      <c r="I28" s="26" t="s">
        <v>19</v>
      </c>
      <c r="J28" s="27" t="s">
        <v>17</v>
      </c>
    </row>
    <row r="31" spans="7:10" x14ac:dyDescent="0.3">
      <c r="G31" s="16" t="s">
        <v>62</v>
      </c>
      <c r="H31" s="16"/>
      <c r="I31" s="16"/>
    </row>
    <row r="33" spans="8:15" x14ac:dyDescent="0.3">
      <c r="H33" s="16" t="s">
        <v>63</v>
      </c>
      <c r="I33" s="16"/>
    </row>
    <row r="35" spans="8:15" x14ac:dyDescent="0.3">
      <c r="H35" s="16" t="s">
        <v>64</v>
      </c>
      <c r="I35" s="16"/>
      <c r="J35" s="16"/>
      <c r="K35" s="16"/>
      <c r="L35" s="16"/>
      <c r="M35" s="16"/>
      <c r="N35" s="16"/>
    </row>
    <row r="37" spans="8:15" x14ac:dyDescent="0.3">
      <c r="H37" s="16" t="s">
        <v>65</v>
      </c>
      <c r="I37" s="16"/>
      <c r="J37" s="16"/>
      <c r="K37" s="16"/>
      <c r="L37" s="16"/>
      <c r="M37" s="16"/>
      <c r="N37" s="16"/>
    </row>
    <row r="39" spans="8:15" x14ac:dyDescent="0.3">
      <c r="H39" t="s">
        <v>66</v>
      </c>
    </row>
    <row r="41" spans="8:15" x14ac:dyDescent="0.3">
      <c r="H41" s="16" t="s">
        <v>67</v>
      </c>
      <c r="I41" s="16"/>
      <c r="J41" s="16"/>
      <c r="K41" s="16"/>
      <c r="L41" s="16"/>
      <c r="M41" s="16"/>
      <c r="N41" s="16"/>
      <c r="O41" s="16"/>
    </row>
    <row r="43" spans="8:15" x14ac:dyDescent="0.3">
      <c r="H43" t="s">
        <v>68</v>
      </c>
    </row>
  </sheetData>
  <mergeCells count="10">
    <mergeCell ref="H41:O41"/>
    <mergeCell ref="H37:N37"/>
    <mergeCell ref="H35:N35"/>
    <mergeCell ref="G21:I21"/>
    <mergeCell ref="G31:I31"/>
    <mergeCell ref="H33:I33"/>
    <mergeCell ref="G5:I5"/>
    <mergeCell ref="G11:I11"/>
    <mergeCell ref="G9:O9"/>
    <mergeCell ref="G7:O7"/>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Surajit Gharami</cp:lastModifiedBy>
  <dcterms:created xsi:type="dcterms:W3CDTF">2022-01-15T06:12:41Z</dcterms:created>
  <dcterms:modified xsi:type="dcterms:W3CDTF">2024-06-20T15:16:41Z</dcterms:modified>
</cp:coreProperties>
</file>