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garkot2\Desktop\"/>
    </mc:Choice>
  </mc:AlternateContent>
  <bookViews>
    <workbookView xWindow="0" yWindow="0" windowWidth="20415" windowHeight="7290"/>
  </bookViews>
  <sheets>
    <sheet name="Coil In Template" sheetId="2" r:id="rId1"/>
    <sheet name="Sheet1" sheetId="3" r:id="rId2"/>
  </sheets>
  <calcPr calcId="152511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" i="2"/>
</calcChain>
</file>

<file path=xl/sharedStrings.xml><?xml version="1.0" encoding="utf-8"?>
<sst xmlns="http://schemas.openxmlformats.org/spreadsheetml/2006/main" count="2100" uniqueCount="776">
  <si>
    <t>Train No</t>
  </si>
  <si>
    <t>Wagon No</t>
  </si>
  <si>
    <t>Source Location</t>
  </si>
  <si>
    <t>Batch No</t>
  </si>
  <si>
    <t>Batch Pkgs</t>
  </si>
  <si>
    <t>Batch Weight(Kgs)</t>
  </si>
  <si>
    <t>Shipment No</t>
  </si>
  <si>
    <t>Delivery No</t>
  </si>
  <si>
    <t>Customer</t>
  </si>
  <si>
    <t>Product</t>
  </si>
  <si>
    <t>Commercial Invoice No</t>
  </si>
  <si>
    <t>ODN No</t>
  </si>
  <si>
    <t>FNR</t>
  </si>
  <si>
    <t>E-Way Bill No</t>
  </si>
  <si>
    <t>Validity</t>
  </si>
  <si>
    <t>COILS.11.12.2019</t>
  </si>
  <si>
    <t>ECOR 38235</t>
  </si>
  <si>
    <t>NCR 77367</t>
  </si>
  <si>
    <t>NWR 77843</t>
  </si>
  <si>
    <t>SC 39527</t>
  </si>
  <si>
    <t>SEC 60927</t>
  </si>
  <si>
    <t>ECR 23181</t>
  </si>
  <si>
    <t>ECR 53171</t>
  </si>
  <si>
    <t>SEC 94380</t>
  </si>
  <si>
    <t>ECOR 25141</t>
  </si>
  <si>
    <t>ECOR 28048</t>
  </si>
  <si>
    <t>ECOR 38105</t>
  </si>
  <si>
    <t>ECOR 38372</t>
  </si>
  <si>
    <t>ECOR 38822</t>
  </si>
  <si>
    <t>ECOR 38860</t>
  </si>
  <si>
    <t>ECOR 88205</t>
  </si>
  <si>
    <t>ECR 24810</t>
  </si>
  <si>
    <t>ECR 54084</t>
  </si>
  <si>
    <t>NCR 10402</t>
  </si>
  <si>
    <t>NCR 22613</t>
  </si>
  <si>
    <t>NCR 28316</t>
  </si>
  <si>
    <t>NCR 69907</t>
  </si>
  <si>
    <t>NCR 75041</t>
  </si>
  <si>
    <t>NFR 00391</t>
  </si>
  <si>
    <t>SC 37110</t>
  </si>
  <si>
    <t>SEC 56453</t>
  </si>
  <si>
    <t>SEC 66561</t>
  </si>
  <si>
    <t>SEC 69460</t>
  </si>
  <si>
    <t>SEC 74537</t>
  </si>
  <si>
    <t>SEC 85207</t>
  </si>
  <si>
    <t>SECR 33043</t>
  </si>
  <si>
    <t>SWR 70715</t>
  </si>
  <si>
    <t>WCR 17199</t>
  </si>
  <si>
    <t>WCR 19353</t>
  </si>
  <si>
    <t>WCR 27426</t>
  </si>
  <si>
    <t>WCR 75417</t>
  </si>
  <si>
    <t>ECR 68427</t>
  </si>
  <si>
    <t>WCR 60055</t>
  </si>
  <si>
    <t>CR 00372</t>
  </si>
  <si>
    <t>ECOR 11538</t>
  </si>
  <si>
    <t>ECOR 38211</t>
  </si>
  <si>
    <t>ECOR 38839</t>
  </si>
  <si>
    <t>ECOR 38891</t>
  </si>
  <si>
    <t>ECR 14656</t>
  </si>
  <si>
    <t>ECR 20343</t>
  </si>
  <si>
    <t>NCR 11283</t>
  </si>
  <si>
    <t>NCR 13836</t>
  </si>
  <si>
    <t>NCR 73338</t>
  </si>
  <si>
    <t>NR 15061</t>
  </si>
  <si>
    <t>NWR 86421</t>
  </si>
  <si>
    <t>SCR 86263</t>
  </si>
  <si>
    <t>SEC 279411</t>
  </si>
  <si>
    <t>SEC 55418</t>
  </si>
  <si>
    <t>SEC 62389</t>
  </si>
  <si>
    <t>SEC 91987</t>
  </si>
  <si>
    <t>SEC 98610</t>
  </si>
  <si>
    <t>SECR 50321</t>
  </si>
  <si>
    <t>SECR 51212</t>
  </si>
  <si>
    <t>WCR 65605</t>
  </si>
  <si>
    <t>I913200000</t>
  </si>
  <si>
    <t>IB26102000</t>
  </si>
  <si>
    <t>IB43581000</t>
  </si>
  <si>
    <t>IB43582000</t>
  </si>
  <si>
    <t>IB47003000</t>
  </si>
  <si>
    <t>IB70342000</t>
  </si>
  <si>
    <t>IB55022000</t>
  </si>
  <si>
    <t>IB55021000</t>
  </si>
  <si>
    <t>IB47212000</t>
  </si>
  <si>
    <t>IB59701000</t>
  </si>
  <si>
    <t>IB59702000</t>
  </si>
  <si>
    <t>IB49531200</t>
  </si>
  <si>
    <t>I911142000</t>
  </si>
  <si>
    <t>IB65440000</t>
  </si>
  <si>
    <t>IB57340000</t>
  </si>
  <si>
    <t>I822131000</t>
  </si>
  <si>
    <t>IB62160000</t>
  </si>
  <si>
    <t>IB60160000</t>
  </si>
  <si>
    <t>9B70190000</t>
  </si>
  <si>
    <t>9B45590000</t>
  </si>
  <si>
    <t>I707361100</t>
  </si>
  <si>
    <t>IB63790000</t>
  </si>
  <si>
    <t>19BS40206</t>
  </si>
  <si>
    <t>I845852000</t>
  </si>
  <si>
    <t>I770761200</t>
  </si>
  <si>
    <t>IB67922000</t>
  </si>
  <si>
    <t>I663972000</t>
  </si>
  <si>
    <t>I302901100</t>
  </si>
  <si>
    <t>I564171000</t>
  </si>
  <si>
    <t>I140551000</t>
  </si>
  <si>
    <t>9776332000</t>
  </si>
  <si>
    <t>IB61310000</t>
  </si>
  <si>
    <t>I848392000</t>
  </si>
  <si>
    <t>I830501000</t>
  </si>
  <si>
    <t>I826011000</t>
  </si>
  <si>
    <t>9872622000</t>
  </si>
  <si>
    <t>9341572000</t>
  </si>
  <si>
    <t>19BS31066</t>
  </si>
  <si>
    <t>9B71830000</t>
  </si>
  <si>
    <t>9327462000</t>
  </si>
  <si>
    <t>19AS11175</t>
  </si>
  <si>
    <t>I845851100</t>
  </si>
  <si>
    <t>9B71160000</t>
  </si>
  <si>
    <t>9328302100</t>
  </si>
  <si>
    <t>I903911200</t>
  </si>
  <si>
    <t>9B64190000</t>
  </si>
  <si>
    <t>I340462000</t>
  </si>
  <si>
    <t>I915250000</t>
  </si>
  <si>
    <t>I627800000</t>
  </si>
  <si>
    <t>I302811000</t>
  </si>
  <si>
    <t>I902781000</t>
  </si>
  <si>
    <t>I729672000</t>
  </si>
  <si>
    <t>9B74270000</t>
  </si>
  <si>
    <t>I236561200</t>
  </si>
  <si>
    <t>198S20992</t>
  </si>
  <si>
    <t>19BS40814</t>
  </si>
  <si>
    <t>I313481000</t>
  </si>
  <si>
    <t>I841861000</t>
  </si>
  <si>
    <t>IA07232000</t>
  </si>
  <si>
    <t>9248021200</t>
  </si>
  <si>
    <t>I546052200</t>
  </si>
  <si>
    <t>I315081000</t>
  </si>
  <si>
    <t>IA49831000</t>
  </si>
  <si>
    <t>I769381000</t>
  </si>
  <si>
    <t>I665602100</t>
  </si>
  <si>
    <t>I307032200</t>
  </si>
  <si>
    <t>I913570000</t>
  </si>
  <si>
    <t>I914770000</t>
  </si>
  <si>
    <t>I903432000</t>
  </si>
  <si>
    <t>I401061000</t>
  </si>
  <si>
    <t>I256262000</t>
  </si>
  <si>
    <t>I819091000</t>
  </si>
  <si>
    <t>I636623000</t>
  </si>
  <si>
    <t>IB47672000</t>
  </si>
  <si>
    <t>I846842200</t>
  </si>
  <si>
    <t>I836540000</t>
  </si>
  <si>
    <t>I713291200</t>
  </si>
  <si>
    <t>I668982100</t>
  </si>
  <si>
    <t>I303951100</t>
  </si>
  <si>
    <t>IB51101000</t>
  </si>
  <si>
    <t>I769241200</t>
  </si>
  <si>
    <t>9B74210000</t>
  </si>
  <si>
    <t>I114051000</t>
  </si>
  <si>
    <t>I832221200</t>
  </si>
  <si>
    <t>IB49900000</t>
  </si>
  <si>
    <t>IB47671000</t>
  </si>
  <si>
    <t>IB61510000</t>
  </si>
  <si>
    <t>IB54171000</t>
  </si>
  <si>
    <t>9B71030000</t>
  </si>
  <si>
    <t>19BS21136</t>
  </si>
  <si>
    <t>19BS21158</t>
  </si>
  <si>
    <t>IB52860000</t>
  </si>
  <si>
    <t>IA65601000</t>
  </si>
  <si>
    <t>IB55820000</t>
  </si>
  <si>
    <t>19BS31072</t>
  </si>
  <si>
    <t>9B47880000</t>
  </si>
  <si>
    <t>IB57910000</t>
  </si>
  <si>
    <t>9B57530000</t>
  </si>
  <si>
    <t>IB60290000</t>
  </si>
  <si>
    <t>I861882000</t>
  </si>
  <si>
    <t>9B44520000</t>
  </si>
  <si>
    <t>19BS21190</t>
  </si>
  <si>
    <t>9B63990000</t>
  </si>
  <si>
    <t>IB64810000</t>
  </si>
  <si>
    <t>IB44272000</t>
  </si>
  <si>
    <t>IB61300000</t>
  </si>
  <si>
    <t>IB67921000</t>
  </si>
  <si>
    <t>IB52800000</t>
  </si>
  <si>
    <t>19BS31034</t>
  </si>
  <si>
    <t>9B71840000</t>
  </si>
  <si>
    <t>9B73240000</t>
  </si>
  <si>
    <t>IA11700000</t>
  </si>
  <si>
    <t>19676741</t>
  </si>
  <si>
    <t>19676740</t>
  </si>
  <si>
    <t>19676744</t>
  </si>
  <si>
    <t>19676738</t>
  </si>
  <si>
    <t>19676795</t>
  </si>
  <si>
    <t>19676788</t>
  </si>
  <si>
    <t>19676785</t>
  </si>
  <si>
    <t>19676764</t>
  </si>
  <si>
    <t>19676759</t>
  </si>
  <si>
    <t>19676792</t>
  </si>
  <si>
    <t>19676273</t>
  </si>
  <si>
    <t>19676285</t>
  </si>
  <si>
    <t>19676767</t>
  </si>
  <si>
    <t>19676753</t>
  </si>
  <si>
    <t>19676737</t>
  </si>
  <si>
    <t>19676773</t>
  </si>
  <si>
    <t>19676789</t>
  </si>
  <si>
    <t>19676800</t>
  </si>
  <si>
    <t>19676258</t>
  </si>
  <si>
    <t>19676786</t>
  </si>
  <si>
    <t>19676780</t>
  </si>
  <si>
    <t>19676210</t>
  </si>
  <si>
    <t>19676735</t>
  </si>
  <si>
    <t>19676747</t>
  </si>
  <si>
    <t>19676797</t>
  </si>
  <si>
    <t>19676798</t>
  </si>
  <si>
    <t>19676779</t>
  </si>
  <si>
    <t>19676746</t>
  </si>
  <si>
    <t>19676761</t>
  </si>
  <si>
    <t>19676734</t>
  </si>
  <si>
    <t>19676776</t>
  </si>
  <si>
    <t>19676257</t>
  </si>
  <si>
    <t>19676287</t>
  </si>
  <si>
    <t>19676765</t>
  </si>
  <si>
    <t>19676791</t>
  </si>
  <si>
    <t>19676801</t>
  </si>
  <si>
    <t>19676234</t>
  </si>
  <si>
    <t>19676771</t>
  </si>
  <si>
    <t>19676762</t>
  </si>
  <si>
    <t>19676774</t>
  </si>
  <si>
    <t>19676756</t>
  </si>
  <si>
    <t>19676783</t>
  </si>
  <si>
    <t>19676803</t>
  </si>
  <si>
    <t>19676288</t>
  </si>
  <si>
    <t>19676743</t>
  </si>
  <si>
    <t>19676769</t>
  </si>
  <si>
    <t>19676794</t>
  </si>
  <si>
    <t>19676782</t>
  </si>
  <si>
    <t>19676231</t>
  </si>
  <si>
    <t>19676758</t>
  </si>
  <si>
    <t>19676755</t>
  </si>
  <si>
    <t>I153002200</t>
  </si>
  <si>
    <t>IB66390000</t>
  </si>
  <si>
    <t>I172973000</t>
  </si>
  <si>
    <t>HA42782200</t>
  </si>
  <si>
    <t>I442333000</t>
  </si>
  <si>
    <t>199S40609</t>
  </si>
  <si>
    <t>9771323000</t>
  </si>
  <si>
    <t>I665562200</t>
  </si>
  <si>
    <t>I151761000</t>
  </si>
  <si>
    <t>I171742000</t>
  </si>
  <si>
    <t>I665561000</t>
  </si>
  <si>
    <t>9143242000</t>
  </si>
  <si>
    <t>I640903100</t>
  </si>
  <si>
    <t>I228102100</t>
  </si>
  <si>
    <t>I442083000</t>
  </si>
  <si>
    <t>9B72070000</t>
  </si>
  <si>
    <t>I353972000</t>
  </si>
  <si>
    <t>I171211200</t>
  </si>
  <si>
    <t>HA36912200</t>
  </si>
  <si>
    <t>9B75760000</t>
  </si>
  <si>
    <t>IB70322000</t>
  </si>
  <si>
    <t>I171803000</t>
  </si>
  <si>
    <t>I442323000</t>
  </si>
  <si>
    <t>I442321000</t>
  </si>
  <si>
    <t>HA42782100</t>
  </si>
  <si>
    <t>I153251000</t>
  </si>
  <si>
    <t>HC48181000</t>
  </si>
  <si>
    <t>I423452000</t>
  </si>
  <si>
    <t>I832752200</t>
  </si>
  <si>
    <t>I660761200</t>
  </si>
  <si>
    <t>I829682000</t>
  </si>
  <si>
    <t>IB61090000</t>
  </si>
  <si>
    <t>9861761100</t>
  </si>
  <si>
    <t>196S11030</t>
  </si>
  <si>
    <t>197S10621</t>
  </si>
  <si>
    <t>197S10542</t>
  </si>
  <si>
    <t>192S10423</t>
  </si>
  <si>
    <t>9574121000</t>
  </si>
  <si>
    <t>197S10541</t>
  </si>
  <si>
    <t>8B15741Z00</t>
  </si>
  <si>
    <t>9367801000</t>
  </si>
  <si>
    <t>19BS11305</t>
  </si>
  <si>
    <t>19BS11309</t>
  </si>
  <si>
    <t>19BS11307</t>
  </si>
  <si>
    <t>19BS11303</t>
  </si>
  <si>
    <t>IB53460000</t>
  </si>
  <si>
    <t>IB57740000</t>
  </si>
  <si>
    <t>IB53440000</t>
  </si>
  <si>
    <t>IB54040000</t>
  </si>
  <si>
    <t>I814862000</t>
  </si>
  <si>
    <t>IB51062200</t>
  </si>
  <si>
    <t>IB50551000</t>
  </si>
  <si>
    <t>9B63680000</t>
  </si>
  <si>
    <t>IB24900000</t>
  </si>
  <si>
    <t>IB49531100</t>
  </si>
  <si>
    <t>IB30352100</t>
  </si>
  <si>
    <t>IB57860000</t>
  </si>
  <si>
    <t>IB63990000</t>
  </si>
  <si>
    <t>9B71550000</t>
  </si>
  <si>
    <t>IB61070000</t>
  </si>
  <si>
    <t>IB65800000</t>
  </si>
  <si>
    <t>9B74160000</t>
  </si>
  <si>
    <t>IB59780000</t>
  </si>
  <si>
    <t>9B73200000</t>
  </si>
  <si>
    <t>I842880000</t>
  </si>
  <si>
    <t>IB70321000</t>
  </si>
  <si>
    <t>9960630000</t>
  </si>
  <si>
    <t>IB26591000</t>
  </si>
  <si>
    <t>1000023847</t>
  </si>
  <si>
    <t>0708142824</t>
  </si>
  <si>
    <t>0708146479</t>
  </si>
  <si>
    <t>0708154248</t>
  </si>
  <si>
    <t>0708154247</t>
  </si>
  <si>
    <t>0708154245</t>
  </si>
  <si>
    <t>0708159580</t>
  </si>
  <si>
    <t>0708159583</t>
  </si>
  <si>
    <t>0708159582</t>
  </si>
  <si>
    <t>0708159581</t>
  </si>
  <si>
    <t>0708159584</t>
  </si>
  <si>
    <t>0708155844</t>
  </si>
  <si>
    <t>0708154376</t>
  </si>
  <si>
    <t>0708150498</t>
  </si>
  <si>
    <t>0708144336</t>
  </si>
  <si>
    <t>0708154230</t>
  </si>
  <si>
    <t>0708154318</t>
  </si>
  <si>
    <t>0708149098</t>
  </si>
  <si>
    <t>0708154356</t>
  </si>
  <si>
    <t>0708154361</t>
  </si>
  <si>
    <t>0708153734</t>
  </si>
  <si>
    <t>0708154308</t>
  </si>
  <si>
    <t>0708154239</t>
  </si>
  <si>
    <t>0708154357</t>
  </si>
  <si>
    <t>0708154261</t>
  </si>
  <si>
    <t>0708154315</t>
  </si>
  <si>
    <t>0708159022</t>
  </si>
  <si>
    <t>0708154335</t>
  </si>
  <si>
    <t>0708154346</t>
  </si>
  <si>
    <t>0708150509</t>
  </si>
  <si>
    <t>0708154348</t>
  </si>
  <si>
    <t>0708152153</t>
  </si>
  <si>
    <t>0708154237</t>
  </si>
  <si>
    <t>0708154324</t>
  </si>
  <si>
    <t>0708154321</t>
  </si>
  <si>
    <t>0708154319</t>
  </si>
  <si>
    <t>0708152776</t>
  </si>
  <si>
    <t>0708147222</t>
  </si>
  <si>
    <t>0708144483</t>
  </si>
  <si>
    <t>0708154391</t>
  </si>
  <si>
    <t>0708149276</t>
  </si>
  <si>
    <t>0708154235</t>
  </si>
  <si>
    <t>0708154322</t>
  </si>
  <si>
    <t>0708149278</t>
  </si>
  <si>
    <t>0708149277</t>
  </si>
  <si>
    <t>0708150497</t>
  </si>
  <si>
    <t>0708149210</t>
  </si>
  <si>
    <t>0708154374</t>
  </si>
  <si>
    <t>0708147752</t>
  </si>
  <si>
    <t>0708154343</t>
  </si>
  <si>
    <t>0708154338</t>
  </si>
  <si>
    <t>0708154326</t>
  </si>
  <si>
    <t>0708154311</t>
  </si>
  <si>
    <t>0708159585</t>
  </si>
  <si>
    <t>0708154332</t>
  </si>
  <si>
    <t>0708154367</t>
  </si>
  <si>
    <t>0708153952</t>
  </si>
  <si>
    <t>0708154375</t>
  </si>
  <si>
    <t>0708150508</t>
  </si>
  <si>
    <t>0708150499</t>
  </si>
  <si>
    <t>0708154330</t>
  </si>
  <si>
    <t>0708154360</t>
  </si>
  <si>
    <t>0708154252</t>
  </si>
  <si>
    <t>0708154232</t>
  </si>
  <si>
    <t>0708154313</t>
  </si>
  <si>
    <t>0708154254</t>
  </si>
  <si>
    <t>0708154249</t>
  </si>
  <si>
    <t>0708150438</t>
  </si>
  <si>
    <t>0708154265</t>
  </si>
  <si>
    <t>0708154329</t>
  </si>
  <si>
    <t>0708150437</t>
  </si>
  <si>
    <t>0708154336</t>
  </si>
  <si>
    <t>0708154316</t>
  </si>
  <si>
    <t>0708154341</t>
  </si>
  <si>
    <t>0708154359</t>
  </si>
  <si>
    <t>0708154264</t>
  </si>
  <si>
    <t>0708154259</t>
  </si>
  <si>
    <t>0708154309</t>
  </si>
  <si>
    <t>0708154307</t>
  </si>
  <si>
    <t>0708154349</t>
  </si>
  <si>
    <t>0708154377</t>
  </si>
  <si>
    <t>0708154312</t>
  </si>
  <si>
    <t>0708159267</t>
  </si>
  <si>
    <t>0708154345</t>
  </si>
  <si>
    <t>0708154256</t>
  </si>
  <si>
    <t>0708154379</t>
  </si>
  <si>
    <t>0708154353</t>
  </si>
  <si>
    <t>0708154299</t>
  </si>
  <si>
    <t>0708154297</t>
  </si>
  <si>
    <t>0708150911</t>
  </si>
  <si>
    <t>0708154355</t>
  </si>
  <si>
    <t>0708150910</t>
  </si>
  <si>
    <t>0708154378</t>
  </si>
  <si>
    <t>0708153736</t>
  </si>
  <si>
    <t>0708154380</t>
  </si>
  <si>
    <t>0708144497</t>
  </si>
  <si>
    <t>0708154293</t>
  </si>
  <si>
    <t>0708147514</t>
  </si>
  <si>
    <t>0708154393</t>
  </si>
  <si>
    <t>0708154300</t>
  </si>
  <si>
    <t>0708154295</t>
  </si>
  <si>
    <t>0708154294</t>
  </si>
  <si>
    <t>0708154354</t>
  </si>
  <si>
    <t>0708149242</t>
  </si>
  <si>
    <t>0708154298</t>
  </si>
  <si>
    <t>0708154296</t>
  </si>
  <si>
    <t>0708149070</t>
  </si>
  <si>
    <t>0708159025</t>
  </si>
  <si>
    <t>0708154381</t>
  </si>
  <si>
    <t>0708154243</t>
  </si>
  <si>
    <t>0708153955</t>
  </si>
  <si>
    <t>0708154395</t>
  </si>
  <si>
    <t>0708079456</t>
  </si>
  <si>
    <t>0708158072</t>
  </si>
  <si>
    <t>0708158075</t>
  </si>
  <si>
    <t>0708158070</t>
  </si>
  <si>
    <t>0708158076</t>
  </si>
  <si>
    <t>0708158088</t>
  </si>
  <si>
    <t>0708158094</t>
  </si>
  <si>
    <t>0708158096</t>
  </si>
  <si>
    <t>0708158024</t>
  </si>
  <si>
    <t>0708158059</t>
  </si>
  <si>
    <t>0708158084</t>
  </si>
  <si>
    <t>0708158010</t>
  </si>
  <si>
    <t>0708158012</t>
  </si>
  <si>
    <t>0708158022</t>
  </si>
  <si>
    <t>0708158066</t>
  </si>
  <si>
    <t>0708158078</t>
  </si>
  <si>
    <t>0708158018</t>
  </si>
  <si>
    <t>0708158082</t>
  </si>
  <si>
    <t>0708158093</t>
  </si>
  <si>
    <t>0708158009</t>
  </si>
  <si>
    <t>0708158095</t>
  </si>
  <si>
    <t>0708158100</t>
  </si>
  <si>
    <t>0708158004</t>
  </si>
  <si>
    <t>0708158080</t>
  </si>
  <si>
    <t>0708158067</t>
  </si>
  <si>
    <t>0708158090</t>
  </si>
  <si>
    <t>0708158091</t>
  </si>
  <si>
    <t>0708158101</t>
  </si>
  <si>
    <t>0708158069</t>
  </si>
  <si>
    <t>0708158028</t>
  </si>
  <si>
    <t>0708158081</t>
  </si>
  <si>
    <t>0708158015</t>
  </si>
  <si>
    <t>0708154090</t>
  </si>
  <si>
    <t>0708158013</t>
  </si>
  <si>
    <t>0708158023</t>
  </si>
  <si>
    <t>0708158083</t>
  </si>
  <si>
    <t>0708158102</t>
  </si>
  <si>
    <t>0708158008</t>
  </si>
  <si>
    <t>0708158019</t>
  </si>
  <si>
    <t>0708158026</t>
  </si>
  <si>
    <t>0708158017</t>
  </si>
  <si>
    <t>0708158062</t>
  </si>
  <si>
    <t>0708158097</t>
  </si>
  <si>
    <t>0708154511</t>
  </si>
  <si>
    <t>0708158014</t>
  </si>
  <si>
    <t>0708158071</t>
  </si>
  <si>
    <t>0708158021</t>
  </si>
  <si>
    <t>0708158086</t>
  </si>
  <si>
    <t>0708158099</t>
  </si>
  <si>
    <t>0708158006</t>
  </si>
  <si>
    <t>0708158060</t>
  </si>
  <si>
    <t>0708158064</t>
  </si>
  <si>
    <t>0708154284</t>
  </si>
  <si>
    <t>0708153815</t>
  </si>
  <si>
    <t>0708154301</t>
  </si>
  <si>
    <t>0708154287</t>
  </si>
  <si>
    <t>0708154302</t>
  </si>
  <si>
    <t>0708147516</t>
  </si>
  <si>
    <t>0708147551</t>
  </si>
  <si>
    <t>0708154272</t>
  </si>
  <si>
    <t>0708154286</t>
  </si>
  <si>
    <t>0708154280</t>
  </si>
  <si>
    <t>0708154274</t>
  </si>
  <si>
    <t>0708154366</t>
  </si>
  <si>
    <t>0708154365</t>
  </si>
  <si>
    <t>0708154279</t>
  </si>
  <si>
    <t>0708154304</t>
  </si>
  <si>
    <t>0708159269</t>
  </si>
  <si>
    <t>0708154278</t>
  </si>
  <si>
    <t>0708154282</t>
  </si>
  <si>
    <t>0708154292</t>
  </si>
  <si>
    <t>0708159587</t>
  </si>
  <si>
    <t>0708159036</t>
  </si>
  <si>
    <t>0708147506</t>
  </si>
  <si>
    <t>0708154303</t>
  </si>
  <si>
    <t>0708147529</t>
  </si>
  <si>
    <t>0708154290</t>
  </si>
  <si>
    <t>0708154283</t>
  </si>
  <si>
    <t>0708152091</t>
  </si>
  <si>
    <t>0708154277</t>
  </si>
  <si>
    <t>0708147539</t>
  </si>
  <si>
    <t>0708154276</t>
  </si>
  <si>
    <t>0708154268</t>
  </si>
  <si>
    <t>0708154382</t>
  </si>
  <si>
    <t>0708154223</t>
  </si>
  <si>
    <t>0708154363</t>
  </si>
  <si>
    <t>0708150502</t>
  </si>
  <si>
    <t>0708159575</t>
  </si>
  <si>
    <t>0708159571</t>
  </si>
  <si>
    <t>0708154225</t>
  </si>
  <si>
    <t>0708159573</t>
  </si>
  <si>
    <t>0708125402</t>
  </si>
  <si>
    <t>0708154228</t>
  </si>
  <si>
    <t>0708159578</t>
  </si>
  <si>
    <t>0708150635</t>
  </si>
  <si>
    <t>0708159579</t>
  </si>
  <si>
    <t>0708159577</t>
  </si>
  <si>
    <t>0708154373</t>
  </si>
  <si>
    <t>0708154369</t>
  </si>
  <si>
    <t>0708152726</t>
  </si>
  <si>
    <t>0708154371</t>
  </si>
  <si>
    <t>0708154389</t>
  </si>
  <si>
    <t>0708148445</t>
  </si>
  <si>
    <t>0708154383</t>
  </si>
  <si>
    <t>0708149320</t>
  </si>
  <si>
    <t>0708149152</t>
  </si>
  <si>
    <t>0708154386</t>
  </si>
  <si>
    <t>0708154351</t>
  </si>
  <si>
    <t>0708154241</t>
  </si>
  <si>
    <t>0708153841</t>
  </si>
  <si>
    <t>0708154362</t>
  </si>
  <si>
    <t>0708154388</t>
  </si>
  <si>
    <t>0708154387</t>
  </si>
  <si>
    <t>0708154396</t>
  </si>
  <si>
    <t>0708144471</t>
  </si>
  <si>
    <t>0708159270</t>
  </si>
  <si>
    <t>0708154385</t>
  </si>
  <si>
    <t>0708159039</t>
  </si>
  <si>
    <t>0708153957</t>
  </si>
  <si>
    <t>0708154390</t>
  </si>
  <si>
    <t>S_CRCACF</t>
  </si>
  <si>
    <t>S_HRPKLCF</t>
  </si>
  <si>
    <t>S_CRFHCF</t>
  </si>
  <si>
    <t>S_HRCF</t>
  </si>
  <si>
    <t>19VJ2900384760</t>
  </si>
  <si>
    <t>19VJ2900384755</t>
  </si>
  <si>
    <t>19VJ2900384784</t>
  </si>
  <si>
    <t>19VJ2900384785</t>
  </si>
  <si>
    <t>19VJ2900384786</t>
  </si>
  <si>
    <t>19VJ2900386757</t>
  </si>
  <si>
    <t>19VJ2900386754</t>
  </si>
  <si>
    <t>19VJ2900386755</t>
  </si>
  <si>
    <t>19VJ2900386756</t>
  </si>
  <si>
    <t>19VJ2900386753</t>
  </si>
  <si>
    <t>19VJ2900386768</t>
  </si>
  <si>
    <t>19VJ2900384701</t>
  </si>
  <si>
    <t>19VJ2900384732</t>
  </si>
  <si>
    <t>19VJ2900384759</t>
  </si>
  <si>
    <t>19VJ2900384793</t>
  </si>
  <si>
    <t>19VJ2900384660</t>
  </si>
  <si>
    <t>19VJ2900384744</t>
  </si>
  <si>
    <t>19VJ2900384716</t>
  </si>
  <si>
    <t>19VJ2900384712</t>
  </si>
  <si>
    <t>19VJ2900384763</t>
  </si>
  <si>
    <t>19VJ2900384667</t>
  </si>
  <si>
    <t>19VJ2900384789</t>
  </si>
  <si>
    <t>19VJ2900384715</t>
  </si>
  <si>
    <t>19VJ2900384778</t>
  </si>
  <si>
    <t>19VJ2900384662</t>
  </si>
  <si>
    <t>19VJ2900386767</t>
  </si>
  <si>
    <t>19VJ2900384651</t>
  </si>
  <si>
    <t>19VJ2900384645</t>
  </si>
  <si>
    <t>19VJ2900384729</t>
  </si>
  <si>
    <t>19VJ2900384644</t>
  </si>
  <si>
    <t>19VJ2900384725</t>
  </si>
  <si>
    <t>19VJ2900384790</t>
  </si>
  <si>
    <t>19VJ2900384656</t>
  </si>
  <si>
    <t>19VJ2900384658</t>
  </si>
  <si>
    <t>19VJ2900384659</t>
  </si>
  <si>
    <t>19VJ2900384723</t>
  </si>
  <si>
    <t>19VJ2900384754</t>
  </si>
  <si>
    <t>19VJ2900384757</t>
  </si>
  <si>
    <t>19VJ2900384687</t>
  </si>
  <si>
    <t>19VJ2900384740</t>
  </si>
  <si>
    <t>19VJ2900384791</t>
  </si>
  <si>
    <t>19VJ2900384657</t>
  </si>
  <si>
    <t>19VJ2900384738</t>
  </si>
  <si>
    <t>19VJ2900384739</t>
  </si>
  <si>
    <t>19VJ2900384733</t>
  </si>
  <si>
    <t>19VJ2900384742</t>
  </si>
  <si>
    <t>19VJ2900384703</t>
  </si>
  <si>
    <t>19VJ2900384747</t>
  </si>
  <si>
    <t>19VJ2900384647</t>
  </si>
  <si>
    <t>19VJ2900384649</t>
  </si>
  <si>
    <t>19VJ2900384655</t>
  </si>
  <si>
    <t>19VJ2900384665</t>
  </si>
  <si>
    <t>19VJ2900386752</t>
  </si>
  <si>
    <t>19VJ2900384652</t>
  </si>
  <si>
    <t>19VJ2900384707</t>
  </si>
  <si>
    <t>19VJ2900384799</t>
  </si>
  <si>
    <t>19VJ2900384702</t>
  </si>
  <si>
    <t>19VJ2900384730</t>
  </si>
  <si>
    <t>19VJ2900384731</t>
  </si>
  <si>
    <t>19VJ2900384653</t>
  </si>
  <si>
    <t>19VJ2900384713</t>
  </si>
  <si>
    <t>19VJ2900384782</t>
  </si>
  <si>
    <t>19VJ2900384792</t>
  </si>
  <si>
    <t>19VJ2900384663</t>
  </si>
  <si>
    <t>19VJ2900384781</t>
  </si>
  <si>
    <t>19VJ2900384783</t>
  </si>
  <si>
    <t>19VJ2900384734</t>
  </si>
  <si>
    <t>19VJ2900384776</t>
  </si>
  <si>
    <t>19VJ2900384654</t>
  </si>
  <si>
    <t>19VJ2900384735</t>
  </si>
  <si>
    <t>19VJ2900384650</t>
  </si>
  <si>
    <t>19VJ2900384661</t>
  </si>
  <si>
    <t>19VJ2900384648</t>
  </si>
  <si>
    <t>19VJ2900384714</t>
  </si>
  <si>
    <t>19VJ2900384777</t>
  </si>
  <si>
    <t>19VJ2900384779</t>
  </si>
  <si>
    <t>19VJ2900384666</t>
  </si>
  <si>
    <t>19VJ2900384668</t>
  </si>
  <si>
    <t>19VJ2900384683</t>
  </si>
  <si>
    <t>19VJ2900384700</t>
  </si>
  <si>
    <t>19VJ2900384664</t>
  </si>
  <si>
    <t>19VJ2900386763</t>
  </si>
  <si>
    <t>19VJ2900384646</t>
  </si>
  <si>
    <t>19VJ2900384780</t>
  </si>
  <si>
    <t>19VJ2900384698</t>
  </si>
  <si>
    <t>19VJ2900384719</t>
  </si>
  <si>
    <t>19VJ2900384674</t>
  </si>
  <si>
    <t>19VJ2900384676</t>
  </si>
  <si>
    <t>19VJ2900384727</t>
  </si>
  <si>
    <t>19VJ2900384717</t>
  </si>
  <si>
    <t>19VJ2900384728</t>
  </si>
  <si>
    <t>19VJ2900384699</t>
  </si>
  <si>
    <t>19VJ2900384802</t>
  </si>
  <si>
    <t>19VJ2900384697</t>
  </si>
  <si>
    <t>19VJ2900384756</t>
  </si>
  <si>
    <t>19VJ2900384680</t>
  </si>
  <si>
    <t>19VJ2900384753</t>
  </si>
  <si>
    <t>19VJ2900384686</t>
  </si>
  <si>
    <t>19VJ2900384673</t>
  </si>
  <si>
    <t>19VJ2900384678</t>
  </si>
  <si>
    <t>19VJ2900384679</t>
  </si>
  <si>
    <t>19VJ2900384718</t>
  </si>
  <si>
    <t>19VJ2900384741</t>
  </si>
  <si>
    <t>19VJ2900384675</t>
  </si>
  <si>
    <t>19VJ2900384677</t>
  </si>
  <si>
    <t>19VJ2900384745</t>
  </si>
  <si>
    <t>19VJ2900386766</t>
  </si>
  <si>
    <t>19VJ2900384696</t>
  </si>
  <si>
    <t>19VJ2900384787</t>
  </si>
  <si>
    <t>19VJ2900384798</t>
  </si>
  <si>
    <t>19VJ2900384685</t>
  </si>
  <si>
    <t>19VJ2900384762</t>
  </si>
  <si>
    <t>19VJ2900385966</t>
  </si>
  <si>
    <t>19VJ2900385967</t>
  </si>
  <si>
    <t>19VJ2900385964</t>
  </si>
  <si>
    <t>19VJ2900385968</t>
  </si>
  <si>
    <t>19VJ2900385976</t>
  </si>
  <si>
    <t>19VJ2900385980</t>
  </si>
  <si>
    <t>19VJ2900385982</t>
  </si>
  <si>
    <t>19VJ2900386004</t>
  </si>
  <si>
    <t>19VJ2900386007</t>
  </si>
  <si>
    <t>19VJ2900385974</t>
  </si>
  <si>
    <t>19VJ2900385993</t>
  </si>
  <si>
    <t>19VJ2900385994</t>
  </si>
  <si>
    <t>19VJ2900386002</t>
  </si>
  <si>
    <t>19VJ2900386011</t>
  </si>
  <si>
    <t>19VJ2900385969</t>
  </si>
  <si>
    <t>19VJ2900385999</t>
  </si>
  <si>
    <t>19VJ2900385972</t>
  </si>
  <si>
    <t>19VJ2900385979</t>
  </si>
  <si>
    <t>19VJ2900385992</t>
  </si>
  <si>
    <t>19VJ2900385981</t>
  </si>
  <si>
    <t>19VJ2900385985</t>
  </si>
  <si>
    <t>19VJ2900385989</t>
  </si>
  <si>
    <t>19VJ2900385970</t>
  </si>
  <si>
    <t>19VJ2900386012</t>
  </si>
  <si>
    <t>19VJ2900385977</t>
  </si>
  <si>
    <t>19VJ2900385978</t>
  </si>
  <si>
    <t>19VJ2900385986</t>
  </si>
  <si>
    <t>19VJ2900385963</t>
  </si>
  <si>
    <t>19VJ2900386006</t>
  </si>
  <si>
    <t>19VJ2900385971</t>
  </si>
  <si>
    <t>19VJ2900385997</t>
  </si>
  <si>
    <t>19VJ2900384533</t>
  </si>
  <si>
    <t>19VJ2900385995</t>
  </si>
  <si>
    <t>19VJ2900386003</t>
  </si>
  <si>
    <t>19VJ2900385973</t>
  </si>
  <si>
    <t>19VJ2900385987</t>
  </si>
  <si>
    <t>19VJ2900385991</t>
  </si>
  <si>
    <t>19VJ2900386000</t>
  </si>
  <si>
    <t>19VJ2900386005</t>
  </si>
  <si>
    <t>19VJ2900385998</t>
  </si>
  <si>
    <t>19VJ2900386009</t>
  </si>
  <si>
    <t>19VJ2900385983</t>
  </si>
  <si>
    <t>19VJ2900385988</t>
  </si>
  <si>
    <t>19VJ2900385996</t>
  </si>
  <si>
    <t>19VJ2900385965</t>
  </si>
  <si>
    <t>19VJ2900386001</t>
  </si>
  <si>
    <t>19VJ2900385975</t>
  </si>
  <si>
    <t>19VJ2900385984</t>
  </si>
  <si>
    <t>19VJ2900385990</t>
  </si>
  <si>
    <t>19VJ2900386008</t>
  </si>
  <si>
    <t>19VJ2900386010</t>
  </si>
  <si>
    <t>19VJ2900384765</t>
  </si>
  <si>
    <t>19VJ2900384801</t>
  </si>
  <si>
    <t>19VJ2900384672</t>
  </si>
  <si>
    <t>19VJ2900384722</t>
  </si>
  <si>
    <t>19VJ2900384671</t>
  </si>
  <si>
    <t>19VJ2900384751</t>
  </si>
  <si>
    <t>19VJ2900384748</t>
  </si>
  <si>
    <t>19VJ2900384774</t>
  </si>
  <si>
    <t>19VJ2900384764</t>
  </si>
  <si>
    <t>19VJ2900384768</t>
  </si>
  <si>
    <t>19VJ2900384773</t>
  </si>
  <si>
    <t>19VJ2900384708</t>
  </si>
  <si>
    <t>19VJ2900384709</t>
  </si>
  <si>
    <t>19VJ2900384769</t>
  </si>
  <si>
    <t>19VJ2900384669</t>
  </si>
  <si>
    <t>19VJ2900386762</t>
  </si>
  <si>
    <t>19VJ2900384770</t>
  </si>
  <si>
    <t>19VJ2900384767</t>
  </si>
  <si>
    <t>19VJ2900384681</t>
  </si>
  <si>
    <t>19VJ2900386751</t>
  </si>
  <si>
    <t>19VJ2900386765</t>
  </si>
  <si>
    <t>19VJ2900386774</t>
  </si>
  <si>
    <t>19VJ2900384670</t>
  </si>
  <si>
    <t>19VJ2900384750</t>
  </si>
  <si>
    <t>19VJ2900384682</t>
  </si>
  <si>
    <t>19VJ2900384766</t>
  </si>
  <si>
    <t>19VJ2900384726</t>
  </si>
  <si>
    <t>19VJ2900384771</t>
  </si>
  <si>
    <t>19VJ2900384749</t>
  </si>
  <si>
    <t>19VJ2900384772</t>
  </si>
  <si>
    <t>19VJ2900384775</t>
  </si>
  <si>
    <t>19VJ2900384695</t>
  </si>
  <si>
    <t>19VJ2900384796</t>
  </si>
  <si>
    <t>19VJ2900384710</t>
  </si>
  <si>
    <t>19VJ2900387331</t>
  </si>
  <si>
    <t>19VJ2900387334</t>
  </si>
  <si>
    <t>19VJ2900387332</t>
  </si>
  <si>
    <t>19VJ2900384795</t>
  </si>
  <si>
    <t>19VJ2900387333</t>
  </si>
  <si>
    <t>19VJ2900384761</t>
  </si>
  <si>
    <t>19VJ2900384794</t>
  </si>
  <si>
    <t>19VJ2900386759</t>
  </si>
  <si>
    <t>19VJ2900386770</t>
  </si>
  <si>
    <t>19VJ2900386758</t>
  </si>
  <si>
    <t>19VJ2900386760</t>
  </si>
  <si>
    <t>19VJ2900384704</t>
  </si>
  <si>
    <t>19VJ2900384706</t>
  </si>
  <si>
    <t>19VJ2900384724</t>
  </si>
  <si>
    <t>19VJ2900384705</t>
  </si>
  <si>
    <t>19VJ2900384689</t>
  </si>
  <si>
    <t>19VJ2900384746</t>
  </si>
  <si>
    <t>19VJ2900384694</t>
  </si>
  <si>
    <t>19VJ2900384737</t>
  </si>
  <si>
    <t>19VJ2900384743</t>
  </si>
  <si>
    <t>19VJ2900384692</t>
  </si>
  <si>
    <t>19VJ2900384720</t>
  </si>
  <si>
    <t>19VJ2900384788</t>
  </si>
  <si>
    <t>19VJ2900384800</t>
  </si>
  <si>
    <t>19VJ2900384711</t>
  </si>
  <si>
    <t>19VJ2900384690</t>
  </si>
  <si>
    <t>19VJ2900384691</t>
  </si>
  <si>
    <t>19VJ2900384684</t>
  </si>
  <si>
    <t>19VJ2900384758</t>
  </si>
  <si>
    <t>19VJ2900386761</t>
  </si>
  <si>
    <t>19VJ2900384693</t>
  </si>
  <si>
    <t>19VJ2900386764</t>
  </si>
  <si>
    <t>19VJ2900384797</t>
  </si>
  <si>
    <t>19VJ2900384688</t>
  </si>
  <si>
    <t>JSW STEEL LIMITED</t>
  </si>
  <si>
    <t>COIL</t>
  </si>
  <si>
    <t>TMT</t>
  </si>
  <si>
    <t>JNPT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</si>
</sst>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"/>
    <numFmt numFmtId="165" formatCode="0;[Red]0"/>
    <numFmt numFmtId="166" formatCode="[$-14009]yyyy/mm/dd;@"/>
  </numFmts>
  <fonts count="4" x14ac:knownFonts="1"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NumberFormat="0" applyBorder="0" applyAlignment="0"/>
  </cellStyleXfs>
  <cellXfs count="18">
    <xf numFmtId="0" fontId="0" fillId="0" borderId="0" xfId="0" applyFill="1" applyProtection="1"/>
    <xf numFmtId="0" fontId="0" fillId="0" borderId="1" xfId="0" applyBorder="1" applyAlignment="1">
      <alignment vertical="top"/>
    </xf>
    <xf numFmtId="0" fontId="0" fillId="2" borderId="1" xfId="0" applyFill="1" applyBorder="1" applyAlignment="1">
      <alignment vertical="top"/>
    </xf>
    <xf numFmtId="164" fontId="1" fillId="0" borderId="1" xfId="0" applyNumberFormat="1" applyFont="1" applyBorder="1" applyAlignment="1">
      <alignment horizontal="right" vertical="top"/>
    </xf>
    <xf numFmtId="164" fontId="1" fillId="2" borderId="1" xfId="0" applyNumberFormat="1" applyFont="1" applyFill="1" applyBorder="1" applyAlignment="1">
      <alignment horizontal="right" vertical="top"/>
    </xf>
    <xf numFmtId="164" fontId="1" fillId="0" borderId="2" xfId="0" applyNumberFormat="1" applyFont="1" applyFill="1" applyBorder="1" applyAlignment="1" applyProtection="1">
      <alignment horizontal="right" vertical="top"/>
    </xf>
    <xf numFmtId="0" fontId="0" fillId="0" borderId="1" xfId="0" applyNumberFormat="1" applyBorder="1" applyAlignment="1">
      <alignment vertical="top"/>
    </xf>
    <xf numFmtId="0" fontId="0" fillId="2" borderId="1" xfId="0" applyNumberFormat="1" applyFill="1" applyBorder="1" applyAlignment="1">
      <alignment vertical="top"/>
    </xf>
    <xf numFmtId="165" fontId="2" fillId="0" borderId="1" xfId="0" applyNumberFormat="1" applyFont="1" applyFill="1" applyBorder="1" applyAlignment="1">
      <alignment horizontal="left" vertical="center"/>
    </xf>
    <xf numFmtId="165" fontId="2" fillId="2" borderId="1" xfId="0" applyNumberFormat="1" applyFont="1" applyFill="1" applyBorder="1" applyAlignment="1">
      <alignment horizontal="left" vertical="center"/>
    </xf>
    <xf numFmtId="165" fontId="3" fillId="0" borderId="1" xfId="0" applyNumberFormat="1" applyFont="1" applyFill="1" applyBorder="1" applyAlignment="1">
      <alignment horizontal="left" vertical="center"/>
    </xf>
    <xf numFmtId="165" fontId="3" fillId="2" borderId="1" xfId="0" applyNumberFormat="1" applyFont="1" applyFill="1" applyBorder="1" applyAlignment="1">
      <alignment horizontal="left" vertical="center"/>
    </xf>
    <xf numFmtId="165" fontId="0" fillId="0" borderId="1" xfId="0" applyNumberFormat="1" applyBorder="1" applyAlignment="1">
      <alignment vertical="top"/>
    </xf>
    <xf numFmtId="165" fontId="0" fillId="2" borderId="1" xfId="0" applyNumberForma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2" borderId="1" xfId="0" applyFont="1" applyFill="1" applyBorder="1" applyAlignment="1">
      <alignment vertical="top"/>
    </xf>
    <xf numFmtId="166" fontId="0" fillId="0" borderId="0" xfId="0" applyNumberFormat="1" applyFill="1" applyProtection="1"/>
    <xf numFmtId="166" fontId="0" fillId="0" borderId="1" xfId="0" applyNumberFormat="1" applyBorder="1" applyAlignment="1">
      <alignment vertical="top"/>
    </xf>
  </cellXfs>
  <cellStyles count="1">
    <cellStyle name="Normal" xfId="0" builtinId="0"/>
  </cellStyles>
  <dxfs count="13">
    <dxf>
      <numFmt numFmtId="166" formatCode="[$-14009]yyyy/mm/dd;@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0;[Red]0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0;[Red]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theme="1"/>
      </font>
      <numFmt numFmtId="164" formatCode="#,##0.00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O232" totalsRowShown="0">
  <autoFilter ref="A1:O232"/>
  <tableColumns count="15">
    <tableColumn id="1" name="Train No"/>
    <tableColumn id="2" name="Wagon No" dataDxfId="12"/>
    <tableColumn id="3" name="Source Location" dataDxfId="11"/>
    <tableColumn id="4" name="Batch No" dataDxfId="10"/>
    <tableColumn id="5" name="Batch Pkgs"/>
    <tableColumn id="6" name="Batch Weight(Kgs)" dataDxfId="9">
      <calculatedColumnFormula>Q2*1000</calculatedColumnFormula>
    </tableColumn>
    <tableColumn id="7" name="Shipment No" dataDxfId="8"/>
    <tableColumn id="8" name="Delivery No" dataDxfId="7"/>
    <tableColumn id="9" name="Customer" dataDxfId="6"/>
    <tableColumn id="10" name="Product" dataDxfId="5"/>
    <tableColumn id="11" name="Commercial Invoice No" dataDxfId="4"/>
    <tableColumn id="12" name="ODN No" dataDxfId="3"/>
    <tableColumn id="13" name="FNR" dataDxfId="2"/>
    <tableColumn id="14" name="E-Way Bill No" dataDxfId="1"/>
    <tableColumn id="15" name="Validit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2"/>
  <sheetViews>
    <sheetView tabSelected="1" topLeftCell="G1" workbookViewId="0">
      <selection activeCell="O2" sqref="O2:O232"/>
    </sheetView>
  </sheetViews>
  <sheetFormatPr defaultRowHeight="15" x14ac:dyDescent="0.25"/>
  <cols>
    <col min="1" max="1" width="14.875" bestFit="1" customWidth="1"/>
    <col min="2" max="2" width="12" customWidth="1"/>
    <col min="3" max="3" width="16.75" customWidth="1"/>
    <col min="4" max="4" width="10.875" customWidth="1"/>
    <col min="5" max="5" width="12.25" customWidth="1"/>
    <col min="6" max="6" width="19" customWidth="1"/>
    <col min="7" max="7" width="14.5" customWidth="1"/>
    <col min="8" max="8" width="13.375" customWidth="1"/>
    <col min="9" max="9" width="31.75" bestFit="1" customWidth="1"/>
    <col min="10" max="10" width="9.875" customWidth="1"/>
    <col min="11" max="11" width="23.375" customWidth="1"/>
    <col min="12" max="12" width="14.75" bestFit="1" customWidth="1"/>
    <col min="13" max="13" width="10.5" bestFit="1" customWidth="1"/>
    <col min="14" max="14" width="14.75" customWidth="1"/>
    <col min="15" max="15" width="10.125" style="16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6" t="s">
        <v>14</v>
      </c>
    </row>
    <row r="2" spans="1:17" x14ac:dyDescent="0.25">
      <c r="A2" t="s">
        <v>15</v>
      </c>
      <c r="B2" s="1" t="s">
        <v>16</v>
      </c>
      <c r="C2" s="1" t="s">
        <v>775</v>
      </c>
      <c r="D2" s="1" t="s">
        <v>74</v>
      </c>
      <c r="E2">
        <v>1</v>
      </c>
      <c r="F2" s="5">
        <f>Q2*1000</f>
        <v>15580</v>
      </c>
      <c r="G2" s="1" t="s">
        <v>305</v>
      </c>
      <c r="H2" s="1" t="s">
        <v>306</v>
      </c>
      <c r="I2" s="1" t="s">
        <v>772</v>
      </c>
      <c r="J2" s="1" t="s">
        <v>773</v>
      </c>
      <c r="K2" s="6">
        <v>7102364241</v>
      </c>
      <c r="L2" s="1" t="s">
        <v>541</v>
      </c>
      <c r="M2" s="8">
        <v>19113002401</v>
      </c>
      <c r="N2" s="12">
        <v>121180463431</v>
      </c>
      <c r="O2" s="17">
        <v>43811</v>
      </c>
      <c r="Q2" s="3">
        <v>15.58</v>
      </c>
    </row>
    <row r="3" spans="1:17" x14ac:dyDescent="0.25">
      <c r="A3" t="s">
        <v>15</v>
      </c>
      <c r="B3" s="1" t="s">
        <v>17</v>
      </c>
      <c r="C3" s="1" t="s">
        <v>775</v>
      </c>
      <c r="D3" s="1" t="s">
        <v>75</v>
      </c>
      <c r="E3">
        <v>1</v>
      </c>
      <c r="F3" s="5">
        <f t="shared" ref="F3:F66" si="0">Q3*1000</f>
        <v>6920</v>
      </c>
      <c r="G3" s="1" t="s">
        <v>305</v>
      </c>
      <c r="H3" s="1" t="s">
        <v>307</v>
      </c>
      <c r="I3" s="1" t="s">
        <v>772</v>
      </c>
      <c r="J3" s="1" t="s">
        <v>773</v>
      </c>
      <c r="K3" s="6">
        <v>7102364236</v>
      </c>
      <c r="L3" s="1" t="s">
        <v>542</v>
      </c>
      <c r="M3" s="8">
        <v>19113002410</v>
      </c>
      <c r="N3" s="12">
        <v>151180463399</v>
      </c>
      <c r="O3" s="17">
        <v>43811</v>
      </c>
      <c r="Q3" s="3">
        <v>6.92</v>
      </c>
    </row>
    <row r="4" spans="1:17" x14ac:dyDescent="0.25">
      <c r="A4" t="s">
        <v>15</v>
      </c>
      <c r="B4" s="1" t="s">
        <v>18</v>
      </c>
      <c r="C4" s="1" t="s">
        <v>775</v>
      </c>
      <c r="D4" s="1" t="s">
        <v>76</v>
      </c>
      <c r="E4">
        <v>1</v>
      </c>
      <c r="F4" s="5">
        <f t="shared" si="0"/>
        <v>6880</v>
      </c>
      <c r="G4" s="1" t="s">
        <v>305</v>
      </c>
      <c r="H4" s="1" t="s">
        <v>308</v>
      </c>
      <c r="I4" s="1" t="s">
        <v>772</v>
      </c>
      <c r="J4" s="1" t="s">
        <v>773</v>
      </c>
      <c r="K4" s="6">
        <v>7102364266</v>
      </c>
      <c r="L4" s="1" t="s">
        <v>543</v>
      </c>
      <c r="M4" s="8">
        <v>19113002410</v>
      </c>
      <c r="N4" s="12">
        <v>191180463250</v>
      </c>
      <c r="O4" s="17">
        <v>43811</v>
      </c>
      <c r="Q4" s="3">
        <v>6.88</v>
      </c>
    </row>
    <row r="5" spans="1:17" x14ac:dyDescent="0.25">
      <c r="A5" t="s">
        <v>15</v>
      </c>
      <c r="B5" s="1" t="s">
        <v>19</v>
      </c>
      <c r="C5" s="1" t="s">
        <v>775</v>
      </c>
      <c r="D5" s="1" t="s">
        <v>77</v>
      </c>
      <c r="E5">
        <v>1</v>
      </c>
      <c r="F5" s="5">
        <f t="shared" si="0"/>
        <v>6865</v>
      </c>
      <c r="G5" s="1" t="s">
        <v>305</v>
      </c>
      <c r="H5" s="1" t="s">
        <v>309</v>
      </c>
      <c r="I5" s="1" t="s">
        <v>772</v>
      </c>
      <c r="J5" s="1" t="s">
        <v>773</v>
      </c>
      <c r="K5" s="6">
        <v>7102364267</v>
      </c>
      <c r="L5" s="1" t="s">
        <v>544</v>
      </c>
      <c r="M5" s="8">
        <v>19113002410</v>
      </c>
      <c r="N5" s="12">
        <v>111180463256</v>
      </c>
      <c r="O5" s="17">
        <v>43811</v>
      </c>
      <c r="Q5" s="3">
        <v>6.8650000000000002</v>
      </c>
    </row>
    <row r="6" spans="1:17" x14ac:dyDescent="0.25">
      <c r="A6" t="s">
        <v>15</v>
      </c>
      <c r="B6" s="1" t="s">
        <v>20</v>
      </c>
      <c r="C6" s="1" t="s">
        <v>775</v>
      </c>
      <c r="D6" s="1" t="s">
        <v>78</v>
      </c>
      <c r="E6">
        <v>1</v>
      </c>
      <c r="F6" s="5">
        <f t="shared" si="0"/>
        <v>6430</v>
      </c>
      <c r="G6" s="1" t="s">
        <v>305</v>
      </c>
      <c r="H6" s="1" t="s">
        <v>310</v>
      </c>
      <c r="I6" s="1" t="s">
        <v>772</v>
      </c>
      <c r="J6" s="1" t="s">
        <v>773</v>
      </c>
      <c r="K6" s="6">
        <v>7102364268</v>
      </c>
      <c r="L6" s="1" t="s">
        <v>545</v>
      </c>
      <c r="M6" s="8">
        <v>19113002410</v>
      </c>
      <c r="N6" s="12">
        <v>121180463262</v>
      </c>
      <c r="O6" s="17">
        <v>43811</v>
      </c>
      <c r="Q6" s="3">
        <v>6.43</v>
      </c>
    </row>
    <row r="7" spans="1:17" x14ac:dyDescent="0.25">
      <c r="A7" t="s">
        <v>15</v>
      </c>
      <c r="B7" s="1" t="s">
        <v>21</v>
      </c>
      <c r="C7" s="1" t="s">
        <v>775</v>
      </c>
      <c r="D7" s="1" t="s">
        <v>79</v>
      </c>
      <c r="E7">
        <v>1</v>
      </c>
      <c r="F7" s="5">
        <f t="shared" si="0"/>
        <v>11015</v>
      </c>
      <c r="G7" s="1" t="s">
        <v>305</v>
      </c>
      <c r="H7" s="1" t="s">
        <v>311</v>
      </c>
      <c r="I7" s="1" t="s">
        <v>772</v>
      </c>
      <c r="J7" s="1" t="s">
        <v>773</v>
      </c>
      <c r="K7" s="6">
        <v>7102367803</v>
      </c>
      <c r="L7" s="1" t="s">
        <v>546</v>
      </c>
      <c r="M7" s="8">
        <v>19113002438</v>
      </c>
      <c r="N7" s="12">
        <v>181180463439</v>
      </c>
      <c r="O7" s="17">
        <v>43811</v>
      </c>
      <c r="Q7" s="3">
        <v>11.015000000000001</v>
      </c>
    </row>
    <row r="8" spans="1:17" x14ac:dyDescent="0.25">
      <c r="A8" t="s">
        <v>15</v>
      </c>
      <c r="B8" s="1" t="s">
        <v>22</v>
      </c>
      <c r="C8" s="1" t="s">
        <v>775</v>
      </c>
      <c r="D8" s="1" t="s">
        <v>80</v>
      </c>
      <c r="E8">
        <v>1</v>
      </c>
      <c r="F8" s="5">
        <f t="shared" si="0"/>
        <v>11140</v>
      </c>
      <c r="G8" s="1" t="s">
        <v>305</v>
      </c>
      <c r="H8" s="1" t="s">
        <v>312</v>
      </c>
      <c r="I8" s="1" t="s">
        <v>772</v>
      </c>
      <c r="J8" s="1" t="s">
        <v>773</v>
      </c>
      <c r="K8" s="6">
        <v>7102367800</v>
      </c>
      <c r="L8" s="1" t="s">
        <v>547</v>
      </c>
      <c r="M8" s="8">
        <v>19113002438</v>
      </c>
      <c r="N8" s="12">
        <v>131180463421</v>
      </c>
      <c r="O8" s="17">
        <v>43811</v>
      </c>
      <c r="Q8" s="3">
        <v>11.14</v>
      </c>
    </row>
    <row r="9" spans="1:17" x14ac:dyDescent="0.25">
      <c r="A9" t="s">
        <v>15</v>
      </c>
      <c r="B9" s="1" t="s">
        <v>22</v>
      </c>
      <c r="C9" s="1" t="s">
        <v>775</v>
      </c>
      <c r="D9" s="1" t="s">
        <v>81</v>
      </c>
      <c r="E9">
        <v>1</v>
      </c>
      <c r="F9" s="5">
        <f t="shared" si="0"/>
        <v>10895</v>
      </c>
      <c r="G9" s="1" t="s">
        <v>305</v>
      </c>
      <c r="H9" s="1" t="s">
        <v>313</v>
      </c>
      <c r="I9" s="1" t="s">
        <v>772</v>
      </c>
      <c r="J9" s="1" t="s">
        <v>773</v>
      </c>
      <c r="K9" s="6">
        <v>7102367801</v>
      </c>
      <c r="L9" s="1" t="s">
        <v>548</v>
      </c>
      <c r="M9" s="8">
        <v>19113002438</v>
      </c>
      <c r="N9" s="12">
        <v>121180463428</v>
      </c>
      <c r="O9" s="17">
        <v>43811</v>
      </c>
      <c r="Q9" s="3">
        <v>10.895</v>
      </c>
    </row>
    <row r="10" spans="1:17" x14ac:dyDescent="0.25">
      <c r="A10" t="s">
        <v>15</v>
      </c>
      <c r="B10" s="1" t="s">
        <v>22</v>
      </c>
      <c r="C10" s="1" t="s">
        <v>775</v>
      </c>
      <c r="D10" s="1" t="s">
        <v>82</v>
      </c>
      <c r="E10">
        <v>1</v>
      </c>
      <c r="F10" s="5">
        <f t="shared" si="0"/>
        <v>10740</v>
      </c>
      <c r="G10" s="1" t="s">
        <v>305</v>
      </c>
      <c r="H10" s="1" t="s">
        <v>314</v>
      </c>
      <c r="I10" s="1" t="s">
        <v>772</v>
      </c>
      <c r="J10" s="1" t="s">
        <v>773</v>
      </c>
      <c r="K10" s="6">
        <v>7102367802</v>
      </c>
      <c r="L10" s="1" t="s">
        <v>549</v>
      </c>
      <c r="M10" s="8">
        <v>19113002438</v>
      </c>
      <c r="N10" s="12">
        <v>161180463433</v>
      </c>
      <c r="O10" s="17">
        <v>43811</v>
      </c>
      <c r="Q10" s="3">
        <v>10.74</v>
      </c>
    </row>
    <row r="11" spans="1:17" x14ac:dyDescent="0.25">
      <c r="A11" t="s">
        <v>15</v>
      </c>
      <c r="B11" s="1" t="s">
        <v>20</v>
      </c>
      <c r="C11" s="1" t="s">
        <v>775</v>
      </c>
      <c r="D11" s="1" t="s">
        <v>83</v>
      </c>
      <c r="E11">
        <v>1</v>
      </c>
      <c r="F11" s="5">
        <f t="shared" si="0"/>
        <v>10910</v>
      </c>
      <c r="G11" s="1" t="s">
        <v>305</v>
      </c>
      <c r="H11" s="1" t="s">
        <v>315</v>
      </c>
      <c r="I11" s="1" t="s">
        <v>772</v>
      </c>
      <c r="J11" s="1" t="s">
        <v>773</v>
      </c>
      <c r="K11" s="6">
        <v>7102367799</v>
      </c>
      <c r="L11" s="1" t="s">
        <v>550</v>
      </c>
      <c r="M11" s="8">
        <v>19113002438</v>
      </c>
      <c r="N11" s="12">
        <v>161180463417</v>
      </c>
      <c r="O11" s="17">
        <v>43811</v>
      </c>
      <c r="Q11" s="3">
        <v>10.91</v>
      </c>
    </row>
    <row r="12" spans="1:17" x14ac:dyDescent="0.25">
      <c r="A12" t="s">
        <v>15</v>
      </c>
      <c r="B12" s="1" t="s">
        <v>23</v>
      </c>
      <c r="C12" s="1" t="s">
        <v>775</v>
      </c>
      <c r="D12" s="1" t="s">
        <v>84</v>
      </c>
      <c r="E12">
        <v>1</v>
      </c>
      <c r="F12" s="5">
        <f t="shared" si="0"/>
        <v>11170</v>
      </c>
      <c r="G12" s="1" t="s">
        <v>305</v>
      </c>
      <c r="H12" s="1" t="s">
        <v>316</v>
      </c>
      <c r="I12" s="1" t="s">
        <v>772</v>
      </c>
      <c r="J12" s="1" t="s">
        <v>773</v>
      </c>
      <c r="K12" s="6">
        <v>7102367815</v>
      </c>
      <c r="L12" s="1" t="s">
        <v>551</v>
      </c>
      <c r="M12" s="8">
        <v>19113002438</v>
      </c>
      <c r="N12" s="12">
        <v>111180463511</v>
      </c>
      <c r="O12" s="17">
        <v>43811</v>
      </c>
      <c r="Q12" s="3">
        <v>11.17</v>
      </c>
    </row>
    <row r="13" spans="1:17" x14ac:dyDescent="0.25">
      <c r="A13" t="s">
        <v>15</v>
      </c>
      <c r="B13" s="1" t="s">
        <v>24</v>
      </c>
      <c r="C13" s="1" t="s">
        <v>775</v>
      </c>
      <c r="D13" s="1" t="s">
        <v>85</v>
      </c>
      <c r="E13">
        <v>1</v>
      </c>
      <c r="F13" s="5">
        <f t="shared" si="0"/>
        <v>13305</v>
      </c>
      <c r="G13" s="1" t="s">
        <v>305</v>
      </c>
      <c r="H13" s="1" t="s">
        <v>317</v>
      </c>
      <c r="I13" s="1" t="s">
        <v>772</v>
      </c>
      <c r="J13" s="1" t="s">
        <v>773</v>
      </c>
      <c r="K13" s="6">
        <v>7102364180</v>
      </c>
      <c r="L13" s="2" t="s">
        <v>552</v>
      </c>
      <c r="M13" s="9">
        <v>19113002465</v>
      </c>
      <c r="N13" s="13">
        <v>161180463392</v>
      </c>
      <c r="O13" s="17">
        <v>43811</v>
      </c>
      <c r="Q13" s="3">
        <v>13.305</v>
      </c>
    </row>
    <row r="14" spans="1:17" x14ac:dyDescent="0.25">
      <c r="A14" t="s">
        <v>15</v>
      </c>
      <c r="B14" s="1" t="s">
        <v>25</v>
      </c>
      <c r="C14" s="1" t="s">
        <v>775</v>
      </c>
      <c r="D14" s="2" t="s">
        <v>86</v>
      </c>
      <c r="E14">
        <v>1</v>
      </c>
      <c r="F14" s="5">
        <f t="shared" si="0"/>
        <v>14015</v>
      </c>
      <c r="G14" s="2" t="s">
        <v>305</v>
      </c>
      <c r="H14" s="2" t="s">
        <v>318</v>
      </c>
      <c r="I14" s="1" t="s">
        <v>772</v>
      </c>
      <c r="J14" s="1" t="s">
        <v>773</v>
      </c>
      <c r="K14" s="7">
        <v>7102364211</v>
      </c>
      <c r="L14" s="2" t="s">
        <v>553</v>
      </c>
      <c r="M14" s="9">
        <v>19113002465</v>
      </c>
      <c r="N14" s="13">
        <v>171180463254</v>
      </c>
      <c r="O14" s="17">
        <v>43811</v>
      </c>
      <c r="Q14" s="4">
        <v>14.015000000000001</v>
      </c>
    </row>
    <row r="15" spans="1:17" x14ac:dyDescent="0.25">
      <c r="A15" t="s">
        <v>15</v>
      </c>
      <c r="B15" s="1" t="s">
        <v>25</v>
      </c>
      <c r="C15" s="1" t="s">
        <v>775</v>
      </c>
      <c r="D15" s="2" t="s">
        <v>87</v>
      </c>
      <c r="E15">
        <v>1</v>
      </c>
      <c r="F15" s="5">
        <f t="shared" si="0"/>
        <v>17930</v>
      </c>
      <c r="G15" s="2" t="s">
        <v>305</v>
      </c>
      <c r="H15" s="2" t="s">
        <v>319</v>
      </c>
      <c r="I15" s="1" t="s">
        <v>772</v>
      </c>
      <c r="J15" s="1" t="s">
        <v>773</v>
      </c>
      <c r="K15" s="7">
        <v>7102364240</v>
      </c>
      <c r="L15" s="2" t="s">
        <v>554</v>
      </c>
      <c r="M15" s="9">
        <v>19113002465</v>
      </c>
      <c r="N15" s="13">
        <v>171180463423</v>
      </c>
      <c r="O15" s="17">
        <v>43811</v>
      </c>
      <c r="Q15" s="4">
        <v>17.93</v>
      </c>
    </row>
    <row r="16" spans="1:17" x14ac:dyDescent="0.25">
      <c r="A16" t="s">
        <v>15</v>
      </c>
      <c r="B16" s="1" t="s">
        <v>25</v>
      </c>
      <c r="C16" s="1" t="s">
        <v>775</v>
      </c>
      <c r="D16" s="2" t="s">
        <v>88</v>
      </c>
      <c r="E16">
        <v>1</v>
      </c>
      <c r="F16" s="5">
        <f t="shared" si="0"/>
        <v>16070</v>
      </c>
      <c r="G16" s="2" t="s">
        <v>305</v>
      </c>
      <c r="H16" s="2" t="s">
        <v>320</v>
      </c>
      <c r="I16" s="1" t="s">
        <v>772</v>
      </c>
      <c r="J16" s="1" t="s">
        <v>773</v>
      </c>
      <c r="K16" s="7">
        <v>7102364275</v>
      </c>
      <c r="L16" s="2" t="s">
        <v>555</v>
      </c>
      <c r="M16" s="9">
        <v>19113002465</v>
      </c>
      <c r="N16" s="13">
        <v>161180463305</v>
      </c>
      <c r="O16" s="17">
        <v>43811</v>
      </c>
      <c r="Q16" s="4">
        <v>16.07</v>
      </c>
    </row>
    <row r="17" spans="1:17" x14ac:dyDescent="0.25">
      <c r="A17" t="s">
        <v>15</v>
      </c>
      <c r="B17" s="1" t="s">
        <v>26</v>
      </c>
      <c r="C17" s="1" t="s">
        <v>775</v>
      </c>
      <c r="D17" s="2" t="s">
        <v>89</v>
      </c>
      <c r="E17">
        <v>1</v>
      </c>
      <c r="F17" s="5">
        <f t="shared" si="0"/>
        <v>8580</v>
      </c>
      <c r="G17" s="2" t="s">
        <v>305</v>
      </c>
      <c r="H17" s="2" t="s">
        <v>321</v>
      </c>
      <c r="I17" s="1" t="s">
        <v>772</v>
      </c>
      <c r="J17" s="1" t="s">
        <v>773</v>
      </c>
      <c r="K17" s="7">
        <v>7102364136</v>
      </c>
      <c r="L17" s="2" t="s">
        <v>556</v>
      </c>
      <c r="M17" s="9">
        <v>19113002465</v>
      </c>
      <c r="N17" s="13">
        <v>171180463340</v>
      </c>
      <c r="O17" s="17">
        <v>43811</v>
      </c>
      <c r="Q17" s="4">
        <v>8.58</v>
      </c>
    </row>
    <row r="18" spans="1:17" x14ac:dyDescent="0.25">
      <c r="A18" t="s">
        <v>15</v>
      </c>
      <c r="B18" s="1" t="s">
        <v>26</v>
      </c>
      <c r="C18" s="1" t="s">
        <v>775</v>
      </c>
      <c r="D18" s="1" t="s">
        <v>90</v>
      </c>
      <c r="E18">
        <v>1</v>
      </c>
      <c r="F18" s="5">
        <f t="shared" si="0"/>
        <v>22105</v>
      </c>
      <c r="G18" s="1" t="s">
        <v>305</v>
      </c>
      <c r="H18" s="1" t="s">
        <v>322</v>
      </c>
      <c r="I18" s="1" t="s">
        <v>772</v>
      </c>
      <c r="J18" s="1" t="s">
        <v>773</v>
      </c>
      <c r="K18" s="6">
        <v>7102364223</v>
      </c>
      <c r="L18" s="1" t="s">
        <v>557</v>
      </c>
      <c r="M18" s="8">
        <v>19113002465</v>
      </c>
      <c r="N18" s="12">
        <v>111180463326</v>
      </c>
      <c r="O18" s="17">
        <v>43811</v>
      </c>
      <c r="Q18" s="3">
        <v>22.105</v>
      </c>
    </row>
    <row r="19" spans="1:17" x14ac:dyDescent="0.25">
      <c r="A19" t="s">
        <v>15</v>
      </c>
      <c r="B19" s="1" t="s">
        <v>16</v>
      </c>
      <c r="C19" s="1" t="s">
        <v>775</v>
      </c>
      <c r="D19" s="1" t="s">
        <v>91</v>
      </c>
      <c r="E19">
        <v>1</v>
      </c>
      <c r="F19" s="5">
        <f t="shared" si="0"/>
        <v>21180</v>
      </c>
      <c r="G19" s="1" t="s">
        <v>305</v>
      </c>
      <c r="H19" s="1" t="s">
        <v>323</v>
      </c>
      <c r="I19" s="1" t="s">
        <v>772</v>
      </c>
      <c r="J19" s="1" t="s">
        <v>773</v>
      </c>
      <c r="K19" s="6">
        <v>7102364195</v>
      </c>
      <c r="L19" s="2" t="s">
        <v>558</v>
      </c>
      <c r="M19" s="9">
        <v>19113002465</v>
      </c>
      <c r="N19" s="13">
        <v>131180463489</v>
      </c>
      <c r="O19" s="17">
        <v>43811</v>
      </c>
      <c r="Q19" s="3">
        <v>21.18</v>
      </c>
    </row>
    <row r="20" spans="1:17" x14ac:dyDescent="0.25">
      <c r="A20" t="s">
        <v>15</v>
      </c>
      <c r="B20" s="1" t="s">
        <v>27</v>
      </c>
      <c r="C20" s="1" t="s">
        <v>775</v>
      </c>
      <c r="D20" s="2" t="s">
        <v>92</v>
      </c>
      <c r="E20">
        <v>1</v>
      </c>
      <c r="F20" s="5">
        <f t="shared" si="0"/>
        <v>22560</v>
      </c>
      <c r="G20" s="2" t="s">
        <v>305</v>
      </c>
      <c r="H20" s="2" t="s">
        <v>324</v>
      </c>
      <c r="I20" s="1" t="s">
        <v>772</v>
      </c>
      <c r="J20" s="1" t="s">
        <v>773</v>
      </c>
      <c r="K20" s="7">
        <v>7102364191</v>
      </c>
      <c r="L20" s="2" t="s">
        <v>559</v>
      </c>
      <c r="M20" s="9">
        <v>19113002465</v>
      </c>
      <c r="N20" s="13">
        <v>111180463467</v>
      </c>
      <c r="O20" s="17">
        <v>43811</v>
      </c>
      <c r="Q20" s="4">
        <v>22.56</v>
      </c>
    </row>
    <row r="21" spans="1:17" x14ac:dyDescent="0.25">
      <c r="A21" t="s">
        <v>15</v>
      </c>
      <c r="B21" s="1" t="s">
        <v>28</v>
      </c>
      <c r="C21" s="1" t="s">
        <v>775</v>
      </c>
      <c r="D21" s="1" t="s">
        <v>93</v>
      </c>
      <c r="E21">
        <v>1</v>
      </c>
      <c r="F21" s="5">
        <f t="shared" si="0"/>
        <v>20395</v>
      </c>
      <c r="G21" s="1" t="s">
        <v>305</v>
      </c>
      <c r="H21" s="1" t="s">
        <v>325</v>
      </c>
      <c r="I21" s="1" t="s">
        <v>772</v>
      </c>
      <c r="J21" s="1" t="s">
        <v>773</v>
      </c>
      <c r="K21" s="6">
        <v>7102364244</v>
      </c>
      <c r="L21" s="2" t="s">
        <v>560</v>
      </c>
      <c r="M21" s="9">
        <v>19113002465</v>
      </c>
      <c r="N21" s="13">
        <v>131180463447</v>
      </c>
      <c r="O21" s="17">
        <v>43811</v>
      </c>
      <c r="Q21" s="3">
        <v>20.395</v>
      </c>
    </row>
    <row r="22" spans="1:17" x14ac:dyDescent="0.25">
      <c r="A22" t="s">
        <v>15</v>
      </c>
      <c r="B22" s="1" t="s">
        <v>29</v>
      </c>
      <c r="C22" s="1" t="s">
        <v>775</v>
      </c>
      <c r="D22" s="1" t="s">
        <v>94</v>
      </c>
      <c r="E22">
        <v>1</v>
      </c>
      <c r="F22" s="5">
        <f t="shared" si="0"/>
        <v>5365</v>
      </c>
      <c r="G22" s="1" t="s">
        <v>305</v>
      </c>
      <c r="H22" s="1" t="s">
        <v>326</v>
      </c>
      <c r="I22" s="1" t="s">
        <v>772</v>
      </c>
      <c r="J22" s="1" t="s">
        <v>773</v>
      </c>
      <c r="K22" s="6">
        <v>7102364143</v>
      </c>
      <c r="L22" s="2" t="s">
        <v>561</v>
      </c>
      <c r="M22" s="9">
        <v>19113002465</v>
      </c>
      <c r="N22" s="13">
        <v>111180463397</v>
      </c>
      <c r="O22" s="17">
        <v>43811</v>
      </c>
      <c r="Q22" s="3">
        <v>5.3650000000000002</v>
      </c>
    </row>
    <row r="23" spans="1:17" x14ac:dyDescent="0.25">
      <c r="A23" t="s">
        <v>15</v>
      </c>
      <c r="B23" s="1" t="s">
        <v>29</v>
      </c>
      <c r="C23" s="1" t="s">
        <v>775</v>
      </c>
      <c r="D23" s="2" t="s">
        <v>95</v>
      </c>
      <c r="E23">
        <v>1</v>
      </c>
      <c r="F23" s="5">
        <f t="shared" si="0"/>
        <v>22715</v>
      </c>
      <c r="G23" s="2" t="s">
        <v>305</v>
      </c>
      <c r="H23" s="2" t="s">
        <v>327</v>
      </c>
      <c r="I23" s="1" t="s">
        <v>772</v>
      </c>
      <c r="J23" s="1" t="s">
        <v>773</v>
      </c>
      <c r="K23" s="7">
        <v>7102364271</v>
      </c>
      <c r="L23" s="2" t="s">
        <v>562</v>
      </c>
      <c r="M23" s="9">
        <v>19113002465</v>
      </c>
      <c r="N23" s="13">
        <v>101180463282</v>
      </c>
      <c r="O23" s="17">
        <v>43811</v>
      </c>
      <c r="Q23" s="4">
        <v>22.715</v>
      </c>
    </row>
    <row r="24" spans="1:17" x14ac:dyDescent="0.25">
      <c r="A24" t="s">
        <v>15</v>
      </c>
      <c r="B24" s="1" t="s">
        <v>30</v>
      </c>
      <c r="C24" s="1" t="s">
        <v>775</v>
      </c>
      <c r="D24" s="1" t="s">
        <v>96</v>
      </c>
      <c r="E24">
        <v>1</v>
      </c>
      <c r="F24" s="5">
        <f t="shared" si="0"/>
        <v>8670</v>
      </c>
      <c r="G24" s="1" t="s">
        <v>305</v>
      </c>
      <c r="H24" s="1" t="s">
        <v>328</v>
      </c>
      <c r="I24" s="1" t="s">
        <v>772</v>
      </c>
      <c r="J24" s="1" t="s">
        <v>773</v>
      </c>
      <c r="K24" s="6">
        <v>7102364194</v>
      </c>
      <c r="L24" s="2" t="s">
        <v>563</v>
      </c>
      <c r="M24" s="9">
        <v>19113002465</v>
      </c>
      <c r="N24" s="13">
        <v>151180463485</v>
      </c>
      <c r="O24" s="17">
        <v>43811</v>
      </c>
      <c r="Q24" s="3">
        <v>8.67</v>
      </c>
    </row>
    <row r="25" spans="1:17" x14ac:dyDescent="0.25">
      <c r="A25" t="s">
        <v>15</v>
      </c>
      <c r="B25" s="1" t="s">
        <v>30</v>
      </c>
      <c r="C25" s="1" t="s">
        <v>775</v>
      </c>
      <c r="D25" s="1" t="s">
        <v>97</v>
      </c>
      <c r="E25">
        <v>1</v>
      </c>
      <c r="F25" s="5">
        <f t="shared" si="0"/>
        <v>12170</v>
      </c>
      <c r="G25" s="1" t="s">
        <v>305</v>
      </c>
      <c r="H25" s="1" t="s">
        <v>329</v>
      </c>
      <c r="I25" s="1" t="s">
        <v>772</v>
      </c>
      <c r="J25" s="1" t="s">
        <v>773</v>
      </c>
      <c r="K25" s="6">
        <v>7102364260</v>
      </c>
      <c r="L25" s="2" t="s">
        <v>564</v>
      </c>
      <c r="M25" s="9">
        <v>19113002465</v>
      </c>
      <c r="N25" s="13">
        <v>181180463215</v>
      </c>
      <c r="O25" s="17">
        <v>43811</v>
      </c>
      <c r="Q25" s="3">
        <v>12.17</v>
      </c>
    </row>
    <row r="26" spans="1:17" x14ac:dyDescent="0.25">
      <c r="A26" t="s">
        <v>15</v>
      </c>
      <c r="B26" s="1" t="s">
        <v>21</v>
      </c>
      <c r="C26" s="1" t="s">
        <v>775</v>
      </c>
      <c r="D26" s="1" t="s">
        <v>98</v>
      </c>
      <c r="E26">
        <v>1</v>
      </c>
      <c r="F26" s="5">
        <f t="shared" si="0"/>
        <v>7645</v>
      </c>
      <c r="G26" s="1" t="s">
        <v>305</v>
      </c>
      <c r="H26" s="1" t="s">
        <v>330</v>
      </c>
      <c r="I26" s="1" t="s">
        <v>772</v>
      </c>
      <c r="J26" s="1" t="s">
        <v>773</v>
      </c>
      <c r="K26" s="6">
        <v>7102364138</v>
      </c>
      <c r="L26" s="1" t="s">
        <v>565</v>
      </c>
      <c r="M26" s="8">
        <v>19113002465</v>
      </c>
      <c r="N26" s="12">
        <v>151180463357</v>
      </c>
      <c r="O26" s="17">
        <v>43811</v>
      </c>
      <c r="Q26" s="3">
        <v>7.6449999999999996</v>
      </c>
    </row>
    <row r="27" spans="1:17" x14ac:dyDescent="0.25">
      <c r="A27" t="s">
        <v>15</v>
      </c>
      <c r="B27" s="1" t="s">
        <v>21</v>
      </c>
      <c r="C27" s="1" t="s">
        <v>775</v>
      </c>
      <c r="D27" s="2" t="s">
        <v>99</v>
      </c>
      <c r="E27">
        <v>1</v>
      </c>
      <c r="F27" s="5">
        <f t="shared" si="0"/>
        <v>14605</v>
      </c>
      <c r="G27" s="2" t="s">
        <v>305</v>
      </c>
      <c r="H27" s="2" t="s">
        <v>331</v>
      </c>
      <c r="I27" s="1" t="s">
        <v>772</v>
      </c>
      <c r="J27" s="1" t="s">
        <v>773</v>
      </c>
      <c r="K27" s="7">
        <v>7102367814</v>
      </c>
      <c r="L27" s="2" t="s">
        <v>566</v>
      </c>
      <c r="M27" s="9">
        <v>19113002465</v>
      </c>
      <c r="N27" s="13">
        <v>111180463508</v>
      </c>
      <c r="O27" s="17">
        <v>43811</v>
      </c>
      <c r="Q27" s="4">
        <v>14.605</v>
      </c>
    </row>
    <row r="28" spans="1:17" x14ac:dyDescent="0.25">
      <c r="A28" t="s">
        <v>15</v>
      </c>
      <c r="B28" s="1" t="s">
        <v>31</v>
      </c>
      <c r="C28" s="1" t="s">
        <v>775</v>
      </c>
      <c r="D28" s="1" t="s">
        <v>100</v>
      </c>
      <c r="E28">
        <v>1</v>
      </c>
      <c r="F28" s="5">
        <f t="shared" si="0"/>
        <v>5400</v>
      </c>
      <c r="G28" s="1" t="s">
        <v>305</v>
      </c>
      <c r="H28" s="1" t="s">
        <v>332</v>
      </c>
      <c r="I28" s="1" t="s">
        <v>772</v>
      </c>
      <c r="J28" s="1" t="s">
        <v>773</v>
      </c>
      <c r="K28" s="6">
        <v>7102364127</v>
      </c>
      <c r="L28" s="2" t="s">
        <v>567</v>
      </c>
      <c r="M28" s="9">
        <v>19113002465</v>
      </c>
      <c r="N28" s="13">
        <v>151180463274</v>
      </c>
      <c r="O28" s="17">
        <v>43811</v>
      </c>
      <c r="Q28" s="3">
        <v>5.4</v>
      </c>
    </row>
    <row r="29" spans="1:17" x14ac:dyDescent="0.25">
      <c r="A29" t="s">
        <v>15</v>
      </c>
      <c r="B29" s="1" t="s">
        <v>22</v>
      </c>
      <c r="C29" s="1" t="s">
        <v>775</v>
      </c>
      <c r="D29" s="1" t="s">
        <v>101</v>
      </c>
      <c r="E29">
        <v>1</v>
      </c>
      <c r="F29" s="5">
        <f t="shared" si="0"/>
        <v>5460</v>
      </c>
      <c r="G29" s="1" t="s">
        <v>305</v>
      </c>
      <c r="H29" s="1" t="s">
        <v>333</v>
      </c>
      <c r="I29" s="1" t="s">
        <v>772</v>
      </c>
      <c r="J29" s="1" t="s">
        <v>773</v>
      </c>
      <c r="K29" s="6">
        <v>7102364120</v>
      </c>
      <c r="L29" s="1" t="s">
        <v>568</v>
      </c>
      <c r="M29" s="8">
        <v>19113002465</v>
      </c>
      <c r="N29" s="12">
        <v>111180463230</v>
      </c>
      <c r="O29" s="17">
        <v>43811</v>
      </c>
      <c r="Q29" s="3">
        <v>5.46</v>
      </c>
    </row>
    <row r="30" spans="1:17" x14ac:dyDescent="0.25">
      <c r="A30" t="s">
        <v>15</v>
      </c>
      <c r="B30" s="1" t="s">
        <v>22</v>
      </c>
      <c r="C30" s="1" t="s">
        <v>775</v>
      </c>
      <c r="D30" s="1" t="s">
        <v>102</v>
      </c>
      <c r="E30">
        <v>1</v>
      </c>
      <c r="F30" s="5">
        <f t="shared" si="0"/>
        <v>10400</v>
      </c>
      <c r="G30" s="1" t="s">
        <v>305</v>
      </c>
      <c r="H30" s="1" t="s">
        <v>334</v>
      </c>
      <c r="I30" s="1" t="s">
        <v>772</v>
      </c>
      <c r="J30" s="1" t="s">
        <v>773</v>
      </c>
      <c r="K30" s="6">
        <v>7102364208</v>
      </c>
      <c r="L30" s="1" t="s">
        <v>569</v>
      </c>
      <c r="M30" s="8">
        <v>19113002465</v>
      </c>
      <c r="N30" s="12">
        <v>191180463234</v>
      </c>
      <c r="O30" s="17">
        <v>43811</v>
      </c>
      <c r="Q30" s="3">
        <v>10.4</v>
      </c>
    </row>
    <row r="31" spans="1:17" x14ac:dyDescent="0.25">
      <c r="A31" t="s">
        <v>15</v>
      </c>
      <c r="B31" s="1" t="s">
        <v>32</v>
      </c>
      <c r="C31" s="1" t="s">
        <v>775</v>
      </c>
      <c r="D31" s="2" t="s">
        <v>103</v>
      </c>
      <c r="E31">
        <v>1</v>
      </c>
      <c r="F31" s="5">
        <f t="shared" si="0"/>
        <v>8970</v>
      </c>
      <c r="G31" s="2" t="s">
        <v>305</v>
      </c>
      <c r="H31" s="2" t="s">
        <v>335</v>
      </c>
      <c r="I31" s="1" t="s">
        <v>772</v>
      </c>
      <c r="J31" s="1" t="s">
        <v>773</v>
      </c>
      <c r="K31" s="7">
        <v>7102364119</v>
      </c>
      <c r="L31" s="2" t="s">
        <v>570</v>
      </c>
      <c r="M31" s="9">
        <v>19113002465</v>
      </c>
      <c r="N31" s="13">
        <v>161180463222</v>
      </c>
      <c r="O31" s="17">
        <v>43811</v>
      </c>
      <c r="Q31" s="4">
        <v>8.9700000000000006</v>
      </c>
    </row>
    <row r="32" spans="1:17" x14ac:dyDescent="0.25">
      <c r="A32" t="s">
        <v>15</v>
      </c>
      <c r="B32" s="1" t="s">
        <v>32</v>
      </c>
      <c r="C32" s="1" t="s">
        <v>775</v>
      </c>
      <c r="D32" s="2" t="s">
        <v>104</v>
      </c>
      <c r="E32">
        <v>1</v>
      </c>
      <c r="F32" s="5">
        <f t="shared" si="0"/>
        <v>9740</v>
      </c>
      <c r="G32" s="2" t="s">
        <v>305</v>
      </c>
      <c r="H32" s="2" t="s">
        <v>336</v>
      </c>
      <c r="I32" s="1" t="s">
        <v>772</v>
      </c>
      <c r="J32" s="1" t="s">
        <v>773</v>
      </c>
      <c r="K32" s="7">
        <v>7102364204</v>
      </c>
      <c r="L32" s="2" t="s">
        <v>571</v>
      </c>
      <c r="M32" s="9">
        <v>19113002465</v>
      </c>
      <c r="N32" s="13">
        <v>101180463211</v>
      </c>
      <c r="O32" s="17">
        <v>43811</v>
      </c>
      <c r="Q32" s="4">
        <v>9.74</v>
      </c>
    </row>
    <row r="33" spans="1:17" x14ac:dyDescent="0.25">
      <c r="A33" t="s">
        <v>15</v>
      </c>
      <c r="B33" s="1" t="s">
        <v>33</v>
      </c>
      <c r="C33" s="1" t="s">
        <v>775</v>
      </c>
      <c r="D33" s="2" t="s">
        <v>105</v>
      </c>
      <c r="E33">
        <v>1</v>
      </c>
      <c r="F33" s="5">
        <f t="shared" si="0"/>
        <v>22010</v>
      </c>
      <c r="G33" s="2" t="s">
        <v>305</v>
      </c>
      <c r="H33" s="2" t="s">
        <v>337</v>
      </c>
      <c r="I33" s="1" t="s">
        <v>772</v>
      </c>
      <c r="J33" s="1" t="s">
        <v>773</v>
      </c>
      <c r="K33" s="7">
        <v>7102364272</v>
      </c>
      <c r="L33" s="2" t="s">
        <v>572</v>
      </c>
      <c r="M33" s="9">
        <v>19113002465</v>
      </c>
      <c r="N33" s="13">
        <v>121180463288</v>
      </c>
      <c r="O33" s="17">
        <v>43811</v>
      </c>
      <c r="Q33" s="4">
        <v>22.01</v>
      </c>
    </row>
    <row r="34" spans="1:17" x14ac:dyDescent="0.25">
      <c r="A34" t="s">
        <v>15</v>
      </c>
      <c r="B34" s="1" t="s">
        <v>34</v>
      </c>
      <c r="C34" s="1" t="s">
        <v>775</v>
      </c>
      <c r="D34" s="2" t="s">
        <v>106</v>
      </c>
      <c r="E34">
        <v>1</v>
      </c>
      <c r="F34" s="5">
        <f t="shared" si="0"/>
        <v>12000</v>
      </c>
      <c r="G34" s="2" t="s">
        <v>305</v>
      </c>
      <c r="H34" s="2" t="s">
        <v>338</v>
      </c>
      <c r="I34" s="1" t="s">
        <v>772</v>
      </c>
      <c r="J34" s="1" t="s">
        <v>773</v>
      </c>
      <c r="K34" s="7">
        <v>7102364132</v>
      </c>
      <c r="L34" s="2" t="s">
        <v>573</v>
      </c>
      <c r="M34" s="9">
        <v>19113002465</v>
      </c>
      <c r="N34" s="13">
        <v>111180463313</v>
      </c>
      <c r="O34" s="17">
        <v>43811</v>
      </c>
      <c r="Q34" s="4">
        <v>12</v>
      </c>
    </row>
    <row r="35" spans="1:17" x14ac:dyDescent="0.25">
      <c r="A35" t="s">
        <v>15</v>
      </c>
      <c r="B35" s="1" t="s">
        <v>34</v>
      </c>
      <c r="C35" s="1" t="s">
        <v>775</v>
      </c>
      <c r="D35" s="2" t="s">
        <v>107</v>
      </c>
      <c r="E35">
        <v>1</v>
      </c>
      <c r="F35" s="5">
        <f t="shared" si="0"/>
        <v>11260</v>
      </c>
      <c r="G35" s="2" t="s">
        <v>305</v>
      </c>
      <c r="H35" s="2" t="s">
        <v>339</v>
      </c>
      <c r="I35" s="1" t="s">
        <v>772</v>
      </c>
      <c r="J35" s="1" t="s">
        <v>773</v>
      </c>
      <c r="K35" s="7">
        <v>7102364134</v>
      </c>
      <c r="L35" s="2" t="s">
        <v>574</v>
      </c>
      <c r="M35" s="9">
        <v>19113002465</v>
      </c>
      <c r="N35" s="13">
        <v>141180463325</v>
      </c>
      <c r="O35" s="17">
        <v>43811</v>
      </c>
      <c r="Q35" s="4">
        <v>11.26</v>
      </c>
    </row>
    <row r="36" spans="1:17" x14ac:dyDescent="0.25">
      <c r="A36" t="s">
        <v>15</v>
      </c>
      <c r="B36" s="1" t="s">
        <v>35</v>
      </c>
      <c r="C36" s="1" t="s">
        <v>775</v>
      </c>
      <c r="D36" s="2" t="s">
        <v>108</v>
      </c>
      <c r="E36">
        <v>1</v>
      </c>
      <c r="F36" s="5">
        <f t="shared" si="0"/>
        <v>6125</v>
      </c>
      <c r="G36" s="2" t="s">
        <v>305</v>
      </c>
      <c r="H36" s="2" t="s">
        <v>340</v>
      </c>
      <c r="I36" s="1" t="s">
        <v>772</v>
      </c>
      <c r="J36" s="1" t="s">
        <v>773</v>
      </c>
      <c r="K36" s="7">
        <v>7102364135</v>
      </c>
      <c r="L36" s="2" t="s">
        <v>575</v>
      </c>
      <c r="M36" s="9">
        <v>19113002465</v>
      </c>
      <c r="N36" s="13">
        <v>161180463334</v>
      </c>
      <c r="O36" s="17">
        <v>43811</v>
      </c>
      <c r="Q36" s="4">
        <v>6.125</v>
      </c>
    </row>
    <row r="37" spans="1:17" x14ac:dyDescent="0.25">
      <c r="A37" t="s">
        <v>15</v>
      </c>
      <c r="B37" s="1" t="s">
        <v>35</v>
      </c>
      <c r="C37" s="1" t="s">
        <v>775</v>
      </c>
      <c r="D37" s="2" t="s">
        <v>109</v>
      </c>
      <c r="E37">
        <v>1</v>
      </c>
      <c r="F37" s="5">
        <f t="shared" si="0"/>
        <v>7900</v>
      </c>
      <c r="G37" s="2" t="s">
        <v>305</v>
      </c>
      <c r="H37" s="2" t="s">
        <v>341</v>
      </c>
      <c r="I37" s="1" t="s">
        <v>772</v>
      </c>
      <c r="J37" s="1" t="s">
        <v>773</v>
      </c>
      <c r="K37" s="7">
        <v>7102364202</v>
      </c>
      <c r="L37" s="2" t="s">
        <v>576</v>
      </c>
      <c r="M37" s="9">
        <v>19113002465</v>
      </c>
      <c r="N37" s="13">
        <v>101180463196</v>
      </c>
      <c r="O37" s="17">
        <v>43811</v>
      </c>
      <c r="Q37" s="4">
        <v>7.9</v>
      </c>
    </row>
    <row r="38" spans="1:17" x14ac:dyDescent="0.25">
      <c r="A38" t="s">
        <v>15</v>
      </c>
      <c r="B38" s="1" t="s">
        <v>35</v>
      </c>
      <c r="C38" s="1" t="s">
        <v>775</v>
      </c>
      <c r="D38" s="2" t="s">
        <v>110</v>
      </c>
      <c r="E38">
        <v>1</v>
      </c>
      <c r="F38" s="5">
        <f t="shared" si="0"/>
        <v>7640</v>
      </c>
      <c r="G38" s="2" t="s">
        <v>305</v>
      </c>
      <c r="H38" s="2" t="s">
        <v>342</v>
      </c>
      <c r="I38" s="1" t="s">
        <v>772</v>
      </c>
      <c r="J38" s="1" t="s">
        <v>773</v>
      </c>
      <c r="K38" s="7">
        <v>7102364234</v>
      </c>
      <c r="L38" s="2" t="s">
        <v>577</v>
      </c>
      <c r="M38" s="9">
        <v>19113002465</v>
      </c>
      <c r="N38" s="13">
        <v>191180463391</v>
      </c>
      <c r="O38" s="17">
        <v>43811</v>
      </c>
      <c r="Q38" s="4">
        <v>7.64</v>
      </c>
    </row>
    <row r="39" spans="1:17" x14ac:dyDescent="0.25">
      <c r="A39" t="s">
        <v>15</v>
      </c>
      <c r="B39" s="1" t="s">
        <v>35</v>
      </c>
      <c r="C39" s="1" t="s">
        <v>775</v>
      </c>
      <c r="D39" s="2" t="s">
        <v>111</v>
      </c>
      <c r="E39">
        <v>1</v>
      </c>
      <c r="F39" s="5">
        <f t="shared" si="0"/>
        <v>16550</v>
      </c>
      <c r="G39" s="2" t="s">
        <v>305</v>
      </c>
      <c r="H39" s="2" t="s">
        <v>343</v>
      </c>
      <c r="I39" s="1" t="s">
        <v>772</v>
      </c>
      <c r="J39" s="1" t="s">
        <v>773</v>
      </c>
      <c r="K39" s="7">
        <v>7102364238</v>
      </c>
      <c r="L39" s="2" t="s">
        <v>578</v>
      </c>
      <c r="M39" s="9">
        <v>19113002465</v>
      </c>
      <c r="N39" s="13">
        <v>111180463412</v>
      </c>
      <c r="O39" s="17">
        <v>43811</v>
      </c>
      <c r="Q39" s="4">
        <v>16.55</v>
      </c>
    </row>
    <row r="40" spans="1:17" x14ac:dyDescent="0.25">
      <c r="A40" t="s">
        <v>15</v>
      </c>
      <c r="B40" s="1" t="s">
        <v>36</v>
      </c>
      <c r="C40" s="1" t="s">
        <v>775</v>
      </c>
      <c r="D40" s="2" t="s">
        <v>112</v>
      </c>
      <c r="E40">
        <v>1</v>
      </c>
      <c r="F40" s="5">
        <f t="shared" si="0"/>
        <v>22585</v>
      </c>
      <c r="G40" s="2" t="s">
        <v>305</v>
      </c>
      <c r="H40" s="2" t="s">
        <v>344</v>
      </c>
      <c r="I40" s="1" t="s">
        <v>772</v>
      </c>
      <c r="J40" s="1" t="s">
        <v>773</v>
      </c>
      <c r="K40" s="7">
        <v>7102364165</v>
      </c>
      <c r="L40" s="2" t="s">
        <v>579</v>
      </c>
      <c r="M40" s="9">
        <v>19113002465</v>
      </c>
      <c r="N40" s="13">
        <v>111180463298</v>
      </c>
      <c r="O40" s="17">
        <v>43811</v>
      </c>
      <c r="Q40" s="4">
        <v>22.585000000000001</v>
      </c>
    </row>
    <row r="41" spans="1:17" x14ac:dyDescent="0.25">
      <c r="A41" t="s">
        <v>15</v>
      </c>
      <c r="B41" s="1" t="s">
        <v>36</v>
      </c>
      <c r="C41" s="1" t="s">
        <v>775</v>
      </c>
      <c r="D41" s="1" t="s">
        <v>113</v>
      </c>
      <c r="E41">
        <v>1</v>
      </c>
      <c r="F41" s="5">
        <f t="shared" si="0"/>
        <v>6010</v>
      </c>
      <c r="G41" s="1" t="s">
        <v>305</v>
      </c>
      <c r="H41" s="1" t="s">
        <v>345</v>
      </c>
      <c r="I41" s="1" t="s">
        <v>772</v>
      </c>
      <c r="J41" s="1" t="s">
        <v>773</v>
      </c>
      <c r="K41" s="6">
        <v>7102364219</v>
      </c>
      <c r="L41" s="2" t="s">
        <v>580</v>
      </c>
      <c r="M41" s="9">
        <v>19113002465</v>
      </c>
      <c r="N41" s="13">
        <v>151180463302</v>
      </c>
      <c r="O41" s="17">
        <v>43811</v>
      </c>
      <c r="Q41" s="3">
        <v>6.01</v>
      </c>
    </row>
    <row r="42" spans="1:17" x14ac:dyDescent="0.25">
      <c r="A42" t="s">
        <v>15</v>
      </c>
      <c r="B42" s="1" t="s">
        <v>37</v>
      </c>
      <c r="C42" s="1" t="s">
        <v>775</v>
      </c>
      <c r="D42" s="1" t="s">
        <v>114</v>
      </c>
      <c r="E42">
        <v>1</v>
      </c>
      <c r="F42" s="5">
        <f t="shared" si="0"/>
        <v>8240</v>
      </c>
      <c r="G42" s="1" t="s">
        <v>305</v>
      </c>
      <c r="H42" s="1" t="s">
        <v>346</v>
      </c>
      <c r="I42" s="1" t="s">
        <v>772</v>
      </c>
      <c r="J42" s="1" t="s">
        <v>773</v>
      </c>
      <c r="K42" s="6">
        <v>7102364273</v>
      </c>
      <c r="L42" s="2" t="s">
        <v>581</v>
      </c>
      <c r="M42" s="9">
        <v>19113002465</v>
      </c>
      <c r="N42" s="13">
        <v>101180463295</v>
      </c>
      <c r="O42" s="17">
        <v>43811</v>
      </c>
      <c r="Q42" s="3">
        <v>8.24</v>
      </c>
    </row>
    <row r="43" spans="1:17" x14ac:dyDescent="0.25">
      <c r="A43" t="s">
        <v>15</v>
      </c>
      <c r="B43" s="1" t="s">
        <v>17</v>
      </c>
      <c r="C43" s="1" t="s">
        <v>775</v>
      </c>
      <c r="D43" s="1" t="s">
        <v>115</v>
      </c>
      <c r="E43">
        <v>1</v>
      </c>
      <c r="F43" s="5">
        <f t="shared" si="0"/>
        <v>7760</v>
      </c>
      <c r="G43" s="1" t="s">
        <v>305</v>
      </c>
      <c r="H43" s="1" t="s">
        <v>347</v>
      </c>
      <c r="I43" s="1" t="s">
        <v>772</v>
      </c>
      <c r="J43" s="1" t="s">
        <v>773</v>
      </c>
      <c r="K43" s="6">
        <v>7102364133</v>
      </c>
      <c r="L43" s="2" t="s">
        <v>582</v>
      </c>
      <c r="M43" s="9">
        <v>19113002465</v>
      </c>
      <c r="N43" s="13">
        <v>131180463319</v>
      </c>
      <c r="O43" s="17">
        <v>43811</v>
      </c>
      <c r="Q43" s="3">
        <v>7.76</v>
      </c>
    </row>
    <row r="44" spans="1:17" x14ac:dyDescent="0.25">
      <c r="A44" t="s">
        <v>15</v>
      </c>
      <c r="B44" s="1" t="s">
        <v>17</v>
      </c>
      <c r="C44" s="1" t="s">
        <v>775</v>
      </c>
      <c r="D44" s="1" t="s">
        <v>116</v>
      </c>
      <c r="E44">
        <v>1</v>
      </c>
      <c r="F44" s="5">
        <f t="shared" si="0"/>
        <v>21545</v>
      </c>
      <c r="G44" s="1" t="s">
        <v>305</v>
      </c>
      <c r="H44" s="1" t="s">
        <v>348</v>
      </c>
      <c r="I44" s="1" t="s">
        <v>772</v>
      </c>
      <c r="J44" s="1" t="s">
        <v>773</v>
      </c>
      <c r="K44" s="6">
        <v>7102364217</v>
      </c>
      <c r="L44" s="2" t="s">
        <v>583</v>
      </c>
      <c r="M44" s="9">
        <v>19113002465</v>
      </c>
      <c r="N44" s="13">
        <v>191180463289</v>
      </c>
      <c r="O44" s="17">
        <v>43811</v>
      </c>
      <c r="Q44" s="3">
        <v>21.545000000000002</v>
      </c>
    </row>
    <row r="45" spans="1:17" x14ac:dyDescent="0.25">
      <c r="A45" t="s">
        <v>15</v>
      </c>
      <c r="B45" s="1" t="s">
        <v>17</v>
      </c>
      <c r="C45" s="1" t="s">
        <v>775</v>
      </c>
      <c r="D45" s="1" t="s">
        <v>117</v>
      </c>
      <c r="E45">
        <v>1</v>
      </c>
      <c r="F45" s="5">
        <f t="shared" si="0"/>
        <v>4960</v>
      </c>
      <c r="G45" s="1" t="s">
        <v>305</v>
      </c>
      <c r="H45" s="1" t="s">
        <v>349</v>
      </c>
      <c r="I45" s="1" t="s">
        <v>772</v>
      </c>
      <c r="J45" s="1" t="s">
        <v>773</v>
      </c>
      <c r="K45" s="6">
        <v>7102364218</v>
      </c>
      <c r="L45" s="1" t="s">
        <v>584</v>
      </c>
      <c r="M45" s="8">
        <v>19113002465</v>
      </c>
      <c r="N45" s="12">
        <v>171180463296</v>
      </c>
      <c r="O45" s="17">
        <v>43811</v>
      </c>
      <c r="Q45" s="3">
        <v>4.96</v>
      </c>
    </row>
    <row r="46" spans="1:17" x14ac:dyDescent="0.25">
      <c r="A46" t="s">
        <v>15</v>
      </c>
      <c r="B46" s="1" t="s">
        <v>38</v>
      </c>
      <c r="C46" s="1" t="s">
        <v>775</v>
      </c>
      <c r="D46" s="1" t="s">
        <v>118</v>
      </c>
      <c r="E46">
        <v>1</v>
      </c>
      <c r="F46" s="5">
        <f t="shared" si="0"/>
        <v>5985</v>
      </c>
      <c r="G46" s="1" t="s">
        <v>305</v>
      </c>
      <c r="H46" s="1" t="s">
        <v>350</v>
      </c>
      <c r="I46" s="1" t="s">
        <v>772</v>
      </c>
      <c r="J46" s="1" t="s">
        <v>773</v>
      </c>
      <c r="K46" s="6">
        <v>7102364212</v>
      </c>
      <c r="L46" s="2" t="s">
        <v>585</v>
      </c>
      <c r="M46" s="9">
        <v>19113002465</v>
      </c>
      <c r="N46" s="13">
        <v>181180463260</v>
      </c>
      <c r="O46" s="17">
        <v>43811</v>
      </c>
      <c r="Q46" s="3">
        <v>5.9850000000000003</v>
      </c>
    </row>
    <row r="47" spans="1:17" x14ac:dyDescent="0.25">
      <c r="A47" t="s">
        <v>15</v>
      </c>
      <c r="B47" s="1" t="s">
        <v>38</v>
      </c>
      <c r="C47" s="1" t="s">
        <v>775</v>
      </c>
      <c r="D47" s="2" t="s">
        <v>119</v>
      </c>
      <c r="E47">
        <v>1</v>
      </c>
      <c r="F47" s="5">
        <f t="shared" si="0"/>
        <v>22080</v>
      </c>
      <c r="G47" s="2" t="s">
        <v>305</v>
      </c>
      <c r="H47" s="2" t="s">
        <v>351</v>
      </c>
      <c r="I47" s="1" t="s">
        <v>772</v>
      </c>
      <c r="J47" s="1" t="s">
        <v>773</v>
      </c>
      <c r="K47" s="7">
        <v>7102364221</v>
      </c>
      <c r="L47" s="2" t="s">
        <v>586</v>
      </c>
      <c r="M47" s="9">
        <v>19113002465</v>
      </c>
      <c r="N47" s="13">
        <v>181180463314</v>
      </c>
      <c r="O47" s="17">
        <v>43811</v>
      </c>
      <c r="Q47" s="4">
        <v>22.08</v>
      </c>
    </row>
    <row r="48" spans="1:17" x14ac:dyDescent="0.25">
      <c r="A48" t="s">
        <v>15</v>
      </c>
      <c r="B48" s="1" t="s">
        <v>18</v>
      </c>
      <c r="C48" s="1" t="s">
        <v>775</v>
      </c>
      <c r="D48" s="1" t="s">
        <v>120</v>
      </c>
      <c r="E48">
        <v>1</v>
      </c>
      <c r="F48" s="5">
        <f t="shared" si="0"/>
        <v>8430</v>
      </c>
      <c r="G48" s="1" t="s">
        <v>305</v>
      </c>
      <c r="H48" s="1" t="s">
        <v>352</v>
      </c>
      <c r="I48" s="1" t="s">
        <v>772</v>
      </c>
      <c r="J48" s="1" t="s">
        <v>773</v>
      </c>
      <c r="K48" s="6">
        <v>7102364182</v>
      </c>
      <c r="L48" s="2" t="s">
        <v>587</v>
      </c>
      <c r="M48" s="9">
        <v>19113002465</v>
      </c>
      <c r="N48" s="13">
        <v>101180463406</v>
      </c>
      <c r="O48" s="17">
        <v>43811</v>
      </c>
      <c r="Q48" s="3">
        <v>8.43</v>
      </c>
    </row>
    <row r="49" spans="1:17" x14ac:dyDescent="0.25">
      <c r="A49" t="s">
        <v>15</v>
      </c>
      <c r="B49" s="1" t="s">
        <v>18</v>
      </c>
      <c r="C49" s="1" t="s">
        <v>775</v>
      </c>
      <c r="D49" s="2" t="s">
        <v>121</v>
      </c>
      <c r="E49">
        <v>1</v>
      </c>
      <c r="F49" s="5">
        <f t="shared" si="0"/>
        <v>20215</v>
      </c>
      <c r="G49" s="2" t="s">
        <v>305</v>
      </c>
      <c r="H49" s="2" t="s">
        <v>353</v>
      </c>
      <c r="I49" s="1" t="s">
        <v>772</v>
      </c>
      <c r="J49" s="1" t="s">
        <v>773</v>
      </c>
      <c r="K49" s="7">
        <v>7102364227</v>
      </c>
      <c r="L49" s="2" t="s">
        <v>588</v>
      </c>
      <c r="M49" s="9">
        <v>19113002465</v>
      </c>
      <c r="N49" s="13">
        <v>151180463344</v>
      </c>
      <c r="O49" s="17">
        <v>43811</v>
      </c>
      <c r="Q49" s="4">
        <v>20.215</v>
      </c>
    </row>
    <row r="50" spans="1:17" x14ac:dyDescent="0.25">
      <c r="A50" t="s">
        <v>15</v>
      </c>
      <c r="B50" s="1" t="s">
        <v>39</v>
      </c>
      <c r="C50" s="1" t="s">
        <v>775</v>
      </c>
      <c r="D50" s="2" t="s">
        <v>122</v>
      </c>
      <c r="E50">
        <v>1</v>
      </c>
      <c r="F50" s="5">
        <f t="shared" si="0"/>
        <v>19550</v>
      </c>
      <c r="G50" s="2" t="s">
        <v>305</v>
      </c>
      <c r="H50" s="2" t="s">
        <v>354</v>
      </c>
      <c r="I50" s="1" t="s">
        <v>772</v>
      </c>
      <c r="J50" s="1" t="s">
        <v>773</v>
      </c>
      <c r="K50" s="7">
        <v>7102364123</v>
      </c>
      <c r="L50" s="2" t="s">
        <v>589</v>
      </c>
      <c r="M50" s="9">
        <v>19113002465</v>
      </c>
      <c r="N50" s="13">
        <v>151180463245</v>
      </c>
      <c r="O50" s="17">
        <v>43811</v>
      </c>
      <c r="Q50" s="4">
        <v>19.55</v>
      </c>
    </row>
    <row r="51" spans="1:17" x14ac:dyDescent="0.25">
      <c r="A51" t="s">
        <v>15</v>
      </c>
      <c r="B51" s="1" t="s">
        <v>39</v>
      </c>
      <c r="C51" s="1" t="s">
        <v>775</v>
      </c>
      <c r="D51" s="1" t="s">
        <v>123</v>
      </c>
      <c r="E51">
        <v>1</v>
      </c>
      <c r="F51" s="5">
        <f t="shared" si="0"/>
        <v>6140</v>
      </c>
      <c r="G51" s="1" t="s">
        <v>305</v>
      </c>
      <c r="H51" s="1" t="s">
        <v>355</v>
      </c>
      <c r="I51" s="1" t="s">
        <v>772</v>
      </c>
      <c r="J51" s="1" t="s">
        <v>773</v>
      </c>
      <c r="K51" s="6">
        <v>7102364125</v>
      </c>
      <c r="L51" s="2" t="s">
        <v>590</v>
      </c>
      <c r="M51" s="9">
        <v>19113002465</v>
      </c>
      <c r="N51" s="13">
        <v>121180463259</v>
      </c>
      <c r="O51" s="17">
        <v>43811</v>
      </c>
      <c r="Q51" s="3">
        <v>6.14</v>
      </c>
    </row>
    <row r="52" spans="1:17" x14ac:dyDescent="0.25">
      <c r="A52" t="s">
        <v>15</v>
      </c>
      <c r="B52" s="1" t="s">
        <v>39</v>
      </c>
      <c r="C52" s="1" t="s">
        <v>775</v>
      </c>
      <c r="D52" s="1" t="s">
        <v>124</v>
      </c>
      <c r="E52">
        <v>1</v>
      </c>
      <c r="F52" s="5">
        <f t="shared" si="0"/>
        <v>5380</v>
      </c>
      <c r="G52" s="1" t="s">
        <v>305</v>
      </c>
      <c r="H52" s="1" t="s">
        <v>356</v>
      </c>
      <c r="I52" s="1" t="s">
        <v>772</v>
      </c>
      <c r="J52" s="1" t="s">
        <v>773</v>
      </c>
      <c r="K52" s="6">
        <v>7102364131</v>
      </c>
      <c r="L52" s="2" t="s">
        <v>591</v>
      </c>
      <c r="M52" s="9">
        <v>19113002465</v>
      </c>
      <c r="N52" s="13">
        <v>131180463306</v>
      </c>
      <c r="O52" s="17">
        <v>43811</v>
      </c>
      <c r="Q52" s="3">
        <v>5.38</v>
      </c>
    </row>
    <row r="53" spans="1:17" x14ac:dyDescent="0.25">
      <c r="A53" t="s">
        <v>15</v>
      </c>
      <c r="B53" s="1" t="s">
        <v>19</v>
      </c>
      <c r="C53" s="1" t="s">
        <v>775</v>
      </c>
      <c r="D53" s="1" t="s">
        <v>125</v>
      </c>
      <c r="E53">
        <v>1</v>
      </c>
      <c r="F53" s="5">
        <f t="shared" si="0"/>
        <v>5960</v>
      </c>
      <c r="G53" s="1" t="s">
        <v>305</v>
      </c>
      <c r="H53" s="1" t="s">
        <v>357</v>
      </c>
      <c r="I53" s="1" t="s">
        <v>772</v>
      </c>
      <c r="J53" s="1" t="s">
        <v>773</v>
      </c>
      <c r="K53" s="6">
        <v>7102364141</v>
      </c>
      <c r="L53" s="2" t="s">
        <v>592</v>
      </c>
      <c r="M53" s="9">
        <v>19113002465</v>
      </c>
      <c r="N53" s="13">
        <v>101180463381</v>
      </c>
      <c r="O53" s="17">
        <v>43811</v>
      </c>
      <c r="Q53" s="3">
        <v>5.96</v>
      </c>
    </row>
    <row r="54" spans="1:17" x14ac:dyDescent="0.25">
      <c r="A54" t="s">
        <v>15</v>
      </c>
      <c r="B54" s="1" t="s">
        <v>40</v>
      </c>
      <c r="C54" s="1" t="s">
        <v>775</v>
      </c>
      <c r="D54" s="2" t="s">
        <v>126</v>
      </c>
      <c r="E54">
        <v>1</v>
      </c>
      <c r="F54" s="5">
        <f t="shared" si="0"/>
        <v>18525</v>
      </c>
      <c r="G54" s="2" t="s">
        <v>305</v>
      </c>
      <c r="H54" s="2" t="s">
        <v>358</v>
      </c>
      <c r="I54" s="1" t="s">
        <v>772</v>
      </c>
      <c r="J54" s="1" t="s">
        <v>773</v>
      </c>
      <c r="K54" s="7">
        <v>7102367798</v>
      </c>
      <c r="L54" s="2" t="s">
        <v>593</v>
      </c>
      <c r="M54" s="9">
        <v>19113002465</v>
      </c>
      <c r="N54" s="13">
        <v>111180463409</v>
      </c>
      <c r="O54" s="17">
        <v>43811</v>
      </c>
      <c r="Q54" s="4">
        <v>18.524999999999999</v>
      </c>
    </row>
    <row r="55" spans="1:17" x14ac:dyDescent="0.25">
      <c r="A55" t="s">
        <v>15</v>
      </c>
      <c r="B55" s="1" t="s">
        <v>20</v>
      </c>
      <c r="C55" s="1" t="s">
        <v>775</v>
      </c>
      <c r="D55" s="1" t="s">
        <v>127</v>
      </c>
      <c r="E55">
        <v>1</v>
      </c>
      <c r="F55" s="5">
        <f t="shared" si="0"/>
        <v>5840</v>
      </c>
      <c r="G55" s="1" t="s">
        <v>305</v>
      </c>
      <c r="H55" s="1" t="s">
        <v>359</v>
      </c>
      <c r="I55" s="1" t="s">
        <v>772</v>
      </c>
      <c r="J55" s="1" t="s">
        <v>773</v>
      </c>
      <c r="K55" s="6">
        <v>7102364128</v>
      </c>
      <c r="L55" s="1" t="s">
        <v>594</v>
      </c>
      <c r="M55" s="8">
        <v>19113002465</v>
      </c>
      <c r="N55" s="12">
        <v>141180463284</v>
      </c>
      <c r="O55" s="17">
        <v>43811</v>
      </c>
      <c r="Q55" s="3">
        <v>5.84</v>
      </c>
    </row>
    <row r="56" spans="1:17" x14ac:dyDescent="0.25">
      <c r="A56" t="s">
        <v>15</v>
      </c>
      <c r="B56" s="1" t="s">
        <v>20</v>
      </c>
      <c r="C56" s="1" t="s">
        <v>775</v>
      </c>
      <c r="D56" s="2" t="s">
        <v>128</v>
      </c>
      <c r="E56">
        <v>1</v>
      </c>
      <c r="F56" s="5">
        <f t="shared" si="0"/>
        <v>19175</v>
      </c>
      <c r="G56" s="2" t="s">
        <v>305</v>
      </c>
      <c r="H56" s="2" t="s">
        <v>360</v>
      </c>
      <c r="I56" s="1" t="s">
        <v>772</v>
      </c>
      <c r="J56" s="1" t="s">
        <v>773</v>
      </c>
      <c r="K56" s="7">
        <v>7102364186</v>
      </c>
      <c r="L56" s="2" t="s">
        <v>595</v>
      </c>
      <c r="M56" s="9">
        <v>19113002465</v>
      </c>
      <c r="N56" s="13">
        <v>191180463432</v>
      </c>
      <c r="O56" s="17">
        <v>43811</v>
      </c>
      <c r="Q56" s="4">
        <v>19.175000000000001</v>
      </c>
    </row>
    <row r="57" spans="1:17" x14ac:dyDescent="0.25">
      <c r="A57" t="s">
        <v>15</v>
      </c>
      <c r="B57" s="1" t="s">
        <v>20</v>
      </c>
      <c r="C57" s="1" t="s">
        <v>775</v>
      </c>
      <c r="D57" s="2" t="s">
        <v>129</v>
      </c>
      <c r="E57">
        <v>1</v>
      </c>
      <c r="F57" s="5">
        <f t="shared" si="0"/>
        <v>20730</v>
      </c>
      <c r="G57" s="2" t="s">
        <v>305</v>
      </c>
      <c r="H57" s="2" t="s">
        <v>361</v>
      </c>
      <c r="I57" s="1" t="s">
        <v>772</v>
      </c>
      <c r="J57" s="1" t="s">
        <v>773</v>
      </c>
      <c r="K57" s="7">
        <v>7102364281</v>
      </c>
      <c r="L57" s="2" t="s">
        <v>596</v>
      </c>
      <c r="M57" s="9">
        <v>19113002465</v>
      </c>
      <c r="N57" s="13">
        <v>141180463338</v>
      </c>
      <c r="O57" s="17">
        <v>43811</v>
      </c>
      <c r="Q57" s="4">
        <v>20.73</v>
      </c>
    </row>
    <row r="58" spans="1:17" x14ac:dyDescent="0.25">
      <c r="A58" t="s">
        <v>15</v>
      </c>
      <c r="B58" s="1" t="s">
        <v>41</v>
      </c>
      <c r="C58" s="1" t="s">
        <v>775</v>
      </c>
      <c r="D58" s="2" t="s">
        <v>130</v>
      </c>
      <c r="E58">
        <v>1</v>
      </c>
      <c r="F58" s="5">
        <f t="shared" si="0"/>
        <v>9095</v>
      </c>
      <c r="G58" s="2" t="s">
        <v>305</v>
      </c>
      <c r="H58" s="2" t="s">
        <v>362</v>
      </c>
      <c r="I58" s="1" t="s">
        <v>772</v>
      </c>
      <c r="J58" s="1" t="s">
        <v>773</v>
      </c>
      <c r="K58" s="7">
        <v>7102364181</v>
      </c>
      <c r="L58" s="2" t="s">
        <v>597</v>
      </c>
      <c r="M58" s="9">
        <v>19113002465</v>
      </c>
      <c r="N58" s="13">
        <v>181180463400</v>
      </c>
      <c r="O58" s="17">
        <v>43811</v>
      </c>
      <c r="Q58" s="4">
        <v>9.0950000000000006</v>
      </c>
    </row>
    <row r="59" spans="1:17" x14ac:dyDescent="0.25">
      <c r="A59" t="s">
        <v>15</v>
      </c>
      <c r="B59" s="1" t="s">
        <v>41</v>
      </c>
      <c r="C59" s="1" t="s">
        <v>775</v>
      </c>
      <c r="D59" s="2" t="s">
        <v>131</v>
      </c>
      <c r="E59">
        <v>1</v>
      </c>
      <c r="F59" s="5">
        <f t="shared" si="0"/>
        <v>13125</v>
      </c>
      <c r="G59" s="2" t="s">
        <v>305</v>
      </c>
      <c r="H59" s="2" t="s">
        <v>363</v>
      </c>
      <c r="I59" s="1" t="s">
        <v>772</v>
      </c>
      <c r="J59" s="1" t="s">
        <v>773</v>
      </c>
      <c r="K59" s="7">
        <v>7102364209</v>
      </c>
      <c r="L59" s="2" t="s">
        <v>598</v>
      </c>
      <c r="M59" s="9">
        <v>19113002465</v>
      </c>
      <c r="N59" s="13">
        <v>141180463242</v>
      </c>
      <c r="O59" s="17">
        <v>43811</v>
      </c>
      <c r="Q59" s="4">
        <v>13.125</v>
      </c>
    </row>
    <row r="60" spans="1:17" x14ac:dyDescent="0.25">
      <c r="A60" t="s">
        <v>15</v>
      </c>
      <c r="B60" s="1" t="s">
        <v>41</v>
      </c>
      <c r="C60" s="1" t="s">
        <v>775</v>
      </c>
      <c r="D60" s="2" t="s">
        <v>132</v>
      </c>
      <c r="E60">
        <v>1</v>
      </c>
      <c r="F60" s="5">
        <f t="shared" si="0"/>
        <v>13035</v>
      </c>
      <c r="G60" s="2" t="s">
        <v>305</v>
      </c>
      <c r="H60" s="2" t="s">
        <v>364</v>
      </c>
      <c r="I60" s="1" t="s">
        <v>772</v>
      </c>
      <c r="J60" s="1" t="s">
        <v>773</v>
      </c>
      <c r="K60" s="7">
        <v>7102364210</v>
      </c>
      <c r="L60" s="2" t="s">
        <v>599</v>
      </c>
      <c r="M60" s="9">
        <v>19113002465</v>
      </c>
      <c r="N60" s="13">
        <v>161180463248</v>
      </c>
      <c r="O60" s="17">
        <v>43811</v>
      </c>
      <c r="Q60" s="4">
        <v>13.035</v>
      </c>
    </row>
    <row r="61" spans="1:17" x14ac:dyDescent="0.25">
      <c r="A61" t="s">
        <v>15</v>
      </c>
      <c r="B61" s="1" t="s">
        <v>42</v>
      </c>
      <c r="C61" s="1" t="s">
        <v>775</v>
      </c>
      <c r="D61" s="1" t="s">
        <v>133</v>
      </c>
      <c r="E61">
        <v>1</v>
      </c>
      <c r="F61" s="5">
        <f t="shared" si="0"/>
        <v>6205</v>
      </c>
      <c r="G61" s="1" t="s">
        <v>305</v>
      </c>
      <c r="H61" s="1" t="s">
        <v>365</v>
      </c>
      <c r="I61" s="1" t="s">
        <v>772</v>
      </c>
      <c r="J61" s="1" t="s">
        <v>773</v>
      </c>
      <c r="K61" s="6">
        <v>7102364129</v>
      </c>
      <c r="L61" s="2" t="s">
        <v>600</v>
      </c>
      <c r="M61" s="9">
        <v>19113002465</v>
      </c>
      <c r="N61" s="13">
        <v>121180463291</v>
      </c>
      <c r="O61" s="17">
        <v>43811</v>
      </c>
      <c r="Q61" s="3">
        <v>6.2050000000000001</v>
      </c>
    </row>
    <row r="62" spans="1:17" x14ac:dyDescent="0.25">
      <c r="A62" t="s">
        <v>15</v>
      </c>
      <c r="B62" s="1" t="s">
        <v>42</v>
      </c>
      <c r="C62" s="1" t="s">
        <v>775</v>
      </c>
      <c r="D62" s="1" t="s">
        <v>134</v>
      </c>
      <c r="E62">
        <v>1</v>
      </c>
      <c r="F62" s="5">
        <f t="shared" si="0"/>
        <v>7110</v>
      </c>
      <c r="G62" s="1" t="s">
        <v>305</v>
      </c>
      <c r="H62" s="1" t="s">
        <v>366</v>
      </c>
      <c r="I62" s="1" t="s">
        <v>772</v>
      </c>
      <c r="J62" s="1" t="s">
        <v>773</v>
      </c>
      <c r="K62" s="6">
        <v>7102364192</v>
      </c>
      <c r="L62" s="2" t="s">
        <v>601</v>
      </c>
      <c r="M62" s="9">
        <v>19113002465</v>
      </c>
      <c r="N62" s="13">
        <v>151180463472</v>
      </c>
      <c r="O62" s="17">
        <v>43811</v>
      </c>
      <c r="Q62" s="3">
        <v>7.11</v>
      </c>
    </row>
    <row r="63" spans="1:17" x14ac:dyDescent="0.25">
      <c r="A63" t="s">
        <v>15</v>
      </c>
      <c r="B63" s="1" t="s">
        <v>42</v>
      </c>
      <c r="C63" s="1" t="s">
        <v>775</v>
      </c>
      <c r="D63" s="1" t="s">
        <v>135</v>
      </c>
      <c r="E63">
        <v>1</v>
      </c>
      <c r="F63" s="5">
        <f t="shared" si="0"/>
        <v>9775</v>
      </c>
      <c r="G63" s="1" t="s">
        <v>305</v>
      </c>
      <c r="H63" s="1" t="s">
        <v>367</v>
      </c>
      <c r="I63" s="1" t="s">
        <v>772</v>
      </c>
      <c r="J63" s="1" t="s">
        <v>773</v>
      </c>
      <c r="K63" s="6">
        <v>7102364264</v>
      </c>
      <c r="L63" s="2" t="s">
        <v>602</v>
      </c>
      <c r="M63" s="9">
        <v>19113002465</v>
      </c>
      <c r="N63" s="13">
        <v>171180463241</v>
      </c>
      <c r="O63" s="17">
        <v>43811</v>
      </c>
      <c r="Q63" s="3">
        <v>9.7750000000000004</v>
      </c>
    </row>
    <row r="64" spans="1:17" x14ac:dyDescent="0.25">
      <c r="A64" t="s">
        <v>15</v>
      </c>
      <c r="B64" s="1" t="s">
        <v>42</v>
      </c>
      <c r="C64" s="1" t="s">
        <v>775</v>
      </c>
      <c r="D64" s="1" t="s">
        <v>136</v>
      </c>
      <c r="E64">
        <v>1</v>
      </c>
      <c r="F64" s="5">
        <f t="shared" si="0"/>
        <v>15140</v>
      </c>
      <c r="G64" s="1" t="s">
        <v>305</v>
      </c>
      <c r="H64" s="1" t="s">
        <v>368</v>
      </c>
      <c r="I64" s="1" t="s">
        <v>772</v>
      </c>
      <c r="J64" s="1" t="s">
        <v>773</v>
      </c>
      <c r="K64" s="6">
        <v>7102364274</v>
      </c>
      <c r="L64" s="2" t="s">
        <v>603</v>
      </c>
      <c r="M64" s="9">
        <v>19113002465</v>
      </c>
      <c r="N64" s="13">
        <v>111180463300</v>
      </c>
      <c r="O64" s="17">
        <v>43811</v>
      </c>
      <c r="Q64" s="3">
        <v>15.14</v>
      </c>
    </row>
    <row r="65" spans="1:17" x14ac:dyDescent="0.25">
      <c r="A65" t="s">
        <v>15</v>
      </c>
      <c r="B65" s="1" t="s">
        <v>43</v>
      </c>
      <c r="C65" s="1" t="s">
        <v>775</v>
      </c>
      <c r="D65" s="2" t="s">
        <v>137</v>
      </c>
      <c r="E65">
        <v>1</v>
      </c>
      <c r="F65" s="5">
        <f t="shared" si="0"/>
        <v>15660</v>
      </c>
      <c r="G65" s="2" t="s">
        <v>305</v>
      </c>
      <c r="H65" s="2" t="s">
        <v>369</v>
      </c>
      <c r="I65" s="1" t="s">
        <v>772</v>
      </c>
      <c r="J65" s="1" t="s">
        <v>773</v>
      </c>
      <c r="K65" s="7">
        <v>7102364139</v>
      </c>
      <c r="L65" s="2" t="s">
        <v>604</v>
      </c>
      <c r="M65" s="9">
        <v>19113002465</v>
      </c>
      <c r="N65" s="13">
        <v>161180463363</v>
      </c>
      <c r="O65" s="17">
        <v>43811</v>
      </c>
      <c r="Q65" s="4">
        <v>15.66</v>
      </c>
    </row>
    <row r="66" spans="1:17" x14ac:dyDescent="0.25">
      <c r="A66" t="s">
        <v>15</v>
      </c>
      <c r="B66" s="1" t="s">
        <v>43</v>
      </c>
      <c r="C66" s="1" t="s">
        <v>775</v>
      </c>
      <c r="D66" s="1" t="s">
        <v>138</v>
      </c>
      <c r="E66">
        <v>1</v>
      </c>
      <c r="F66" s="5">
        <f t="shared" si="0"/>
        <v>6465</v>
      </c>
      <c r="G66" s="1" t="s">
        <v>305</v>
      </c>
      <c r="H66" s="1" t="s">
        <v>370</v>
      </c>
      <c r="I66" s="1" t="s">
        <v>772</v>
      </c>
      <c r="J66" s="1" t="s">
        <v>773</v>
      </c>
      <c r="K66" s="6">
        <v>7102364263</v>
      </c>
      <c r="L66" s="2" t="s">
        <v>605</v>
      </c>
      <c r="M66" s="9">
        <v>19113002465</v>
      </c>
      <c r="N66" s="13">
        <v>151180463232</v>
      </c>
      <c r="O66" s="17">
        <v>43811</v>
      </c>
      <c r="Q66" s="3">
        <v>6.4649999999999999</v>
      </c>
    </row>
    <row r="67" spans="1:17" x14ac:dyDescent="0.25">
      <c r="A67" t="s">
        <v>15</v>
      </c>
      <c r="B67" s="1" t="s">
        <v>43</v>
      </c>
      <c r="C67" s="1" t="s">
        <v>775</v>
      </c>
      <c r="D67" s="1" t="s">
        <v>139</v>
      </c>
      <c r="E67">
        <v>1</v>
      </c>
      <c r="F67" s="5">
        <f t="shared" ref="F67:F130" si="1">Q67*1000</f>
        <v>7655</v>
      </c>
      <c r="G67" s="1" t="s">
        <v>305</v>
      </c>
      <c r="H67" s="1" t="s">
        <v>371</v>
      </c>
      <c r="I67" s="1" t="s">
        <v>772</v>
      </c>
      <c r="J67" s="1" t="s">
        <v>773</v>
      </c>
      <c r="K67" s="6">
        <v>7102364265</v>
      </c>
      <c r="L67" s="1" t="s">
        <v>606</v>
      </c>
      <c r="M67" s="8">
        <v>19113002465</v>
      </c>
      <c r="N67" s="12">
        <v>191180463247</v>
      </c>
      <c r="O67" s="17">
        <v>43811</v>
      </c>
      <c r="Q67" s="3">
        <v>7.6550000000000002</v>
      </c>
    </row>
    <row r="68" spans="1:17" x14ac:dyDescent="0.25">
      <c r="A68" t="s">
        <v>15</v>
      </c>
      <c r="B68" s="1" t="s">
        <v>44</v>
      </c>
      <c r="C68" s="1" t="s">
        <v>775</v>
      </c>
      <c r="D68" s="1" t="s">
        <v>140</v>
      </c>
      <c r="E68">
        <v>1</v>
      </c>
      <c r="F68" s="5">
        <f t="shared" si="1"/>
        <v>20365</v>
      </c>
      <c r="G68" s="1" t="s">
        <v>305</v>
      </c>
      <c r="H68" s="1" t="s">
        <v>372</v>
      </c>
      <c r="I68" s="1" t="s">
        <v>772</v>
      </c>
      <c r="J68" s="1" t="s">
        <v>773</v>
      </c>
      <c r="K68" s="6">
        <v>7102364213</v>
      </c>
      <c r="L68" s="2" t="s">
        <v>607</v>
      </c>
      <c r="M68" s="9">
        <v>19113002465</v>
      </c>
      <c r="N68" s="13">
        <v>141180463268</v>
      </c>
      <c r="O68" s="17">
        <v>43811</v>
      </c>
      <c r="Q68" s="3">
        <v>20.364999999999998</v>
      </c>
    </row>
    <row r="69" spans="1:17" x14ac:dyDescent="0.25">
      <c r="A69" t="s">
        <v>15</v>
      </c>
      <c r="B69" s="1" t="s">
        <v>44</v>
      </c>
      <c r="C69" s="1" t="s">
        <v>775</v>
      </c>
      <c r="D69" s="1" t="s">
        <v>141</v>
      </c>
      <c r="E69">
        <v>1</v>
      </c>
      <c r="F69" s="5">
        <f t="shared" si="1"/>
        <v>20010</v>
      </c>
      <c r="G69" s="1" t="s">
        <v>305</v>
      </c>
      <c r="H69" s="1" t="s">
        <v>373</v>
      </c>
      <c r="I69" s="1" t="s">
        <v>772</v>
      </c>
      <c r="J69" s="1" t="s">
        <v>773</v>
      </c>
      <c r="K69" s="6">
        <v>7102364258</v>
      </c>
      <c r="L69" s="2" t="s">
        <v>608</v>
      </c>
      <c r="M69" s="9">
        <v>19113002465</v>
      </c>
      <c r="N69" s="13">
        <v>181180463202</v>
      </c>
      <c r="O69" s="17">
        <v>43811</v>
      </c>
      <c r="Q69" s="3">
        <v>20.010000000000002</v>
      </c>
    </row>
    <row r="70" spans="1:17" x14ac:dyDescent="0.25">
      <c r="A70" t="s">
        <v>15</v>
      </c>
      <c r="B70" s="1" t="s">
        <v>23</v>
      </c>
      <c r="C70" s="1" t="s">
        <v>775</v>
      </c>
      <c r="D70" s="2" t="s">
        <v>142</v>
      </c>
      <c r="E70">
        <v>1</v>
      </c>
      <c r="F70" s="5">
        <f t="shared" si="1"/>
        <v>12550</v>
      </c>
      <c r="G70" s="2" t="s">
        <v>305</v>
      </c>
      <c r="H70" s="2" t="s">
        <v>374</v>
      </c>
      <c r="I70" s="1" t="s">
        <v>772</v>
      </c>
      <c r="J70" s="1" t="s">
        <v>773</v>
      </c>
      <c r="K70" s="7">
        <v>7102364130</v>
      </c>
      <c r="L70" s="2" t="s">
        <v>609</v>
      </c>
      <c r="M70" s="9">
        <v>19113002465</v>
      </c>
      <c r="N70" s="13">
        <v>181180463299</v>
      </c>
      <c r="O70" s="17">
        <v>43811</v>
      </c>
      <c r="Q70" s="4">
        <v>12.55</v>
      </c>
    </row>
    <row r="71" spans="1:17" x14ac:dyDescent="0.25">
      <c r="A71" t="s">
        <v>15</v>
      </c>
      <c r="B71" s="1" t="s">
        <v>23</v>
      </c>
      <c r="C71" s="1" t="s">
        <v>775</v>
      </c>
      <c r="D71" s="2" t="s">
        <v>143</v>
      </c>
      <c r="E71">
        <v>1</v>
      </c>
      <c r="F71" s="5">
        <f t="shared" si="1"/>
        <v>11520</v>
      </c>
      <c r="G71" s="2" t="s">
        <v>305</v>
      </c>
      <c r="H71" s="2" t="s">
        <v>375</v>
      </c>
      <c r="I71" s="1" t="s">
        <v>772</v>
      </c>
      <c r="J71" s="1" t="s">
        <v>773</v>
      </c>
      <c r="K71" s="7">
        <v>7102364214</v>
      </c>
      <c r="L71" s="2" t="s">
        <v>610</v>
      </c>
      <c r="M71" s="9">
        <v>19113002465</v>
      </c>
      <c r="N71" s="13">
        <v>191180463276</v>
      </c>
      <c r="O71" s="17">
        <v>43811</v>
      </c>
      <c r="Q71" s="4">
        <v>11.52</v>
      </c>
    </row>
    <row r="72" spans="1:17" x14ac:dyDescent="0.25">
      <c r="A72" t="s">
        <v>15</v>
      </c>
      <c r="B72" s="1" t="s">
        <v>45</v>
      </c>
      <c r="C72" s="1" t="s">
        <v>775</v>
      </c>
      <c r="D72" s="1" t="s">
        <v>144</v>
      </c>
      <c r="E72">
        <v>1</v>
      </c>
      <c r="F72" s="5">
        <f t="shared" si="1"/>
        <v>8355</v>
      </c>
      <c r="G72" s="1" t="s">
        <v>305</v>
      </c>
      <c r="H72" s="1" t="s">
        <v>376</v>
      </c>
      <c r="I72" s="1" t="s">
        <v>772</v>
      </c>
      <c r="J72" s="1" t="s">
        <v>773</v>
      </c>
      <c r="K72" s="6">
        <v>7102364126</v>
      </c>
      <c r="L72" s="2" t="s">
        <v>611</v>
      </c>
      <c r="M72" s="9">
        <v>19113002465</v>
      </c>
      <c r="N72" s="13">
        <v>171180463267</v>
      </c>
      <c r="O72" s="17">
        <v>43811</v>
      </c>
      <c r="Q72" s="3">
        <v>8.3550000000000004</v>
      </c>
    </row>
    <row r="73" spans="1:17" x14ac:dyDescent="0.25">
      <c r="A73" t="s">
        <v>15</v>
      </c>
      <c r="B73" s="1" t="s">
        <v>45</v>
      </c>
      <c r="C73" s="1" t="s">
        <v>775</v>
      </c>
      <c r="D73" s="1" t="s">
        <v>145</v>
      </c>
      <c r="E73">
        <v>1</v>
      </c>
      <c r="F73" s="5">
        <f t="shared" si="1"/>
        <v>7885</v>
      </c>
      <c r="G73" s="1" t="s">
        <v>305</v>
      </c>
      <c r="H73" s="1" t="s">
        <v>377</v>
      </c>
      <c r="I73" s="1" t="s">
        <v>772</v>
      </c>
      <c r="J73" s="1" t="s">
        <v>773</v>
      </c>
      <c r="K73" s="6">
        <v>7102364137</v>
      </c>
      <c r="L73" s="2" t="s">
        <v>612</v>
      </c>
      <c r="M73" s="9">
        <v>19113002465</v>
      </c>
      <c r="N73" s="13">
        <v>101180463349</v>
      </c>
      <c r="O73" s="17">
        <v>43811</v>
      </c>
      <c r="Q73" s="3">
        <v>7.8849999999999998</v>
      </c>
    </row>
    <row r="74" spans="1:17" x14ac:dyDescent="0.25">
      <c r="A74" t="s">
        <v>15</v>
      </c>
      <c r="B74" s="1" t="s">
        <v>46</v>
      </c>
      <c r="C74" s="1" t="s">
        <v>775</v>
      </c>
      <c r="D74" s="1" t="s">
        <v>146</v>
      </c>
      <c r="E74">
        <v>1</v>
      </c>
      <c r="F74" s="5">
        <f t="shared" si="1"/>
        <v>7115</v>
      </c>
      <c r="G74" s="1" t="s">
        <v>305</v>
      </c>
      <c r="H74" s="1" t="s">
        <v>378</v>
      </c>
      <c r="I74" s="1" t="s">
        <v>772</v>
      </c>
      <c r="J74" s="1" t="s">
        <v>773</v>
      </c>
      <c r="K74" s="6">
        <v>7102364124</v>
      </c>
      <c r="L74" s="2" t="s">
        <v>613</v>
      </c>
      <c r="M74" s="9">
        <v>19113002465</v>
      </c>
      <c r="N74" s="13">
        <v>161180463251</v>
      </c>
      <c r="O74" s="17">
        <v>43811</v>
      </c>
      <c r="Q74" s="3">
        <v>7.1150000000000002</v>
      </c>
    </row>
    <row r="75" spans="1:17" x14ac:dyDescent="0.25">
      <c r="A75" t="s">
        <v>15</v>
      </c>
      <c r="B75" s="1" t="s">
        <v>46</v>
      </c>
      <c r="C75" s="1" t="s">
        <v>775</v>
      </c>
      <c r="D75" s="2" t="s">
        <v>147</v>
      </c>
      <c r="E75">
        <v>1</v>
      </c>
      <c r="F75" s="5">
        <f t="shared" si="1"/>
        <v>10635</v>
      </c>
      <c r="G75" s="2" t="s">
        <v>305</v>
      </c>
      <c r="H75" s="2" t="s">
        <v>379</v>
      </c>
      <c r="I75" s="1" t="s">
        <v>772</v>
      </c>
      <c r="J75" s="1" t="s">
        <v>773</v>
      </c>
      <c r="K75" s="7">
        <v>7102364193</v>
      </c>
      <c r="L75" s="2" t="s">
        <v>614</v>
      </c>
      <c r="M75" s="9">
        <v>19113002465</v>
      </c>
      <c r="N75" s="13">
        <v>101180463477</v>
      </c>
      <c r="O75" s="17">
        <v>43811</v>
      </c>
      <c r="Q75" s="4">
        <v>10.635</v>
      </c>
    </row>
    <row r="76" spans="1:17" x14ac:dyDescent="0.25">
      <c r="A76" t="s">
        <v>15</v>
      </c>
      <c r="B76" s="1" t="s">
        <v>46</v>
      </c>
      <c r="C76" s="1" t="s">
        <v>775</v>
      </c>
      <c r="D76" s="1" t="s">
        <v>148</v>
      </c>
      <c r="E76">
        <v>1</v>
      </c>
      <c r="F76" s="5">
        <f t="shared" si="1"/>
        <v>5710</v>
      </c>
      <c r="G76" s="1" t="s">
        <v>305</v>
      </c>
      <c r="H76" s="1" t="s">
        <v>380</v>
      </c>
      <c r="I76" s="1" t="s">
        <v>772</v>
      </c>
      <c r="J76" s="1" t="s">
        <v>773</v>
      </c>
      <c r="K76" s="6">
        <v>7102364259</v>
      </c>
      <c r="L76" s="2" t="s">
        <v>615</v>
      </c>
      <c r="M76" s="9">
        <v>19113002465</v>
      </c>
      <c r="N76" s="13">
        <v>131180463210</v>
      </c>
      <c r="O76" s="17">
        <v>43811</v>
      </c>
      <c r="Q76" s="3">
        <v>5.71</v>
      </c>
    </row>
    <row r="77" spans="1:17" x14ac:dyDescent="0.25">
      <c r="A77" t="s">
        <v>15</v>
      </c>
      <c r="B77" s="1" t="s">
        <v>47</v>
      </c>
      <c r="C77" s="1" t="s">
        <v>775</v>
      </c>
      <c r="D77" s="2" t="s">
        <v>149</v>
      </c>
      <c r="E77">
        <v>1</v>
      </c>
      <c r="F77" s="5">
        <f t="shared" si="1"/>
        <v>25095</v>
      </c>
      <c r="G77" s="2" t="s">
        <v>305</v>
      </c>
      <c r="H77" s="2" t="s">
        <v>381</v>
      </c>
      <c r="I77" s="1" t="s">
        <v>772</v>
      </c>
      <c r="J77" s="1" t="s">
        <v>773</v>
      </c>
      <c r="K77" s="7">
        <v>7102364261</v>
      </c>
      <c r="L77" s="2" t="s">
        <v>616</v>
      </c>
      <c r="M77" s="9">
        <v>19113002465</v>
      </c>
      <c r="N77" s="13">
        <v>121180463220</v>
      </c>
      <c r="O77" s="17">
        <v>43811</v>
      </c>
      <c r="Q77" s="4">
        <v>25.094999999999999</v>
      </c>
    </row>
    <row r="78" spans="1:17" x14ac:dyDescent="0.25">
      <c r="A78" t="s">
        <v>15</v>
      </c>
      <c r="B78" s="1" t="s">
        <v>48</v>
      </c>
      <c r="C78" s="1" t="s">
        <v>775</v>
      </c>
      <c r="D78" s="2" t="s">
        <v>150</v>
      </c>
      <c r="E78">
        <v>1</v>
      </c>
      <c r="F78" s="5">
        <f t="shared" si="1"/>
        <v>6190</v>
      </c>
      <c r="G78" s="2" t="s">
        <v>305</v>
      </c>
      <c r="H78" s="2" t="s">
        <v>382</v>
      </c>
      <c r="I78" s="1" t="s">
        <v>772</v>
      </c>
      <c r="J78" s="1" t="s">
        <v>773</v>
      </c>
      <c r="K78" s="7">
        <v>7102364142</v>
      </c>
      <c r="L78" s="2" t="s">
        <v>617</v>
      </c>
      <c r="M78" s="9">
        <v>19113002465</v>
      </c>
      <c r="N78" s="13">
        <v>161180463389</v>
      </c>
      <c r="O78" s="17">
        <v>43811</v>
      </c>
      <c r="Q78" s="4">
        <v>6.19</v>
      </c>
    </row>
    <row r="79" spans="1:17" x14ac:dyDescent="0.25">
      <c r="A79" t="s">
        <v>15</v>
      </c>
      <c r="B79" s="1" t="s">
        <v>48</v>
      </c>
      <c r="C79" s="1" t="s">
        <v>775</v>
      </c>
      <c r="D79" s="2" t="s">
        <v>151</v>
      </c>
      <c r="E79">
        <v>1</v>
      </c>
      <c r="F79" s="5">
        <f t="shared" si="1"/>
        <v>5060</v>
      </c>
      <c r="G79" s="2" t="s">
        <v>305</v>
      </c>
      <c r="H79" s="2" t="s">
        <v>383</v>
      </c>
      <c r="I79" s="1" t="s">
        <v>772</v>
      </c>
      <c r="J79" s="1" t="s">
        <v>773</v>
      </c>
      <c r="K79" s="7">
        <v>7102364144</v>
      </c>
      <c r="L79" s="2" t="s">
        <v>618</v>
      </c>
      <c r="M79" s="9">
        <v>19113002465</v>
      </c>
      <c r="N79" s="13">
        <v>161180463404</v>
      </c>
      <c r="O79" s="17">
        <v>43811</v>
      </c>
      <c r="Q79" s="4">
        <v>5.0599999999999996</v>
      </c>
    </row>
    <row r="80" spans="1:17" x14ac:dyDescent="0.25">
      <c r="A80" t="s">
        <v>15</v>
      </c>
      <c r="B80" s="1" t="s">
        <v>48</v>
      </c>
      <c r="C80" s="1" t="s">
        <v>775</v>
      </c>
      <c r="D80" s="2" t="s">
        <v>152</v>
      </c>
      <c r="E80">
        <v>1</v>
      </c>
      <c r="F80" s="5">
        <f t="shared" si="1"/>
        <v>6605</v>
      </c>
      <c r="G80" s="2" t="s">
        <v>305</v>
      </c>
      <c r="H80" s="2" t="s">
        <v>384</v>
      </c>
      <c r="I80" s="1" t="s">
        <v>772</v>
      </c>
      <c r="J80" s="1" t="s">
        <v>773</v>
      </c>
      <c r="K80" s="7">
        <v>7102364160</v>
      </c>
      <c r="L80" s="2" t="s">
        <v>619</v>
      </c>
      <c r="M80" s="9">
        <v>19113002465</v>
      </c>
      <c r="N80" s="13">
        <v>111180463269</v>
      </c>
      <c r="O80" s="17">
        <v>43811</v>
      </c>
      <c r="Q80" s="4">
        <v>6.6050000000000004</v>
      </c>
    </row>
    <row r="81" spans="1:17" x14ac:dyDescent="0.25">
      <c r="A81" t="s">
        <v>15</v>
      </c>
      <c r="B81" s="1" t="s">
        <v>48</v>
      </c>
      <c r="C81" s="1" t="s">
        <v>775</v>
      </c>
      <c r="D81" s="2" t="s">
        <v>153</v>
      </c>
      <c r="E81">
        <v>1</v>
      </c>
      <c r="F81" s="5">
        <f t="shared" si="1"/>
        <v>14645</v>
      </c>
      <c r="G81" s="2" t="s">
        <v>305</v>
      </c>
      <c r="H81" s="2" t="s">
        <v>385</v>
      </c>
      <c r="I81" s="1" t="s">
        <v>772</v>
      </c>
      <c r="J81" s="1" t="s">
        <v>773</v>
      </c>
      <c r="K81" s="7">
        <v>7102364179</v>
      </c>
      <c r="L81" s="2" t="s">
        <v>620</v>
      </c>
      <c r="M81" s="9">
        <v>19113002465</v>
      </c>
      <c r="N81" s="13">
        <v>121180463387</v>
      </c>
      <c r="O81" s="17">
        <v>43811</v>
      </c>
      <c r="Q81" s="4">
        <v>14.645</v>
      </c>
    </row>
    <row r="82" spans="1:17" x14ac:dyDescent="0.25">
      <c r="A82" t="s">
        <v>15</v>
      </c>
      <c r="B82" s="1" t="s">
        <v>49</v>
      </c>
      <c r="C82" s="1" t="s">
        <v>775</v>
      </c>
      <c r="D82" s="1" t="s">
        <v>154</v>
      </c>
      <c r="E82">
        <v>1</v>
      </c>
      <c r="F82" s="5">
        <f t="shared" si="1"/>
        <v>6430</v>
      </c>
      <c r="G82" s="1" t="s">
        <v>305</v>
      </c>
      <c r="H82" s="1" t="s">
        <v>386</v>
      </c>
      <c r="I82" s="1" t="s">
        <v>772</v>
      </c>
      <c r="J82" s="1" t="s">
        <v>773</v>
      </c>
      <c r="K82" s="6">
        <v>7102364140</v>
      </c>
      <c r="L82" s="2" t="s">
        <v>621</v>
      </c>
      <c r="M82" s="9">
        <v>19113002465</v>
      </c>
      <c r="N82" s="13">
        <v>151180463373</v>
      </c>
      <c r="O82" s="17">
        <v>43811</v>
      </c>
      <c r="Q82" s="3">
        <v>6.43</v>
      </c>
    </row>
    <row r="83" spans="1:17" x14ac:dyDescent="0.25">
      <c r="A83" t="s">
        <v>15</v>
      </c>
      <c r="B83" s="1" t="s">
        <v>49</v>
      </c>
      <c r="C83" s="1" t="s">
        <v>775</v>
      </c>
      <c r="D83" s="2" t="s">
        <v>155</v>
      </c>
      <c r="E83">
        <v>1</v>
      </c>
      <c r="F83" s="5">
        <f t="shared" si="1"/>
        <v>22580</v>
      </c>
      <c r="G83" s="2" t="s">
        <v>305</v>
      </c>
      <c r="H83" s="2" t="s">
        <v>387</v>
      </c>
      <c r="I83" s="1" t="s">
        <v>772</v>
      </c>
      <c r="J83" s="1" t="s">
        <v>773</v>
      </c>
      <c r="K83" s="7">
        <v>7102367810</v>
      </c>
      <c r="L83" s="2" t="s">
        <v>622</v>
      </c>
      <c r="M83" s="9">
        <v>19113002465</v>
      </c>
      <c r="N83" s="13">
        <v>141180463482</v>
      </c>
      <c r="O83" s="17">
        <v>43811</v>
      </c>
      <c r="Q83" s="4">
        <v>22.58</v>
      </c>
    </row>
    <row r="84" spans="1:17" x14ac:dyDescent="0.25">
      <c r="A84" t="s">
        <v>15</v>
      </c>
      <c r="B84" s="1" t="s">
        <v>50</v>
      </c>
      <c r="C84" s="1" t="s">
        <v>775</v>
      </c>
      <c r="D84" s="2" t="s">
        <v>156</v>
      </c>
      <c r="E84">
        <v>1</v>
      </c>
      <c r="F84" s="5">
        <f t="shared" si="1"/>
        <v>11400</v>
      </c>
      <c r="G84" s="2" t="s">
        <v>305</v>
      </c>
      <c r="H84" s="2" t="s">
        <v>388</v>
      </c>
      <c r="I84" s="1" t="s">
        <v>772</v>
      </c>
      <c r="J84" s="1" t="s">
        <v>773</v>
      </c>
      <c r="K84" s="7">
        <v>7102364121</v>
      </c>
      <c r="L84" s="2" t="s">
        <v>623</v>
      </c>
      <c r="M84" s="9">
        <v>19113002465</v>
      </c>
      <c r="N84" s="13">
        <v>101180463240</v>
      </c>
      <c r="O84" s="17">
        <v>43811</v>
      </c>
      <c r="Q84" s="4">
        <v>11.4</v>
      </c>
    </row>
    <row r="85" spans="1:17" x14ac:dyDescent="0.25">
      <c r="A85" t="s">
        <v>15</v>
      </c>
      <c r="B85" s="1" t="s">
        <v>50</v>
      </c>
      <c r="C85" s="1" t="s">
        <v>775</v>
      </c>
      <c r="D85" s="1" t="s">
        <v>157</v>
      </c>
      <c r="E85">
        <v>1</v>
      </c>
      <c r="F85" s="5">
        <f t="shared" si="1"/>
        <v>6495</v>
      </c>
      <c r="G85" s="1" t="s">
        <v>305</v>
      </c>
      <c r="H85" s="1" t="s">
        <v>389</v>
      </c>
      <c r="I85" s="1" t="s">
        <v>772</v>
      </c>
      <c r="J85" s="1" t="s">
        <v>773</v>
      </c>
      <c r="K85" s="6">
        <v>7102364262</v>
      </c>
      <c r="L85" s="2" t="s">
        <v>624</v>
      </c>
      <c r="M85" s="9">
        <v>19113002465</v>
      </c>
      <c r="N85" s="13">
        <v>111180463227</v>
      </c>
      <c r="O85" s="17">
        <v>43811</v>
      </c>
      <c r="Q85" s="3">
        <v>6.4950000000000001</v>
      </c>
    </row>
    <row r="86" spans="1:17" x14ac:dyDescent="0.25">
      <c r="A86" t="s">
        <v>15</v>
      </c>
      <c r="B86" s="1" t="s">
        <v>24</v>
      </c>
      <c r="C86" s="1" t="s">
        <v>775</v>
      </c>
      <c r="D86" s="1" t="s">
        <v>158</v>
      </c>
      <c r="E86">
        <v>1</v>
      </c>
      <c r="F86" s="5">
        <f t="shared" si="1"/>
        <v>16059.999999999998</v>
      </c>
      <c r="G86" s="1" t="s">
        <v>305</v>
      </c>
      <c r="H86" s="1" t="s">
        <v>390</v>
      </c>
      <c r="I86" s="1" t="s">
        <v>772</v>
      </c>
      <c r="J86" s="1" t="s">
        <v>773</v>
      </c>
      <c r="K86" s="6">
        <v>7102364177</v>
      </c>
      <c r="L86" s="2" t="s">
        <v>625</v>
      </c>
      <c r="M86" s="9">
        <v>19113002474</v>
      </c>
      <c r="N86" s="13">
        <v>141180463370</v>
      </c>
      <c r="O86" s="17">
        <v>43811</v>
      </c>
      <c r="Q86" s="3">
        <v>16.059999999999999</v>
      </c>
    </row>
    <row r="87" spans="1:17" x14ac:dyDescent="0.25">
      <c r="A87" t="s">
        <v>15</v>
      </c>
      <c r="B87" s="1" t="s">
        <v>24</v>
      </c>
      <c r="C87" s="1" t="s">
        <v>775</v>
      </c>
      <c r="D87" s="2" t="s">
        <v>159</v>
      </c>
      <c r="E87">
        <v>1</v>
      </c>
      <c r="F87" s="5">
        <f t="shared" si="1"/>
        <v>11370</v>
      </c>
      <c r="G87" s="2" t="s">
        <v>305</v>
      </c>
      <c r="H87" s="2" t="s">
        <v>391</v>
      </c>
      <c r="I87" s="1" t="s">
        <v>772</v>
      </c>
      <c r="J87" s="1" t="s">
        <v>773</v>
      </c>
      <c r="K87" s="7">
        <v>7102364198</v>
      </c>
      <c r="L87" s="2" t="s">
        <v>626</v>
      </c>
      <c r="M87" s="9">
        <v>19113002474</v>
      </c>
      <c r="N87" s="13">
        <v>181180463509</v>
      </c>
      <c r="O87" s="17">
        <v>43811</v>
      </c>
      <c r="Q87" s="4">
        <v>11.37</v>
      </c>
    </row>
    <row r="88" spans="1:17" x14ac:dyDescent="0.25">
      <c r="A88" t="s">
        <v>15</v>
      </c>
      <c r="B88" s="1" t="s">
        <v>26</v>
      </c>
      <c r="C88" s="1" t="s">
        <v>775</v>
      </c>
      <c r="D88" s="1" t="s">
        <v>160</v>
      </c>
      <c r="E88">
        <v>1</v>
      </c>
      <c r="F88" s="5">
        <f t="shared" si="1"/>
        <v>18040</v>
      </c>
      <c r="G88" s="1" t="s">
        <v>305</v>
      </c>
      <c r="H88" s="1" t="s">
        <v>392</v>
      </c>
      <c r="I88" s="1" t="s">
        <v>772</v>
      </c>
      <c r="J88" s="1" t="s">
        <v>773</v>
      </c>
      <c r="K88" s="6">
        <v>7102364151</v>
      </c>
      <c r="L88" s="2" t="s">
        <v>627</v>
      </c>
      <c r="M88" s="9">
        <v>19113002474</v>
      </c>
      <c r="N88" s="13">
        <v>141180463213</v>
      </c>
      <c r="O88" s="17">
        <v>43811</v>
      </c>
      <c r="Q88" s="3">
        <v>18.04</v>
      </c>
    </row>
    <row r="89" spans="1:17" x14ac:dyDescent="0.25">
      <c r="A89" t="s">
        <v>15</v>
      </c>
      <c r="B89" s="1" t="s">
        <v>27</v>
      </c>
      <c r="C89" s="1" t="s">
        <v>775</v>
      </c>
      <c r="D89" s="1" t="s">
        <v>161</v>
      </c>
      <c r="E89">
        <v>1</v>
      </c>
      <c r="F89" s="5">
        <f t="shared" si="1"/>
        <v>10930</v>
      </c>
      <c r="G89" s="1" t="s">
        <v>305</v>
      </c>
      <c r="H89" s="1" t="s">
        <v>393</v>
      </c>
      <c r="I89" s="1" t="s">
        <v>772</v>
      </c>
      <c r="J89" s="1" t="s">
        <v>773</v>
      </c>
      <c r="K89" s="6">
        <v>7102364153</v>
      </c>
      <c r="L89" s="1" t="s">
        <v>628</v>
      </c>
      <c r="M89" s="8">
        <v>19113002474</v>
      </c>
      <c r="N89" s="12">
        <v>101180463224</v>
      </c>
      <c r="O89" s="17">
        <v>43811</v>
      </c>
      <c r="Q89" s="3">
        <v>10.93</v>
      </c>
    </row>
    <row r="90" spans="1:17" x14ac:dyDescent="0.25">
      <c r="A90" t="s">
        <v>15</v>
      </c>
      <c r="B90" s="1" t="s">
        <v>27</v>
      </c>
      <c r="C90" s="1" t="s">
        <v>775</v>
      </c>
      <c r="D90" s="2" t="s">
        <v>162</v>
      </c>
      <c r="E90">
        <v>1</v>
      </c>
      <c r="F90" s="5">
        <f t="shared" si="1"/>
        <v>22685</v>
      </c>
      <c r="G90" s="2" t="s">
        <v>305</v>
      </c>
      <c r="H90" s="2" t="s">
        <v>394</v>
      </c>
      <c r="I90" s="1" t="s">
        <v>772</v>
      </c>
      <c r="J90" s="1" t="s">
        <v>773</v>
      </c>
      <c r="K90" s="7">
        <v>7102364206</v>
      </c>
      <c r="L90" s="2" t="s">
        <v>629</v>
      </c>
      <c r="M90" s="9">
        <v>19113002474</v>
      </c>
      <c r="N90" s="13">
        <v>131180463223</v>
      </c>
      <c r="O90" s="17">
        <v>43811</v>
      </c>
      <c r="Q90" s="4">
        <v>22.684999999999999</v>
      </c>
    </row>
    <row r="91" spans="1:17" x14ac:dyDescent="0.25">
      <c r="A91" t="s">
        <v>15</v>
      </c>
      <c r="B91" s="1" t="s">
        <v>28</v>
      </c>
      <c r="C91" s="1" t="s">
        <v>775</v>
      </c>
      <c r="D91" s="1" t="s">
        <v>163</v>
      </c>
      <c r="E91">
        <v>1</v>
      </c>
      <c r="F91" s="5">
        <f t="shared" si="1"/>
        <v>10156</v>
      </c>
      <c r="G91" s="1" t="s">
        <v>305</v>
      </c>
      <c r="H91" s="1" t="s">
        <v>395</v>
      </c>
      <c r="I91" s="1" t="s">
        <v>772</v>
      </c>
      <c r="J91" s="1" t="s">
        <v>773</v>
      </c>
      <c r="K91" s="6">
        <v>7102364196</v>
      </c>
      <c r="L91" s="1" t="s">
        <v>630</v>
      </c>
      <c r="M91" s="8">
        <v>19113002474</v>
      </c>
      <c r="N91" s="12">
        <v>101180463493</v>
      </c>
      <c r="O91" s="17">
        <v>43811</v>
      </c>
      <c r="Q91" s="3">
        <v>10.156000000000001</v>
      </c>
    </row>
    <row r="92" spans="1:17" x14ac:dyDescent="0.25">
      <c r="A92" t="s">
        <v>15</v>
      </c>
      <c r="B92" s="1" t="s">
        <v>28</v>
      </c>
      <c r="C92" s="1" t="s">
        <v>775</v>
      </c>
      <c r="D92" s="1" t="s">
        <v>164</v>
      </c>
      <c r="E92">
        <v>1</v>
      </c>
      <c r="F92" s="5">
        <f t="shared" si="1"/>
        <v>10005</v>
      </c>
      <c r="G92" s="1" t="s">
        <v>305</v>
      </c>
      <c r="H92" s="1" t="s">
        <v>396</v>
      </c>
      <c r="I92" s="1" t="s">
        <v>772</v>
      </c>
      <c r="J92" s="1" t="s">
        <v>773</v>
      </c>
      <c r="K92" s="6">
        <v>7102364207</v>
      </c>
      <c r="L92" s="1" t="s">
        <v>631</v>
      </c>
      <c r="M92" s="8">
        <v>19113002474</v>
      </c>
      <c r="N92" s="12">
        <v>181180463228</v>
      </c>
      <c r="O92" s="17">
        <v>43811</v>
      </c>
      <c r="Q92" s="3">
        <v>10.005000000000001</v>
      </c>
    </row>
    <row r="93" spans="1:17" x14ac:dyDescent="0.25">
      <c r="A93" t="s">
        <v>15</v>
      </c>
      <c r="B93" s="1" t="s">
        <v>21</v>
      </c>
      <c r="C93" s="1" t="s">
        <v>775</v>
      </c>
      <c r="D93" s="1" t="s">
        <v>165</v>
      </c>
      <c r="E93">
        <v>1</v>
      </c>
      <c r="F93" s="5">
        <f t="shared" si="1"/>
        <v>16070</v>
      </c>
      <c r="G93" s="1" t="s">
        <v>305</v>
      </c>
      <c r="H93" s="1" t="s">
        <v>397</v>
      </c>
      <c r="I93" s="1" t="s">
        <v>772</v>
      </c>
      <c r="J93" s="1" t="s">
        <v>773</v>
      </c>
      <c r="K93" s="6">
        <v>7102364178</v>
      </c>
      <c r="L93" s="2" t="s">
        <v>632</v>
      </c>
      <c r="M93" s="9">
        <v>19113002474</v>
      </c>
      <c r="N93" s="13">
        <v>101180463378</v>
      </c>
      <c r="O93" s="17">
        <v>43811</v>
      </c>
      <c r="Q93" s="3">
        <v>16.07</v>
      </c>
    </row>
    <row r="94" spans="1:17" x14ac:dyDescent="0.25">
      <c r="A94" t="s">
        <v>15</v>
      </c>
      <c r="B94" s="1" t="s">
        <v>21</v>
      </c>
      <c r="C94" s="1" t="s">
        <v>775</v>
      </c>
      <c r="D94" s="1" t="s">
        <v>166</v>
      </c>
      <c r="E94">
        <v>1</v>
      </c>
      <c r="F94" s="5">
        <f t="shared" si="1"/>
        <v>14495</v>
      </c>
      <c r="G94" s="1" t="s">
        <v>305</v>
      </c>
      <c r="H94" s="1" t="s">
        <v>398</v>
      </c>
      <c r="I94" s="1" t="s">
        <v>772</v>
      </c>
      <c r="J94" s="1" t="s">
        <v>773</v>
      </c>
      <c r="K94" s="6">
        <v>7102364284</v>
      </c>
      <c r="L94" s="2" t="s">
        <v>633</v>
      </c>
      <c r="M94" s="9">
        <v>19113002474</v>
      </c>
      <c r="N94" s="13">
        <v>121180463358</v>
      </c>
      <c r="O94" s="17">
        <v>43811</v>
      </c>
      <c r="Q94" s="3">
        <v>14.494999999999999</v>
      </c>
    </row>
    <row r="95" spans="1:17" x14ac:dyDescent="0.25">
      <c r="A95" t="s">
        <v>15</v>
      </c>
      <c r="B95" s="1" t="s">
        <v>31</v>
      </c>
      <c r="C95" s="1" t="s">
        <v>775</v>
      </c>
      <c r="D95" s="1" t="s">
        <v>167</v>
      </c>
      <c r="E95">
        <v>1</v>
      </c>
      <c r="F95" s="5">
        <f t="shared" si="1"/>
        <v>16065.000000000002</v>
      </c>
      <c r="G95" s="1" t="s">
        <v>305</v>
      </c>
      <c r="H95" s="1" t="s">
        <v>399</v>
      </c>
      <c r="I95" s="1" t="s">
        <v>772</v>
      </c>
      <c r="J95" s="1" t="s">
        <v>773</v>
      </c>
      <c r="K95" s="6">
        <v>7102364176</v>
      </c>
      <c r="L95" s="2" t="s">
        <v>634</v>
      </c>
      <c r="M95" s="9">
        <v>19113002474</v>
      </c>
      <c r="N95" s="13">
        <v>121180463361</v>
      </c>
      <c r="O95" s="17">
        <v>43811</v>
      </c>
      <c r="Q95" s="3">
        <v>16.065000000000001</v>
      </c>
    </row>
    <row r="96" spans="1:17" x14ac:dyDescent="0.25">
      <c r="A96" t="s">
        <v>15</v>
      </c>
      <c r="B96" s="1" t="s">
        <v>31</v>
      </c>
      <c r="C96" s="1" t="s">
        <v>775</v>
      </c>
      <c r="D96" s="1" t="s">
        <v>168</v>
      </c>
      <c r="E96">
        <v>1</v>
      </c>
      <c r="F96" s="5">
        <f t="shared" si="1"/>
        <v>18432</v>
      </c>
      <c r="G96" s="1" t="s">
        <v>305</v>
      </c>
      <c r="H96" s="1" t="s">
        <v>400</v>
      </c>
      <c r="I96" s="1" t="s">
        <v>772</v>
      </c>
      <c r="J96" s="1" t="s">
        <v>773</v>
      </c>
      <c r="K96" s="6">
        <v>7102364237</v>
      </c>
      <c r="L96" s="2" t="s">
        <v>635</v>
      </c>
      <c r="M96" s="9">
        <v>19113002474</v>
      </c>
      <c r="N96" s="13">
        <v>131180463405</v>
      </c>
      <c r="O96" s="17">
        <v>43811</v>
      </c>
      <c r="Q96" s="3">
        <v>18.431999999999999</v>
      </c>
    </row>
    <row r="97" spans="1:17" x14ac:dyDescent="0.25">
      <c r="A97" t="s">
        <v>15</v>
      </c>
      <c r="B97" s="1" t="s">
        <v>51</v>
      </c>
      <c r="C97" s="1" t="s">
        <v>775</v>
      </c>
      <c r="D97" s="1" t="s">
        <v>169</v>
      </c>
      <c r="E97">
        <v>1</v>
      </c>
      <c r="F97" s="5">
        <f t="shared" si="1"/>
        <v>17375</v>
      </c>
      <c r="G97" s="1" t="s">
        <v>305</v>
      </c>
      <c r="H97" s="1" t="s">
        <v>401</v>
      </c>
      <c r="I97" s="1" t="s">
        <v>772</v>
      </c>
      <c r="J97" s="1" t="s">
        <v>773</v>
      </c>
      <c r="K97" s="6">
        <v>7102364157</v>
      </c>
      <c r="L97" s="2" t="s">
        <v>636</v>
      </c>
      <c r="M97" s="9">
        <v>19113002474</v>
      </c>
      <c r="N97" s="13">
        <v>131180463249</v>
      </c>
      <c r="O97" s="17">
        <v>43811</v>
      </c>
      <c r="Q97" s="3">
        <v>17.375</v>
      </c>
    </row>
    <row r="98" spans="1:17" x14ac:dyDescent="0.25">
      <c r="A98" t="s">
        <v>15</v>
      </c>
      <c r="B98" s="1" t="s">
        <v>51</v>
      </c>
      <c r="C98" s="1" t="s">
        <v>775</v>
      </c>
      <c r="D98" s="1" t="s">
        <v>170</v>
      </c>
      <c r="E98">
        <v>1</v>
      </c>
      <c r="F98" s="5">
        <f t="shared" si="1"/>
        <v>22010</v>
      </c>
      <c r="G98" s="1" t="s">
        <v>305</v>
      </c>
      <c r="H98" s="1" t="s">
        <v>402</v>
      </c>
      <c r="I98" s="1" t="s">
        <v>772</v>
      </c>
      <c r="J98" s="1" t="s">
        <v>773</v>
      </c>
      <c r="K98" s="6">
        <v>7102364233</v>
      </c>
      <c r="L98" s="2" t="s">
        <v>637</v>
      </c>
      <c r="M98" s="9">
        <v>19113002474</v>
      </c>
      <c r="N98" s="13">
        <v>151180463386</v>
      </c>
      <c r="O98" s="17">
        <v>43811</v>
      </c>
      <c r="Q98" s="3">
        <v>22.01</v>
      </c>
    </row>
    <row r="99" spans="1:17" x14ac:dyDescent="0.25">
      <c r="A99" t="s">
        <v>15</v>
      </c>
      <c r="B99" s="1" t="s">
        <v>33</v>
      </c>
      <c r="C99" s="1" t="s">
        <v>775</v>
      </c>
      <c r="D99" s="2" t="s">
        <v>171</v>
      </c>
      <c r="E99">
        <v>1</v>
      </c>
      <c r="F99" s="5">
        <f t="shared" si="1"/>
        <v>22925</v>
      </c>
      <c r="G99" s="2" t="s">
        <v>305</v>
      </c>
      <c r="H99" s="2" t="s">
        <v>403</v>
      </c>
      <c r="I99" s="1" t="s">
        <v>772</v>
      </c>
      <c r="J99" s="1" t="s">
        <v>773</v>
      </c>
      <c r="K99" s="7">
        <v>7102364164</v>
      </c>
      <c r="L99" s="2" t="s">
        <v>638</v>
      </c>
      <c r="M99" s="9">
        <v>19113002474</v>
      </c>
      <c r="N99" s="13">
        <v>151180463290</v>
      </c>
      <c r="O99" s="17">
        <v>43811</v>
      </c>
      <c r="Q99" s="4">
        <v>22.925000000000001</v>
      </c>
    </row>
    <row r="100" spans="1:17" x14ac:dyDescent="0.25">
      <c r="A100" t="s">
        <v>15</v>
      </c>
      <c r="B100" s="1" t="s">
        <v>34</v>
      </c>
      <c r="C100" s="1" t="s">
        <v>775</v>
      </c>
      <c r="D100" s="1" t="s">
        <v>172</v>
      </c>
      <c r="E100">
        <v>1</v>
      </c>
      <c r="F100" s="5">
        <f t="shared" si="1"/>
        <v>18080</v>
      </c>
      <c r="G100" s="1" t="s">
        <v>305</v>
      </c>
      <c r="H100" s="1" t="s">
        <v>404</v>
      </c>
      <c r="I100" s="1" t="s">
        <v>772</v>
      </c>
      <c r="J100" s="1" t="s">
        <v>773</v>
      </c>
      <c r="K100" s="6">
        <v>7102364150</v>
      </c>
      <c r="L100" s="2" t="s">
        <v>639</v>
      </c>
      <c r="M100" s="9">
        <v>19113002474</v>
      </c>
      <c r="N100" s="13">
        <v>121180463204</v>
      </c>
      <c r="O100" s="17">
        <v>43811</v>
      </c>
      <c r="Q100" s="3">
        <v>18.079999999999998</v>
      </c>
    </row>
    <row r="101" spans="1:17" x14ac:dyDescent="0.25">
      <c r="A101" t="s">
        <v>15</v>
      </c>
      <c r="B101" s="1" t="s">
        <v>35</v>
      </c>
      <c r="C101" s="1" t="s">
        <v>775</v>
      </c>
      <c r="D101" s="1" t="s">
        <v>173</v>
      </c>
      <c r="E101">
        <v>1</v>
      </c>
      <c r="F101" s="5">
        <f t="shared" si="1"/>
        <v>15340</v>
      </c>
      <c r="G101" s="1" t="s">
        <v>305</v>
      </c>
      <c r="H101" s="1" t="s">
        <v>405</v>
      </c>
      <c r="I101" s="1" t="s">
        <v>772</v>
      </c>
      <c r="J101" s="1" t="s">
        <v>773</v>
      </c>
      <c r="K101" s="6">
        <v>7102364155</v>
      </c>
      <c r="L101" s="2" t="s">
        <v>640</v>
      </c>
      <c r="M101" s="9">
        <v>19113002474</v>
      </c>
      <c r="N101" s="13">
        <v>101180463237</v>
      </c>
      <c r="O101" s="17">
        <v>43811</v>
      </c>
      <c r="Q101" s="3">
        <v>15.34</v>
      </c>
    </row>
    <row r="102" spans="1:17" x14ac:dyDescent="0.25">
      <c r="A102" t="s">
        <v>15</v>
      </c>
      <c r="B102" s="1" t="s">
        <v>36</v>
      </c>
      <c r="C102" s="1" t="s">
        <v>775</v>
      </c>
      <c r="D102" s="1" t="s">
        <v>174</v>
      </c>
      <c r="E102">
        <v>1</v>
      </c>
      <c r="F102" s="5">
        <f t="shared" si="1"/>
        <v>20385</v>
      </c>
      <c r="G102" s="1" t="s">
        <v>305</v>
      </c>
      <c r="H102" s="1" t="s">
        <v>406</v>
      </c>
      <c r="I102" s="1" t="s">
        <v>772</v>
      </c>
      <c r="J102" s="1" t="s">
        <v>773</v>
      </c>
      <c r="K102" s="6">
        <v>7102364156</v>
      </c>
      <c r="L102" s="2" t="s">
        <v>641</v>
      </c>
      <c r="M102" s="9">
        <v>19113002474</v>
      </c>
      <c r="N102" s="13">
        <v>111180463243</v>
      </c>
      <c r="O102" s="17">
        <v>43811</v>
      </c>
      <c r="Q102" s="3">
        <v>20.385000000000002</v>
      </c>
    </row>
    <row r="103" spans="1:17" x14ac:dyDescent="0.25">
      <c r="A103" t="s">
        <v>15</v>
      </c>
      <c r="B103" s="1" t="s">
        <v>37</v>
      </c>
      <c r="C103" s="1" t="s">
        <v>775</v>
      </c>
      <c r="D103" s="1" t="s">
        <v>175</v>
      </c>
      <c r="E103">
        <v>1</v>
      </c>
      <c r="F103" s="5">
        <f t="shared" si="1"/>
        <v>9242</v>
      </c>
      <c r="G103" s="1" t="s">
        <v>305</v>
      </c>
      <c r="H103" s="1" t="s">
        <v>407</v>
      </c>
      <c r="I103" s="1" t="s">
        <v>772</v>
      </c>
      <c r="J103" s="1" t="s">
        <v>773</v>
      </c>
      <c r="K103" s="6">
        <v>7102364197</v>
      </c>
      <c r="L103" s="2" t="s">
        <v>642</v>
      </c>
      <c r="M103" s="9">
        <v>19113002474</v>
      </c>
      <c r="N103" s="13">
        <v>141180463507</v>
      </c>
      <c r="O103" s="17">
        <v>43811</v>
      </c>
      <c r="Q103" s="3">
        <v>9.2420000000000009</v>
      </c>
    </row>
    <row r="104" spans="1:17" x14ac:dyDescent="0.25">
      <c r="A104" t="s">
        <v>15</v>
      </c>
      <c r="B104" s="1" t="s">
        <v>38</v>
      </c>
      <c r="C104" s="1" t="s">
        <v>775</v>
      </c>
      <c r="D104" s="1" t="s">
        <v>176</v>
      </c>
      <c r="E104">
        <v>1</v>
      </c>
      <c r="F104" s="5">
        <f t="shared" si="1"/>
        <v>22090</v>
      </c>
      <c r="G104" s="1" t="s">
        <v>305</v>
      </c>
      <c r="H104" s="1" t="s">
        <v>408</v>
      </c>
      <c r="I104" s="1" t="s">
        <v>772</v>
      </c>
      <c r="J104" s="1" t="s">
        <v>773</v>
      </c>
      <c r="K104" s="6">
        <v>7102364220</v>
      </c>
      <c r="L104" s="2" t="s">
        <v>643</v>
      </c>
      <c r="M104" s="9">
        <v>19113002474</v>
      </c>
      <c r="N104" s="13">
        <v>101180463307</v>
      </c>
      <c r="O104" s="17">
        <v>43811</v>
      </c>
      <c r="Q104" s="3">
        <v>22.09</v>
      </c>
    </row>
    <row r="105" spans="1:17" x14ac:dyDescent="0.25">
      <c r="A105" t="s">
        <v>15</v>
      </c>
      <c r="B105" s="1" t="s">
        <v>39</v>
      </c>
      <c r="C105" s="1" t="s">
        <v>775</v>
      </c>
      <c r="D105" s="2" t="s">
        <v>177</v>
      </c>
      <c r="E105">
        <v>1</v>
      </c>
      <c r="F105" s="5">
        <f t="shared" si="1"/>
        <v>18070</v>
      </c>
      <c r="G105" s="2" t="s">
        <v>305</v>
      </c>
      <c r="H105" s="2" t="s">
        <v>409</v>
      </c>
      <c r="I105" s="1" t="s">
        <v>772</v>
      </c>
      <c r="J105" s="1" t="s">
        <v>773</v>
      </c>
      <c r="K105" s="7">
        <v>7102364152</v>
      </c>
      <c r="L105" s="2" t="s">
        <v>644</v>
      </c>
      <c r="M105" s="9">
        <v>19113002474</v>
      </c>
      <c r="N105" s="13">
        <v>191180463218</v>
      </c>
      <c r="O105" s="17">
        <v>43811</v>
      </c>
      <c r="Q105" s="4">
        <v>18.07</v>
      </c>
    </row>
    <row r="106" spans="1:17" x14ac:dyDescent="0.25">
      <c r="A106" t="s">
        <v>15</v>
      </c>
      <c r="B106" s="1" t="s">
        <v>39</v>
      </c>
      <c r="C106" s="1" t="s">
        <v>775</v>
      </c>
      <c r="D106" s="2" t="s">
        <v>178</v>
      </c>
      <c r="E106">
        <v>1</v>
      </c>
      <c r="F106" s="5">
        <f t="shared" si="1"/>
        <v>12920</v>
      </c>
      <c r="G106" s="2" t="s">
        <v>305</v>
      </c>
      <c r="H106" s="2" t="s">
        <v>410</v>
      </c>
      <c r="I106" s="1" t="s">
        <v>772</v>
      </c>
      <c r="J106" s="1" t="s">
        <v>773</v>
      </c>
      <c r="K106" s="7">
        <v>7102364154</v>
      </c>
      <c r="L106" s="2" t="s">
        <v>645</v>
      </c>
      <c r="M106" s="9">
        <v>19113002474</v>
      </c>
      <c r="N106" s="13">
        <v>181180463231</v>
      </c>
      <c r="O106" s="17">
        <v>43811</v>
      </c>
      <c r="Q106" s="4">
        <v>12.92</v>
      </c>
    </row>
    <row r="107" spans="1:17" x14ac:dyDescent="0.25">
      <c r="A107" t="s">
        <v>15</v>
      </c>
      <c r="B107" s="1" t="s">
        <v>19</v>
      </c>
      <c r="C107" s="1" t="s">
        <v>775</v>
      </c>
      <c r="D107" s="1" t="s">
        <v>179</v>
      </c>
      <c r="E107">
        <v>1</v>
      </c>
      <c r="F107" s="5">
        <f t="shared" si="1"/>
        <v>22345</v>
      </c>
      <c r="G107" s="1" t="s">
        <v>305</v>
      </c>
      <c r="H107" s="1" t="s">
        <v>411</v>
      </c>
      <c r="I107" s="1" t="s">
        <v>772</v>
      </c>
      <c r="J107" s="1" t="s">
        <v>773</v>
      </c>
      <c r="K107" s="6">
        <v>7102364224</v>
      </c>
      <c r="L107" s="2" t="s">
        <v>646</v>
      </c>
      <c r="M107" s="9">
        <v>19113002474</v>
      </c>
      <c r="N107" s="13">
        <v>151180463331</v>
      </c>
      <c r="O107" s="17">
        <v>43811</v>
      </c>
      <c r="Q107" s="3">
        <v>22.344999999999999</v>
      </c>
    </row>
    <row r="108" spans="1:17" x14ac:dyDescent="0.25">
      <c r="A108" t="s">
        <v>15</v>
      </c>
      <c r="B108" s="1" t="s">
        <v>41</v>
      </c>
      <c r="C108" s="1" t="s">
        <v>775</v>
      </c>
      <c r="D108" s="1" t="s">
        <v>180</v>
      </c>
      <c r="E108">
        <v>1</v>
      </c>
      <c r="F108" s="5">
        <f t="shared" si="1"/>
        <v>14330</v>
      </c>
      <c r="G108" s="1" t="s">
        <v>305</v>
      </c>
      <c r="H108" s="1" t="s">
        <v>412</v>
      </c>
      <c r="I108" s="1" t="s">
        <v>772</v>
      </c>
      <c r="J108" s="1" t="s">
        <v>773</v>
      </c>
      <c r="K108" s="6">
        <v>7102367813</v>
      </c>
      <c r="L108" s="1" t="s">
        <v>647</v>
      </c>
      <c r="M108" s="8">
        <v>19113002474</v>
      </c>
      <c r="N108" s="12">
        <v>131180463504</v>
      </c>
      <c r="O108" s="17">
        <v>43811</v>
      </c>
      <c r="Q108" s="3">
        <v>14.33</v>
      </c>
    </row>
    <row r="109" spans="1:17" x14ac:dyDescent="0.25">
      <c r="A109" t="s">
        <v>15</v>
      </c>
      <c r="B109" s="1" t="s">
        <v>46</v>
      </c>
      <c r="C109" s="1" t="s">
        <v>775</v>
      </c>
      <c r="D109" s="1" t="s">
        <v>181</v>
      </c>
      <c r="E109">
        <v>1</v>
      </c>
      <c r="F109" s="5">
        <f t="shared" si="1"/>
        <v>16070</v>
      </c>
      <c r="G109" s="1" t="s">
        <v>305</v>
      </c>
      <c r="H109" s="1" t="s">
        <v>413</v>
      </c>
      <c r="I109" s="1" t="s">
        <v>772</v>
      </c>
      <c r="J109" s="1" t="s">
        <v>773</v>
      </c>
      <c r="K109" s="6">
        <v>7102364175</v>
      </c>
      <c r="L109" s="2" t="s">
        <v>648</v>
      </c>
      <c r="M109" s="9">
        <v>19113002474</v>
      </c>
      <c r="N109" s="13">
        <v>111180463355</v>
      </c>
      <c r="O109" s="17">
        <v>43811</v>
      </c>
      <c r="Q109" s="3">
        <v>16.07</v>
      </c>
    </row>
    <row r="110" spans="1:17" x14ac:dyDescent="0.25">
      <c r="A110" t="s">
        <v>15</v>
      </c>
      <c r="B110" s="1" t="s">
        <v>52</v>
      </c>
      <c r="C110" s="1" t="s">
        <v>775</v>
      </c>
      <c r="D110" s="1" t="s">
        <v>182</v>
      </c>
      <c r="E110">
        <v>1</v>
      </c>
      <c r="F110" s="5">
        <f t="shared" si="1"/>
        <v>19084</v>
      </c>
      <c r="G110" s="1" t="s">
        <v>305</v>
      </c>
      <c r="H110" s="1" t="s">
        <v>414</v>
      </c>
      <c r="I110" s="1" t="s">
        <v>772</v>
      </c>
      <c r="J110" s="1" t="s">
        <v>773</v>
      </c>
      <c r="K110" s="6">
        <v>7102364269</v>
      </c>
      <c r="L110" s="1" t="s">
        <v>649</v>
      </c>
      <c r="M110" s="8">
        <v>19113002474</v>
      </c>
      <c r="N110" s="12">
        <v>171180463270</v>
      </c>
      <c r="O110" s="17">
        <v>43811</v>
      </c>
      <c r="Q110" s="3">
        <v>19.084</v>
      </c>
    </row>
    <row r="111" spans="1:17" x14ac:dyDescent="0.25">
      <c r="A111" t="s">
        <v>15</v>
      </c>
      <c r="B111" s="1" t="s">
        <v>52</v>
      </c>
      <c r="C111" s="1" t="s">
        <v>775</v>
      </c>
      <c r="D111" s="1" t="s">
        <v>183</v>
      </c>
      <c r="E111">
        <v>1</v>
      </c>
      <c r="F111" s="5">
        <f t="shared" si="1"/>
        <v>19755</v>
      </c>
      <c r="G111" s="1" t="s">
        <v>305</v>
      </c>
      <c r="H111" s="1" t="s">
        <v>415</v>
      </c>
      <c r="I111" s="1" t="s">
        <v>772</v>
      </c>
      <c r="J111" s="1" t="s">
        <v>773</v>
      </c>
      <c r="K111" s="6">
        <v>7102364280</v>
      </c>
      <c r="L111" s="2" t="s">
        <v>650</v>
      </c>
      <c r="M111" s="9">
        <v>19113002474</v>
      </c>
      <c r="N111" s="13"/>
      <c r="O111" s="17">
        <v>43811</v>
      </c>
      <c r="Q111" s="3">
        <v>19.754999999999999</v>
      </c>
    </row>
    <row r="112" spans="1:17" x14ac:dyDescent="0.25">
      <c r="A112" t="s">
        <v>15</v>
      </c>
      <c r="B112" s="1" t="s">
        <v>50</v>
      </c>
      <c r="C112" s="1" t="s">
        <v>775</v>
      </c>
      <c r="D112" s="1" t="s">
        <v>184</v>
      </c>
      <c r="E112">
        <v>1</v>
      </c>
      <c r="F112" s="5">
        <f t="shared" si="1"/>
        <v>21795</v>
      </c>
      <c r="G112" s="1" t="s">
        <v>305</v>
      </c>
      <c r="H112" s="1" t="s">
        <v>416</v>
      </c>
      <c r="I112" s="1" t="s">
        <v>772</v>
      </c>
      <c r="J112" s="1" t="s">
        <v>773</v>
      </c>
      <c r="K112" s="6">
        <v>7102364163</v>
      </c>
      <c r="L112" s="2" t="s">
        <v>651</v>
      </c>
      <c r="M112" s="9">
        <v>19113002474</v>
      </c>
      <c r="N112" s="13">
        <v>171180463283</v>
      </c>
      <c r="O112" s="17">
        <v>43811</v>
      </c>
      <c r="Q112" s="3">
        <v>21.795000000000002</v>
      </c>
    </row>
    <row r="113" spans="1:17" x14ac:dyDescent="0.25">
      <c r="A113" t="s">
        <v>15</v>
      </c>
      <c r="B113" s="1" t="s">
        <v>44</v>
      </c>
      <c r="C113" s="1" t="s">
        <v>775</v>
      </c>
      <c r="D113" s="2" t="s">
        <v>185</v>
      </c>
      <c r="E113">
        <v>1</v>
      </c>
      <c r="F113" s="5">
        <f t="shared" si="1"/>
        <v>19575</v>
      </c>
      <c r="G113" s="2" t="s">
        <v>305</v>
      </c>
      <c r="H113" s="2" t="s">
        <v>417</v>
      </c>
      <c r="I113" s="1" t="s">
        <v>772</v>
      </c>
      <c r="J113" s="1" t="s">
        <v>773</v>
      </c>
      <c r="K113" s="7">
        <v>7102364243</v>
      </c>
      <c r="L113" s="2" t="s">
        <v>652</v>
      </c>
      <c r="M113" s="9">
        <v>19113002517</v>
      </c>
      <c r="N113" s="13">
        <v>181180463442</v>
      </c>
      <c r="O113" s="17">
        <v>43811</v>
      </c>
      <c r="Q113" s="4">
        <v>19.574999999999999</v>
      </c>
    </row>
    <row r="114" spans="1:17" x14ac:dyDescent="0.25">
      <c r="A114" t="s">
        <v>15</v>
      </c>
      <c r="B114" s="1" t="s">
        <v>53</v>
      </c>
      <c r="C114" s="1" t="s">
        <v>775</v>
      </c>
      <c r="D114" s="2" t="s">
        <v>186</v>
      </c>
      <c r="E114">
        <v>1</v>
      </c>
      <c r="F114" s="5">
        <f t="shared" si="1"/>
        <v>26150</v>
      </c>
      <c r="G114" s="2" t="s">
        <v>305</v>
      </c>
      <c r="H114" s="2" t="s">
        <v>418</v>
      </c>
      <c r="I114" s="1" t="s">
        <v>772</v>
      </c>
      <c r="J114" s="1" t="s">
        <v>773</v>
      </c>
      <c r="K114" s="7">
        <v>7102366551</v>
      </c>
      <c r="L114" s="2" t="s">
        <v>653</v>
      </c>
      <c r="M114" s="9">
        <v>19113002526</v>
      </c>
      <c r="N114" s="13">
        <v>121180463390</v>
      </c>
      <c r="O114" s="17">
        <v>43811</v>
      </c>
      <c r="Q114" s="4">
        <v>26.15</v>
      </c>
    </row>
    <row r="115" spans="1:17" x14ac:dyDescent="0.25">
      <c r="A115" t="s">
        <v>15</v>
      </c>
      <c r="B115" s="1" t="s">
        <v>53</v>
      </c>
      <c r="C115" s="1" t="s">
        <v>775</v>
      </c>
      <c r="D115" s="1" t="s">
        <v>187</v>
      </c>
      <c r="E115">
        <v>1</v>
      </c>
      <c r="F115" s="5">
        <f t="shared" si="1"/>
        <v>26210</v>
      </c>
      <c r="G115" s="1" t="s">
        <v>305</v>
      </c>
      <c r="H115" s="1" t="s">
        <v>419</v>
      </c>
      <c r="I115" s="1" t="s">
        <v>772</v>
      </c>
      <c r="J115" s="1" t="s">
        <v>773</v>
      </c>
      <c r="K115" s="6">
        <v>7102366552</v>
      </c>
      <c r="L115" s="1" t="s">
        <v>654</v>
      </c>
      <c r="M115" s="8">
        <v>19113002526</v>
      </c>
      <c r="N115" s="12">
        <v>181180463398</v>
      </c>
      <c r="O115" s="17">
        <v>43811</v>
      </c>
      <c r="Q115" s="3">
        <v>26.21</v>
      </c>
    </row>
    <row r="116" spans="1:17" x14ac:dyDescent="0.25">
      <c r="A116" t="s">
        <v>15</v>
      </c>
      <c r="B116" s="1" t="s">
        <v>54</v>
      </c>
      <c r="C116" s="1" t="s">
        <v>775</v>
      </c>
      <c r="D116" s="2" t="s">
        <v>188</v>
      </c>
      <c r="E116">
        <v>1</v>
      </c>
      <c r="F116" s="5">
        <f t="shared" si="1"/>
        <v>26175</v>
      </c>
      <c r="G116" s="2" t="s">
        <v>305</v>
      </c>
      <c r="H116" s="2" t="s">
        <v>420</v>
      </c>
      <c r="I116" s="1" t="s">
        <v>772</v>
      </c>
      <c r="J116" s="1" t="s">
        <v>773</v>
      </c>
      <c r="K116" s="7">
        <v>7102366548</v>
      </c>
      <c r="L116" s="2" t="s">
        <v>655</v>
      </c>
      <c r="M116" s="9">
        <v>19113002526</v>
      </c>
      <c r="N116" s="13">
        <v>191180463375</v>
      </c>
      <c r="O116" s="17">
        <v>43811</v>
      </c>
      <c r="Q116" s="4">
        <v>26.175000000000001</v>
      </c>
    </row>
    <row r="117" spans="1:17" x14ac:dyDescent="0.25">
      <c r="A117" t="s">
        <v>15</v>
      </c>
      <c r="B117" s="1" t="s">
        <v>54</v>
      </c>
      <c r="C117" s="1" t="s">
        <v>775</v>
      </c>
      <c r="D117" s="2" t="s">
        <v>189</v>
      </c>
      <c r="E117">
        <v>1</v>
      </c>
      <c r="F117" s="5">
        <f t="shared" si="1"/>
        <v>26190</v>
      </c>
      <c r="G117" s="2" t="s">
        <v>305</v>
      </c>
      <c r="H117" s="2" t="s">
        <v>421</v>
      </c>
      <c r="I117" s="1" t="s">
        <v>772</v>
      </c>
      <c r="J117" s="1" t="s">
        <v>773</v>
      </c>
      <c r="K117" s="7">
        <v>7102366553</v>
      </c>
      <c r="L117" s="2" t="s">
        <v>656</v>
      </c>
      <c r="M117" s="9">
        <v>19113002526</v>
      </c>
      <c r="N117" s="13">
        <v>191180463403</v>
      </c>
      <c r="O117" s="17">
        <v>43811</v>
      </c>
      <c r="Q117" s="4">
        <v>26.19</v>
      </c>
    </row>
    <row r="118" spans="1:17" x14ac:dyDescent="0.25">
      <c r="A118" t="s">
        <v>15</v>
      </c>
      <c r="B118" s="1" t="s">
        <v>55</v>
      </c>
      <c r="C118" s="1" t="s">
        <v>775</v>
      </c>
      <c r="D118" s="2" t="s">
        <v>190</v>
      </c>
      <c r="E118">
        <v>1</v>
      </c>
      <c r="F118" s="5">
        <f t="shared" si="1"/>
        <v>19390</v>
      </c>
      <c r="G118" s="2" t="s">
        <v>305</v>
      </c>
      <c r="H118" s="2" t="s">
        <v>422</v>
      </c>
      <c r="I118" s="1" t="s">
        <v>772</v>
      </c>
      <c r="J118" s="1" t="s">
        <v>773</v>
      </c>
      <c r="K118" s="7">
        <v>7102366561</v>
      </c>
      <c r="L118" s="2" t="s">
        <v>657</v>
      </c>
      <c r="M118" s="9">
        <v>19113002526</v>
      </c>
      <c r="N118" s="13">
        <v>101180463451</v>
      </c>
      <c r="O118" s="17">
        <v>43811</v>
      </c>
      <c r="Q118" s="4">
        <v>19.39</v>
      </c>
    </row>
    <row r="119" spans="1:17" x14ac:dyDescent="0.25">
      <c r="A119" t="s">
        <v>15</v>
      </c>
      <c r="B119" s="1" t="s">
        <v>55</v>
      </c>
      <c r="C119" s="1" t="s">
        <v>775</v>
      </c>
      <c r="D119" s="2" t="s">
        <v>191</v>
      </c>
      <c r="E119">
        <v>1</v>
      </c>
      <c r="F119" s="5">
        <f t="shared" si="1"/>
        <v>19420</v>
      </c>
      <c r="G119" s="2" t="s">
        <v>305</v>
      </c>
      <c r="H119" s="2" t="s">
        <v>423</v>
      </c>
      <c r="I119" s="1" t="s">
        <v>772</v>
      </c>
      <c r="J119" s="1" t="s">
        <v>773</v>
      </c>
      <c r="K119" s="7">
        <v>7102366565</v>
      </c>
      <c r="L119" s="2" t="s">
        <v>658</v>
      </c>
      <c r="M119" s="9">
        <v>19113002526</v>
      </c>
      <c r="N119" s="13">
        <v>171180463478</v>
      </c>
      <c r="O119" s="17">
        <v>43811</v>
      </c>
      <c r="Q119" s="4">
        <v>19.420000000000002</v>
      </c>
    </row>
    <row r="120" spans="1:17" x14ac:dyDescent="0.25">
      <c r="A120" t="s">
        <v>15</v>
      </c>
      <c r="B120" s="1" t="s">
        <v>55</v>
      </c>
      <c r="C120" s="1" t="s">
        <v>775</v>
      </c>
      <c r="D120" s="1" t="s">
        <v>192</v>
      </c>
      <c r="E120">
        <v>1</v>
      </c>
      <c r="F120" s="5">
        <f t="shared" si="1"/>
        <v>19420</v>
      </c>
      <c r="G120" s="1" t="s">
        <v>305</v>
      </c>
      <c r="H120" s="1" t="s">
        <v>424</v>
      </c>
      <c r="I120" s="1" t="s">
        <v>772</v>
      </c>
      <c r="J120" s="1" t="s">
        <v>773</v>
      </c>
      <c r="K120" s="6">
        <v>7102366567</v>
      </c>
      <c r="L120" s="2" t="s">
        <v>659</v>
      </c>
      <c r="M120" s="9">
        <v>19113002526</v>
      </c>
      <c r="N120" s="13">
        <v>161180463488</v>
      </c>
      <c r="O120" s="17">
        <v>43811</v>
      </c>
      <c r="Q120" s="3">
        <v>19.420000000000002</v>
      </c>
    </row>
    <row r="121" spans="1:17" x14ac:dyDescent="0.25">
      <c r="A121" t="s">
        <v>15</v>
      </c>
      <c r="B121" s="1" t="s">
        <v>56</v>
      </c>
      <c r="C121" s="1" t="s">
        <v>775</v>
      </c>
      <c r="D121" s="2" t="s">
        <v>193</v>
      </c>
      <c r="E121">
        <v>1</v>
      </c>
      <c r="F121" s="5">
        <f t="shared" si="1"/>
        <v>26080</v>
      </c>
      <c r="G121" s="2" t="s">
        <v>305</v>
      </c>
      <c r="H121" s="2" t="s">
        <v>425</v>
      </c>
      <c r="I121" s="1" t="s">
        <v>772</v>
      </c>
      <c r="J121" s="1" t="s">
        <v>773</v>
      </c>
      <c r="K121" s="7">
        <v>7102366590</v>
      </c>
      <c r="L121" s="2" t="s">
        <v>660</v>
      </c>
      <c r="M121" s="9">
        <v>19113002526</v>
      </c>
      <c r="N121" s="13">
        <v>171180463337</v>
      </c>
      <c r="O121" s="17">
        <v>43811</v>
      </c>
      <c r="Q121" s="4">
        <v>26.08</v>
      </c>
    </row>
    <row r="122" spans="1:17" x14ac:dyDescent="0.25">
      <c r="A122" t="s">
        <v>15</v>
      </c>
      <c r="B122" s="1" t="s">
        <v>56</v>
      </c>
      <c r="C122" s="1" t="s">
        <v>775</v>
      </c>
      <c r="D122" s="2" t="s">
        <v>194</v>
      </c>
      <c r="E122">
        <v>1</v>
      </c>
      <c r="F122" s="5">
        <f t="shared" si="1"/>
        <v>26150</v>
      </c>
      <c r="G122" s="2" t="s">
        <v>305</v>
      </c>
      <c r="H122" s="2" t="s">
        <v>426</v>
      </c>
      <c r="I122" s="1" t="s">
        <v>772</v>
      </c>
      <c r="J122" s="1" t="s">
        <v>773</v>
      </c>
      <c r="K122" s="7">
        <v>7102366594</v>
      </c>
      <c r="L122" s="2" t="s">
        <v>661</v>
      </c>
      <c r="M122" s="9">
        <v>19113002526</v>
      </c>
      <c r="N122" s="13">
        <v>181180463356</v>
      </c>
      <c r="O122" s="17">
        <v>43811</v>
      </c>
      <c r="Q122" s="4">
        <v>26.15</v>
      </c>
    </row>
    <row r="123" spans="1:17" x14ac:dyDescent="0.25">
      <c r="A123" t="s">
        <v>15</v>
      </c>
      <c r="B123" s="1" t="s">
        <v>57</v>
      </c>
      <c r="C123" s="1" t="s">
        <v>775</v>
      </c>
      <c r="D123" s="1" t="s">
        <v>195</v>
      </c>
      <c r="E123">
        <v>1</v>
      </c>
      <c r="F123" s="5">
        <f t="shared" si="1"/>
        <v>19420</v>
      </c>
      <c r="G123" s="1" t="s">
        <v>305</v>
      </c>
      <c r="H123" s="1" t="s">
        <v>427</v>
      </c>
      <c r="I123" s="1" t="s">
        <v>772</v>
      </c>
      <c r="J123" s="1" t="s">
        <v>773</v>
      </c>
      <c r="K123" s="6">
        <v>7102366559</v>
      </c>
      <c r="L123" s="1" t="s">
        <v>662</v>
      </c>
      <c r="M123" s="8">
        <v>19113002526</v>
      </c>
      <c r="N123" s="12">
        <v>141180463440</v>
      </c>
      <c r="O123" s="17">
        <v>43811</v>
      </c>
      <c r="Q123" s="3">
        <v>19.420000000000002</v>
      </c>
    </row>
    <row r="124" spans="1:17" x14ac:dyDescent="0.25">
      <c r="A124" t="s">
        <v>15</v>
      </c>
      <c r="B124" s="1" t="s">
        <v>57</v>
      </c>
      <c r="C124" s="1" t="s">
        <v>775</v>
      </c>
      <c r="D124" s="2" t="s">
        <v>196</v>
      </c>
      <c r="E124">
        <v>1</v>
      </c>
      <c r="F124" s="5">
        <f t="shared" si="1"/>
        <v>19305</v>
      </c>
      <c r="G124" s="2" t="s">
        <v>305</v>
      </c>
      <c r="H124" s="2" t="s">
        <v>428</v>
      </c>
      <c r="I124" s="1" t="s">
        <v>772</v>
      </c>
      <c r="J124" s="1" t="s">
        <v>773</v>
      </c>
      <c r="K124" s="7">
        <v>7102366579</v>
      </c>
      <c r="L124" s="2" t="s">
        <v>663</v>
      </c>
      <c r="M124" s="9">
        <v>19113002526</v>
      </c>
      <c r="N124" s="13">
        <v>181180463257</v>
      </c>
      <c r="O124" s="17">
        <v>43811</v>
      </c>
      <c r="Q124" s="4">
        <v>19.305</v>
      </c>
    </row>
    <row r="125" spans="1:17" x14ac:dyDescent="0.25">
      <c r="A125" t="s">
        <v>15</v>
      </c>
      <c r="B125" s="1" t="s">
        <v>57</v>
      </c>
      <c r="C125" s="1" t="s">
        <v>775</v>
      </c>
      <c r="D125" s="2" t="s">
        <v>197</v>
      </c>
      <c r="E125">
        <v>1</v>
      </c>
      <c r="F125" s="5">
        <f t="shared" si="1"/>
        <v>19015</v>
      </c>
      <c r="G125" s="2" t="s">
        <v>305</v>
      </c>
      <c r="H125" s="2" t="s">
        <v>429</v>
      </c>
      <c r="I125" s="1" t="s">
        <v>772</v>
      </c>
      <c r="J125" s="1" t="s">
        <v>773</v>
      </c>
      <c r="K125" s="7">
        <v>7102366580</v>
      </c>
      <c r="L125" s="2" t="s">
        <v>664</v>
      </c>
      <c r="M125" s="9">
        <v>19113002526</v>
      </c>
      <c r="N125" s="13">
        <v>131180463265</v>
      </c>
      <c r="O125" s="17">
        <v>43811</v>
      </c>
      <c r="Q125" s="4">
        <v>19.015000000000001</v>
      </c>
    </row>
    <row r="126" spans="1:17" x14ac:dyDescent="0.25">
      <c r="A126" t="s">
        <v>15</v>
      </c>
      <c r="B126" s="1" t="s">
        <v>58</v>
      </c>
      <c r="C126" s="1" t="s">
        <v>775</v>
      </c>
      <c r="D126" s="2" t="s">
        <v>198</v>
      </c>
      <c r="E126">
        <v>1</v>
      </c>
      <c r="F126" s="5">
        <f t="shared" si="1"/>
        <v>26120</v>
      </c>
      <c r="G126" s="2" t="s">
        <v>305</v>
      </c>
      <c r="H126" s="2" t="s">
        <v>430</v>
      </c>
      <c r="I126" s="1" t="s">
        <v>772</v>
      </c>
      <c r="J126" s="1" t="s">
        <v>773</v>
      </c>
      <c r="K126" s="7">
        <v>7102366588</v>
      </c>
      <c r="L126" s="2" t="s">
        <v>665</v>
      </c>
      <c r="M126" s="9">
        <v>19113002526</v>
      </c>
      <c r="N126" s="13">
        <v>131180463322</v>
      </c>
      <c r="O126" s="17">
        <v>43811</v>
      </c>
      <c r="Q126" s="4">
        <v>26.12</v>
      </c>
    </row>
    <row r="127" spans="1:17" x14ac:dyDescent="0.25">
      <c r="A127" t="s">
        <v>15</v>
      </c>
      <c r="B127" s="1" t="s">
        <v>58</v>
      </c>
      <c r="C127" s="1" t="s">
        <v>775</v>
      </c>
      <c r="D127" s="2" t="s">
        <v>199</v>
      </c>
      <c r="E127">
        <v>1</v>
      </c>
      <c r="F127" s="5">
        <f t="shared" si="1"/>
        <v>26070</v>
      </c>
      <c r="G127" s="2" t="s">
        <v>305</v>
      </c>
      <c r="H127" s="2" t="s">
        <v>431</v>
      </c>
      <c r="I127" s="1" t="s">
        <v>772</v>
      </c>
      <c r="J127" s="1" t="s">
        <v>773</v>
      </c>
      <c r="K127" s="7">
        <v>7102366598</v>
      </c>
      <c r="L127" s="2" t="s">
        <v>666</v>
      </c>
      <c r="M127" s="9">
        <v>19113002526</v>
      </c>
      <c r="N127" s="13">
        <v>191180463388</v>
      </c>
      <c r="O127" s="17">
        <v>43811</v>
      </c>
      <c r="Q127" s="4">
        <v>26.07</v>
      </c>
    </row>
    <row r="128" spans="1:17" x14ac:dyDescent="0.25">
      <c r="A128" t="s">
        <v>15</v>
      </c>
      <c r="B128" s="1" t="s">
        <v>59</v>
      </c>
      <c r="C128" s="1" t="s">
        <v>775</v>
      </c>
      <c r="D128" s="2" t="s">
        <v>200</v>
      </c>
      <c r="E128">
        <v>1</v>
      </c>
      <c r="F128" s="5">
        <f t="shared" si="1"/>
        <v>26200</v>
      </c>
      <c r="G128" s="2" t="s">
        <v>305</v>
      </c>
      <c r="H128" s="2" t="s">
        <v>432</v>
      </c>
      <c r="I128" s="1" t="s">
        <v>772</v>
      </c>
      <c r="J128" s="1" t="s">
        <v>773</v>
      </c>
      <c r="K128" s="7">
        <v>7102366554</v>
      </c>
      <c r="L128" s="2" t="s">
        <v>667</v>
      </c>
      <c r="M128" s="9">
        <v>19113002526</v>
      </c>
      <c r="N128" s="13">
        <v>141180463411</v>
      </c>
      <c r="O128" s="17">
        <v>43811</v>
      </c>
      <c r="Q128" s="4">
        <v>26.2</v>
      </c>
    </row>
    <row r="129" spans="1:17" x14ac:dyDescent="0.25">
      <c r="A129" t="s">
        <v>15</v>
      </c>
      <c r="B129" s="1" t="s">
        <v>59</v>
      </c>
      <c r="C129" s="1" t="s">
        <v>775</v>
      </c>
      <c r="D129" s="2" t="s">
        <v>201</v>
      </c>
      <c r="E129">
        <v>1</v>
      </c>
      <c r="F129" s="5">
        <f t="shared" si="1"/>
        <v>26240</v>
      </c>
      <c r="G129" s="2" t="s">
        <v>305</v>
      </c>
      <c r="H129" s="2" t="s">
        <v>433</v>
      </c>
      <c r="I129" s="1" t="s">
        <v>772</v>
      </c>
      <c r="J129" s="1" t="s">
        <v>773</v>
      </c>
      <c r="K129" s="7">
        <v>7102366585</v>
      </c>
      <c r="L129" s="2" t="s">
        <v>668</v>
      </c>
      <c r="M129" s="9">
        <v>19113002526</v>
      </c>
      <c r="N129" s="13">
        <v>121180463303</v>
      </c>
      <c r="O129" s="17">
        <v>43811</v>
      </c>
      <c r="Q129" s="4">
        <v>26.24</v>
      </c>
    </row>
    <row r="130" spans="1:17" x14ac:dyDescent="0.25">
      <c r="A130" t="s">
        <v>15</v>
      </c>
      <c r="B130" s="1" t="s">
        <v>60</v>
      </c>
      <c r="C130" s="1" t="s">
        <v>775</v>
      </c>
      <c r="D130" s="1" t="s">
        <v>202</v>
      </c>
      <c r="E130">
        <v>1</v>
      </c>
      <c r="F130" s="5">
        <f t="shared" si="1"/>
        <v>19400</v>
      </c>
      <c r="G130" s="1" t="s">
        <v>305</v>
      </c>
      <c r="H130" s="1" t="s">
        <v>434</v>
      </c>
      <c r="I130" s="1" t="s">
        <v>772</v>
      </c>
      <c r="J130" s="1" t="s">
        <v>773</v>
      </c>
      <c r="K130" s="6">
        <v>7102366557</v>
      </c>
      <c r="L130" s="2" t="s">
        <v>669</v>
      </c>
      <c r="M130" s="9">
        <v>19113002526</v>
      </c>
      <c r="N130" s="13">
        <v>151180463430</v>
      </c>
      <c r="O130" s="17">
        <v>43811</v>
      </c>
      <c r="Q130" s="3">
        <v>19.399999999999999</v>
      </c>
    </row>
    <row r="131" spans="1:17" x14ac:dyDescent="0.25">
      <c r="A131" t="s">
        <v>15</v>
      </c>
      <c r="B131" s="1" t="s">
        <v>60</v>
      </c>
      <c r="C131" s="1" t="s">
        <v>775</v>
      </c>
      <c r="D131" s="1" t="s">
        <v>203</v>
      </c>
      <c r="E131">
        <v>1</v>
      </c>
      <c r="F131" s="5">
        <f t="shared" ref="F131:F194" si="2">Q131*1000</f>
        <v>19480</v>
      </c>
      <c r="G131" s="1" t="s">
        <v>305</v>
      </c>
      <c r="H131" s="1" t="s">
        <v>435</v>
      </c>
      <c r="I131" s="1" t="s">
        <v>772</v>
      </c>
      <c r="J131" s="1" t="s">
        <v>773</v>
      </c>
      <c r="K131" s="6">
        <v>7102366564</v>
      </c>
      <c r="L131" s="2" t="s">
        <v>670</v>
      </c>
      <c r="M131" s="9">
        <v>19113002526</v>
      </c>
      <c r="N131" s="13">
        <v>121180463473</v>
      </c>
      <c r="O131" s="17">
        <v>43811</v>
      </c>
      <c r="Q131" s="3">
        <v>19.48</v>
      </c>
    </row>
    <row r="132" spans="1:17" x14ac:dyDescent="0.25">
      <c r="A132" t="s">
        <v>15</v>
      </c>
      <c r="B132" s="1" t="s">
        <v>60</v>
      </c>
      <c r="C132" s="1" t="s">
        <v>775</v>
      </c>
      <c r="D132" s="2" t="s">
        <v>204</v>
      </c>
      <c r="E132">
        <v>1</v>
      </c>
      <c r="F132" s="5">
        <f t="shared" si="2"/>
        <v>19280</v>
      </c>
      <c r="G132" s="2" t="s">
        <v>305</v>
      </c>
      <c r="H132" s="2" t="s">
        <v>436</v>
      </c>
      <c r="I132" s="1" t="s">
        <v>772</v>
      </c>
      <c r="J132" s="1" t="s">
        <v>773</v>
      </c>
      <c r="K132" s="7">
        <v>7102366578</v>
      </c>
      <c r="L132" s="2" t="s">
        <v>671</v>
      </c>
      <c r="M132" s="9">
        <v>19113002526</v>
      </c>
      <c r="N132" s="13">
        <v>131180463252</v>
      </c>
      <c r="O132" s="17">
        <v>43811</v>
      </c>
      <c r="Q132" s="4">
        <v>19.28</v>
      </c>
    </row>
    <row r="133" spans="1:17" x14ac:dyDescent="0.25">
      <c r="A133" t="s">
        <v>15</v>
      </c>
      <c r="B133" s="1" t="s">
        <v>61</v>
      </c>
      <c r="C133" s="1" t="s">
        <v>775</v>
      </c>
      <c r="D133" s="2" t="s">
        <v>205</v>
      </c>
      <c r="E133">
        <v>1</v>
      </c>
      <c r="F133" s="5">
        <f t="shared" si="2"/>
        <v>19460</v>
      </c>
      <c r="G133" s="2" t="s">
        <v>305</v>
      </c>
      <c r="H133" s="2" t="s">
        <v>437</v>
      </c>
      <c r="I133" s="1" t="s">
        <v>772</v>
      </c>
      <c r="J133" s="1" t="s">
        <v>773</v>
      </c>
      <c r="K133" s="7">
        <v>7102366566</v>
      </c>
      <c r="L133" s="2" t="s">
        <v>672</v>
      </c>
      <c r="M133" s="9">
        <v>19113002526</v>
      </c>
      <c r="N133" s="13">
        <v>181180463484</v>
      </c>
      <c r="O133" s="17">
        <v>43811</v>
      </c>
      <c r="Q133" s="4">
        <v>19.46</v>
      </c>
    </row>
    <row r="134" spans="1:17" x14ac:dyDescent="0.25">
      <c r="A134" t="s">
        <v>15</v>
      </c>
      <c r="B134" s="1" t="s">
        <v>61</v>
      </c>
      <c r="C134" s="1" t="s">
        <v>775</v>
      </c>
      <c r="D134" s="1" t="s">
        <v>206</v>
      </c>
      <c r="E134">
        <v>1</v>
      </c>
      <c r="F134" s="5">
        <f t="shared" si="2"/>
        <v>19275</v>
      </c>
      <c r="G134" s="1" t="s">
        <v>305</v>
      </c>
      <c r="H134" s="1" t="s">
        <v>438</v>
      </c>
      <c r="I134" s="1" t="s">
        <v>772</v>
      </c>
      <c r="J134" s="1" t="s">
        <v>773</v>
      </c>
      <c r="K134" s="6">
        <v>7102366570</v>
      </c>
      <c r="L134" s="2" t="s">
        <v>673</v>
      </c>
      <c r="M134" s="9">
        <v>19113002526</v>
      </c>
      <c r="N134" s="13">
        <v>141180463198</v>
      </c>
      <c r="O134" s="17">
        <v>43811</v>
      </c>
      <c r="Q134" s="3">
        <v>19.274999999999999</v>
      </c>
    </row>
    <row r="135" spans="1:17" x14ac:dyDescent="0.25">
      <c r="A135" t="s">
        <v>15</v>
      </c>
      <c r="B135" s="1" t="s">
        <v>61</v>
      </c>
      <c r="C135" s="1" t="s">
        <v>775</v>
      </c>
      <c r="D135" s="2" t="s">
        <v>207</v>
      </c>
      <c r="E135">
        <v>1</v>
      </c>
      <c r="F135" s="5">
        <f t="shared" si="2"/>
        <v>19035</v>
      </c>
      <c r="G135" s="2" t="s">
        <v>305</v>
      </c>
      <c r="H135" s="2" t="s">
        <v>439</v>
      </c>
      <c r="I135" s="1" t="s">
        <v>772</v>
      </c>
      <c r="J135" s="1" t="s">
        <v>773</v>
      </c>
      <c r="K135" s="7">
        <v>7102366575</v>
      </c>
      <c r="L135" s="2" t="s">
        <v>674</v>
      </c>
      <c r="M135" s="9">
        <v>19113002526</v>
      </c>
      <c r="N135" s="13">
        <v>151180463229</v>
      </c>
      <c r="O135" s="17">
        <v>43811</v>
      </c>
      <c r="Q135" s="4">
        <v>19.035</v>
      </c>
    </row>
    <row r="136" spans="1:17" x14ac:dyDescent="0.25">
      <c r="A136" t="s">
        <v>15</v>
      </c>
      <c r="B136" s="1" t="s">
        <v>62</v>
      </c>
      <c r="C136" s="1" t="s">
        <v>775</v>
      </c>
      <c r="D136" s="1" t="s">
        <v>208</v>
      </c>
      <c r="E136">
        <v>1</v>
      </c>
      <c r="F136" s="5">
        <f t="shared" si="2"/>
        <v>26150</v>
      </c>
      <c r="G136" s="1" t="s">
        <v>305</v>
      </c>
      <c r="H136" s="1" t="s">
        <v>440</v>
      </c>
      <c r="I136" s="1" t="s">
        <v>772</v>
      </c>
      <c r="J136" s="1" t="s">
        <v>773</v>
      </c>
      <c r="K136" s="6">
        <v>7102366555</v>
      </c>
      <c r="L136" s="1" t="s">
        <v>675</v>
      </c>
      <c r="M136" s="8">
        <v>19113002526</v>
      </c>
      <c r="N136" s="12">
        <v>131180463418</v>
      </c>
      <c r="O136" s="17">
        <v>43811</v>
      </c>
      <c r="Q136" s="3">
        <v>26.15</v>
      </c>
    </row>
    <row r="137" spans="1:17" x14ac:dyDescent="0.25">
      <c r="A137" t="s">
        <v>15</v>
      </c>
      <c r="B137" s="1" t="s">
        <v>62</v>
      </c>
      <c r="C137" s="1" t="s">
        <v>775</v>
      </c>
      <c r="D137" s="1" t="s">
        <v>209</v>
      </c>
      <c r="E137">
        <v>1</v>
      </c>
      <c r="F137" s="5">
        <f t="shared" si="2"/>
        <v>26010</v>
      </c>
      <c r="G137" s="1" t="s">
        <v>305</v>
      </c>
      <c r="H137" s="1" t="s">
        <v>441</v>
      </c>
      <c r="I137" s="1" t="s">
        <v>772</v>
      </c>
      <c r="J137" s="1" t="s">
        <v>773</v>
      </c>
      <c r="K137" s="6">
        <v>7102366599</v>
      </c>
      <c r="L137" s="2" t="s">
        <v>676</v>
      </c>
      <c r="M137" s="9">
        <v>19113002526</v>
      </c>
      <c r="N137" s="13">
        <v>131180463393</v>
      </c>
      <c r="O137" s="17">
        <v>43811</v>
      </c>
      <c r="Q137" s="3">
        <v>26.01</v>
      </c>
    </row>
    <row r="138" spans="1:17" x14ac:dyDescent="0.25">
      <c r="A138" t="s">
        <v>15</v>
      </c>
      <c r="B138" s="1" t="s">
        <v>63</v>
      </c>
      <c r="C138" s="1" t="s">
        <v>775</v>
      </c>
      <c r="D138" s="1" t="s">
        <v>210</v>
      </c>
      <c r="E138">
        <v>1</v>
      </c>
      <c r="F138" s="5">
        <f t="shared" si="2"/>
        <v>19500</v>
      </c>
      <c r="G138" s="1" t="s">
        <v>305</v>
      </c>
      <c r="H138" s="1" t="s">
        <v>442</v>
      </c>
      <c r="I138" s="1" t="s">
        <v>772</v>
      </c>
      <c r="J138" s="1" t="s">
        <v>773</v>
      </c>
      <c r="K138" s="6">
        <v>7102366562</v>
      </c>
      <c r="L138" s="1" t="s">
        <v>677</v>
      </c>
      <c r="M138" s="8">
        <v>19113002526</v>
      </c>
      <c r="N138" s="12">
        <v>191180463458</v>
      </c>
      <c r="O138" s="17">
        <v>43811</v>
      </c>
      <c r="Q138" s="3">
        <v>19.5</v>
      </c>
    </row>
    <row r="139" spans="1:17" x14ac:dyDescent="0.25">
      <c r="A139" t="s">
        <v>15</v>
      </c>
      <c r="B139" s="1" t="s">
        <v>63</v>
      </c>
      <c r="C139" s="1" t="s">
        <v>775</v>
      </c>
      <c r="D139" s="1" t="s">
        <v>211</v>
      </c>
      <c r="E139">
        <v>1</v>
      </c>
      <c r="F139" s="5">
        <f t="shared" si="2"/>
        <v>19440</v>
      </c>
      <c r="G139" s="1" t="s">
        <v>305</v>
      </c>
      <c r="H139" s="1" t="s">
        <v>443</v>
      </c>
      <c r="I139" s="1" t="s">
        <v>772</v>
      </c>
      <c r="J139" s="1" t="s">
        <v>773</v>
      </c>
      <c r="K139" s="6">
        <v>7102366563</v>
      </c>
      <c r="L139" s="1" t="s">
        <v>678</v>
      </c>
      <c r="M139" s="8">
        <v>19113002526</v>
      </c>
      <c r="N139" s="12">
        <v>181180463468</v>
      </c>
      <c r="O139" s="17">
        <v>43811</v>
      </c>
      <c r="Q139" s="3">
        <v>19.440000000000001</v>
      </c>
    </row>
    <row r="140" spans="1:17" x14ac:dyDescent="0.25">
      <c r="A140" t="s">
        <v>15</v>
      </c>
      <c r="B140" s="1" t="s">
        <v>63</v>
      </c>
      <c r="C140" s="1" t="s">
        <v>775</v>
      </c>
      <c r="D140" s="1" t="s">
        <v>212</v>
      </c>
      <c r="E140">
        <v>1</v>
      </c>
      <c r="F140" s="5">
        <f t="shared" si="2"/>
        <v>19480</v>
      </c>
      <c r="G140" s="1" t="s">
        <v>305</v>
      </c>
      <c r="H140" s="1" t="s">
        <v>444</v>
      </c>
      <c r="I140" s="1" t="s">
        <v>772</v>
      </c>
      <c r="J140" s="1" t="s">
        <v>773</v>
      </c>
      <c r="K140" s="6">
        <v>7102366572</v>
      </c>
      <c r="L140" s="1" t="s">
        <v>679</v>
      </c>
      <c r="M140" s="8">
        <v>19113002526</v>
      </c>
      <c r="N140" s="12">
        <v>131180463207</v>
      </c>
      <c r="O140" s="17">
        <v>43811</v>
      </c>
      <c r="Q140" s="3">
        <v>19.48</v>
      </c>
    </row>
    <row r="141" spans="1:17" x14ac:dyDescent="0.25">
      <c r="A141" t="s">
        <v>15</v>
      </c>
      <c r="B141" s="1" t="s">
        <v>64</v>
      </c>
      <c r="C141" s="1" t="s">
        <v>775</v>
      </c>
      <c r="D141" s="2" t="s">
        <v>213</v>
      </c>
      <c r="E141">
        <v>1</v>
      </c>
      <c r="F141" s="5">
        <f t="shared" si="2"/>
        <v>26280</v>
      </c>
      <c r="G141" s="2" t="s">
        <v>305</v>
      </c>
      <c r="H141" s="2" t="s">
        <v>445</v>
      </c>
      <c r="I141" s="1" t="s">
        <v>772</v>
      </c>
      <c r="J141" s="1" t="s">
        <v>773</v>
      </c>
      <c r="K141" s="7">
        <v>7102366547</v>
      </c>
      <c r="L141" s="2" t="s">
        <v>680</v>
      </c>
      <c r="M141" s="9">
        <v>19113002526</v>
      </c>
      <c r="N141" s="13">
        <v>141180463367</v>
      </c>
      <c r="O141" s="17">
        <v>43811</v>
      </c>
      <c r="Q141" s="4">
        <v>26.28</v>
      </c>
    </row>
    <row r="142" spans="1:17" x14ac:dyDescent="0.25">
      <c r="A142" t="s">
        <v>15</v>
      </c>
      <c r="B142" s="1" t="s">
        <v>64</v>
      </c>
      <c r="C142" s="1" t="s">
        <v>775</v>
      </c>
      <c r="D142" s="2" t="s">
        <v>214</v>
      </c>
      <c r="E142">
        <v>1</v>
      </c>
      <c r="F142" s="5">
        <f t="shared" si="2"/>
        <v>26130</v>
      </c>
      <c r="G142" s="2" t="s">
        <v>305</v>
      </c>
      <c r="H142" s="2" t="s">
        <v>446</v>
      </c>
      <c r="I142" s="1" t="s">
        <v>772</v>
      </c>
      <c r="J142" s="1" t="s">
        <v>773</v>
      </c>
      <c r="K142" s="7">
        <v>7102366592</v>
      </c>
      <c r="L142" s="2" t="s">
        <v>681</v>
      </c>
      <c r="M142" s="9">
        <v>19113002526</v>
      </c>
      <c r="N142" s="13">
        <v>161180463350</v>
      </c>
      <c r="O142" s="17">
        <v>43811</v>
      </c>
      <c r="Q142" s="4">
        <v>26.13</v>
      </c>
    </row>
    <row r="143" spans="1:17" x14ac:dyDescent="0.25">
      <c r="A143" t="s">
        <v>15</v>
      </c>
      <c r="B143" s="1" t="s">
        <v>65</v>
      </c>
      <c r="C143" s="1" t="s">
        <v>775</v>
      </c>
      <c r="D143" s="1" t="s">
        <v>215</v>
      </c>
      <c r="E143">
        <v>1</v>
      </c>
      <c r="F143" s="5">
        <f t="shared" si="2"/>
        <v>26130</v>
      </c>
      <c r="G143" s="1" t="s">
        <v>305</v>
      </c>
      <c r="H143" s="1" t="s">
        <v>447</v>
      </c>
      <c r="I143" s="1" t="s">
        <v>772</v>
      </c>
      <c r="J143" s="1" t="s">
        <v>773</v>
      </c>
      <c r="K143" s="6">
        <v>7102366556</v>
      </c>
      <c r="L143" s="1" t="s">
        <v>682</v>
      </c>
      <c r="M143" s="8">
        <v>19113002526</v>
      </c>
      <c r="N143" s="12">
        <v>101180463422</v>
      </c>
      <c r="O143" s="17">
        <v>43811</v>
      </c>
      <c r="Q143" s="3">
        <v>26.13</v>
      </c>
    </row>
    <row r="144" spans="1:17" x14ac:dyDescent="0.25">
      <c r="A144" t="s">
        <v>15</v>
      </c>
      <c r="B144" s="1" t="s">
        <v>65</v>
      </c>
      <c r="C144" s="1" t="s">
        <v>775</v>
      </c>
      <c r="D144" s="2" t="s">
        <v>216</v>
      </c>
      <c r="E144">
        <v>1</v>
      </c>
      <c r="F144" s="5">
        <f t="shared" si="2"/>
        <v>26220</v>
      </c>
      <c r="G144" s="2" t="s">
        <v>305</v>
      </c>
      <c r="H144" s="2" t="s">
        <v>448</v>
      </c>
      <c r="I144" s="1" t="s">
        <v>772</v>
      </c>
      <c r="J144" s="1" t="s">
        <v>773</v>
      </c>
      <c r="K144" s="7">
        <v>7102366583</v>
      </c>
      <c r="L144" s="2" t="s">
        <v>683</v>
      </c>
      <c r="M144" s="9">
        <v>19113002526</v>
      </c>
      <c r="N144" s="13">
        <v>151180463287</v>
      </c>
      <c r="O144" s="17">
        <v>43811</v>
      </c>
      <c r="Q144" s="4">
        <v>26.22</v>
      </c>
    </row>
    <row r="145" spans="1:17" x14ac:dyDescent="0.25">
      <c r="A145" t="s">
        <v>15</v>
      </c>
      <c r="B145" s="1" t="s">
        <v>66</v>
      </c>
      <c r="C145" s="1" t="s">
        <v>775</v>
      </c>
      <c r="D145" s="1" t="s">
        <v>217</v>
      </c>
      <c r="E145">
        <v>1</v>
      </c>
      <c r="F145" s="5">
        <f t="shared" si="2"/>
        <v>19510</v>
      </c>
      <c r="G145" s="1" t="s">
        <v>305</v>
      </c>
      <c r="H145" s="1" t="s">
        <v>449</v>
      </c>
      <c r="I145" s="1" t="s">
        <v>772</v>
      </c>
      <c r="J145" s="1" t="s">
        <v>773</v>
      </c>
      <c r="K145" s="6">
        <v>7102363913</v>
      </c>
      <c r="L145" s="1" t="s">
        <v>684</v>
      </c>
      <c r="M145" s="8">
        <v>19113002526</v>
      </c>
      <c r="N145" s="12">
        <v>151180463216</v>
      </c>
      <c r="O145" s="17">
        <v>43811</v>
      </c>
      <c r="Q145" s="3">
        <v>19.510000000000002</v>
      </c>
    </row>
    <row r="146" spans="1:17" x14ac:dyDescent="0.25">
      <c r="A146" t="s">
        <v>15</v>
      </c>
      <c r="B146" s="1" t="s">
        <v>66</v>
      </c>
      <c r="C146" s="1" t="s">
        <v>775</v>
      </c>
      <c r="D146" s="1" t="s">
        <v>218</v>
      </c>
      <c r="E146">
        <v>1</v>
      </c>
      <c r="F146" s="5">
        <f t="shared" si="2"/>
        <v>16980</v>
      </c>
      <c r="G146" s="1" t="s">
        <v>305</v>
      </c>
      <c r="H146" s="1" t="s">
        <v>450</v>
      </c>
      <c r="I146" s="1" t="s">
        <v>772</v>
      </c>
      <c r="J146" s="1" t="s">
        <v>773</v>
      </c>
      <c r="K146" s="6">
        <v>7102366581</v>
      </c>
      <c r="L146" s="1" t="s">
        <v>685</v>
      </c>
      <c r="M146" s="8">
        <v>19113002526</v>
      </c>
      <c r="N146" s="12">
        <v>181180463273</v>
      </c>
      <c r="O146" s="17">
        <v>43811</v>
      </c>
      <c r="Q146" s="3">
        <v>16.98</v>
      </c>
    </row>
    <row r="147" spans="1:17" x14ac:dyDescent="0.25">
      <c r="A147" t="s">
        <v>15</v>
      </c>
      <c r="B147" s="1" t="s">
        <v>66</v>
      </c>
      <c r="C147" s="1" t="s">
        <v>775</v>
      </c>
      <c r="D147" s="2" t="s">
        <v>219</v>
      </c>
      <c r="E147">
        <v>1</v>
      </c>
      <c r="F147" s="5">
        <f t="shared" si="2"/>
        <v>25865</v>
      </c>
      <c r="G147" s="2" t="s">
        <v>305</v>
      </c>
      <c r="H147" s="2" t="s">
        <v>451</v>
      </c>
      <c r="I147" s="1" t="s">
        <v>772</v>
      </c>
      <c r="J147" s="1" t="s">
        <v>773</v>
      </c>
      <c r="K147" s="7">
        <v>7102366589</v>
      </c>
      <c r="L147" s="2" t="s">
        <v>686</v>
      </c>
      <c r="M147" s="9">
        <v>19113002526</v>
      </c>
      <c r="N147" s="13">
        <v>181180463330</v>
      </c>
      <c r="O147" s="17">
        <v>43811</v>
      </c>
      <c r="Q147" s="4">
        <v>25.864999999999998</v>
      </c>
    </row>
    <row r="148" spans="1:17" x14ac:dyDescent="0.25">
      <c r="A148" t="s">
        <v>15</v>
      </c>
      <c r="B148" s="1" t="s">
        <v>67</v>
      </c>
      <c r="C148" s="1" t="s">
        <v>775</v>
      </c>
      <c r="D148" s="1" t="s">
        <v>220</v>
      </c>
      <c r="E148">
        <v>1</v>
      </c>
      <c r="F148" s="5">
        <f t="shared" si="2"/>
        <v>19450</v>
      </c>
      <c r="G148" s="1" t="s">
        <v>305</v>
      </c>
      <c r="H148" s="1" t="s">
        <v>452</v>
      </c>
      <c r="I148" s="1" t="s">
        <v>772</v>
      </c>
      <c r="J148" s="1" t="s">
        <v>773</v>
      </c>
      <c r="K148" s="6">
        <v>7102366558</v>
      </c>
      <c r="L148" s="1" t="s">
        <v>687</v>
      </c>
      <c r="M148" s="8">
        <v>19113002526</v>
      </c>
      <c r="N148" s="12">
        <v>131180463434</v>
      </c>
      <c r="O148" s="17">
        <v>43811</v>
      </c>
      <c r="Q148" s="3">
        <v>19.45</v>
      </c>
    </row>
    <row r="149" spans="1:17" x14ac:dyDescent="0.25">
      <c r="A149" t="s">
        <v>15</v>
      </c>
      <c r="B149" s="1" t="s">
        <v>67</v>
      </c>
      <c r="C149" s="1" t="s">
        <v>775</v>
      </c>
      <c r="D149" s="1" t="s">
        <v>221</v>
      </c>
      <c r="E149">
        <v>1</v>
      </c>
      <c r="F149" s="5">
        <f t="shared" si="2"/>
        <v>19430</v>
      </c>
      <c r="G149" s="1" t="s">
        <v>305</v>
      </c>
      <c r="H149" s="1" t="s">
        <v>453</v>
      </c>
      <c r="I149" s="1" t="s">
        <v>772</v>
      </c>
      <c r="J149" s="1" t="s">
        <v>773</v>
      </c>
      <c r="K149" s="6">
        <v>7102366573</v>
      </c>
      <c r="L149" s="1" t="s">
        <v>688</v>
      </c>
      <c r="M149" s="8">
        <v>19113002526</v>
      </c>
      <c r="N149" s="12">
        <v>111180463214</v>
      </c>
      <c r="O149" s="17">
        <v>43811</v>
      </c>
      <c r="Q149" s="3">
        <v>19.43</v>
      </c>
    </row>
    <row r="150" spans="1:17" x14ac:dyDescent="0.25">
      <c r="A150" t="s">
        <v>15</v>
      </c>
      <c r="B150" s="1" t="s">
        <v>67</v>
      </c>
      <c r="C150" s="1" t="s">
        <v>775</v>
      </c>
      <c r="D150" s="1" t="s">
        <v>222</v>
      </c>
      <c r="E150">
        <v>1</v>
      </c>
      <c r="F150" s="5">
        <f t="shared" si="2"/>
        <v>18180</v>
      </c>
      <c r="G150" s="1" t="s">
        <v>305</v>
      </c>
      <c r="H150" s="1" t="s">
        <v>454</v>
      </c>
      <c r="I150" s="1" t="s">
        <v>772</v>
      </c>
      <c r="J150" s="1" t="s">
        <v>773</v>
      </c>
      <c r="K150" s="6">
        <v>7102366577</v>
      </c>
      <c r="L150" s="1" t="s">
        <v>689</v>
      </c>
      <c r="M150" s="8">
        <v>19113002526</v>
      </c>
      <c r="N150" s="12">
        <v>121180463246</v>
      </c>
      <c r="O150" s="17">
        <v>43811</v>
      </c>
      <c r="Q150" s="3">
        <v>18.18</v>
      </c>
    </row>
    <row r="151" spans="1:17" x14ac:dyDescent="0.25">
      <c r="A151" t="s">
        <v>15</v>
      </c>
      <c r="B151" s="1" t="s">
        <v>68</v>
      </c>
      <c r="C151" s="1" t="s">
        <v>775</v>
      </c>
      <c r="D151" s="2" t="s">
        <v>223</v>
      </c>
      <c r="E151">
        <v>1</v>
      </c>
      <c r="F151" s="5">
        <f t="shared" si="2"/>
        <v>26060</v>
      </c>
      <c r="G151" s="2" t="s">
        <v>305</v>
      </c>
      <c r="H151" s="2" t="s">
        <v>455</v>
      </c>
      <c r="I151" s="1" t="s">
        <v>772</v>
      </c>
      <c r="J151" s="1" t="s">
        <v>773</v>
      </c>
      <c r="K151" s="7">
        <v>7102366586</v>
      </c>
      <c r="L151" s="2" t="s">
        <v>690</v>
      </c>
      <c r="M151" s="9">
        <v>19113002526</v>
      </c>
      <c r="N151" s="13">
        <v>171180463308</v>
      </c>
      <c r="O151" s="17">
        <v>43811</v>
      </c>
      <c r="Q151" s="4">
        <v>26.06</v>
      </c>
    </row>
    <row r="152" spans="1:17" x14ac:dyDescent="0.25">
      <c r="A152" t="s">
        <v>15</v>
      </c>
      <c r="B152" s="1" t="s">
        <v>68</v>
      </c>
      <c r="C152" s="1" t="s">
        <v>775</v>
      </c>
      <c r="D152" s="2" t="s">
        <v>224</v>
      </c>
      <c r="E152">
        <v>1</v>
      </c>
      <c r="F152" s="5">
        <f t="shared" si="2"/>
        <v>26070</v>
      </c>
      <c r="G152" s="2" t="s">
        <v>305</v>
      </c>
      <c r="H152" s="2" t="s">
        <v>456</v>
      </c>
      <c r="I152" s="1" t="s">
        <v>772</v>
      </c>
      <c r="J152" s="1" t="s">
        <v>773</v>
      </c>
      <c r="K152" s="7">
        <v>7102366591</v>
      </c>
      <c r="L152" s="2" t="s">
        <v>691</v>
      </c>
      <c r="M152" s="9">
        <v>19113002526</v>
      </c>
      <c r="N152" s="13">
        <v>111180463342</v>
      </c>
      <c r="O152" s="17">
        <v>43811</v>
      </c>
      <c r="Q152" s="4">
        <v>26.07</v>
      </c>
    </row>
    <row r="153" spans="1:17" x14ac:dyDescent="0.25">
      <c r="A153" t="s">
        <v>15</v>
      </c>
      <c r="B153" s="1" t="s">
        <v>69</v>
      </c>
      <c r="C153" s="1" t="s">
        <v>775</v>
      </c>
      <c r="D153" s="2" t="s">
        <v>225</v>
      </c>
      <c r="E153">
        <v>1</v>
      </c>
      <c r="F153" s="5">
        <f t="shared" si="2"/>
        <v>26080</v>
      </c>
      <c r="G153" s="2" t="s">
        <v>305</v>
      </c>
      <c r="H153" s="2" t="s">
        <v>457</v>
      </c>
      <c r="I153" s="1" t="s">
        <v>772</v>
      </c>
      <c r="J153" s="1" t="s">
        <v>773</v>
      </c>
      <c r="K153" s="7">
        <v>7102366584</v>
      </c>
      <c r="L153" s="2" t="s">
        <v>692</v>
      </c>
      <c r="M153" s="9">
        <v>19113002526</v>
      </c>
      <c r="N153" s="13">
        <v>141180463297</v>
      </c>
      <c r="O153" s="17">
        <v>43811</v>
      </c>
      <c r="Q153" s="4">
        <v>26.08</v>
      </c>
    </row>
    <row r="154" spans="1:17" x14ac:dyDescent="0.25">
      <c r="A154" t="s">
        <v>15</v>
      </c>
      <c r="B154" s="1" t="s">
        <v>69</v>
      </c>
      <c r="C154" s="1" t="s">
        <v>775</v>
      </c>
      <c r="D154" s="2" t="s">
        <v>226</v>
      </c>
      <c r="E154">
        <v>1</v>
      </c>
      <c r="F154" s="5">
        <f t="shared" si="2"/>
        <v>26030</v>
      </c>
      <c r="G154" s="2" t="s">
        <v>305</v>
      </c>
      <c r="H154" s="2" t="s">
        <v>458</v>
      </c>
      <c r="I154" s="1" t="s">
        <v>772</v>
      </c>
      <c r="J154" s="1" t="s">
        <v>773</v>
      </c>
      <c r="K154" s="7">
        <v>7102366596</v>
      </c>
      <c r="L154" s="2" t="s">
        <v>693</v>
      </c>
      <c r="M154" s="9">
        <v>19113002526</v>
      </c>
      <c r="N154" s="13">
        <v>111180463371</v>
      </c>
      <c r="O154" s="17">
        <v>43811</v>
      </c>
      <c r="Q154" s="4">
        <v>26.03</v>
      </c>
    </row>
    <row r="155" spans="1:17" x14ac:dyDescent="0.25">
      <c r="A155" t="s">
        <v>15</v>
      </c>
      <c r="B155" s="1" t="s">
        <v>70</v>
      </c>
      <c r="C155" s="1" t="s">
        <v>775</v>
      </c>
      <c r="D155" s="1" t="s">
        <v>227</v>
      </c>
      <c r="E155">
        <v>1</v>
      </c>
      <c r="F155" s="5">
        <f t="shared" si="2"/>
        <v>19450</v>
      </c>
      <c r="G155" s="1" t="s">
        <v>305</v>
      </c>
      <c r="H155" s="1" t="s">
        <v>459</v>
      </c>
      <c r="I155" s="1" t="s">
        <v>772</v>
      </c>
      <c r="J155" s="1" t="s">
        <v>773</v>
      </c>
      <c r="K155" s="6">
        <v>7102366568</v>
      </c>
      <c r="L155" s="1" t="s">
        <v>694</v>
      </c>
      <c r="M155" s="8">
        <v>19113002526</v>
      </c>
      <c r="N155" s="12">
        <v>141180463185</v>
      </c>
      <c r="O155" s="17">
        <v>43811</v>
      </c>
      <c r="Q155" s="3">
        <v>19.45</v>
      </c>
    </row>
    <row r="156" spans="1:17" x14ac:dyDescent="0.25">
      <c r="A156" t="s">
        <v>15</v>
      </c>
      <c r="B156" s="1" t="s">
        <v>70</v>
      </c>
      <c r="C156" s="1" t="s">
        <v>775</v>
      </c>
      <c r="D156" s="1" t="s">
        <v>228</v>
      </c>
      <c r="E156">
        <v>1</v>
      </c>
      <c r="F156" s="5">
        <f t="shared" si="2"/>
        <v>19470</v>
      </c>
      <c r="G156" s="1" t="s">
        <v>305</v>
      </c>
      <c r="H156" s="1" t="s">
        <v>460</v>
      </c>
      <c r="I156" s="1" t="s">
        <v>772</v>
      </c>
      <c r="J156" s="1" t="s">
        <v>773</v>
      </c>
      <c r="K156" s="6">
        <v>7102366574</v>
      </c>
      <c r="L156" s="1" t="s">
        <v>695</v>
      </c>
      <c r="M156" s="8">
        <v>19113002526</v>
      </c>
      <c r="N156" s="12">
        <v>191180463221</v>
      </c>
      <c r="O156" s="17">
        <v>43811</v>
      </c>
      <c r="Q156" s="3">
        <v>19.47</v>
      </c>
    </row>
    <row r="157" spans="1:17" x14ac:dyDescent="0.25">
      <c r="A157" t="s">
        <v>15</v>
      </c>
      <c r="B157" s="1" t="s">
        <v>70</v>
      </c>
      <c r="C157" s="1" t="s">
        <v>775</v>
      </c>
      <c r="D157" s="1" t="s">
        <v>229</v>
      </c>
      <c r="E157">
        <v>1</v>
      </c>
      <c r="F157" s="5">
        <f t="shared" si="2"/>
        <v>17000</v>
      </c>
      <c r="G157" s="1" t="s">
        <v>305</v>
      </c>
      <c r="H157" s="1" t="s">
        <v>461</v>
      </c>
      <c r="I157" s="1" t="s">
        <v>772</v>
      </c>
      <c r="J157" s="1" t="s">
        <v>773</v>
      </c>
      <c r="K157" s="6">
        <v>7102366582</v>
      </c>
      <c r="L157" s="2" t="s">
        <v>696</v>
      </c>
      <c r="M157" s="9">
        <v>19113002526</v>
      </c>
      <c r="N157" s="13">
        <v>101180463279</v>
      </c>
      <c r="O157" s="17">
        <v>43811</v>
      </c>
      <c r="Q157" s="3">
        <v>17</v>
      </c>
    </row>
    <row r="158" spans="1:17" x14ac:dyDescent="0.25">
      <c r="A158" t="s">
        <v>15</v>
      </c>
      <c r="B158" s="1" t="s">
        <v>71</v>
      </c>
      <c r="C158" s="1" t="s">
        <v>775</v>
      </c>
      <c r="D158" s="2" t="s">
        <v>230</v>
      </c>
      <c r="E158">
        <v>1</v>
      </c>
      <c r="F158" s="5">
        <f t="shared" si="2"/>
        <v>26300</v>
      </c>
      <c r="G158" s="2" t="s">
        <v>305</v>
      </c>
      <c r="H158" s="2" t="s">
        <v>462</v>
      </c>
      <c r="I158" s="1" t="s">
        <v>772</v>
      </c>
      <c r="J158" s="1" t="s">
        <v>773</v>
      </c>
      <c r="K158" s="7">
        <v>7102366549</v>
      </c>
      <c r="L158" s="2" t="s">
        <v>697</v>
      </c>
      <c r="M158" s="9">
        <v>19113002526</v>
      </c>
      <c r="N158" s="13">
        <v>111180463384</v>
      </c>
      <c r="O158" s="17">
        <v>43811</v>
      </c>
      <c r="Q158" s="4">
        <v>26.3</v>
      </c>
    </row>
    <row r="159" spans="1:17" x14ac:dyDescent="0.25">
      <c r="A159" t="s">
        <v>15</v>
      </c>
      <c r="B159" s="1" t="s">
        <v>71</v>
      </c>
      <c r="C159" s="1" t="s">
        <v>775</v>
      </c>
      <c r="D159" s="2" t="s">
        <v>231</v>
      </c>
      <c r="E159">
        <v>1</v>
      </c>
      <c r="F159" s="5">
        <f t="shared" si="2"/>
        <v>25950</v>
      </c>
      <c r="G159" s="2" t="s">
        <v>305</v>
      </c>
      <c r="H159" s="2" t="s">
        <v>463</v>
      </c>
      <c r="I159" s="1" t="s">
        <v>772</v>
      </c>
      <c r="J159" s="1" t="s">
        <v>773</v>
      </c>
      <c r="K159" s="7">
        <v>7102366587</v>
      </c>
      <c r="L159" s="2" t="s">
        <v>698</v>
      </c>
      <c r="M159" s="9">
        <v>19113002526</v>
      </c>
      <c r="N159" s="13">
        <v>191180463317</v>
      </c>
      <c r="O159" s="17">
        <v>43811</v>
      </c>
      <c r="Q159" s="4">
        <v>25.95</v>
      </c>
    </row>
    <row r="160" spans="1:17" x14ac:dyDescent="0.25">
      <c r="A160" t="s">
        <v>15</v>
      </c>
      <c r="B160" s="1" t="s">
        <v>72</v>
      </c>
      <c r="C160" s="1" t="s">
        <v>775</v>
      </c>
      <c r="D160" s="2" t="s">
        <v>232</v>
      </c>
      <c r="E160">
        <v>1</v>
      </c>
      <c r="F160" s="5">
        <f t="shared" si="2"/>
        <v>19540</v>
      </c>
      <c r="G160" s="2" t="s">
        <v>305</v>
      </c>
      <c r="H160" s="2" t="s">
        <v>464</v>
      </c>
      <c r="I160" s="1" t="s">
        <v>772</v>
      </c>
      <c r="J160" s="1" t="s">
        <v>773</v>
      </c>
      <c r="K160" s="7">
        <v>7102366560</v>
      </c>
      <c r="L160" s="2" t="s">
        <v>699</v>
      </c>
      <c r="M160" s="9">
        <v>19113002526</v>
      </c>
      <c r="N160" s="13">
        <v>161180463446</v>
      </c>
      <c r="O160" s="17">
        <v>43811</v>
      </c>
      <c r="Q160" s="4">
        <v>19.54</v>
      </c>
    </row>
    <row r="161" spans="1:17" x14ac:dyDescent="0.25">
      <c r="A161" t="s">
        <v>15</v>
      </c>
      <c r="B161" s="1" t="s">
        <v>72</v>
      </c>
      <c r="C161" s="1" t="s">
        <v>775</v>
      </c>
      <c r="D161" s="2" t="s">
        <v>233</v>
      </c>
      <c r="E161">
        <v>1</v>
      </c>
      <c r="F161" s="5">
        <f t="shared" si="2"/>
        <v>19490</v>
      </c>
      <c r="G161" s="2" t="s">
        <v>305</v>
      </c>
      <c r="H161" s="2" t="s">
        <v>465</v>
      </c>
      <c r="I161" s="1" t="s">
        <v>772</v>
      </c>
      <c r="J161" s="1" t="s">
        <v>773</v>
      </c>
      <c r="K161" s="7">
        <v>7102366569</v>
      </c>
      <c r="L161" s="2" t="s">
        <v>700</v>
      </c>
      <c r="M161" s="9">
        <v>19113002526</v>
      </c>
      <c r="N161" s="13">
        <v>151180463191</v>
      </c>
      <c r="O161" s="17">
        <v>43811</v>
      </c>
      <c r="Q161" s="4">
        <v>19.489999999999998</v>
      </c>
    </row>
    <row r="162" spans="1:17" x14ac:dyDescent="0.25">
      <c r="A162" t="s">
        <v>15</v>
      </c>
      <c r="B162" s="1" t="s">
        <v>72</v>
      </c>
      <c r="C162" s="1" t="s">
        <v>775</v>
      </c>
      <c r="D162" s="2" t="s">
        <v>234</v>
      </c>
      <c r="E162">
        <v>1</v>
      </c>
      <c r="F162" s="5">
        <f t="shared" si="2"/>
        <v>18230</v>
      </c>
      <c r="G162" s="2" t="s">
        <v>305</v>
      </c>
      <c r="H162" s="2" t="s">
        <v>466</v>
      </c>
      <c r="I162" s="1" t="s">
        <v>772</v>
      </c>
      <c r="J162" s="1" t="s">
        <v>773</v>
      </c>
      <c r="K162" s="7">
        <v>7102366576</v>
      </c>
      <c r="L162" s="2" t="s">
        <v>701</v>
      </c>
      <c r="M162" s="9">
        <v>19113002526</v>
      </c>
      <c r="N162" s="13">
        <v>171180463238</v>
      </c>
      <c r="O162" s="17">
        <v>43811</v>
      </c>
      <c r="Q162" s="4">
        <v>18.23</v>
      </c>
    </row>
    <row r="163" spans="1:17" x14ac:dyDescent="0.25">
      <c r="A163" t="s">
        <v>15</v>
      </c>
      <c r="B163" s="1" t="s">
        <v>73</v>
      </c>
      <c r="C163" s="1" t="s">
        <v>775</v>
      </c>
      <c r="D163" s="2" t="s">
        <v>235</v>
      </c>
      <c r="E163">
        <v>1</v>
      </c>
      <c r="F163" s="5">
        <f t="shared" si="2"/>
        <v>26280</v>
      </c>
      <c r="G163" s="2" t="s">
        <v>305</v>
      </c>
      <c r="H163" s="2" t="s">
        <v>467</v>
      </c>
      <c r="I163" s="1" t="s">
        <v>772</v>
      </c>
      <c r="J163" s="1" t="s">
        <v>773</v>
      </c>
      <c r="K163" s="7">
        <v>7102366595</v>
      </c>
      <c r="L163" s="2" t="s">
        <v>702</v>
      </c>
      <c r="M163" s="9">
        <v>19113002526</v>
      </c>
      <c r="N163" s="13">
        <v>191180463362</v>
      </c>
      <c r="O163" s="17">
        <v>43811</v>
      </c>
      <c r="Q163" s="4">
        <v>26.28</v>
      </c>
    </row>
    <row r="164" spans="1:17" x14ac:dyDescent="0.25">
      <c r="A164" t="s">
        <v>15</v>
      </c>
      <c r="B164" s="1" t="s">
        <v>73</v>
      </c>
      <c r="C164" s="1" t="s">
        <v>775</v>
      </c>
      <c r="D164" s="2" t="s">
        <v>236</v>
      </c>
      <c r="E164">
        <v>1</v>
      </c>
      <c r="F164" s="5">
        <f t="shared" si="2"/>
        <v>26120</v>
      </c>
      <c r="G164" s="2" t="s">
        <v>305</v>
      </c>
      <c r="H164" s="2" t="s">
        <v>468</v>
      </c>
      <c r="I164" s="1" t="s">
        <v>772</v>
      </c>
      <c r="J164" s="1" t="s">
        <v>773</v>
      </c>
      <c r="K164" s="7">
        <v>7102366597</v>
      </c>
      <c r="L164" s="2" t="s">
        <v>703</v>
      </c>
      <c r="M164" s="9">
        <v>19113002526</v>
      </c>
      <c r="N164" s="13">
        <v>171180463379</v>
      </c>
      <c r="O164" s="17">
        <v>43811</v>
      </c>
      <c r="Q164" s="4">
        <v>26.12</v>
      </c>
    </row>
    <row r="165" spans="1:17" x14ac:dyDescent="0.25">
      <c r="A165" t="s">
        <v>15</v>
      </c>
      <c r="B165" s="1" t="s">
        <v>25</v>
      </c>
      <c r="C165" s="1" t="s">
        <v>775</v>
      </c>
      <c r="D165" s="2" t="s">
        <v>237</v>
      </c>
      <c r="E165">
        <v>1</v>
      </c>
      <c r="F165" s="5">
        <f t="shared" si="2"/>
        <v>6115</v>
      </c>
      <c r="G165" s="2" t="s">
        <v>305</v>
      </c>
      <c r="H165" s="2" t="s">
        <v>469</v>
      </c>
      <c r="I165" s="1" t="s">
        <v>772</v>
      </c>
      <c r="J165" s="1" t="s">
        <v>773</v>
      </c>
      <c r="K165" s="7">
        <v>7102364246</v>
      </c>
      <c r="L165" s="2" t="s">
        <v>704</v>
      </c>
      <c r="M165" s="9">
        <v>19113002544</v>
      </c>
      <c r="N165" s="13">
        <v>101180463464</v>
      </c>
      <c r="O165" s="17">
        <v>43811</v>
      </c>
      <c r="Q165" s="4">
        <v>6.1150000000000002</v>
      </c>
    </row>
    <row r="166" spans="1:17" x14ac:dyDescent="0.25">
      <c r="A166" t="s">
        <v>15</v>
      </c>
      <c r="B166" s="1" t="s">
        <v>16</v>
      </c>
      <c r="C166" s="1" t="s">
        <v>775</v>
      </c>
      <c r="D166" s="2" t="s">
        <v>238</v>
      </c>
      <c r="E166">
        <v>1</v>
      </c>
      <c r="F166" s="5">
        <f t="shared" si="2"/>
        <v>22435</v>
      </c>
      <c r="G166" s="2" t="s">
        <v>305</v>
      </c>
      <c r="H166" s="2" t="s">
        <v>470</v>
      </c>
      <c r="I166" s="1" t="s">
        <v>772</v>
      </c>
      <c r="J166" s="1" t="s">
        <v>773</v>
      </c>
      <c r="K166" s="7">
        <v>7102364283</v>
      </c>
      <c r="L166" s="2" t="s">
        <v>705</v>
      </c>
      <c r="M166" s="9">
        <v>19113002544</v>
      </c>
      <c r="N166" s="13">
        <v>171180463353</v>
      </c>
      <c r="O166" s="17">
        <v>43811</v>
      </c>
      <c r="Q166" s="4">
        <v>22.434999999999999</v>
      </c>
    </row>
    <row r="167" spans="1:17" x14ac:dyDescent="0.25">
      <c r="A167" t="s">
        <v>15</v>
      </c>
      <c r="B167" s="1" t="s">
        <v>27</v>
      </c>
      <c r="C167" s="1" t="s">
        <v>775</v>
      </c>
      <c r="D167" s="2" t="s">
        <v>239</v>
      </c>
      <c r="E167">
        <v>1</v>
      </c>
      <c r="F167" s="5">
        <f t="shared" si="2"/>
        <v>7030</v>
      </c>
      <c r="G167" s="2" t="s">
        <v>305</v>
      </c>
      <c r="H167" s="2" t="s">
        <v>471</v>
      </c>
      <c r="I167" s="1" t="s">
        <v>772</v>
      </c>
      <c r="J167" s="1" t="s">
        <v>773</v>
      </c>
      <c r="K167" s="7">
        <v>7102364149</v>
      </c>
      <c r="L167" s="2" t="s">
        <v>706</v>
      </c>
      <c r="M167" s="9">
        <v>19113002544</v>
      </c>
      <c r="N167" s="13">
        <v>131180463195</v>
      </c>
      <c r="O167" s="17">
        <v>43811</v>
      </c>
      <c r="Q167" s="4">
        <v>7.03</v>
      </c>
    </row>
    <row r="168" spans="1:17" x14ac:dyDescent="0.25">
      <c r="A168" t="s">
        <v>15</v>
      </c>
      <c r="B168" s="1" t="s">
        <v>29</v>
      </c>
      <c r="C168" s="1" t="s">
        <v>775</v>
      </c>
      <c r="D168" s="2" t="s">
        <v>240</v>
      </c>
      <c r="E168">
        <v>1</v>
      </c>
      <c r="F168" s="5">
        <f t="shared" si="2"/>
        <v>7375</v>
      </c>
      <c r="G168" s="2" t="s">
        <v>305</v>
      </c>
      <c r="H168" s="2" t="s">
        <v>472</v>
      </c>
      <c r="I168" s="1" t="s">
        <v>772</v>
      </c>
      <c r="J168" s="1" t="s">
        <v>773</v>
      </c>
      <c r="K168" s="7">
        <v>7102364201</v>
      </c>
      <c r="L168" s="2" t="s">
        <v>707</v>
      </c>
      <c r="M168" s="9">
        <v>19113002544</v>
      </c>
      <c r="N168" s="13">
        <v>151180463188</v>
      </c>
      <c r="O168" s="17">
        <v>43811</v>
      </c>
      <c r="Q168" s="4">
        <v>7.375</v>
      </c>
    </row>
    <row r="169" spans="1:17" x14ac:dyDescent="0.25">
      <c r="A169" t="s">
        <v>15</v>
      </c>
      <c r="B169" s="1" t="s">
        <v>30</v>
      </c>
      <c r="C169" s="1" t="s">
        <v>775</v>
      </c>
      <c r="D169" s="2" t="s">
        <v>241</v>
      </c>
      <c r="E169">
        <v>1</v>
      </c>
      <c r="F169" s="5">
        <f t="shared" si="2"/>
        <v>9870</v>
      </c>
      <c r="G169" s="2" t="s">
        <v>305</v>
      </c>
      <c r="H169" s="2" t="s">
        <v>473</v>
      </c>
      <c r="I169" s="1" t="s">
        <v>772</v>
      </c>
      <c r="J169" s="1" t="s">
        <v>773</v>
      </c>
      <c r="K169" s="7">
        <v>7102364147</v>
      </c>
      <c r="L169" s="2" t="s">
        <v>708</v>
      </c>
      <c r="M169" s="9">
        <v>19113002544</v>
      </c>
      <c r="N169" s="13">
        <v>181180463190</v>
      </c>
      <c r="O169" s="17">
        <v>43811</v>
      </c>
      <c r="Q169" s="4">
        <v>9.8699999999999992</v>
      </c>
    </row>
    <row r="170" spans="1:17" x14ac:dyDescent="0.25">
      <c r="A170" t="s">
        <v>15</v>
      </c>
      <c r="B170" s="1" t="s">
        <v>30</v>
      </c>
      <c r="C170" s="1" t="s">
        <v>775</v>
      </c>
      <c r="D170" s="1" t="s">
        <v>242</v>
      </c>
      <c r="E170">
        <v>1</v>
      </c>
      <c r="F170" s="5">
        <f t="shared" si="2"/>
        <v>8605</v>
      </c>
      <c r="G170" s="1" t="s">
        <v>305</v>
      </c>
      <c r="H170" s="1" t="s">
        <v>474</v>
      </c>
      <c r="I170" s="1" t="s">
        <v>772</v>
      </c>
      <c r="J170" s="1" t="s">
        <v>773</v>
      </c>
      <c r="K170" s="6">
        <v>7102364231</v>
      </c>
      <c r="L170" s="2" t="s">
        <v>709</v>
      </c>
      <c r="M170" s="9">
        <v>19113002544</v>
      </c>
      <c r="N170" s="13">
        <v>161180463376</v>
      </c>
      <c r="O170" s="17">
        <v>43811</v>
      </c>
      <c r="Q170" s="3">
        <v>8.6050000000000004</v>
      </c>
    </row>
    <row r="171" spans="1:17" x14ac:dyDescent="0.25">
      <c r="A171" t="s">
        <v>15</v>
      </c>
      <c r="B171" s="1" t="s">
        <v>31</v>
      </c>
      <c r="C171" s="1" t="s">
        <v>775</v>
      </c>
      <c r="D171" s="2" t="s">
        <v>243</v>
      </c>
      <c r="E171">
        <v>1</v>
      </c>
      <c r="F171" s="5">
        <f t="shared" si="2"/>
        <v>7795</v>
      </c>
      <c r="G171" s="2" t="s">
        <v>305</v>
      </c>
      <c r="H171" s="2" t="s">
        <v>475</v>
      </c>
      <c r="I171" s="1" t="s">
        <v>772</v>
      </c>
      <c r="J171" s="1" t="s">
        <v>773</v>
      </c>
      <c r="K171" s="7">
        <v>7102364228</v>
      </c>
      <c r="L171" s="2" t="s">
        <v>710</v>
      </c>
      <c r="M171" s="9">
        <v>19113002544</v>
      </c>
      <c r="N171" s="13">
        <v>141180463354</v>
      </c>
      <c r="O171" s="17">
        <v>43811</v>
      </c>
      <c r="Q171" s="4">
        <v>7.7949999999999999</v>
      </c>
    </row>
    <row r="172" spans="1:17" x14ac:dyDescent="0.25">
      <c r="A172" t="s">
        <v>15</v>
      </c>
      <c r="B172" s="1" t="s">
        <v>31</v>
      </c>
      <c r="C172" s="1" t="s">
        <v>775</v>
      </c>
      <c r="D172" s="2" t="s">
        <v>244</v>
      </c>
      <c r="E172">
        <v>1</v>
      </c>
      <c r="F172" s="5">
        <f t="shared" si="2"/>
        <v>7195</v>
      </c>
      <c r="G172" s="2" t="s">
        <v>305</v>
      </c>
      <c r="H172" s="2" t="s">
        <v>476</v>
      </c>
      <c r="I172" s="1" t="s">
        <v>772</v>
      </c>
      <c r="J172" s="1" t="s">
        <v>773</v>
      </c>
      <c r="K172" s="7">
        <v>7102364256</v>
      </c>
      <c r="L172" s="2" t="s">
        <v>711</v>
      </c>
      <c r="M172" s="9">
        <v>19113002544</v>
      </c>
      <c r="N172" s="13">
        <v>121180463189</v>
      </c>
      <c r="O172" s="17">
        <v>43811</v>
      </c>
      <c r="Q172" s="4">
        <v>7.1950000000000003</v>
      </c>
    </row>
    <row r="173" spans="1:17" x14ac:dyDescent="0.25">
      <c r="A173" t="s">
        <v>15</v>
      </c>
      <c r="B173" s="1" t="s">
        <v>22</v>
      </c>
      <c r="C173" s="1" t="s">
        <v>775</v>
      </c>
      <c r="D173" s="2" t="s">
        <v>245</v>
      </c>
      <c r="E173">
        <v>1</v>
      </c>
      <c r="F173" s="5">
        <f t="shared" si="2"/>
        <v>5815</v>
      </c>
      <c r="G173" s="2" t="s">
        <v>305</v>
      </c>
      <c r="H173" s="2" t="s">
        <v>477</v>
      </c>
      <c r="I173" s="1" t="s">
        <v>772</v>
      </c>
      <c r="J173" s="1" t="s">
        <v>773</v>
      </c>
      <c r="K173" s="7">
        <v>7102364245</v>
      </c>
      <c r="L173" s="2" t="s">
        <v>712</v>
      </c>
      <c r="M173" s="9">
        <v>19113002544</v>
      </c>
      <c r="N173" s="13">
        <v>111180463454</v>
      </c>
      <c r="O173" s="17">
        <v>43811</v>
      </c>
      <c r="Q173" s="4">
        <v>5.8150000000000004</v>
      </c>
    </row>
    <row r="174" spans="1:17" x14ac:dyDescent="0.25">
      <c r="A174" t="s">
        <v>15</v>
      </c>
      <c r="B174" s="1" t="s">
        <v>33</v>
      </c>
      <c r="C174" s="1" t="s">
        <v>775</v>
      </c>
      <c r="D174" s="2" t="s">
        <v>246</v>
      </c>
      <c r="E174">
        <v>1</v>
      </c>
      <c r="F174" s="5">
        <f t="shared" si="2"/>
        <v>6465</v>
      </c>
      <c r="G174" s="2" t="s">
        <v>305</v>
      </c>
      <c r="H174" s="2" t="s">
        <v>478</v>
      </c>
      <c r="I174" s="1" t="s">
        <v>772</v>
      </c>
      <c r="J174" s="1" t="s">
        <v>773</v>
      </c>
      <c r="K174" s="7">
        <v>7102364249</v>
      </c>
      <c r="L174" s="2" t="s">
        <v>713</v>
      </c>
      <c r="M174" s="9">
        <v>19113002544</v>
      </c>
      <c r="N174" s="13">
        <v>111180463483</v>
      </c>
      <c r="O174" s="17">
        <v>43811</v>
      </c>
      <c r="Q174" s="4">
        <v>6.4649999999999999</v>
      </c>
    </row>
    <row r="175" spans="1:17" x14ac:dyDescent="0.25">
      <c r="A175" t="s">
        <v>15</v>
      </c>
      <c r="B175" s="1" t="s">
        <v>33</v>
      </c>
      <c r="C175" s="1" t="s">
        <v>775</v>
      </c>
      <c r="D175" s="2" t="s">
        <v>247</v>
      </c>
      <c r="E175">
        <v>1</v>
      </c>
      <c r="F175" s="5">
        <f t="shared" si="2"/>
        <v>11960</v>
      </c>
      <c r="G175" s="2" t="s">
        <v>305</v>
      </c>
      <c r="H175" s="2" t="s">
        <v>479</v>
      </c>
      <c r="I175" s="1" t="s">
        <v>772</v>
      </c>
      <c r="J175" s="1" t="s">
        <v>773</v>
      </c>
      <c r="K175" s="7">
        <v>7102364255</v>
      </c>
      <c r="L175" s="2" t="s">
        <v>714</v>
      </c>
      <c r="M175" s="9">
        <v>19113002544</v>
      </c>
      <c r="N175" s="13">
        <v>161180463181</v>
      </c>
      <c r="O175" s="17">
        <v>43811</v>
      </c>
      <c r="Q175" s="4">
        <v>11.96</v>
      </c>
    </row>
    <row r="176" spans="1:17" x14ac:dyDescent="0.25">
      <c r="A176" t="s">
        <v>15</v>
      </c>
      <c r="B176" s="1" t="s">
        <v>35</v>
      </c>
      <c r="C176" s="1" t="s">
        <v>775</v>
      </c>
      <c r="D176" s="2" t="s">
        <v>248</v>
      </c>
      <c r="E176">
        <v>1</v>
      </c>
      <c r="F176" s="5">
        <f t="shared" si="2"/>
        <v>7485</v>
      </c>
      <c r="G176" s="2" t="s">
        <v>305</v>
      </c>
      <c r="H176" s="2" t="s">
        <v>480</v>
      </c>
      <c r="I176" s="1" t="s">
        <v>772</v>
      </c>
      <c r="J176" s="1" t="s">
        <v>773</v>
      </c>
      <c r="K176" s="7">
        <v>7102364187</v>
      </c>
      <c r="L176" s="2" t="s">
        <v>715</v>
      </c>
      <c r="M176" s="9">
        <v>19113002544</v>
      </c>
      <c r="N176" s="13">
        <v>111180463438</v>
      </c>
      <c r="O176" s="17">
        <v>43811</v>
      </c>
      <c r="Q176" s="4">
        <v>7.4850000000000003</v>
      </c>
    </row>
    <row r="177" spans="1:17" x14ac:dyDescent="0.25">
      <c r="A177" t="s">
        <v>15</v>
      </c>
      <c r="B177" s="1" t="s">
        <v>36</v>
      </c>
      <c r="C177" s="1" t="s">
        <v>775</v>
      </c>
      <c r="D177" s="2" t="s">
        <v>249</v>
      </c>
      <c r="E177">
        <v>1</v>
      </c>
      <c r="F177" s="5">
        <f t="shared" si="2"/>
        <v>6140</v>
      </c>
      <c r="G177" s="2" t="s">
        <v>305</v>
      </c>
      <c r="H177" s="2" t="s">
        <v>481</v>
      </c>
      <c r="I177" s="1" t="s">
        <v>772</v>
      </c>
      <c r="J177" s="1" t="s">
        <v>773</v>
      </c>
      <c r="K177" s="7">
        <v>7102364188</v>
      </c>
      <c r="L177" s="2" t="s">
        <v>716</v>
      </c>
      <c r="M177" s="9">
        <v>19113002544</v>
      </c>
      <c r="N177" s="13">
        <v>151180463443</v>
      </c>
      <c r="O177" s="17">
        <v>43811</v>
      </c>
      <c r="Q177" s="4">
        <v>6.14</v>
      </c>
    </row>
    <row r="178" spans="1:17" x14ac:dyDescent="0.25">
      <c r="A178" t="s">
        <v>15</v>
      </c>
      <c r="B178" s="1" t="s">
        <v>36</v>
      </c>
      <c r="C178" s="1" t="s">
        <v>775</v>
      </c>
      <c r="D178" s="1" t="s">
        <v>250</v>
      </c>
      <c r="E178">
        <v>1</v>
      </c>
      <c r="F178" s="5">
        <f t="shared" si="2"/>
        <v>6425</v>
      </c>
      <c r="G178" s="1" t="s">
        <v>305</v>
      </c>
      <c r="H178" s="1" t="s">
        <v>482</v>
      </c>
      <c r="I178" s="1" t="s">
        <v>772</v>
      </c>
      <c r="J178" s="1" t="s">
        <v>773</v>
      </c>
      <c r="K178" s="6">
        <v>7102364250</v>
      </c>
      <c r="L178" s="2" t="s">
        <v>717</v>
      </c>
      <c r="M178" s="9">
        <v>19113002544</v>
      </c>
      <c r="N178" s="13">
        <v>191180463487</v>
      </c>
      <c r="O178" s="17">
        <v>43811</v>
      </c>
      <c r="Q178" s="3">
        <v>6.4249999999999998</v>
      </c>
    </row>
    <row r="179" spans="1:17" x14ac:dyDescent="0.25">
      <c r="A179" t="s">
        <v>15</v>
      </c>
      <c r="B179" s="1" t="s">
        <v>62</v>
      </c>
      <c r="C179" s="1" t="s">
        <v>775</v>
      </c>
      <c r="D179" s="1" t="s">
        <v>251</v>
      </c>
      <c r="E179">
        <v>1</v>
      </c>
      <c r="F179" s="5">
        <f t="shared" si="2"/>
        <v>7220</v>
      </c>
      <c r="G179" s="1" t="s">
        <v>305</v>
      </c>
      <c r="H179" s="1" t="s">
        <v>483</v>
      </c>
      <c r="I179" s="1" t="s">
        <v>772</v>
      </c>
      <c r="J179" s="1" t="s">
        <v>773</v>
      </c>
      <c r="K179" s="6">
        <v>7102364145</v>
      </c>
      <c r="L179" s="1" t="s">
        <v>718</v>
      </c>
      <c r="M179" s="8">
        <v>19113002544</v>
      </c>
      <c r="N179" s="12">
        <v>181180463413</v>
      </c>
      <c r="O179" s="17">
        <v>43811</v>
      </c>
      <c r="Q179" s="3">
        <v>7.22</v>
      </c>
    </row>
    <row r="180" spans="1:17" x14ac:dyDescent="0.25">
      <c r="A180" t="s">
        <v>15</v>
      </c>
      <c r="B180" s="1" t="s">
        <v>37</v>
      </c>
      <c r="C180" s="1" t="s">
        <v>775</v>
      </c>
      <c r="D180" s="2" t="s">
        <v>252</v>
      </c>
      <c r="E180">
        <v>1</v>
      </c>
      <c r="F180" s="5">
        <f t="shared" si="2"/>
        <v>22425</v>
      </c>
      <c r="G180" s="2" t="s">
        <v>305</v>
      </c>
      <c r="H180" s="2" t="s">
        <v>484</v>
      </c>
      <c r="I180" s="1" t="s">
        <v>772</v>
      </c>
      <c r="J180" s="1" t="s">
        <v>773</v>
      </c>
      <c r="K180" s="7">
        <v>7102367809</v>
      </c>
      <c r="L180" s="2" t="s">
        <v>719</v>
      </c>
      <c r="M180" s="9">
        <v>19113002544</v>
      </c>
      <c r="N180" s="13">
        <v>191180463474</v>
      </c>
      <c r="O180" s="17">
        <v>43811</v>
      </c>
      <c r="Q180" s="4">
        <v>22.425000000000001</v>
      </c>
    </row>
    <row r="181" spans="1:17" x14ac:dyDescent="0.25">
      <c r="A181" t="s">
        <v>15</v>
      </c>
      <c r="B181" s="1" t="s">
        <v>38</v>
      </c>
      <c r="C181" s="1" t="s">
        <v>775</v>
      </c>
      <c r="D181" s="2" t="s">
        <v>253</v>
      </c>
      <c r="E181">
        <v>1</v>
      </c>
      <c r="F181" s="5">
        <f t="shared" si="2"/>
        <v>9305</v>
      </c>
      <c r="G181" s="2" t="s">
        <v>305</v>
      </c>
      <c r="H181" s="2" t="s">
        <v>485</v>
      </c>
      <c r="I181" s="1" t="s">
        <v>772</v>
      </c>
      <c r="J181" s="1" t="s">
        <v>773</v>
      </c>
      <c r="K181" s="7">
        <v>7102364251</v>
      </c>
      <c r="L181" s="2" t="s">
        <v>720</v>
      </c>
      <c r="M181" s="9">
        <v>19113002544</v>
      </c>
      <c r="N181" s="13">
        <v>131180463492</v>
      </c>
      <c r="O181" s="17">
        <v>43811</v>
      </c>
      <c r="Q181" s="4">
        <v>9.3049999999999997</v>
      </c>
    </row>
    <row r="182" spans="1:17" x14ac:dyDescent="0.25">
      <c r="A182" t="s">
        <v>15</v>
      </c>
      <c r="B182" s="1" t="s">
        <v>18</v>
      </c>
      <c r="C182" s="1" t="s">
        <v>775</v>
      </c>
      <c r="D182" s="2" t="s">
        <v>254</v>
      </c>
      <c r="E182">
        <v>1</v>
      </c>
      <c r="F182" s="5">
        <f t="shared" si="2"/>
        <v>5230</v>
      </c>
      <c r="G182" s="2" t="s">
        <v>305</v>
      </c>
      <c r="H182" s="2" t="s">
        <v>486</v>
      </c>
      <c r="I182" s="1" t="s">
        <v>772</v>
      </c>
      <c r="J182" s="1" t="s">
        <v>773</v>
      </c>
      <c r="K182" s="7">
        <v>7102364248</v>
      </c>
      <c r="L182" s="2" t="s">
        <v>721</v>
      </c>
      <c r="M182" s="9">
        <v>19113002544</v>
      </c>
      <c r="N182" s="13">
        <v>161180463475</v>
      </c>
      <c r="O182" s="17">
        <v>43811</v>
      </c>
      <c r="Q182" s="4">
        <v>5.23</v>
      </c>
    </row>
    <row r="183" spans="1:17" x14ac:dyDescent="0.25">
      <c r="A183" t="s">
        <v>15</v>
      </c>
      <c r="B183" s="1" t="s">
        <v>19</v>
      </c>
      <c r="C183" s="1" t="s">
        <v>775</v>
      </c>
      <c r="D183" s="2" t="s">
        <v>255</v>
      </c>
      <c r="E183">
        <v>1</v>
      </c>
      <c r="F183" s="5">
        <f t="shared" si="2"/>
        <v>5650</v>
      </c>
      <c r="G183" s="2" t="s">
        <v>305</v>
      </c>
      <c r="H183" s="2" t="s">
        <v>487</v>
      </c>
      <c r="I183" s="1" t="s">
        <v>772</v>
      </c>
      <c r="J183" s="1" t="s">
        <v>773</v>
      </c>
      <c r="K183" s="7">
        <v>7102364158</v>
      </c>
      <c r="L183" s="2" t="s">
        <v>722</v>
      </c>
      <c r="M183" s="9">
        <v>19113002544</v>
      </c>
      <c r="N183" s="13">
        <v>141180463255</v>
      </c>
      <c r="O183" s="17">
        <v>43811</v>
      </c>
      <c r="Q183" s="4">
        <v>5.65</v>
      </c>
    </row>
    <row r="184" spans="1:17" x14ac:dyDescent="0.25">
      <c r="A184" t="s">
        <v>15</v>
      </c>
      <c r="B184" s="1" t="s">
        <v>40</v>
      </c>
      <c r="C184" s="1" t="s">
        <v>775</v>
      </c>
      <c r="D184" s="2" t="s">
        <v>256</v>
      </c>
      <c r="E184">
        <v>1</v>
      </c>
      <c r="F184" s="5">
        <f t="shared" si="2"/>
        <v>22725</v>
      </c>
      <c r="G184" s="2" t="s">
        <v>305</v>
      </c>
      <c r="H184" s="2" t="s">
        <v>488</v>
      </c>
      <c r="I184" s="1" t="s">
        <v>772</v>
      </c>
      <c r="J184" s="1" t="s">
        <v>773</v>
      </c>
      <c r="K184" s="7">
        <v>7102367797</v>
      </c>
      <c r="L184" s="2" t="s">
        <v>723</v>
      </c>
      <c r="M184" s="9">
        <v>19113002544</v>
      </c>
      <c r="N184" s="13">
        <v>121180463402</v>
      </c>
      <c r="O184" s="17">
        <v>43811</v>
      </c>
      <c r="Q184" s="4">
        <v>22.725000000000001</v>
      </c>
    </row>
    <row r="185" spans="1:17" x14ac:dyDescent="0.25">
      <c r="A185" t="s">
        <v>15</v>
      </c>
      <c r="B185" s="1" t="s">
        <v>43</v>
      </c>
      <c r="C185" s="1" t="s">
        <v>775</v>
      </c>
      <c r="D185" s="2" t="s">
        <v>257</v>
      </c>
      <c r="E185">
        <v>1</v>
      </c>
      <c r="F185" s="5">
        <f t="shared" si="2"/>
        <v>14545</v>
      </c>
      <c r="G185" s="2" t="s">
        <v>305</v>
      </c>
      <c r="H185" s="2" t="s">
        <v>489</v>
      </c>
      <c r="I185" s="1" t="s">
        <v>772</v>
      </c>
      <c r="J185" s="1" t="s">
        <v>773</v>
      </c>
      <c r="K185" s="7">
        <v>7102367812</v>
      </c>
      <c r="L185" s="2" t="s">
        <v>724</v>
      </c>
      <c r="M185" s="9">
        <v>19113002544</v>
      </c>
      <c r="N185" s="13">
        <v>161180463491</v>
      </c>
      <c r="O185" s="17">
        <v>43811</v>
      </c>
      <c r="Q185" s="4">
        <v>14.545</v>
      </c>
    </row>
    <row r="186" spans="1:17" x14ac:dyDescent="0.25">
      <c r="A186" t="s">
        <v>15</v>
      </c>
      <c r="B186" s="1" t="s">
        <v>23</v>
      </c>
      <c r="C186" s="1" t="s">
        <v>775</v>
      </c>
      <c r="D186" s="2" t="s">
        <v>258</v>
      </c>
      <c r="E186">
        <v>1</v>
      </c>
      <c r="F186" s="5">
        <f t="shared" si="2"/>
        <v>6590</v>
      </c>
      <c r="G186" s="2" t="s">
        <v>305</v>
      </c>
      <c r="H186" s="2" t="s">
        <v>490</v>
      </c>
      <c r="I186" s="1" t="s">
        <v>772</v>
      </c>
      <c r="J186" s="1" t="s">
        <v>773</v>
      </c>
      <c r="K186" s="7">
        <v>7102367821</v>
      </c>
      <c r="L186" s="2" t="s">
        <v>725</v>
      </c>
      <c r="M186" s="9">
        <v>19113002544</v>
      </c>
      <c r="N186" s="13">
        <v>101180463518</v>
      </c>
      <c r="O186" s="17">
        <v>43811</v>
      </c>
      <c r="Q186" s="4">
        <v>6.59</v>
      </c>
    </row>
    <row r="187" spans="1:17" x14ac:dyDescent="0.25">
      <c r="A187" t="s">
        <v>15</v>
      </c>
      <c r="B187" s="1" t="s">
        <v>46</v>
      </c>
      <c r="C187" s="1" t="s">
        <v>775</v>
      </c>
      <c r="D187" s="2" t="s">
        <v>259</v>
      </c>
      <c r="E187">
        <v>1</v>
      </c>
      <c r="F187" s="5">
        <f t="shared" si="2"/>
        <v>7565</v>
      </c>
      <c r="G187" s="2" t="s">
        <v>305</v>
      </c>
      <c r="H187" s="2" t="s">
        <v>491</v>
      </c>
      <c r="I187" s="1" t="s">
        <v>772</v>
      </c>
      <c r="J187" s="1" t="s">
        <v>773</v>
      </c>
      <c r="K187" s="7">
        <v>7102364146</v>
      </c>
      <c r="L187" s="2" t="s">
        <v>726</v>
      </c>
      <c r="M187" s="9">
        <v>19113002544</v>
      </c>
      <c r="N187" s="13">
        <v>101180463183</v>
      </c>
      <c r="O187" s="17">
        <v>43811</v>
      </c>
      <c r="Q187" s="4">
        <v>7.5650000000000004</v>
      </c>
    </row>
    <row r="188" spans="1:17" x14ac:dyDescent="0.25">
      <c r="A188" t="s">
        <v>15</v>
      </c>
      <c r="B188" s="1" t="s">
        <v>46</v>
      </c>
      <c r="C188" s="1" t="s">
        <v>775</v>
      </c>
      <c r="D188" s="2" t="s">
        <v>260</v>
      </c>
      <c r="E188">
        <v>1</v>
      </c>
      <c r="F188" s="5">
        <f t="shared" si="2"/>
        <v>5675</v>
      </c>
      <c r="G188" s="2" t="s">
        <v>305</v>
      </c>
      <c r="H188" s="2" t="s">
        <v>492</v>
      </c>
      <c r="I188" s="1" t="s">
        <v>772</v>
      </c>
      <c r="J188" s="1" t="s">
        <v>773</v>
      </c>
      <c r="K188" s="7">
        <v>7102364230</v>
      </c>
      <c r="L188" s="2" t="s">
        <v>727</v>
      </c>
      <c r="M188" s="9">
        <v>19113002544</v>
      </c>
      <c r="N188" s="13">
        <v>111180463368</v>
      </c>
      <c r="O188" s="17">
        <v>43811</v>
      </c>
      <c r="Q188" s="4">
        <v>5.6749999999999998</v>
      </c>
    </row>
    <row r="189" spans="1:17" x14ac:dyDescent="0.25">
      <c r="A189" t="s">
        <v>15</v>
      </c>
      <c r="B189" s="1" t="s">
        <v>47</v>
      </c>
      <c r="C189" s="1" t="s">
        <v>775</v>
      </c>
      <c r="D189" s="2" t="s">
        <v>261</v>
      </c>
      <c r="E189">
        <v>1</v>
      </c>
      <c r="F189" s="5">
        <f t="shared" si="2"/>
        <v>3785</v>
      </c>
      <c r="G189" s="2" t="s">
        <v>305</v>
      </c>
      <c r="H189" s="2" t="s">
        <v>493</v>
      </c>
      <c r="I189" s="1" t="s">
        <v>772</v>
      </c>
      <c r="J189" s="1" t="s">
        <v>773</v>
      </c>
      <c r="K189" s="7">
        <v>7102364159</v>
      </c>
      <c r="L189" s="2" t="s">
        <v>728</v>
      </c>
      <c r="M189" s="9">
        <v>19113002544</v>
      </c>
      <c r="N189" s="13">
        <v>151180463261</v>
      </c>
      <c r="O189" s="17">
        <v>43811</v>
      </c>
      <c r="Q189" s="4">
        <v>3.7850000000000001</v>
      </c>
    </row>
    <row r="190" spans="1:17" x14ac:dyDescent="0.25">
      <c r="A190" t="s">
        <v>15</v>
      </c>
      <c r="B190" s="1" t="s">
        <v>47</v>
      </c>
      <c r="C190" s="1" t="s">
        <v>775</v>
      </c>
      <c r="D190" s="2" t="s">
        <v>262</v>
      </c>
      <c r="E190">
        <v>1</v>
      </c>
      <c r="F190" s="5">
        <f t="shared" si="2"/>
        <v>6575</v>
      </c>
      <c r="G190" s="2" t="s">
        <v>305</v>
      </c>
      <c r="H190" s="2" t="s">
        <v>494</v>
      </c>
      <c r="I190" s="1" t="s">
        <v>772</v>
      </c>
      <c r="J190" s="1" t="s">
        <v>773</v>
      </c>
      <c r="K190" s="7">
        <v>7102364247</v>
      </c>
      <c r="L190" s="2" t="s">
        <v>729</v>
      </c>
      <c r="M190" s="9">
        <v>19113002544</v>
      </c>
      <c r="N190" s="13">
        <v>111180463470</v>
      </c>
      <c r="O190" s="17">
        <v>43811</v>
      </c>
      <c r="Q190" s="4">
        <v>6.5750000000000002</v>
      </c>
    </row>
    <row r="191" spans="1:17" x14ac:dyDescent="0.25">
      <c r="A191" t="s">
        <v>15</v>
      </c>
      <c r="B191" s="1" t="s">
        <v>48</v>
      </c>
      <c r="C191" s="1" t="s">
        <v>775</v>
      </c>
      <c r="D191" s="2" t="s">
        <v>263</v>
      </c>
      <c r="E191">
        <v>1</v>
      </c>
      <c r="F191" s="5">
        <f t="shared" si="2"/>
        <v>15675</v>
      </c>
      <c r="G191" s="2" t="s">
        <v>305</v>
      </c>
      <c r="H191" s="2" t="s">
        <v>495</v>
      </c>
      <c r="I191" s="1" t="s">
        <v>772</v>
      </c>
      <c r="J191" s="1" t="s">
        <v>773</v>
      </c>
      <c r="K191" s="7">
        <v>7102364205</v>
      </c>
      <c r="L191" s="2" t="s">
        <v>730</v>
      </c>
      <c r="M191" s="9">
        <v>19113002544</v>
      </c>
      <c r="N191" s="13">
        <v>121180463217</v>
      </c>
      <c r="O191" s="17">
        <v>43811</v>
      </c>
      <c r="Q191" s="4">
        <v>15.675000000000001</v>
      </c>
    </row>
    <row r="192" spans="1:17" x14ac:dyDescent="0.25">
      <c r="A192" t="s">
        <v>15</v>
      </c>
      <c r="B192" s="1" t="s">
        <v>48</v>
      </c>
      <c r="C192" s="1" t="s">
        <v>775</v>
      </c>
      <c r="D192" s="2" t="s">
        <v>264</v>
      </c>
      <c r="E192">
        <v>1</v>
      </c>
      <c r="F192" s="5">
        <f t="shared" si="2"/>
        <v>12925</v>
      </c>
      <c r="G192" s="2" t="s">
        <v>305</v>
      </c>
      <c r="H192" s="2" t="s">
        <v>496</v>
      </c>
      <c r="I192" s="1" t="s">
        <v>772</v>
      </c>
      <c r="J192" s="1" t="s">
        <v>773</v>
      </c>
      <c r="K192" s="7">
        <v>7102364252</v>
      </c>
      <c r="L192" s="2" t="s">
        <v>731</v>
      </c>
      <c r="M192" s="9">
        <v>19113002544</v>
      </c>
      <c r="N192" s="13">
        <v>171180463506</v>
      </c>
      <c r="O192" s="17">
        <v>43811</v>
      </c>
      <c r="Q192" s="4">
        <v>12.925000000000001</v>
      </c>
    </row>
    <row r="193" spans="1:17" x14ac:dyDescent="0.25">
      <c r="A193" t="s">
        <v>15</v>
      </c>
      <c r="B193" s="1" t="s">
        <v>52</v>
      </c>
      <c r="C193" s="1" t="s">
        <v>775</v>
      </c>
      <c r="D193" s="2" t="s">
        <v>265</v>
      </c>
      <c r="E193">
        <v>1</v>
      </c>
      <c r="F193" s="5">
        <f t="shared" si="2"/>
        <v>5125</v>
      </c>
      <c r="G193" s="2" t="s">
        <v>305</v>
      </c>
      <c r="H193" s="2" t="s">
        <v>497</v>
      </c>
      <c r="I193" s="1" t="s">
        <v>772</v>
      </c>
      <c r="J193" s="1" t="s">
        <v>773</v>
      </c>
      <c r="K193" s="7">
        <v>7102364229</v>
      </c>
      <c r="L193" s="2" t="s">
        <v>732</v>
      </c>
      <c r="M193" s="9">
        <v>19113002544</v>
      </c>
      <c r="N193" s="13">
        <v>151180463360</v>
      </c>
      <c r="O193" s="17">
        <v>43811</v>
      </c>
      <c r="Q193" s="4">
        <v>5.125</v>
      </c>
    </row>
    <row r="194" spans="1:17" x14ac:dyDescent="0.25">
      <c r="A194" t="s">
        <v>15</v>
      </c>
      <c r="B194" s="1" t="s">
        <v>52</v>
      </c>
      <c r="C194" s="1" t="s">
        <v>775</v>
      </c>
      <c r="D194" s="2" t="s">
        <v>266</v>
      </c>
      <c r="E194">
        <v>1</v>
      </c>
      <c r="F194" s="5">
        <f t="shared" si="2"/>
        <v>5500</v>
      </c>
      <c r="G194" s="2" t="s">
        <v>305</v>
      </c>
      <c r="H194" s="2" t="s">
        <v>498</v>
      </c>
      <c r="I194" s="1" t="s">
        <v>772</v>
      </c>
      <c r="J194" s="1" t="s">
        <v>773</v>
      </c>
      <c r="K194" s="7">
        <v>7102364254</v>
      </c>
      <c r="L194" s="2" t="s">
        <v>733</v>
      </c>
      <c r="M194" s="9">
        <v>19113002544</v>
      </c>
      <c r="N194" s="13">
        <v>141180463510</v>
      </c>
      <c r="O194" s="17">
        <v>43811</v>
      </c>
      <c r="Q194" s="4">
        <v>5.5</v>
      </c>
    </row>
    <row r="195" spans="1:17" x14ac:dyDescent="0.25">
      <c r="A195" t="s">
        <v>15</v>
      </c>
      <c r="B195" s="1" t="s">
        <v>52</v>
      </c>
      <c r="C195" s="1" t="s">
        <v>775</v>
      </c>
      <c r="D195" s="2" t="s">
        <v>267</v>
      </c>
      <c r="E195">
        <v>1</v>
      </c>
      <c r="F195" s="5">
        <f t="shared" ref="F195:F232" si="3">Q195*1000</f>
        <v>11035</v>
      </c>
      <c r="G195" s="2" t="s">
        <v>305</v>
      </c>
      <c r="H195" s="2" t="s">
        <v>499</v>
      </c>
      <c r="I195" s="1" t="s">
        <v>772</v>
      </c>
      <c r="J195" s="1" t="s">
        <v>773</v>
      </c>
      <c r="K195" s="7">
        <v>7102364257</v>
      </c>
      <c r="L195" s="2" t="s">
        <v>734</v>
      </c>
      <c r="M195" s="9">
        <v>19113002544</v>
      </c>
      <c r="N195" s="13">
        <v>161180463194</v>
      </c>
      <c r="O195" s="17">
        <v>43811</v>
      </c>
      <c r="Q195" s="4">
        <v>11.035</v>
      </c>
    </row>
    <row r="196" spans="1:17" x14ac:dyDescent="0.25">
      <c r="A196" t="s">
        <v>15</v>
      </c>
      <c r="B196" s="1" t="s">
        <v>50</v>
      </c>
      <c r="C196" s="1" t="s">
        <v>775</v>
      </c>
      <c r="D196" s="1" t="s">
        <v>268</v>
      </c>
      <c r="E196">
        <v>1</v>
      </c>
      <c r="F196" s="5">
        <f t="shared" si="3"/>
        <v>20700</v>
      </c>
      <c r="G196" s="1" t="s">
        <v>305</v>
      </c>
      <c r="H196" s="1" t="s">
        <v>500</v>
      </c>
      <c r="I196" s="1" t="s">
        <v>772</v>
      </c>
      <c r="J196" s="1" t="s">
        <v>773</v>
      </c>
      <c r="K196" s="6">
        <v>7102364174</v>
      </c>
      <c r="L196" s="2" t="s">
        <v>735</v>
      </c>
      <c r="M196" s="9">
        <v>19113002544</v>
      </c>
      <c r="N196" s="13">
        <v>191180463346</v>
      </c>
      <c r="O196" s="17">
        <v>43811</v>
      </c>
      <c r="Q196" s="3">
        <v>20.7</v>
      </c>
    </row>
    <row r="197" spans="1:17" x14ac:dyDescent="0.25">
      <c r="A197" t="s">
        <v>15</v>
      </c>
      <c r="B197" s="1" t="s">
        <v>29</v>
      </c>
      <c r="C197" s="1" t="s">
        <v>775</v>
      </c>
      <c r="D197" s="1" t="s">
        <v>269</v>
      </c>
      <c r="E197">
        <v>1</v>
      </c>
      <c r="F197" s="5">
        <f t="shared" si="3"/>
        <v>4140</v>
      </c>
      <c r="G197" s="1" t="s">
        <v>305</v>
      </c>
      <c r="H197" s="1" t="s">
        <v>501</v>
      </c>
      <c r="I197" s="1" t="s">
        <v>772</v>
      </c>
      <c r="J197" s="1" t="s">
        <v>773</v>
      </c>
      <c r="K197" s="6">
        <v>7102364278</v>
      </c>
      <c r="L197" s="1" t="s">
        <v>736</v>
      </c>
      <c r="M197" s="10">
        <v>19113002562</v>
      </c>
      <c r="N197" s="12">
        <v>101180463323</v>
      </c>
      <c r="O197" s="17">
        <v>43811</v>
      </c>
      <c r="Q197" s="3">
        <v>4.1399999999999997</v>
      </c>
    </row>
    <row r="198" spans="1:17" x14ac:dyDescent="0.25">
      <c r="A198" t="s">
        <v>15</v>
      </c>
      <c r="B198" s="1" t="s">
        <v>30</v>
      </c>
      <c r="C198" s="1" t="s">
        <v>775</v>
      </c>
      <c r="D198" s="2" t="s">
        <v>270</v>
      </c>
      <c r="E198">
        <v>1</v>
      </c>
      <c r="F198" s="5">
        <f t="shared" si="3"/>
        <v>9426</v>
      </c>
      <c r="G198" s="2" t="s">
        <v>305</v>
      </c>
      <c r="H198" s="2" t="s">
        <v>502</v>
      </c>
      <c r="I198" s="1" t="s">
        <v>772</v>
      </c>
      <c r="J198" s="1" t="s">
        <v>773</v>
      </c>
      <c r="K198" s="7">
        <v>7102364189</v>
      </c>
      <c r="L198" s="2" t="s">
        <v>737</v>
      </c>
      <c r="M198" s="11">
        <v>19113002562</v>
      </c>
      <c r="N198" s="13">
        <v>171180463449</v>
      </c>
      <c r="O198" s="17">
        <v>43811</v>
      </c>
      <c r="Q198" s="4">
        <v>9.4260000000000002</v>
      </c>
    </row>
    <row r="199" spans="1:17" x14ac:dyDescent="0.25">
      <c r="A199" t="s">
        <v>15</v>
      </c>
      <c r="B199" s="1" t="s">
        <v>22</v>
      </c>
      <c r="C199" s="1" t="s">
        <v>775</v>
      </c>
      <c r="D199" s="1" t="s">
        <v>271</v>
      </c>
      <c r="E199">
        <v>1</v>
      </c>
      <c r="F199" s="5">
        <f t="shared" si="3"/>
        <v>5622</v>
      </c>
      <c r="G199" s="1" t="s">
        <v>305</v>
      </c>
      <c r="H199" s="1" t="s">
        <v>503</v>
      </c>
      <c r="I199" s="1" t="s">
        <v>772</v>
      </c>
      <c r="J199" s="1" t="s">
        <v>773</v>
      </c>
      <c r="K199" s="6">
        <v>7102368947</v>
      </c>
      <c r="L199" s="1" t="s">
        <v>738</v>
      </c>
      <c r="M199" s="10">
        <v>19113002562</v>
      </c>
      <c r="N199" s="12">
        <v>171180463184</v>
      </c>
      <c r="O199" s="17">
        <v>43811</v>
      </c>
      <c r="Q199" s="3">
        <v>5.6219999999999999</v>
      </c>
    </row>
    <row r="200" spans="1:17" x14ac:dyDescent="0.25">
      <c r="A200" t="s">
        <v>15</v>
      </c>
      <c r="B200" s="1" t="s">
        <v>65</v>
      </c>
      <c r="C200" s="1" t="s">
        <v>775</v>
      </c>
      <c r="D200" s="1" t="s">
        <v>272</v>
      </c>
      <c r="E200">
        <v>1</v>
      </c>
      <c r="F200" s="5">
        <f t="shared" si="3"/>
        <v>6516</v>
      </c>
      <c r="G200" s="1" t="s">
        <v>305</v>
      </c>
      <c r="H200" s="1" t="s">
        <v>504</v>
      </c>
      <c r="I200" s="1" t="s">
        <v>772</v>
      </c>
      <c r="J200" s="1" t="s">
        <v>773</v>
      </c>
      <c r="K200" s="6">
        <v>7102368950</v>
      </c>
      <c r="L200" s="1" t="s">
        <v>739</v>
      </c>
      <c r="M200" s="10">
        <v>19113002562</v>
      </c>
      <c r="N200" s="12">
        <v>171180463209</v>
      </c>
      <c r="O200" s="17">
        <v>43811</v>
      </c>
      <c r="Q200" s="3">
        <v>6.516</v>
      </c>
    </row>
    <row r="201" spans="1:17" x14ac:dyDescent="0.25">
      <c r="A201" t="s">
        <v>15</v>
      </c>
      <c r="B201" s="1" t="s">
        <v>41</v>
      </c>
      <c r="C201" s="1" t="s">
        <v>775</v>
      </c>
      <c r="D201" s="1" t="s">
        <v>273</v>
      </c>
      <c r="E201">
        <v>1</v>
      </c>
      <c r="F201" s="5">
        <f t="shared" si="3"/>
        <v>7254</v>
      </c>
      <c r="G201" s="1" t="s">
        <v>305</v>
      </c>
      <c r="H201" s="1" t="s">
        <v>505</v>
      </c>
      <c r="I201" s="1" t="s">
        <v>772</v>
      </c>
      <c r="J201" s="1" t="s">
        <v>773</v>
      </c>
      <c r="K201" s="6">
        <v>7102368948</v>
      </c>
      <c r="L201" s="1" t="s">
        <v>740</v>
      </c>
      <c r="M201" s="10">
        <v>19113002562</v>
      </c>
      <c r="N201" s="12">
        <v>121180463192</v>
      </c>
      <c r="O201" s="17">
        <v>43811</v>
      </c>
      <c r="Q201" s="3">
        <v>7.2539999999999996</v>
      </c>
    </row>
    <row r="202" spans="1:17" x14ac:dyDescent="0.25">
      <c r="A202" t="s">
        <v>15</v>
      </c>
      <c r="B202" s="1" t="s">
        <v>42</v>
      </c>
      <c r="C202" s="1" t="s">
        <v>775</v>
      </c>
      <c r="D202" s="1" t="s">
        <v>274</v>
      </c>
      <c r="E202">
        <v>1</v>
      </c>
      <c r="F202" s="5">
        <f t="shared" si="3"/>
        <v>4045</v>
      </c>
      <c r="G202" s="1" t="s">
        <v>305</v>
      </c>
      <c r="H202" s="1" t="s">
        <v>506</v>
      </c>
      <c r="I202" s="1" t="s">
        <v>772</v>
      </c>
      <c r="J202" s="1" t="s">
        <v>773</v>
      </c>
      <c r="K202" s="6">
        <v>7102364277</v>
      </c>
      <c r="L202" s="1" t="s">
        <v>741</v>
      </c>
      <c r="M202" s="10">
        <v>19113002562</v>
      </c>
      <c r="N202" s="12">
        <v>161180463318</v>
      </c>
      <c r="O202" s="17">
        <v>43811</v>
      </c>
      <c r="Q202" s="3">
        <v>4.0449999999999999</v>
      </c>
    </row>
    <row r="203" spans="1:17" x14ac:dyDescent="0.25">
      <c r="A203" t="s">
        <v>15</v>
      </c>
      <c r="B203" s="1" t="s">
        <v>47</v>
      </c>
      <c r="C203" s="1" t="s">
        <v>775</v>
      </c>
      <c r="D203" s="1" t="s">
        <v>275</v>
      </c>
      <c r="E203">
        <v>1</v>
      </c>
      <c r="F203" s="5">
        <f t="shared" si="3"/>
        <v>6486</v>
      </c>
      <c r="G203" s="1" t="s">
        <v>305</v>
      </c>
      <c r="H203" s="1" t="s">
        <v>507</v>
      </c>
      <c r="I203" s="1" t="s">
        <v>772</v>
      </c>
      <c r="J203" s="1" t="s">
        <v>773</v>
      </c>
      <c r="K203" s="6">
        <v>7102368949</v>
      </c>
      <c r="L203" s="1" t="s">
        <v>742</v>
      </c>
      <c r="M203" s="10">
        <v>19113002562</v>
      </c>
      <c r="N203" s="12">
        <v>111180463199</v>
      </c>
      <c r="O203" s="17">
        <v>43811</v>
      </c>
      <c r="Q203" s="3">
        <v>6.4859999999999998</v>
      </c>
    </row>
    <row r="204" spans="1:17" x14ac:dyDescent="0.25">
      <c r="A204" t="s">
        <v>15</v>
      </c>
      <c r="B204" s="1" t="s">
        <v>49</v>
      </c>
      <c r="C204" s="1" t="s">
        <v>775</v>
      </c>
      <c r="D204" s="1" t="s">
        <v>276</v>
      </c>
      <c r="E204">
        <v>1</v>
      </c>
      <c r="F204" s="5">
        <f t="shared" si="3"/>
        <v>3620</v>
      </c>
      <c r="G204" s="1" t="s">
        <v>305</v>
      </c>
      <c r="H204" s="1" t="s">
        <v>508</v>
      </c>
      <c r="I204" s="1" t="s">
        <v>772</v>
      </c>
      <c r="J204" s="1" t="s">
        <v>773</v>
      </c>
      <c r="K204" s="6">
        <v>7102364242</v>
      </c>
      <c r="L204" s="1" t="s">
        <v>743</v>
      </c>
      <c r="M204" s="10">
        <v>19113002562</v>
      </c>
      <c r="N204" s="12">
        <v>101180463435</v>
      </c>
      <c r="O204" s="17">
        <v>43811</v>
      </c>
      <c r="Q204" s="3">
        <v>3.62</v>
      </c>
    </row>
    <row r="205" spans="1:17" x14ac:dyDescent="0.25">
      <c r="A205" t="s">
        <v>15</v>
      </c>
      <c r="B205" s="1" t="s">
        <v>49</v>
      </c>
      <c r="C205" s="1" t="s">
        <v>775</v>
      </c>
      <c r="D205" s="1" t="s">
        <v>277</v>
      </c>
      <c r="E205">
        <v>1</v>
      </c>
      <c r="F205" s="5">
        <f t="shared" si="3"/>
        <v>4590</v>
      </c>
      <c r="G205" s="1" t="s">
        <v>305</v>
      </c>
      <c r="H205" s="1" t="s">
        <v>509</v>
      </c>
      <c r="I205" s="1" t="s">
        <v>772</v>
      </c>
      <c r="J205" s="1" t="s">
        <v>773</v>
      </c>
      <c r="K205" s="6">
        <v>7102364276</v>
      </c>
      <c r="L205" s="1" t="s">
        <v>744</v>
      </c>
      <c r="M205" s="10">
        <v>19113002562</v>
      </c>
      <c r="N205" s="12">
        <v>171180463311</v>
      </c>
      <c r="O205" s="17">
        <v>43811</v>
      </c>
      <c r="Q205" s="3">
        <v>4.59</v>
      </c>
    </row>
    <row r="206" spans="1:17" x14ac:dyDescent="0.25">
      <c r="A206" t="s">
        <v>15</v>
      </c>
      <c r="B206" s="1" t="s">
        <v>25</v>
      </c>
      <c r="C206" s="1" t="s">
        <v>775</v>
      </c>
      <c r="D206" s="1" t="s">
        <v>278</v>
      </c>
      <c r="E206">
        <v>1</v>
      </c>
      <c r="F206" s="5">
        <f t="shared" si="3"/>
        <v>8732</v>
      </c>
      <c r="G206" s="1" t="s">
        <v>305</v>
      </c>
      <c r="H206" s="1" t="s">
        <v>510</v>
      </c>
      <c r="I206" s="1" t="s">
        <v>772</v>
      </c>
      <c r="J206" s="1" t="s">
        <v>773</v>
      </c>
      <c r="K206" s="6">
        <v>7102367806</v>
      </c>
      <c r="L206" s="1" t="s">
        <v>745</v>
      </c>
      <c r="M206" s="10">
        <v>19113002678</v>
      </c>
      <c r="N206" s="12">
        <v>171180463452</v>
      </c>
      <c r="O206" s="17">
        <v>43811</v>
      </c>
      <c r="Q206" s="3">
        <v>8.7319999999999993</v>
      </c>
    </row>
    <row r="207" spans="1:17" x14ac:dyDescent="0.25">
      <c r="A207" t="s">
        <v>15</v>
      </c>
      <c r="B207" s="1" t="s">
        <v>64</v>
      </c>
      <c r="C207" s="1" t="s">
        <v>775</v>
      </c>
      <c r="D207" s="1" t="s">
        <v>279</v>
      </c>
      <c r="E207">
        <v>1</v>
      </c>
      <c r="F207" s="5">
        <f t="shared" si="3"/>
        <v>7556</v>
      </c>
      <c r="G207" s="1" t="s">
        <v>305</v>
      </c>
      <c r="H207" s="1" t="s">
        <v>511</v>
      </c>
      <c r="I207" s="1" t="s">
        <v>772</v>
      </c>
      <c r="J207" s="1" t="s">
        <v>773</v>
      </c>
      <c r="K207" s="6">
        <v>7102367817</v>
      </c>
      <c r="L207" s="1" t="s">
        <v>746</v>
      </c>
      <c r="M207" s="10">
        <v>19113002678</v>
      </c>
      <c r="N207" s="12">
        <v>161180463516</v>
      </c>
      <c r="O207" s="17">
        <v>43811</v>
      </c>
      <c r="Q207" s="3">
        <v>7.556</v>
      </c>
    </row>
    <row r="208" spans="1:17" x14ac:dyDescent="0.25">
      <c r="A208" t="s">
        <v>15</v>
      </c>
      <c r="B208" s="1" t="s">
        <v>43</v>
      </c>
      <c r="C208" s="1" t="s">
        <v>775</v>
      </c>
      <c r="D208" s="1" t="s">
        <v>280</v>
      </c>
      <c r="E208">
        <v>1</v>
      </c>
      <c r="F208" s="5">
        <f t="shared" si="3"/>
        <v>9564</v>
      </c>
      <c r="G208" s="1" t="s">
        <v>305</v>
      </c>
      <c r="H208" s="1" t="s">
        <v>512</v>
      </c>
      <c r="I208" s="1" t="s">
        <v>772</v>
      </c>
      <c r="J208" s="1" t="s">
        <v>773</v>
      </c>
      <c r="K208" s="6">
        <v>7102367805</v>
      </c>
      <c r="L208" s="1" t="s">
        <v>747</v>
      </c>
      <c r="M208" s="10">
        <v>19113002678</v>
      </c>
      <c r="N208" s="12">
        <v>191180463445</v>
      </c>
      <c r="O208" s="17">
        <v>43811</v>
      </c>
      <c r="Q208" s="3">
        <v>9.5640000000000001</v>
      </c>
    </row>
    <row r="209" spans="1:17" x14ac:dyDescent="0.25">
      <c r="A209" t="s">
        <v>15</v>
      </c>
      <c r="B209" s="1" t="s">
        <v>43</v>
      </c>
      <c r="C209" s="1" t="s">
        <v>775</v>
      </c>
      <c r="D209" s="1" t="s">
        <v>281</v>
      </c>
      <c r="E209">
        <v>1</v>
      </c>
      <c r="F209" s="5">
        <f t="shared" si="3"/>
        <v>8397</v>
      </c>
      <c r="G209" s="1" t="s">
        <v>305</v>
      </c>
      <c r="H209" s="1" t="s">
        <v>513</v>
      </c>
      <c r="I209" s="1" t="s">
        <v>772</v>
      </c>
      <c r="J209" s="1" t="s">
        <v>773</v>
      </c>
      <c r="K209" s="6">
        <v>7102367807</v>
      </c>
      <c r="L209" s="1" t="s">
        <v>748</v>
      </c>
      <c r="M209" s="10">
        <v>19113002678</v>
      </c>
      <c r="N209" s="12">
        <v>121180463460</v>
      </c>
      <c r="O209" s="17">
        <v>43811</v>
      </c>
      <c r="Q209" s="3">
        <v>8.3970000000000002</v>
      </c>
    </row>
    <row r="210" spans="1:17" x14ac:dyDescent="0.25">
      <c r="A210" t="s">
        <v>15</v>
      </c>
      <c r="B210" s="1" t="s">
        <v>18</v>
      </c>
      <c r="C210" s="1" t="s">
        <v>775</v>
      </c>
      <c r="D210" s="2" t="s">
        <v>282</v>
      </c>
      <c r="E210">
        <v>1</v>
      </c>
      <c r="F210" s="5">
        <f t="shared" si="3"/>
        <v>21925</v>
      </c>
      <c r="G210" s="2" t="s">
        <v>305</v>
      </c>
      <c r="H210" s="2" t="s">
        <v>514</v>
      </c>
      <c r="I210" s="1" t="s">
        <v>772</v>
      </c>
      <c r="J210" s="1" t="s">
        <v>773</v>
      </c>
      <c r="K210" s="7">
        <v>7102364183</v>
      </c>
      <c r="L210" s="2" t="s">
        <v>749</v>
      </c>
      <c r="M210" s="11">
        <v>19113002687</v>
      </c>
      <c r="N210" s="13">
        <v>121180463415</v>
      </c>
      <c r="O210" s="17">
        <v>43811</v>
      </c>
      <c r="Q210" s="4">
        <v>21.925000000000001</v>
      </c>
    </row>
    <row r="211" spans="1:17" x14ac:dyDescent="0.25">
      <c r="A211" t="s">
        <v>15</v>
      </c>
      <c r="B211" s="1" t="s">
        <v>45</v>
      </c>
      <c r="C211" s="1" t="s">
        <v>775</v>
      </c>
      <c r="D211" s="1" t="s">
        <v>283</v>
      </c>
      <c r="E211">
        <v>1</v>
      </c>
      <c r="F211" s="5">
        <f t="shared" si="3"/>
        <v>23170</v>
      </c>
      <c r="G211" s="1" t="s">
        <v>305</v>
      </c>
      <c r="H211" s="1" t="s">
        <v>515</v>
      </c>
      <c r="I211" s="1" t="s">
        <v>772</v>
      </c>
      <c r="J211" s="1" t="s">
        <v>773</v>
      </c>
      <c r="K211" s="6">
        <v>7102364185</v>
      </c>
      <c r="L211" s="2" t="s">
        <v>750</v>
      </c>
      <c r="M211" s="11">
        <v>19113002687</v>
      </c>
      <c r="N211" s="13">
        <v>111180463425</v>
      </c>
      <c r="O211" s="17">
        <v>43811</v>
      </c>
      <c r="Q211" s="3">
        <v>23.17</v>
      </c>
    </row>
    <row r="212" spans="1:17" x14ac:dyDescent="0.25">
      <c r="A212" t="s">
        <v>15</v>
      </c>
      <c r="B212" s="1" t="s">
        <v>47</v>
      </c>
      <c r="C212" s="1" t="s">
        <v>775</v>
      </c>
      <c r="D212" s="1" t="s">
        <v>284</v>
      </c>
      <c r="E212">
        <v>1</v>
      </c>
      <c r="F212" s="5">
        <f t="shared" si="3"/>
        <v>22135</v>
      </c>
      <c r="G212" s="1" t="s">
        <v>305</v>
      </c>
      <c r="H212" s="1" t="s">
        <v>516</v>
      </c>
      <c r="I212" s="1" t="s">
        <v>772</v>
      </c>
      <c r="J212" s="1" t="s">
        <v>773</v>
      </c>
      <c r="K212" s="6">
        <v>7102364203</v>
      </c>
      <c r="L212" s="2" t="s">
        <v>751</v>
      </c>
      <c r="M212" s="11">
        <v>19113002687</v>
      </c>
      <c r="N212" s="13">
        <v>151180463203</v>
      </c>
      <c r="O212" s="17">
        <v>43811</v>
      </c>
      <c r="Q212" s="3">
        <v>22.135000000000002</v>
      </c>
    </row>
    <row r="213" spans="1:17" x14ac:dyDescent="0.25">
      <c r="A213" t="s">
        <v>15</v>
      </c>
      <c r="B213" s="1" t="s">
        <v>49</v>
      </c>
      <c r="C213" s="1" t="s">
        <v>775</v>
      </c>
      <c r="D213" s="2" t="s">
        <v>285</v>
      </c>
      <c r="E213">
        <v>1</v>
      </c>
      <c r="F213" s="5">
        <f t="shared" si="3"/>
        <v>21805</v>
      </c>
      <c r="G213" s="2" t="s">
        <v>305</v>
      </c>
      <c r="H213" s="2" t="s">
        <v>517</v>
      </c>
      <c r="I213" s="1" t="s">
        <v>772</v>
      </c>
      <c r="J213" s="1" t="s">
        <v>773</v>
      </c>
      <c r="K213" s="7">
        <v>7102364184</v>
      </c>
      <c r="L213" s="2" t="s">
        <v>752</v>
      </c>
      <c r="M213" s="11">
        <v>19113002687</v>
      </c>
      <c r="N213" s="13">
        <v>161180463420</v>
      </c>
      <c r="O213" s="17">
        <v>43811</v>
      </c>
      <c r="Q213" s="4">
        <v>21.805</v>
      </c>
    </row>
    <row r="214" spans="1:17" x14ac:dyDescent="0.25">
      <c r="A214" t="s">
        <v>15</v>
      </c>
      <c r="B214" s="1" t="s">
        <v>24</v>
      </c>
      <c r="C214" s="1" t="s">
        <v>775</v>
      </c>
      <c r="D214" s="1" t="s">
        <v>286</v>
      </c>
      <c r="E214">
        <v>1</v>
      </c>
      <c r="F214" s="5">
        <f t="shared" si="3"/>
        <v>15455</v>
      </c>
      <c r="G214" s="1" t="s">
        <v>305</v>
      </c>
      <c r="H214" s="1" t="s">
        <v>518</v>
      </c>
      <c r="I214" s="1" t="s">
        <v>772</v>
      </c>
      <c r="J214" s="1" t="s">
        <v>773</v>
      </c>
      <c r="K214" s="6">
        <v>7102364167</v>
      </c>
      <c r="L214" s="2" t="s">
        <v>753</v>
      </c>
      <c r="M214" s="11">
        <v>19113002720</v>
      </c>
      <c r="N214" s="13">
        <v>101180463310</v>
      </c>
      <c r="O214" s="17">
        <v>43811</v>
      </c>
      <c r="Q214" s="3">
        <v>15.455</v>
      </c>
    </row>
    <row r="215" spans="1:17" x14ac:dyDescent="0.25">
      <c r="A215" t="s">
        <v>15</v>
      </c>
      <c r="B215" s="1" t="s">
        <v>24</v>
      </c>
      <c r="C215" s="1" t="s">
        <v>775</v>
      </c>
      <c r="D215" s="1" t="s">
        <v>287</v>
      </c>
      <c r="E215">
        <v>1</v>
      </c>
      <c r="F215" s="5">
        <f t="shared" si="3"/>
        <v>4500</v>
      </c>
      <c r="G215" s="1" t="s">
        <v>305</v>
      </c>
      <c r="H215" s="1" t="s">
        <v>519</v>
      </c>
      <c r="I215" s="1" t="s">
        <v>772</v>
      </c>
      <c r="J215" s="1" t="s">
        <v>773</v>
      </c>
      <c r="K215" s="6">
        <v>7102364226</v>
      </c>
      <c r="L215" s="2" t="s">
        <v>754</v>
      </c>
      <c r="M215" s="11">
        <v>19113002720</v>
      </c>
      <c r="N215" s="13">
        <v>111180463339</v>
      </c>
      <c r="O215" s="17">
        <v>43811</v>
      </c>
      <c r="Q215" s="3">
        <v>4.5</v>
      </c>
    </row>
    <row r="216" spans="1:17" x14ac:dyDescent="0.25">
      <c r="A216" t="s">
        <v>15</v>
      </c>
      <c r="B216" s="1" t="s">
        <v>26</v>
      </c>
      <c r="C216" s="1" t="s">
        <v>775</v>
      </c>
      <c r="D216" s="1" t="s">
        <v>288</v>
      </c>
      <c r="E216">
        <v>1</v>
      </c>
      <c r="F216" s="5">
        <f t="shared" si="3"/>
        <v>12005</v>
      </c>
      <c r="G216" s="1" t="s">
        <v>305</v>
      </c>
      <c r="H216" s="1" t="s">
        <v>520</v>
      </c>
      <c r="I216" s="1" t="s">
        <v>772</v>
      </c>
      <c r="J216" s="1" t="s">
        <v>773</v>
      </c>
      <c r="K216" s="6">
        <v>7102364172</v>
      </c>
      <c r="L216" s="1" t="s">
        <v>755</v>
      </c>
      <c r="M216" s="10">
        <v>19113002720</v>
      </c>
      <c r="N216" s="12">
        <v>141180463341</v>
      </c>
      <c r="O216" s="17">
        <v>43811</v>
      </c>
      <c r="Q216" s="3">
        <v>12.005000000000001</v>
      </c>
    </row>
    <row r="217" spans="1:17" x14ac:dyDescent="0.25">
      <c r="A217" t="s">
        <v>15</v>
      </c>
      <c r="B217" s="1" t="s">
        <v>28</v>
      </c>
      <c r="C217" s="1" t="s">
        <v>775</v>
      </c>
      <c r="D217" s="1" t="s">
        <v>289</v>
      </c>
      <c r="E217">
        <v>1</v>
      </c>
      <c r="F217" s="5">
        <f t="shared" si="3"/>
        <v>20570</v>
      </c>
      <c r="G217" s="1" t="s">
        <v>305</v>
      </c>
      <c r="H217" s="1" t="s">
        <v>521</v>
      </c>
      <c r="I217" s="1" t="s">
        <v>772</v>
      </c>
      <c r="J217" s="1" t="s">
        <v>773</v>
      </c>
      <c r="K217" s="6">
        <v>7102364216</v>
      </c>
      <c r="L217" s="2" t="s">
        <v>756</v>
      </c>
      <c r="M217" s="11">
        <v>19113002720</v>
      </c>
      <c r="N217" s="13">
        <v>131180463281</v>
      </c>
      <c r="O217" s="17">
        <v>43811</v>
      </c>
      <c r="Q217" s="3">
        <v>20.57</v>
      </c>
    </row>
    <row r="218" spans="1:17" x14ac:dyDescent="0.25">
      <c r="A218" t="s">
        <v>15</v>
      </c>
      <c r="B218" s="1" t="s">
        <v>29</v>
      </c>
      <c r="C218" s="1" t="s">
        <v>775</v>
      </c>
      <c r="D218" s="2" t="s">
        <v>290</v>
      </c>
      <c r="E218">
        <v>1</v>
      </c>
      <c r="F218" s="5">
        <f t="shared" si="3"/>
        <v>24205</v>
      </c>
      <c r="G218" s="2" t="s">
        <v>305</v>
      </c>
      <c r="H218" s="2" t="s">
        <v>522</v>
      </c>
      <c r="I218" s="1" t="s">
        <v>772</v>
      </c>
      <c r="J218" s="1" t="s">
        <v>773</v>
      </c>
      <c r="K218" s="7">
        <v>7102364222</v>
      </c>
      <c r="L218" s="2" t="s">
        <v>757</v>
      </c>
      <c r="M218" s="11">
        <v>19113002720</v>
      </c>
      <c r="N218" s="13">
        <v>191180463320</v>
      </c>
      <c r="O218" s="17">
        <v>43811</v>
      </c>
      <c r="Q218" s="4">
        <v>24.204999999999998</v>
      </c>
    </row>
    <row r="219" spans="1:17" x14ac:dyDescent="0.25">
      <c r="A219" t="s">
        <v>15</v>
      </c>
      <c r="B219" s="1" t="s">
        <v>30</v>
      </c>
      <c r="C219" s="1" t="s">
        <v>775</v>
      </c>
      <c r="D219" s="1" t="s">
        <v>291</v>
      </c>
      <c r="E219">
        <v>1</v>
      </c>
      <c r="F219" s="5">
        <f t="shared" si="3"/>
        <v>13170</v>
      </c>
      <c r="G219" s="1" t="s">
        <v>305</v>
      </c>
      <c r="H219" s="1" t="s">
        <v>523</v>
      </c>
      <c r="I219" s="1" t="s">
        <v>772</v>
      </c>
      <c r="J219" s="1" t="s">
        <v>773</v>
      </c>
      <c r="K219" s="6">
        <v>7102364170</v>
      </c>
      <c r="L219" s="2" t="s">
        <v>758</v>
      </c>
      <c r="M219" s="11">
        <v>19113002720</v>
      </c>
      <c r="N219" s="13">
        <v>121180463329</v>
      </c>
      <c r="O219" s="17">
        <v>43811</v>
      </c>
      <c r="Q219" s="3">
        <v>13.17</v>
      </c>
    </row>
    <row r="220" spans="1:17" x14ac:dyDescent="0.25">
      <c r="A220" t="s">
        <v>15</v>
      </c>
      <c r="B220" s="1" t="s">
        <v>31</v>
      </c>
      <c r="C220" s="1" t="s">
        <v>775</v>
      </c>
      <c r="D220" s="1" t="s">
        <v>292</v>
      </c>
      <c r="E220">
        <v>1</v>
      </c>
      <c r="F220" s="5">
        <f t="shared" si="3"/>
        <v>4245</v>
      </c>
      <c r="G220" s="1" t="s">
        <v>305</v>
      </c>
      <c r="H220" s="1" t="s">
        <v>524</v>
      </c>
      <c r="I220" s="1" t="s">
        <v>772</v>
      </c>
      <c r="J220" s="1" t="s">
        <v>773</v>
      </c>
      <c r="K220" s="6">
        <v>7102364199</v>
      </c>
      <c r="L220" s="2" t="s">
        <v>759</v>
      </c>
      <c r="M220" s="11">
        <v>19113002720</v>
      </c>
      <c r="N220" s="13">
        <v>131180463182</v>
      </c>
      <c r="O220" s="17">
        <v>43811</v>
      </c>
      <c r="Q220" s="3">
        <v>4.2450000000000001</v>
      </c>
    </row>
    <row r="221" spans="1:17" x14ac:dyDescent="0.25">
      <c r="A221" t="s">
        <v>15</v>
      </c>
      <c r="B221" s="1" t="s">
        <v>32</v>
      </c>
      <c r="C221" s="1" t="s">
        <v>775</v>
      </c>
      <c r="D221" s="2" t="s">
        <v>293</v>
      </c>
      <c r="E221">
        <v>1</v>
      </c>
      <c r="F221" s="5">
        <f t="shared" si="3"/>
        <v>22490</v>
      </c>
      <c r="G221" s="2" t="s">
        <v>305</v>
      </c>
      <c r="H221" s="2" t="s">
        <v>525</v>
      </c>
      <c r="I221" s="1" t="s">
        <v>772</v>
      </c>
      <c r="J221" s="1" t="s">
        <v>773</v>
      </c>
      <c r="K221" s="7">
        <v>7102364270</v>
      </c>
      <c r="L221" s="2" t="s">
        <v>760</v>
      </c>
      <c r="M221" s="11">
        <v>19113002720</v>
      </c>
      <c r="N221" s="13">
        <v>131180463278</v>
      </c>
      <c r="O221" s="17">
        <v>43811</v>
      </c>
      <c r="Q221" s="4">
        <v>22.49</v>
      </c>
    </row>
    <row r="222" spans="1:17" x14ac:dyDescent="0.25">
      <c r="A222" t="s">
        <v>15</v>
      </c>
      <c r="B222" s="1" t="s">
        <v>32</v>
      </c>
      <c r="C222" s="1" t="s">
        <v>775</v>
      </c>
      <c r="D222" s="2" t="s">
        <v>294</v>
      </c>
      <c r="E222">
        <v>1</v>
      </c>
      <c r="F222" s="5">
        <f t="shared" si="3"/>
        <v>21865</v>
      </c>
      <c r="G222" s="2" t="s">
        <v>305</v>
      </c>
      <c r="H222" s="2" t="s">
        <v>526</v>
      </c>
      <c r="I222" s="1" t="s">
        <v>772</v>
      </c>
      <c r="J222" s="1" t="s">
        <v>773</v>
      </c>
      <c r="K222" s="7">
        <v>7102364282</v>
      </c>
      <c r="L222" s="2" t="s">
        <v>761</v>
      </c>
      <c r="M222" s="11">
        <v>19113002720</v>
      </c>
      <c r="N222" s="13">
        <v>181180463343</v>
      </c>
      <c r="O222" s="17">
        <v>43811</v>
      </c>
      <c r="Q222" s="4">
        <v>21.864999999999998</v>
      </c>
    </row>
    <row r="223" spans="1:17" x14ac:dyDescent="0.25">
      <c r="A223" t="s">
        <v>15</v>
      </c>
      <c r="B223" s="1" t="s">
        <v>51</v>
      </c>
      <c r="C223" s="1" t="s">
        <v>775</v>
      </c>
      <c r="D223" s="1" t="s">
        <v>295</v>
      </c>
      <c r="E223">
        <v>1</v>
      </c>
      <c r="F223" s="5">
        <f t="shared" si="3"/>
        <v>22820</v>
      </c>
      <c r="G223" s="1" t="s">
        <v>305</v>
      </c>
      <c r="H223" s="1" t="s">
        <v>527</v>
      </c>
      <c r="I223" s="1" t="s">
        <v>772</v>
      </c>
      <c r="J223" s="1" t="s">
        <v>773</v>
      </c>
      <c r="K223" s="6">
        <v>7102364190</v>
      </c>
      <c r="L223" s="2" t="s">
        <v>762</v>
      </c>
      <c r="M223" s="11">
        <v>19113002720</v>
      </c>
      <c r="N223" s="13">
        <v>151180463456</v>
      </c>
      <c r="O223" s="17">
        <v>43811</v>
      </c>
      <c r="Q223" s="3">
        <v>22.82</v>
      </c>
    </row>
    <row r="224" spans="1:17" x14ac:dyDescent="0.25">
      <c r="A224" t="s">
        <v>15</v>
      </c>
      <c r="B224" s="1" t="s">
        <v>34</v>
      </c>
      <c r="C224" s="1" t="s">
        <v>775</v>
      </c>
      <c r="D224" s="2" t="s">
        <v>296</v>
      </c>
      <c r="E224">
        <v>1</v>
      </c>
      <c r="F224" s="5">
        <f t="shared" si="3"/>
        <v>17765</v>
      </c>
      <c r="G224" s="2" t="s">
        <v>305</v>
      </c>
      <c r="H224" s="2" t="s">
        <v>528</v>
      </c>
      <c r="I224" s="1" t="s">
        <v>772</v>
      </c>
      <c r="J224" s="1" t="s">
        <v>773</v>
      </c>
      <c r="K224" s="7">
        <v>7102364168</v>
      </c>
      <c r="L224" s="2" t="s">
        <v>763</v>
      </c>
      <c r="M224" s="11">
        <v>19113002720</v>
      </c>
      <c r="N224" s="13">
        <v>121180463316</v>
      </c>
      <c r="O224" s="17">
        <v>43811</v>
      </c>
      <c r="Q224" s="4">
        <v>17.765000000000001</v>
      </c>
    </row>
    <row r="225" spans="1:17" x14ac:dyDescent="0.25">
      <c r="A225" t="s">
        <v>15</v>
      </c>
      <c r="B225" s="1" t="s">
        <v>37</v>
      </c>
      <c r="C225" s="1" t="s">
        <v>775</v>
      </c>
      <c r="D225" s="1" t="s">
        <v>297</v>
      </c>
      <c r="E225">
        <v>1</v>
      </c>
      <c r="F225" s="5">
        <f t="shared" si="3"/>
        <v>22355</v>
      </c>
      <c r="G225" s="1" t="s">
        <v>305</v>
      </c>
      <c r="H225" s="1" t="s">
        <v>529</v>
      </c>
      <c r="I225" s="1" t="s">
        <v>772</v>
      </c>
      <c r="J225" s="1" t="s">
        <v>773</v>
      </c>
      <c r="K225" s="6">
        <v>7102364169</v>
      </c>
      <c r="L225" s="1" t="s">
        <v>764</v>
      </c>
      <c r="M225" s="10">
        <v>19113002720</v>
      </c>
      <c r="N225" s="12">
        <v>161180463321</v>
      </c>
      <c r="O225" s="17">
        <v>43811</v>
      </c>
      <c r="Q225" s="3">
        <v>22.355</v>
      </c>
    </row>
    <row r="226" spans="1:17" x14ac:dyDescent="0.25">
      <c r="A226" t="s">
        <v>15</v>
      </c>
      <c r="B226" s="1" t="s">
        <v>17</v>
      </c>
      <c r="C226" s="1" t="s">
        <v>775</v>
      </c>
      <c r="D226" s="1" t="s">
        <v>298</v>
      </c>
      <c r="E226">
        <v>1</v>
      </c>
      <c r="F226" s="5">
        <f t="shared" si="3"/>
        <v>22140</v>
      </c>
      <c r="G226" s="1" t="s">
        <v>305</v>
      </c>
      <c r="H226" s="1" t="s">
        <v>530</v>
      </c>
      <c r="I226" s="1" t="s">
        <v>772</v>
      </c>
      <c r="J226" s="1" t="s">
        <v>773</v>
      </c>
      <c r="K226" s="6">
        <v>7102364162</v>
      </c>
      <c r="L226" s="2" t="s">
        <v>765</v>
      </c>
      <c r="M226" s="11">
        <v>19113002720</v>
      </c>
      <c r="N226" s="13">
        <v>161180463277</v>
      </c>
      <c r="O226" s="17">
        <v>43811</v>
      </c>
      <c r="Q226" s="3">
        <v>22.14</v>
      </c>
    </row>
    <row r="227" spans="1:17" x14ac:dyDescent="0.25">
      <c r="A227" t="s">
        <v>15</v>
      </c>
      <c r="B227" s="1" t="s">
        <v>19</v>
      </c>
      <c r="C227" s="1" t="s">
        <v>775</v>
      </c>
      <c r="D227" s="1" t="s">
        <v>299</v>
      </c>
      <c r="E227">
        <v>1</v>
      </c>
      <c r="F227" s="5">
        <f t="shared" si="3"/>
        <v>22415</v>
      </c>
      <c r="G227" s="1" t="s">
        <v>305</v>
      </c>
      <c r="H227" s="1" t="s">
        <v>531</v>
      </c>
      <c r="I227" s="1" t="s">
        <v>772</v>
      </c>
      <c r="J227" s="1" t="s">
        <v>773</v>
      </c>
      <c r="K227" s="6">
        <v>7102364239</v>
      </c>
      <c r="L227" s="2" t="s">
        <v>766</v>
      </c>
      <c r="M227" s="11">
        <v>19113002720</v>
      </c>
      <c r="N227" s="13">
        <v>101180463419</v>
      </c>
      <c r="O227" s="17">
        <v>43811</v>
      </c>
      <c r="Q227" s="3">
        <v>22.414999999999999</v>
      </c>
    </row>
    <row r="228" spans="1:17" x14ac:dyDescent="0.25">
      <c r="A228" t="s">
        <v>15</v>
      </c>
      <c r="B228" s="1" t="s">
        <v>40</v>
      </c>
      <c r="C228" s="1" t="s">
        <v>775</v>
      </c>
      <c r="D228" s="2" t="s">
        <v>300</v>
      </c>
      <c r="E228">
        <v>1</v>
      </c>
      <c r="F228" s="5">
        <f t="shared" si="3"/>
        <v>21990</v>
      </c>
      <c r="G228" s="2" t="s">
        <v>305</v>
      </c>
      <c r="H228" s="2" t="s">
        <v>532</v>
      </c>
      <c r="I228" s="1" t="s">
        <v>772</v>
      </c>
      <c r="J228" s="1" t="s">
        <v>773</v>
      </c>
      <c r="K228" s="7">
        <v>7102367808</v>
      </c>
      <c r="L228" s="2" t="s">
        <v>767</v>
      </c>
      <c r="M228" s="11">
        <v>19113002720</v>
      </c>
      <c r="N228" s="13">
        <v>151180463469</v>
      </c>
      <c r="O228" s="17">
        <v>43811</v>
      </c>
      <c r="Q228" s="4">
        <v>21.99</v>
      </c>
    </row>
    <row r="229" spans="1:17" x14ac:dyDescent="0.25">
      <c r="A229" t="s">
        <v>15</v>
      </c>
      <c r="B229" s="1" t="s">
        <v>42</v>
      </c>
      <c r="C229" s="1" t="s">
        <v>775</v>
      </c>
      <c r="D229" s="1" t="s">
        <v>301</v>
      </c>
      <c r="E229">
        <v>1</v>
      </c>
      <c r="F229" s="5">
        <f t="shared" si="3"/>
        <v>16145</v>
      </c>
      <c r="G229" s="1" t="s">
        <v>305</v>
      </c>
      <c r="H229" s="1" t="s">
        <v>533</v>
      </c>
      <c r="I229" s="1" t="s">
        <v>772</v>
      </c>
      <c r="J229" s="1" t="s">
        <v>773</v>
      </c>
      <c r="K229" s="6">
        <v>7102364171</v>
      </c>
      <c r="L229" s="1" t="s">
        <v>768</v>
      </c>
      <c r="M229" s="10">
        <v>19113002720</v>
      </c>
      <c r="N229" s="12">
        <v>101180463336</v>
      </c>
      <c r="O229" s="17">
        <v>43811</v>
      </c>
      <c r="Q229" s="3">
        <v>16.145</v>
      </c>
    </row>
    <row r="230" spans="1:17" x14ac:dyDescent="0.25">
      <c r="A230" t="s">
        <v>15</v>
      </c>
      <c r="B230" s="1" t="s">
        <v>23</v>
      </c>
      <c r="C230" s="1" t="s">
        <v>775</v>
      </c>
      <c r="D230" s="1" t="s">
        <v>302</v>
      </c>
      <c r="E230">
        <v>1</v>
      </c>
      <c r="F230" s="5">
        <f t="shared" si="3"/>
        <v>14080</v>
      </c>
      <c r="G230" s="1" t="s">
        <v>305</v>
      </c>
      <c r="H230" s="1" t="s">
        <v>534</v>
      </c>
      <c r="I230" s="1" t="s">
        <v>772</v>
      </c>
      <c r="J230" s="1" t="s">
        <v>773</v>
      </c>
      <c r="K230" s="6">
        <v>7102367811</v>
      </c>
      <c r="L230" s="1" t="s">
        <v>769</v>
      </c>
      <c r="M230" s="10">
        <v>19113002720</v>
      </c>
      <c r="N230" s="12">
        <v>121180463486</v>
      </c>
      <c r="O230" s="17">
        <v>43811</v>
      </c>
      <c r="Q230" s="3">
        <v>14.08</v>
      </c>
    </row>
    <row r="231" spans="1:17" x14ac:dyDescent="0.25">
      <c r="A231" t="s">
        <v>15</v>
      </c>
      <c r="B231" s="1" t="s">
        <v>45</v>
      </c>
      <c r="C231" s="1" t="s">
        <v>775</v>
      </c>
      <c r="D231" s="1" t="s">
        <v>303</v>
      </c>
      <c r="E231">
        <v>1</v>
      </c>
      <c r="F231" s="5">
        <f t="shared" si="3"/>
        <v>22845</v>
      </c>
      <c r="G231" s="1" t="s">
        <v>305</v>
      </c>
      <c r="H231" s="1" t="s">
        <v>535</v>
      </c>
      <c r="I231" s="1" t="s">
        <v>772</v>
      </c>
      <c r="J231" s="1" t="s">
        <v>773</v>
      </c>
      <c r="K231" s="6">
        <v>7102364279</v>
      </c>
      <c r="L231" s="1" t="s">
        <v>770</v>
      </c>
      <c r="M231" s="10">
        <v>19113002720</v>
      </c>
      <c r="N231" s="12">
        <v>151180463328</v>
      </c>
      <c r="O231" s="17">
        <v>43811</v>
      </c>
      <c r="Q231" s="3">
        <v>22.844999999999999</v>
      </c>
    </row>
    <row r="232" spans="1:17" x14ac:dyDescent="0.25">
      <c r="A232" t="s">
        <v>15</v>
      </c>
      <c r="B232" s="1" t="s">
        <v>46</v>
      </c>
      <c r="C232" s="1" t="s">
        <v>775</v>
      </c>
      <c r="D232" s="1" t="s">
        <v>304</v>
      </c>
      <c r="E232">
        <v>1</v>
      </c>
      <c r="F232" s="5">
        <f t="shared" si="3"/>
        <v>10550</v>
      </c>
      <c r="G232" s="1" t="s">
        <v>305</v>
      </c>
      <c r="H232" s="1" t="s">
        <v>536</v>
      </c>
      <c r="I232" s="1" t="s">
        <v>772</v>
      </c>
      <c r="J232" s="1" t="s">
        <v>773</v>
      </c>
      <c r="K232" s="6">
        <v>7102364166</v>
      </c>
      <c r="L232" s="2" t="s">
        <v>771</v>
      </c>
      <c r="M232" s="11">
        <v>19113002720</v>
      </c>
      <c r="N232" s="13">
        <v>191180463304</v>
      </c>
      <c r="O232" s="17">
        <v>43811</v>
      </c>
      <c r="Q232" s="3">
        <v>10.55</v>
      </c>
    </row>
  </sheetData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H5"/>
  <sheetViews>
    <sheetView workbookViewId="0">
      <selection activeCell="E2" sqref="E2:E5"/>
    </sheetView>
  </sheetViews>
  <sheetFormatPr defaultRowHeight="15" x14ac:dyDescent="0.25"/>
  <sheetData>
    <row r="2" spans="5:8" x14ac:dyDescent="0.25">
      <c r="E2" s="14" t="s">
        <v>537</v>
      </c>
    </row>
    <row r="3" spans="5:8" x14ac:dyDescent="0.25">
      <c r="E3" s="15" t="s">
        <v>538</v>
      </c>
      <c r="G3" t="s">
        <v>773</v>
      </c>
      <c r="H3" t="s">
        <v>774</v>
      </c>
    </row>
    <row r="4" spans="5:8" x14ac:dyDescent="0.25">
      <c r="E4" s="15" t="s">
        <v>539</v>
      </c>
    </row>
    <row r="5" spans="5:8" x14ac:dyDescent="0.25">
      <c r="E5" s="15" t="s">
        <v>540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Coil In Template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Nagarkot2</dc:creator>
  <cp:lastModifiedBy>Nagarkot2</cp:lastModifiedBy>
  <dcterms:created xsi:type="dcterms:W3CDTF">2019-12-11T10:17:03Z</dcterms:created>
  <dcterms:modified xsi:type="dcterms:W3CDTF">2019-12-11T11:50:01Z</dcterms:modified>
</cp:coreProperties>
</file>